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8800" windowHeight="12450"/>
  </bookViews>
  <sheets>
    <sheet name="Input" sheetId="1" r:id="rId1"/>
    <sheet name="Master Kit List" sheetId="12" r:id="rId2"/>
    <sheet name="Master Assembly List" sheetId="14" state="hidden" r:id="rId3"/>
    <sheet name="Master Materials List" sheetId="6" r:id="rId4"/>
    <sheet name="Drop Down List" sheetId="8" state="hidden" r:id="rId5"/>
  </sheets>
  <externalReferences>
    <externalReference r:id="rId6"/>
  </externalReferences>
  <definedNames>
    <definedName name="_xlcn.WorksheetConnection_BOM.xlsxBOM1" hidden="1">BOM[]</definedName>
    <definedName name="_xlcn.WorksheetConnection_BOM.xlsxLIST1" hidden="1">LIST</definedName>
    <definedName name="ADSS_Kit_12F">'Master Kit List'!$D$35:$D$51</definedName>
    <definedName name="ADSS_Kit_72F_144F">'Master Kit List'!$D$52:$D$68</definedName>
    <definedName name="Aerial">'Master Kit List'!$D$5:$D$8</definedName>
    <definedName name="CABLE">'Drop Down List'!$L$2:$L$6</definedName>
    <definedName name="Cable_Hardware">'Master Kit List'!$D$30:$D$34</definedName>
    <definedName name="Category">'Drop Down List'!$F$2:$F$6</definedName>
    <definedName name="Coyote">'Master Kit List'!$D$105</definedName>
    <definedName name="Drop">'Master Kit List'!$D$12:$D$28</definedName>
    <definedName name="Drop_Kit">'Master Kit List'!$D$69:$D$78</definedName>
    <definedName name="Grommet_Kit">'Master Kit List'!$D$88:$D$92</definedName>
    <definedName name="HARDWARE">'Drop Down List'!$M$2:$M$5</definedName>
    <definedName name="Labeling_Kit">'Master Kit List'!$D$108</definedName>
    <definedName name="LG_350SD">'Master Kit List'!$D$93:$D$98</definedName>
    <definedName name="LG_350U">'Master Kit List'!$D$99:$D$104</definedName>
    <definedName name="Mounting_Kit">'Master Kit List'!$D$107</definedName>
    <definedName name="OFFICE">'Drop Down List'!$N$2:$N$4</definedName>
    <definedName name="Patch_Panel">'Master Kit List'!$D$79:$D$80</definedName>
    <definedName name="_xlnm.Print_Titles" localSheetId="0">Input!$6:$6</definedName>
    <definedName name="Products">[1]List!$I$9:$I$10</definedName>
    <definedName name="Repair_Kit">'Master Kit List'!$D$29</definedName>
    <definedName name="RTD_12">'Master Kit List'!$D$154:$D$168</definedName>
    <definedName name="RTD_4">'Master Kit List'!$D$109:$D$123</definedName>
    <definedName name="RTD_6">'Master Kit List'!$D$124:$D$138</definedName>
    <definedName name="RTD_8">'Master Kit List'!$D$139:$D$153</definedName>
    <definedName name="Splice_Module">'Master Kit List'!$D$81:$D$82</definedName>
    <definedName name="SPLICING">'Drop Down List'!$O$2:$O$6</definedName>
    <definedName name="Splitter_Module">'Master Kit List'!$D$83:$D$87</definedName>
    <definedName name="TERMINAL">'Drop Down List'!$P$2:$P$5</definedName>
    <definedName name="Underground">'Master Kit List'!$D$9:$D$11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M-7dbc38d2-0883-4960-8388-0c5cb01e6f02" name="BOM" connection="WorksheetConnection_BOM.xlsx!BOM"/>
          <x15:modelTable id="LIST-632cd692-fe90-4476-9616-a57ceb664d2f" name="LIST" connection="WorksheetConnection_BOM.xlsx!LIST"/>
        </x15:modelTables>
      </x15:dataModel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KS2" i="14" l="1"/>
  <c r="KR2" i="14"/>
  <c r="KQ2" i="14"/>
  <c r="KP2" i="14"/>
  <c r="KO2" i="14"/>
  <c r="KN2" i="14"/>
  <c r="KM2" i="14"/>
  <c r="KL2" i="14"/>
  <c r="KK2" i="14"/>
  <c r="KJ2" i="14"/>
  <c r="KI2" i="14"/>
  <c r="KH2" i="14"/>
  <c r="KG2" i="14"/>
  <c r="KF2" i="14"/>
  <c r="KE2" i="14"/>
  <c r="KD2" i="14"/>
  <c r="KC2" i="14"/>
  <c r="KB2" i="14"/>
  <c r="KA2" i="14"/>
  <c r="JZ2" i="14"/>
  <c r="JY2" i="14"/>
  <c r="JX2" i="14"/>
  <c r="JW2" i="14"/>
  <c r="JV2" i="14"/>
  <c r="JU2" i="14"/>
  <c r="JT2" i="14"/>
  <c r="JS2" i="14"/>
  <c r="JR2" i="14"/>
  <c r="JQ2" i="14"/>
  <c r="JP2" i="14"/>
  <c r="JO2" i="14"/>
  <c r="JN2" i="14"/>
  <c r="JM2" i="14"/>
  <c r="JL2" i="14"/>
  <c r="JK2" i="14"/>
  <c r="JJ2" i="14"/>
  <c r="JI2" i="14"/>
  <c r="JH2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L2" i="12" l="1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IR2" i="12"/>
  <c r="IS2" i="12"/>
  <c r="IT2" i="12"/>
  <c r="IU2" i="12"/>
  <c r="IV2" i="12"/>
  <c r="IW2" i="12"/>
  <c r="IX2" i="12"/>
  <c r="IY2" i="12"/>
  <c r="IZ2" i="12"/>
  <c r="JA2" i="12"/>
  <c r="JB2" i="12"/>
  <c r="JC2" i="12"/>
  <c r="JD2" i="12"/>
  <c r="JE2" i="12"/>
  <c r="JF2" i="12"/>
  <c r="JG2" i="12"/>
  <c r="JH2" i="12"/>
  <c r="JI2" i="12"/>
  <c r="JJ2" i="12"/>
  <c r="JK2" i="12"/>
  <c r="JL2" i="12"/>
  <c r="JM2" i="12"/>
  <c r="JN2" i="12"/>
  <c r="JO2" i="12"/>
  <c r="JP2" i="12"/>
  <c r="JQ2" i="12"/>
  <c r="JR2" i="12"/>
  <c r="JS2" i="12"/>
  <c r="JT2" i="12"/>
  <c r="JU2" i="12"/>
  <c r="JV2" i="12"/>
  <c r="JW2" i="12"/>
  <c r="JX2" i="12"/>
  <c r="JY2" i="12"/>
  <c r="JZ2" i="12"/>
  <c r="KA2" i="12"/>
  <c r="KB2" i="12"/>
  <c r="KC2" i="12"/>
  <c r="KD2" i="12"/>
  <c r="KE2" i="12"/>
  <c r="KF2" i="12"/>
  <c r="KG2" i="12"/>
  <c r="KH2" i="12"/>
  <c r="KI2" i="12"/>
  <c r="KJ2" i="12"/>
  <c r="KK2" i="12"/>
  <c r="KL2" i="12"/>
  <c r="KM2" i="12"/>
  <c r="KN2" i="12"/>
  <c r="KO2" i="12"/>
  <c r="KP2" i="12"/>
  <c r="KQ2" i="12"/>
  <c r="KR2" i="12"/>
  <c r="KS2" i="12"/>
  <c r="F2" i="12"/>
  <c r="G2" i="12"/>
  <c r="H2" i="12"/>
  <c r="I2" i="12"/>
  <c r="J2" i="12"/>
  <c r="K2" i="1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M.xlsx!BOM" type="102" refreshedVersion="5" minRefreshableVersion="5">
    <extLst>
      <ext xmlns:x15="http://schemas.microsoft.com/office/spreadsheetml/2010/11/main" uri="{DE250136-89BD-433C-8126-D09CA5730AF9}">
        <x15:connection id="BOM-7dbc38d2-0883-4960-8388-0c5cb01e6f02">
          <x15:rangePr sourceName="_xlcn.WorksheetConnection_BOM.xlsxBOM1"/>
        </x15:connection>
      </ext>
    </extLst>
  </connection>
  <connection id="3" name="WorksheetConnection_BOM.xlsx!LIST" type="102" refreshedVersion="5" minRefreshableVersion="5">
    <extLst>
      <ext xmlns:x15="http://schemas.microsoft.com/office/spreadsheetml/2010/11/main" uri="{DE250136-89BD-433C-8126-D09CA5730AF9}">
        <x15:connection id="LIST-632cd692-fe90-4476-9616-a57ceb664d2f">
          <x15:rangePr sourceName="_xlcn.WorksheetConnection_BOM.xlsxLIST1"/>
        </x15:connection>
      </ext>
    </extLst>
  </connection>
</connections>
</file>

<file path=xl/sharedStrings.xml><?xml version="1.0" encoding="utf-8"?>
<sst xmlns="http://schemas.openxmlformats.org/spreadsheetml/2006/main" count="4181" uniqueCount="979">
  <si>
    <t>QTY</t>
  </si>
  <si>
    <t>AFL Products</t>
  </si>
  <si>
    <t>Location #</t>
  </si>
  <si>
    <t>FDH_288</t>
  </si>
  <si>
    <t>FDH_432</t>
  </si>
  <si>
    <t>FDH_864</t>
  </si>
  <si>
    <t>iFDH</t>
  </si>
  <si>
    <t>Designer:</t>
  </si>
  <si>
    <t>Description</t>
  </si>
  <si>
    <t>Part #</t>
  </si>
  <si>
    <t>LG-350SD Closure</t>
  </si>
  <si>
    <t>LL-2448 1x4 Splitter Tray</t>
  </si>
  <si>
    <t>LL-2448 1x8 Splitter Tray</t>
  </si>
  <si>
    <t>LL-2448 1x16 Splitter Tray</t>
  </si>
  <si>
    <t>LL-2448 1x32 Splitter Tray</t>
  </si>
  <si>
    <t>LG-350U Closure</t>
  </si>
  <si>
    <t>LL-4808 1x4 Splitter Tray</t>
  </si>
  <si>
    <t>LL-4808 1x8 Splitter Tray</t>
  </si>
  <si>
    <t>LL-4808 1x16 Splitter Tray</t>
  </si>
  <si>
    <t>LL-4808 1x32 Splitter Tray</t>
  </si>
  <si>
    <t>IDEAA 1x4 Splitter Module</t>
  </si>
  <si>
    <t>IDEAA 1x8 Splitter Module</t>
  </si>
  <si>
    <t>IDEAA 1x16 Splitter Module</t>
  </si>
  <si>
    <t>IDEAA 1x32 Splitter Module</t>
  </si>
  <si>
    <t>FM001090-B</t>
  </si>
  <si>
    <t>FM002712-BE</t>
  </si>
  <si>
    <t>XFM-2U-B-0 Patch Panel</t>
  </si>
  <si>
    <t>XFM-4U-B-0 Patch Panel</t>
  </si>
  <si>
    <t>Poli-MOD 24 LC/APC Patch and Splice Module</t>
  </si>
  <si>
    <t xml:space="preserve">Single Poli-MOD Mounting Bracket </t>
  </si>
  <si>
    <t>PM-L-24-ALC-0-S-1</t>
  </si>
  <si>
    <t>Aerial</t>
  </si>
  <si>
    <t>Underground</t>
  </si>
  <si>
    <t>Drop</t>
  </si>
  <si>
    <t>DNA-32179-01</t>
  </si>
  <si>
    <t>DNA-29157-02</t>
  </si>
  <si>
    <t>CS013721-0100FT</t>
  </si>
  <si>
    <t>CS013721-0200FT</t>
  </si>
  <si>
    <t>CS013721-0300FT</t>
  </si>
  <si>
    <t>CS013721-0500FT</t>
  </si>
  <si>
    <t>CS013721-1000FT</t>
  </si>
  <si>
    <t>CS013721-1500FT</t>
  </si>
  <si>
    <t>RTD-4-XXX-DD-0100-F</t>
  </si>
  <si>
    <t>RTD-4-XXX-DD-0200-F</t>
  </si>
  <si>
    <t>RTD-4-XXX-DD-0300-F</t>
  </si>
  <si>
    <t>RTD-4-XXX-DD-0500-F</t>
  </si>
  <si>
    <t>RTD-4-XXX-DD-1000-F</t>
  </si>
  <si>
    <t>RTD-4-XXX-DD-1500-F</t>
  </si>
  <si>
    <t>TITAN RTD 4 Port - 100'</t>
  </si>
  <si>
    <t>TITAN RTD 4 Port - 200'</t>
  </si>
  <si>
    <t>TITAN RTD 4 Port - 300'</t>
  </si>
  <si>
    <t>TITAN RTD 4 Port - 500'</t>
  </si>
  <si>
    <t>TITAN RTD 6 Port - 100'</t>
  </si>
  <si>
    <t>RTD-6-XXX-DD-0100-F</t>
  </si>
  <si>
    <t>TITAN RTD 6 Port - 200'</t>
  </si>
  <si>
    <t>RTD-6-XXX-DD-0200-F</t>
  </si>
  <si>
    <t>TITAN RTD 6 Port - 300'</t>
  </si>
  <si>
    <t>RTD-6-XXX-DD-0300-F</t>
  </si>
  <si>
    <t>TITAN RTD 6 Port - 500'</t>
  </si>
  <si>
    <t>RTD-6-XXX-DD-0500-F</t>
  </si>
  <si>
    <t>RTD-6-XXX-DD-1000-F</t>
  </si>
  <si>
    <t>RTD-6-XXX-DD-1500-F</t>
  </si>
  <si>
    <t>TITAN RTD 8 Port - 100'</t>
  </si>
  <si>
    <t>RTD-8-XXX-DD-0100-F</t>
  </si>
  <si>
    <t>TITAN RTD 8 Port - 200'</t>
  </si>
  <si>
    <t>RTD-8-XXX-DD-0200-F</t>
  </si>
  <si>
    <t>TITAN RTD 8 Port - 300'</t>
  </si>
  <si>
    <t>RTD-8-XXX-DD-0300-F</t>
  </si>
  <si>
    <t>TITAN RTD 8 Port - 500'</t>
  </si>
  <si>
    <t>RTD-8-XXX-DD-0500-F</t>
  </si>
  <si>
    <t>RTD-8-XXX-DD-1000-F</t>
  </si>
  <si>
    <t>RTD-8-XXX-DD-1500-F</t>
  </si>
  <si>
    <t>TITAN RTD 12 Port - 100'</t>
  </si>
  <si>
    <t>RTD-12-XXX-DD-0100-F</t>
  </si>
  <si>
    <t>TITAN RTD 12 Port - 200'</t>
  </si>
  <si>
    <t>RTD-12-XXX-DD-0200-F</t>
  </si>
  <si>
    <t>TITAN RTD 12 Port - 300'</t>
  </si>
  <si>
    <t>RTD-12-XXX-DD-0300-F</t>
  </si>
  <si>
    <t>TITAN RTD 12 Port - 500'</t>
  </si>
  <si>
    <t>RTD-12-XXX-DD-0500-F</t>
  </si>
  <si>
    <t>RTD-12-XXX-DD-1000-F</t>
  </si>
  <si>
    <t>RTD-12-XXX-DD-1500-F</t>
  </si>
  <si>
    <t>Wall / Pole Mount Bracket Kit for LG-150/250/350</t>
  </si>
  <si>
    <t>Coil Cable Bracket for LG-150/250/350</t>
  </si>
  <si>
    <t>AVD564/770</t>
  </si>
  <si>
    <t>AGW562/655</t>
  </si>
  <si>
    <t>Patch_Panel</t>
  </si>
  <si>
    <t>Splice_Module</t>
  </si>
  <si>
    <t>Splitter_Module</t>
  </si>
  <si>
    <t>Grommet_Kit</t>
  </si>
  <si>
    <t>Mounting_Kit</t>
  </si>
  <si>
    <t>Project:</t>
  </si>
  <si>
    <t>MCEC</t>
  </si>
  <si>
    <t>DA:</t>
  </si>
  <si>
    <t>FSA / Route:</t>
  </si>
  <si>
    <t>Route Notes:</t>
  </si>
  <si>
    <t>Cable_Hardware</t>
  </si>
  <si>
    <t>Notes (if required)</t>
  </si>
  <si>
    <t>RTD_4</t>
  </si>
  <si>
    <t>RTD_6</t>
  </si>
  <si>
    <t>RTD_8</t>
  </si>
  <si>
    <t>LG_350SD</t>
  </si>
  <si>
    <t>LG_350U</t>
  </si>
  <si>
    <t>RTD_12</t>
  </si>
  <si>
    <t>TITAN RTD 4 Port - 400'</t>
  </si>
  <si>
    <t>TITAN RTD 4 Port - 600'</t>
  </si>
  <si>
    <t>TITAN RTD 4 Port - 700'</t>
  </si>
  <si>
    <t>TITAN RTD 4 Port - 800'</t>
  </si>
  <si>
    <t>TITAN RTD 4 Port - 900'</t>
  </si>
  <si>
    <t>TITAN RTD 4 Port - 1000'</t>
  </si>
  <si>
    <t>TITAN RTD 4 Port - 1100'</t>
  </si>
  <si>
    <t>TITAN RTD 4 Port - 1200'</t>
  </si>
  <si>
    <t>TITAN RTD 4 Port - 1300'</t>
  </si>
  <si>
    <t>TITAN RTD 4 Port - 1400'</t>
  </si>
  <si>
    <t>TITAN RTD 4 Port - 1500'</t>
  </si>
  <si>
    <t>RTD-4-XXX-DD-0400-F</t>
  </si>
  <si>
    <t>RTD-4-XXX-DD-0600-F</t>
  </si>
  <si>
    <t>RTD-4-XXX-DD-0700-F</t>
  </si>
  <si>
    <t>RTD-4-XXX-DD-0800-F</t>
  </si>
  <si>
    <t>RTD-4-XXX-DD-0900-F</t>
  </si>
  <si>
    <t>RTD-4-XXX-DD-1100-F</t>
  </si>
  <si>
    <t>RTD-4-XXX-DD-1200-F</t>
  </si>
  <si>
    <t>RTD-4-XXX-DD-1300-F</t>
  </si>
  <si>
    <t>RTD-4-XXX-DD-1400-F</t>
  </si>
  <si>
    <t>TITAN RTD 6 Port - 400'</t>
  </si>
  <si>
    <t>RTD-6-XXX-DD-0400-F</t>
  </si>
  <si>
    <t>TITAN RTD 6 Port - 600'</t>
  </si>
  <si>
    <t>RTD-6-XXX-DD-0600-F</t>
  </si>
  <si>
    <t>TITAN RTD 6 Port - 700'</t>
  </si>
  <si>
    <t>RTD-6-XXX-DD-0700-F</t>
  </si>
  <si>
    <t>TITAN RTD 6 Port - 800'</t>
  </si>
  <si>
    <t>RTD-6-XXX-DD-0800-F</t>
  </si>
  <si>
    <t>TITAN RTD 6 Port - 900'</t>
  </si>
  <si>
    <t>RTD-6-XXX-DD-0900-F</t>
  </si>
  <si>
    <t>TITAN RTD 6 Port - 1000'</t>
  </si>
  <si>
    <t>TITAN RTD 6 Port - 1100'</t>
  </si>
  <si>
    <t>RTD-6-XXX-DD-1100-F</t>
  </si>
  <si>
    <t>TITAN RTD 6 Port - 1200'</t>
  </si>
  <si>
    <t>RTD-6-XXX-DD-1200-F</t>
  </si>
  <si>
    <t>TITAN RTD 6 Port - 1300'</t>
  </si>
  <si>
    <t>RTD-6-XXX-DD-1300-F</t>
  </si>
  <si>
    <t>TITAN RTD 6 Port - 1400'</t>
  </si>
  <si>
    <t>RTD-6-XXX-DD-1400-F</t>
  </si>
  <si>
    <t>TITAN RTD 6 Port - 1500'</t>
  </si>
  <si>
    <t>TITAN RTD 8 Port - 400'</t>
  </si>
  <si>
    <t>RTD-8-XXX-DD-0400-F</t>
  </si>
  <si>
    <t>TITAN RTD 8 Port - 600'</t>
  </si>
  <si>
    <t>RTD-8-XXX-DD-0600-F</t>
  </si>
  <si>
    <t>TITAN RTD 8 Port - 700'</t>
  </si>
  <si>
    <t>RTD-8-XXX-DD-0700-F</t>
  </si>
  <si>
    <t>TITAN RTD 8 Port - 800'</t>
  </si>
  <si>
    <t>RTD-8-XXX-DD-0800-F</t>
  </si>
  <si>
    <t>TITAN RTD 8 Port - 900'</t>
  </si>
  <si>
    <t>RTD-8-XXX-DD-0900-F</t>
  </si>
  <si>
    <t>TITAN RTD 8 Port - 1000'</t>
  </si>
  <si>
    <t>TITAN RTD 8 Port - 1100'</t>
  </si>
  <si>
    <t>RTD-8-XXX-DD-1100-F</t>
  </si>
  <si>
    <t>TITAN RTD 8 Port - 1200'</t>
  </si>
  <si>
    <t>RTD-8-XXX-DD-1200-F</t>
  </si>
  <si>
    <t>TITAN RTD 8 Port - 1300'</t>
  </si>
  <si>
    <t>RTD-8-XXX-DD-1300-F</t>
  </si>
  <si>
    <t>TITAN RTD 8 Port - 1400'</t>
  </si>
  <si>
    <t>RTD-8-XXX-DD-1400-F</t>
  </si>
  <si>
    <t>TITAN RTD 8 Port - 1500'</t>
  </si>
  <si>
    <t>TITAN RTD 12 Port - 400'</t>
  </si>
  <si>
    <t>RTD-12-XXX-DD-0400-F</t>
  </si>
  <si>
    <t>TITAN RTD 12 Port - 600'</t>
  </si>
  <si>
    <t>RTD-12-XXX-DD-0600-F</t>
  </si>
  <si>
    <t>TITAN RTD 12 Port - 700'</t>
  </si>
  <si>
    <t>RTD-12-XXX-DD-0700-F</t>
  </si>
  <si>
    <t>TITAN RTD 12 Port - 800'</t>
  </si>
  <si>
    <t>RTD-12-XXX-DD-0800-F</t>
  </si>
  <si>
    <t>TITAN RTD 12 Port - 900'</t>
  </si>
  <si>
    <t>RTD-12-XXX-DD-0900-F</t>
  </si>
  <si>
    <t>TITAN RTD 12 Port - 1000'</t>
  </si>
  <si>
    <t>TITAN RTD 12 Port - 1100'</t>
  </si>
  <si>
    <t>RTD-12-XXX-DD-1100-F</t>
  </si>
  <si>
    <t>TITAN RTD 12 Port - 1200'</t>
  </si>
  <si>
    <t>RTD-12-XXX-DD-1200-F</t>
  </si>
  <si>
    <t>TITAN RTD 12 Port - 1300'</t>
  </si>
  <si>
    <t>RTD-12-XXX-DD-1300-F</t>
  </si>
  <si>
    <t>TITAN RTD 12 Port - 1400'</t>
  </si>
  <si>
    <t>RTD-12-XXX-DD-1400-F</t>
  </si>
  <si>
    <t>TITAN RTD 12 Port - 1500'</t>
  </si>
  <si>
    <t>ID</t>
  </si>
  <si>
    <t>ATGN576/625</t>
  </si>
  <si>
    <t>DATGN576A576B</t>
  </si>
  <si>
    <t>ASN576/625</t>
  </si>
  <si>
    <t>ADESE578/613C</t>
  </si>
  <si>
    <t>ASN576/625AS01</t>
  </si>
  <si>
    <t>DTSB12</t>
  </si>
  <si>
    <t>FA000050</t>
  </si>
  <si>
    <t>Fiber Storage Unit. Snowshoe</t>
  </si>
  <si>
    <t>CB-30-3AL</t>
  </si>
  <si>
    <t>FDCT-8</t>
  </si>
  <si>
    <t>Flat Drop Cable support bracket</t>
  </si>
  <si>
    <t>C2PRSS</t>
  </si>
  <si>
    <t>C6PRSD</t>
  </si>
  <si>
    <t>Service Flat Drop Deadend. 6 cables</t>
  </si>
  <si>
    <t>Service Flat Drop Deadend. 2 cables</t>
  </si>
  <si>
    <t>FC000592</t>
  </si>
  <si>
    <t>Double arming bolt 16 in 5/8"</t>
  </si>
  <si>
    <t>09.2052.00</t>
  </si>
  <si>
    <t xml:space="preserve">Galvanized Steel Bolt 10 in 5/8" </t>
  </si>
  <si>
    <t>09.2358.00</t>
  </si>
  <si>
    <t xml:space="preserve">Galvanized Steel Bolt 12 in 5/8" </t>
  </si>
  <si>
    <t>09.2359.00</t>
  </si>
  <si>
    <t xml:space="preserve">Galvanized Steel Bolt 14 in 5/8" </t>
  </si>
  <si>
    <t>09.2360.00</t>
  </si>
  <si>
    <t xml:space="preserve">Galvanized Steel Bolt 16 in 5/8" </t>
  </si>
  <si>
    <t>09.2361.00</t>
  </si>
  <si>
    <t>Galvanized Lag Bolt 1/2” x 4”</t>
  </si>
  <si>
    <t>09.7053.00</t>
  </si>
  <si>
    <t>09.2602.00</t>
  </si>
  <si>
    <t>09.2750.50</t>
  </si>
  <si>
    <t>Round Washer 1-3/4”x 5/8” (J1088)</t>
  </si>
  <si>
    <t>09.2652.00</t>
  </si>
  <si>
    <t>5/16 x 1”SS Bolt, Washer and Locknut</t>
  </si>
  <si>
    <t>139.4270.00</t>
  </si>
  <si>
    <t>5/8”-11 x 1-1/2” SS Hex Head Bolt</t>
  </si>
  <si>
    <t>139.4275.00</t>
  </si>
  <si>
    <t>09.7017.00</t>
  </si>
  <si>
    <t>Stainless Steel banding and buckles</t>
  </si>
  <si>
    <t>Banding bracket adaptor with 5/8”bolt</t>
  </si>
  <si>
    <t>Drop_Kit</t>
  </si>
  <si>
    <t>Kit 6A - Single Deadend [wood]</t>
  </si>
  <si>
    <t>Kit 6B - Single Deadend [banded]</t>
  </si>
  <si>
    <t>Kit 9A - Pole mount Fiber Storage [wood]</t>
  </si>
  <si>
    <t>Kit 9B - Pole mount Fiber Storage [banded]</t>
  </si>
  <si>
    <t>EA000102</t>
  </si>
  <si>
    <t>EA000103</t>
  </si>
  <si>
    <t>EA000105</t>
  </si>
  <si>
    <t>EA000104</t>
  </si>
  <si>
    <t>FC000009-PS</t>
  </si>
  <si>
    <t>911289-00-02</t>
  </si>
  <si>
    <t>FC000422</t>
  </si>
  <si>
    <t>FC000537</t>
  </si>
  <si>
    <t>FC000538</t>
  </si>
  <si>
    <t>FC000539</t>
  </si>
  <si>
    <t>FC000571</t>
  </si>
  <si>
    <t>FIBERLIGN Tangent Support (FTS)</t>
  </si>
  <si>
    <t>Deltec cable Stackable Spacer</t>
  </si>
  <si>
    <t>Flat Square Washer 2x2"-5/8"</t>
  </si>
  <si>
    <t>Curved Square Washer 2x2"-5/8"</t>
  </si>
  <si>
    <t>5/8” Double Coil Lock Washer</t>
  </si>
  <si>
    <t>J-Hook 7/16” x 4-3/4" Large Service Drop</t>
  </si>
  <si>
    <t>Kit 7A - Double Deadend [wood]</t>
  </si>
  <si>
    <t>Kit 7B - Double Deadend [banded]</t>
  </si>
  <si>
    <t>Kit 1A - Tangent (1 drop) [wood]</t>
  </si>
  <si>
    <t>Kit 1B - Tangent (1 drop) [banded]</t>
  </si>
  <si>
    <t>Kit 2A - Tangent (2-8 drops) [wood]</t>
  </si>
  <si>
    <t>Kit 2B - Tangent (2-8 drops) [banded]</t>
  </si>
  <si>
    <t>Kit 1 - LG-350U (splice only)</t>
  </si>
  <si>
    <t>Kit 1 - LG-350SD (splice only)</t>
  </si>
  <si>
    <t>Labeling_Kit</t>
  </si>
  <si>
    <t>Cable Labeling Kit</t>
  </si>
  <si>
    <t>Category</t>
  </si>
  <si>
    <t>Unit</t>
  </si>
  <si>
    <t>Manufactures Name</t>
  </si>
  <si>
    <t>Supplier Name</t>
  </si>
  <si>
    <t>Package Quantity</t>
  </si>
  <si>
    <t>Manufactures Part #</t>
  </si>
  <si>
    <t>Supplier Part #</t>
  </si>
  <si>
    <t>Lead Time</t>
  </si>
  <si>
    <t>Unit Price</t>
  </si>
  <si>
    <t>box</t>
  </si>
  <si>
    <t>ea</t>
  </si>
  <si>
    <t>lot</t>
  </si>
  <si>
    <t>pair</t>
  </si>
  <si>
    <t>pck</t>
  </si>
  <si>
    <t>roll</t>
  </si>
  <si>
    <t>in</t>
  </si>
  <si>
    <t>ft</t>
  </si>
  <si>
    <t>sq ft</t>
  </si>
  <si>
    <t>ft^3</t>
  </si>
  <si>
    <t>yd</t>
  </si>
  <si>
    <t>yd^2</t>
  </si>
  <si>
    <t>yd^3</t>
  </si>
  <si>
    <t>m</t>
  </si>
  <si>
    <t>m^2</t>
  </si>
  <si>
    <t>m^3</t>
  </si>
  <si>
    <t>km</t>
  </si>
  <si>
    <t>lb</t>
  </si>
  <si>
    <t>kg</t>
  </si>
  <si>
    <t>Column1</t>
  </si>
  <si>
    <t>Kit</t>
  </si>
  <si>
    <t>CEE-US</t>
  </si>
  <si>
    <t>YES</t>
  </si>
  <si>
    <t>NO</t>
  </si>
  <si>
    <t>AFL</t>
  </si>
  <si>
    <t>Active</t>
  </si>
  <si>
    <t>Manufactures Model #</t>
  </si>
  <si>
    <t>LG-350-U-0</t>
  </si>
  <si>
    <t>LL-2448</t>
  </si>
  <si>
    <t>139.4063.00</t>
  </si>
  <si>
    <t>139.4066.00</t>
  </si>
  <si>
    <t>139.4067.00</t>
  </si>
  <si>
    <t>139.4068.00</t>
  </si>
  <si>
    <t>139.4069.00</t>
  </si>
  <si>
    <t>LL-2448 1x2 Splitter Tray</t>
  </si>
  <si>
    <t>FC000898</t>
  </si>
  <si>
    <t>139.4069.50</t>
  </si>
  <si>
    <t>139.4075.00</t>
  </si>
  <si>
    <t>139.4064.00</t>
  </si>
  <si>
    <t>LL-4808-L</t>
  </si>
  <si>
    <t>139.4092.00</t>
  </si>
  <si>
    <t>139.4093.00</t>
  </si>
  <si>
    <t>139.4093.50</t>
  </si>
  <si>
    <t>139.4094.00</t>
  </si>
  <si>
    <t>139.4095.50</t>
  </si>
  <si>
    <t>139.4096.00</t>
  </si>
  <si>
    <t>139.4096.50</t>
  </si>
  <si>
    <t>139.4097.00</t>
  </si>
  <si>
    <t>TITAN RTD 4 Port - 750'</t>
  </si>
  <si>
    <t>RTD-4-XXX-DD-0750-F</t>
  </si>
  <si>
    <t>139.4095.00</t>
  </si>
  <si>
    <t>139.4099.00</t>
  </si>
  <si>
    <t>139.4100.00</t>
  </si>
  <si>
    <t>139.4101.00</t>
  </si>
  <si>
    <t>139.4102.50</t>
  </si>
  <si>
    <t>139.4103.00</t>
  </si>
  <si>
    <t>139.4103.50</t>
  </si>
  <si>
    <t>139.4104.00</t>
  </si>
  <si>
    <t>139.4135.00</t>
  </si>
  <si>
    <t>139.4136.00</t>
  </si>
  <si>
    <t>139.4137.00</t>
  </si>
  <si>
    <t>139.4138.00</t>
  </si>
  <si>
    <t>139.4140.00</t>
  </si>
  <si>
    <t>139.4200.00</t>
  </si>
  <si>
    <t>139.4205.00</t>
  </si>
  <si>
    <t>TITAN RTD 12 Port - 750'</t>
  </si>
  <si>
    <t>RTD-12-XXX-DD-0750-F</t>
  </si>
  <si>
    <t>TITAN RTD 8 Port - 750'</t>
  </si>
  <si>
    <t>RTD-8-XXX-DD-0750-F</t>
  </si>
  <si>
    <t>TITAN RTD 6 Port - 750'</t>
  </si>
  <si>
    <t>RTD-6-XXX-DD-0750-F</t>
  </si>
  <si>
    <t>Trident 1F Drop - 100'</t>
  </si>
  <si>
    <t>Trident 1F Drop - 50'</t>
  </si>
  <si>
    <t>CS013721-0050FT</t>
  </si>
  <si>
    <t>Trident 1F Drop - 200'</t>
  </si>
  <si>
    <t>Trident 1F Drop - 300'</t>
  </si>
  <si>
    <t>Trident 1F Drop - 350'</t>
  </si>
  <si>
    <t>Trident 1F Drop - 400'</t>
  </si>
  <si>
    <t>Trident 1F Drop - 500'</t>
  </si>
  <si>
    <t>Trident 1F Drop - 600'</t>
  </si>
  <si>
    <t>Trident 1F Drop - 700'</t>
  </si>
  <si>
    <t>Trident 1F Drop - 800'</t>
  </si>
  <si>
    <t>Trident 1F Drop - 900'</t>
  </si>
  <si>
    <t>Trident 1F Drop - 1000'</t>
  </si>
  <si>
    <t>Trident 1F Drop - 1100'</t>
  </si>
  <si>
    <t>Trident 1F Drop - 1200'</t>
  </si>
  <si>
    <t>Trident 1F Drop - 1300'</t>
  </si>
  <si>
    <t>Trident 1F Drop - 1400'</t>
  </si>
  <si>
    <t>Trident 1F Drop - 1500'</t>
  </si>
  <si>
    <t>CS013721-0350FT</t>
  </si>
  <si>
    <t>CS013721-0400FT</t>
  </si>
  <si>
    <t>CS013721-0600FT</t>
  </si>
  <si>
    <t>CS013721-0700FT</t>
  </si>
  <si>
    <t>CS013721-0800FT</t>
  </si>
  <si>
    <t>CS013721-0900FT</t>
  </si>
  <si>
    <t>CS013721-1100FT</t>
  </si>
  <si>
    <t>CS013721-1200FT</t>
  </si>
  <si>
    <t>CS013721-1300FT</t>
  </si>
  <si>
    <t>CS013721-1400FT</t>
  </si>
  <si>
    <t>139.4121.00</t>
  </si>
  <si>
    <t>139.4120.00</t>
  </si>
  <si>
    <t>139.4119.00</t>
  </si>
  <si>
    <t>139.4118.00</t>
  </si>
  <si>
    <t>139.4117.50</t>
  </si>
  <si>
    <t>139.4117.00</t>
  </si>
  <si>
    <t>139.4116.00</t>
  </si>
  <si>
    <t>139.4115.00</t>
  </si>
  <si>
    <t>139.4114.00</t>
  </si>
  <si>
    <t>139.4113.00</t>
  </si>
  <si>
    <t>139.4112.00</t>
  </si>
  <si>
    <t>139.4111.00</t>
  </si>
  <si>
    <t>139.4110.00</t>
  </si>
  <si>
    <t>139.4109.00</t>
  </si>
  <si>
    <t>139.4108.00</t>
  </si>
  <si>
    <t>139.4107.00</t>
  </si>
  <si>
    <t>139.4106.00</t>
  </si>
  <si>
    <t>Cable Repair Kit</t>
  </si>
  <si>
    <t>0819915</t>
  </si>
  <si>
    <t>139.4000.00</t>
  </si>
  <si>
    <t>DNA-32178</t>
  </si>
  <si>
    <t>139.4049.00</t>
  </si>
  <si>
    <t>139.4048.00</t>
  </si>
  <si>
    <t>139.4057.00</t>
  </si>
  <si>
    <t>139.4058.00</t>
  </si>
  <si>
    <t>139.4059.00</t>
  </si>
  <si>
    <t>139.4060.00</t>
  </si>
  <si>
    <t>139.4090.00</t>
  </si>
  <si>
    <t>139.4134.00</t>
  </si>
  <si>
    <t>139.4133.00</t>
  </si>
  <si>
    <t>139.4132.00</t>
  </si>
  <si>
    <t>139.4056.00</t>
  </si>
  <si>
    <t>139.4062.00</t>
  </si>
  <si>
    <t>139.4220.00</t>
  </si>
  <si>
    <t>139.4065.00</t>
  </si>
  <si>
    <t>139.4265.00</t>
  </si>
  <si>
    <t>139.4230.00</t>
  </si>
  <si>
    <t>139.4240.00</t>
  </si>
  <si>
    <t>IDEAA 1x2 Splitter Module</t>
  </si>
  <si>
    <t>EA000866</t>
  </si>
  <si>
    <t>139.4090.50</t>
  </si>
  <si>
    <t>139.4089.00</t>
  </si>
  <si>
    <t>139.4088.00</t>
  </si>
  <si>
    <t>139.4086.00</t>
  </si>
  <si>
    <t>139.4041.00</t>
  </si>
  <si>
    <t>139.4040.00</t>
  </si>
  <si>
    <t>PM-L-24-ALC-0-S-12</t>
  </si>
  <si>
    <t>139.4042.00</t>
  </si>
  <si>
    <t>139.4042.50</t>
  </si>
  <si>
    <t>LG-350 Drop 4 Flat Kit</t>
  </si>
  <si>
    <t>LG-350 Exp Single Kit</t>
  </si>
  <si>
    <t>LG-350 Exp Dual Kit</t>
  </si>
  <si>
    <t>LG-350 Exp Quad Kit</t>
  </si>
  <si>
    <t>LG-350 Drop Single Kit</t>
  </si>
  <si>
    <t>FC000726</t>
  </si>
  <si>
    <t>FC000337</t>
  </si>
  <si>
    <t>FC000421</t>
  </si>
  <si>
    <t>FC000727</t>
  </si>
  <si>
    <t>Single Cable Grommet (0.41"-1") [Express Port]</t>
  </si>
  <si>
    <t>Quad Cable Grommet (0.26"-0.38")[Express Port]</t>
  </si>
  <si>
    <t>Dual Cable Grommet (0.26"-0.44") [Express Port]</t>
  </si>
  <si>
    <t>Single Cable Grommet (0.26"-0.8")[Drop Port]</t>
  </si>
  <si>
    <t>4-Flat Grommet (0"-0.25")[Drop Port]</t>
  </si>
  <si>
    <t>Buffer Tube Label, Tombstone (0.31" x 0.75")</t>
  </si>
  <si>
    <t>Galvanized Lag (1/4" x 2")</t>
  </si>
  <si>
    <t>Cable Tag, Yellow PVC (2″ x 3.5″)</t>
  </si>
  <si>
    <t>ADSS 72F SMF (0.61"OD) [12F per tube]</t>
  </si>
  <si>
    <t>ADSS 96F SMF (0.61"OD) [24F per tube]</t>
  </si>
  <si>
    <t>ADSS 144F SMF (0.61"OD) [24F per tube]</t>
  </si>
  <si>
    <t>MicroCore 72F SMF (0.299"OD) [12F per tube]</t>
  </si>
  <si>
    <t>MicroCore 96F SMF (0.311"OD) [24F per tube]</t>
  </si>
  <si>
    <t>MicroCore 144F SMF (0.311"OD) [24F per tube]</t>
  </si>
  <si>
    <t>LM144906101NS</t>
  </si>
  <si>
    <t>139.4052.00</t>
  </si>
  <si>
    <t>LM096906101NS</t>
  </si>
  <si>
    <t>LM0729C6101NS</t>
  </si>
  <si>
    <t>139.4050.00</t>
  </si>
  <si>
    <t>139.4051.00</t>
  </si>
  <si>
    <t>Poli-MOD Cable Mounting Clip</t>
  </si>
  <si>
    <t>Poli-MOD Spiral Wrap Kit</t>
  </si>
  <si>
    <t>FM003053</t>
  </si>
  <si>
    <t>FM003280</t>
  </si>
  <si>
    <t>139.4255.00</t>
  </si>
  <si>
    <t>139.4250.00</t>
  </si>
  <si>
    <t>Cable</t>
  </si>
  <si>
    <t>Splitter</t>
  </si>
  <si>
    <t>Panduit</t>
  </si>
  <si>
    <t>PLF1MB-C</t>
  </si>
  <si>
    <t>Deltec cable Strap (0.5" x 50')</t>
  </si>
  <si>
    <t>Thomas &amp; Betts</t>
  </si>
  <si>
    <t>TYD-50R</t>
  </si>
  <si>
    <t>TCP5255</t>
  </si>
  <si>
    <t>TYD-LH</t>
  </si>
  <si>
    <t>CSS-B</t>
  </si>
  <si>
    <t>Black UV Nylon Cable Ties (4" x 0.10") [18lbs]</t>
  </si>
  <si>
    <t>Black UV Nylon Cable Ties (8" x 0.14") [40lbs]</t>
  </si>
  <si>
    <t>Black UV Nylon Cable Ties (12" x 0.14") [40lbs]</t>
  </si>
  <si>
    <t>Type / Size</t>
  </si>
  <si>
    <t>Assembly</t>
  </si>
  <si>
    <t>FC000657</t>
  </si>
  <si>
    <t>Single Fusion Splice Chip - 12 splices per chip</t>
  </si>
  <si>
    <t>40 mm Fiber Protection Fusion Splice Sleeves</t>
  </si>
  <si>
    <t>60 mm Fiber Protection Fusion Splice Sleeves</t>
  </si>
  <si>
    <t>S000206</t>
  </si>
  <si>
    <t>S000065</t>
  </si>
  <si>
    <t>LL-2448 Empty Splice Tray (24F single fuse)</t>
  </si>
  <si>
    <t>LL-4808 Empty Splice Tray (36F single fuse)</t>
  </si>
  <si>
    <t>FA000037</t>
  </si>
  <si>
    <t>Hardware</t>
  </si>
  <si>
    <t>Office</t>
  </si>
  <si>
    <t>Splicing</t>
  </si>
  <si>
    <t>Terminal</t>
  </si>
  <si>
    <t>Conduit</t>
  </si>
  <si>
    <t>Subduct</t>
  </si>
  <si>
    <t>FDH</t>
  </si>
  <si>
    <t>MxU</t>
  </si>
  <si>
    <t>Peds_Vaults</t>
  </si>
  <si>
    <t>Anchor_Guy</t>
  </si>
  <si>
    <t>2"_Conduit</t>
  </si>
  <si>
    <t>3"_Conduit</t>
  </si>
  <si>
    <t>4"_Conduit</t>
  </si>
  <si>
    <t>Optical_Splitter</t>
  </si>
  <si>
    <t>Pedestal</t>
  </si>
  <si>
    <t>Vault</t>
  </si>
  <si>
    <t>LG-350-SD</t>
  </si>
  <si>
    <t>x</t>
  </si>
  <si>
    <t>Closure</t>
  </si>
  <si>
    <t>Consumable</t>
  </si>
  <si>
    <t>Repair_Kit</t>
  </si>
  <si>
    <t>TE</t>
  </si>
  <si>
    <t>Clear Transport Tub (7/32" x 50')</t>
  </si>
  <si>
    <t>Desiccant 75 Grams</t>
  </si>
  <si>
    <t>Isopropyl Alcohol 99% Cleaning Solution</t>
  </si>
  <si>
    <t>Black Vinyl 3/4" Electrical Tape</t>
  </si>
  <si>
    <t>Kimwipes EX-L (4.5" x 8.5")</t>
  </si>
  <si>
    <t>Sqeekykleen Wipes</t>
  </si>
  <si>
    <t>TC-1</t>
  </si>
  <si>
    <t>American Polywater Corporation</t>
  </si>
  <si>
    <t>Kimberly-Clark</t>
  </si>
  <si>
    <t>Glove Disposable Powder Free (XL)</t>
  </si>
  <si>
    <t>Glove Disposable Powder Free (Large)</t>
  </si>
  <si>
    <t>White Foam Pad (4" x 4")</t>
  </si>
  <si>
    <t>Hose Clamp (3/8" to 7/8" x 3/8"w)</t>
  </si>
  <si>
    <t>Swab Foam Tipped 2.5mm</t>
  </si>
  <si>
    <t>Cletop-SA Cleaner Kit with Blue Tape</t>
  </si>
  <si>
    <t>8500-10-0020MZ</t>
  </si>
  <si>
    <t>8500-10-0021MZ</t>
  </si>
  <si>
    <t>Replacement Tape Type s-Blue</t>
  </si>
  <si>
    <t>One-Click Cleaner Mini-500 SC</t>
  </si>
  <si>
    <t>One-Click Cleaner Mini-500 LC</t>
  </si>
  <si>
    <t>8500-05-0009MZ</t>
  </si>
  <si>
    <t>8500-05-0010MZ</t>
  </si>
  <si>
    <t>Corning</t>
  </si>
  <si>
    <t>Braided tubing black (1/4" x 135')</t>
  </si>
  <si>
    <t>QFMBT5A</t>
  </si>
  <si>
    <t>A0622326</t>
  </si>
  <si>
    <t>Thin Walled Heat Shrink 2:1 (3/4" x 200')</t>
  </si>
  <si>
    <t>Sumitomo</t>
  </si>
  <si>
    <t>Label, Mylar Reflective Black on Orange #0 (1.5”h x 1"w)</t>
  </si>
  <si>
    <t>Label, Mylar Reflective Black on Orange #1 (1.5”h x 1"w)</t>
  </si>
  <si>
    <t>Label, Mylar Reflective Black on Orange #2 (1.5”h x 1"w)</t>
  </si>
  <si>
    <t>Label, Mylar Reflective Black on Orange #3 (1.5”h x 1"w)</t>
  </si>
  <si>
    <t>Label, Mylar Reflective Black on Orange #4 (1.5”h x 1"w)</t>
  </si>
  <si>
    <t>Label, Mylar Reflective Black on Orange #5 (1.5”h x 1"w)</t>
  </si>
  <si>
    <t>Label, Mylar Reflective Black on Orange #6 or #9 (1.5”h x 1"w)</t>
  </si>
  <si>
    <t>Label, Mylar Reflective Black on Orange #7 (1.5”h x 1"w)</t>
  </si>
  <si>
    <t>Label, Mylar Reflective Black on Orange #8 (1.5”h x 1"w)</t>
  </si>
  <si>
    <t>Label, P Touch Black on White (1/2" x 314")</t>
  </si>
  <si>
    <t>Blue self adhesive felt tape (3/4" x 100')</t>
  </si>
  <si>
    <t>ADSS Wedge Mechanical Deadend Type 16" for 0.610"Cable</t>
  </si>
  <si>
    <t>ADSS Wedge Long Bail Deadend Type 16" for 0.610"Cable</t>
  </si>
  <si>
    <t>Thimble Clevis</t>
  </si>
  <si>
    <t>ADEW162-AL610-6</t>
  </si>
  <si>
    <t>ADEW16J2AL610</t>
  </si>
  <si>
    <t>ATC-120</t>
  </si>
  <si>
    <t>139.4053.00</t>
  </si>
  <si>
    <t>139.4054.00</t>
  </si>
  <si>
    <t>139.4055.00</t>
  </si>
  <si>
    <t>ADSS Temporary Grip for 0.693"</t>
  </si>
  <si>
    <t>ATGMEM610A</t>
  </si>
  <si>
    <t>139.4061.00</t>
  </si>
  <si>
    <t>OptiNID OPN-327SS Slack Storage Box, 1 x SC/APC Adapter</t>
  </si>
  <si>
    <t>Fiber Cable Assembly, LC/APC to LC/APC, 2 meters</t>
  </si>
  <si>
    <t>FUSECONNECT, SC/APC (GREEN), SM, 900um</t>
  </si>
  <si>
    <t>Premise</t>
  </si>
  <si>
    <t>DM000720</t>
  </si>
  <si>
    <t>FUSE-SC9SMA-6</t>
  </si>
  <si>
    <t>FAST-SC-SMAU-6</t>
  </si>
  <si>
    <t>FAST-SC-SMAU-100</t>
  </si>
  <si>
    <t>CS003215-0002M</t>
  </si>
  <si>
    <t>139.4122.00</t>
  </si>
  <si>
    <t>139.4123.00</t>
  </si>
  <si>
    <t>139.4124.00</t>
  </si>
  <si>
    <t>139.4125.00</t>
  </si>
  <si>
    <t>139.4126.00</t>
  </si>
  <si>
    <t>Label</t>
  </si>
  <si>
    <t>Preformed Line Products</t>
  </si>
  <si>
    <t>Kit ID</t>
  </si>
  <si>
    <t>Mat 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</si>
  <si>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</si>
  <si>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</si>
  <si>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</si>
  <si>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</si>
  <si>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</si>
  <si>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</si>
  <si>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</si>
  <si>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</si>
  <si>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</si>
  <si>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</si>
  <si>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</si>
  <si>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</si>
  <si>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</si>
  <si>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</si>
  <si>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</si>
  <si>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</si>
  <si>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</si>
  <si>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</si>
  <si>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</si>
  <si>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</si>
  <si>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</si>
  <si>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</si>
  <si>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</si>
  <si>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</si>
  <si>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</si>
  <si>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</si>
  <si>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</si>
  <si>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</si>
  <si>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</si>
  <si>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</si>
  <si>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</si>
  <si>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</si>
  <si>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</si>
  <si>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</si>
  <si>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</si>
  <si>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</si>
  <si>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</si>
  <si>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</si>
  <si>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</si>
  <si>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</si>
  <si>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</si>
  <si>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</si>
  <si>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</si>
  <si>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</si>
  <si>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</si>
  <si>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</si>
  <si>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</si>
  <si>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</si>
  <si>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</si>
  <si>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</si>
  <si>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</si>
  <si>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</si>
  <si>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</si>
  <si>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</si>
  <si>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</si>
  <si>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</si>
  <si>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</si>
  <si>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</si>
  <si>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</si>
  <si>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</si>
  <si>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</si>
  <si>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</si>
  <si>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</si>
  <si>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</si>
  <si>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</si>
  <si>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</si>
  <si>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</si>
  <si>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</si>
  <si>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</si>
  <si>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</si>
  <si>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</si>
  <si>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</si>
  <si>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</si>
  <si>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</si>
  <si>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</si>
  <si>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</si>
  <si>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</si>
  <si>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</si>
  <si>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</si>
  <si>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</si>
  <si>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</si>
  <si>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</si>
  <si>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</si>
  <si>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</si>
  <si>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</si>
  <si>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</si>
  <si>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</si>
  <si>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</si>
  <si>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</si>
  <si>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</si>
  <si>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</si>
  <si>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</si>
  <si>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</si>
  <si>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</si>
  <si>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</si>
  <si>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</si>
  <si>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</si>
  <si>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</si>
  <si>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</si>
  <si>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</si>
  <si>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</si>
  <si>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</si>
  <si>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</si>
  <si>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</si>
  <si>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</si>
  <si>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</si>
  <si>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</si>
  <si>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</si>
  <si>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</si>
  <si>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</si>
  <si>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</si>
  <si>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</si>
  <si>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</si>
  <si>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</si>
  <si>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</si>
  <si>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</si>
  <si>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</si>
  <si>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</si>
  <si>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</si>
  <si>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</si>
  <si>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</si>
  <si>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</si>
  <si>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</si>
  <si>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</si>
  <si>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</si>
  <si>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</si>
  <si>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</si>
  <si>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</si>
  <si>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</si>
  <si>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</si>
  <si>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</si>
  <si>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</si>
  <si>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</si>
  <si>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</si>
  <si>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</si>
  <si>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</si>
  <si>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</si>
  <si>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</si>
  <si>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</si>
  <si>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</si>
  <si>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</si>
  <si>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</si>
  <si>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</si>
  <si>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</si>
  <si>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</si>
  <si>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</si>
  <si>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</si>
  <si>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</si>
  <si>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</si>
  <si>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</si>
  <si>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</si>
  <si>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</si>
  <si>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</si>
  <si>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</si>
  <si>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</si>
  <si>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</si>
  <si>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</si>
  <si>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</si>
  <si>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</si>
  <si>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</si>
  <si>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</si>
  <si>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</si>
  <si>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</si>
  <si>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</si>
  <si>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</si>
  <si>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</si>
  <si>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</si>
  <si>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</si>
  <si>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</si>
  <si>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</si>
  <si>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</si>
  <si>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</si>
  <si>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</si>
  <si>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</si>
  <si>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</si>
  <si>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</si>
  <si>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</si>
  <si>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</si>
  <si>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</si>
  <si>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</si>
  <si>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</si>
  <si>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</si>
  <si>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</si>
  <si>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</si>
  <si>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</si>
  <si>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</si>
  <si>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</si>
  <si>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</si>
  <si>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</si>
  <si>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</si>
  <si>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</si>
  <si>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</si>
  <si>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</si>
  <si>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</si>
  <si>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</si>
  <si>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</si>
  <si>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</si>
  <si>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</si>
  <si>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</si>
  <si>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</si>
  <si>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</si>
  <si>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</si>
  <si>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</si>
  <si>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</si>
  <si>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</si>
  <si>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</si>
  <si>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</si>
  <si>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</si>
  <si>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</si>
  <si>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</si>
  <si>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</si>
  <si>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</si>
  <si>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</si>
  <si>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</si>
  <si>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</si>
  <si>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</si>
  <si>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</si>
  <si>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</si>
  <si>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</si>
  <si>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</si>
  <si>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</si>
  <si>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</si>
  <si>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</si>
  <si>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</si>
  <si>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</si>
  <si>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</si>
  <si>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</si>
  <si>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</si>
  <si>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</si>
  <si>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</si>
  <si>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</si>
  <si>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</si>
  <si>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</si>
  <si>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</si>
  <si>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</si>
  <si>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</si>
  <si>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</si>
  <si>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</si>
  <si>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</si>
  <si>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</si>
  <si>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</si>
  <si>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</si>
  <si>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</si>
  <si>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</si>
  <si>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</si>
  <si>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</si>
  <si>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</si>
  <si>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</si>
  <si>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</si>
  <si>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</si>
  <si>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</si>
  <si>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</si>
  <si>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</si>
  <si>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</si>
  <si>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</si>
  <si>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</si>
  <si>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</si>
  <si>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</si>
  <si>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</si>
  <si>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</si>
  <si>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</si>
  <si>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</si>
  <si>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</si>
  <si>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</si>
  <si>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</si>
  <si>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</si>
  <si>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</si>
  <si>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</si>
  <si>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</si>
  <si>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</si>
  <si>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</si>
  <si>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</si>
  <si>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</si>
  <si>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</si>
  <si>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</si>
  <si>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</si>
  <si>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</si>
  <si>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</si>
  <si>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</si>
  <si>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</si>
  <si>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</si>
  <si>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</si>
  <si>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</si>
  <si>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</si>
  <si>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</si>
  <si>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</si>
  <si>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</si>
  <si>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</si>
  <si>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</si>
  <si>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</si>
  <si>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</si>
  <si>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</si>
  <si>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</si>
  <si>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</si>
  <si>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</si>
  <si>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</si>
  <si>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</si>
  <si>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</si>
  <si>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</si>
  <si>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ADSS Wood pole downlead clamp (0.275"-0.376"ID)</t>
  </si>
  <si>
    <t>ADSS Wood pole downlead clamp (0.56"-0.655"ID)</t>
  </si>
  <si>
    <t>AGW275/376</t>
  </si>
  <si>
    <t>Description 
| Supplier Part # |</t>
  </si>
  <si>
    <t>Standoff bracket for ADSS trunnion supports (12"L)</t>
  </si>
  <si>
    <t>Coil Cable Bracket for LG closures</t>
  </si>
  <si>
    <t>Pole</t>
  </si>
  <si>
    <t>Material Category</t>
  </si>
  <si>
    <t>Material Type</t>
  </si>
  <si>
    <t>Kit Category</t>
  </si>
  <si>
    <t>Ped</t>
  </si>
  <si>
    <t>Riser</t>
  </si>
  <si>
    <t>Panel</t>
  </si>
  <si>
    <t>Cabinet</t>
  </si>
  <si>
    <t>Mounting Hardware</t>
  </si>
  <si>
    <t>End Item</t>
  </si>
  <si>
    <t>Misc Item</t>
  </si>
  <si>
    <t>Tools</t>
  </si>
  <si>
    <t>Assembly Category</t>
  </si>
  <si>
    <t>Assembly Type</t>
  </si>
  <si>
    <t>Assembly Description</t>
  </si>
  <si>
    <t>Kit Type / Size</t>
  </si>
  <si>
    <t>Kit Description</t>
  </si>
  <si>
    <t>Kit Part #</t>
  </si>
  <si>
    <t>Assembly Type / Size</t>
  </si>
  <si>
    <t>Assembly Part #</t>
  </si>
  <si>
    <t>Assembley ID</t>
  </si>
  <si>
    <t>Assemblies &amp; Standalone Material Items</t>
  </si>
  <si>
    <t>Kits, Standalone Assemblies, and Standalone Materials</t>
  </si>
  <si>
    <t>Equipment</t>
  </si>
  <si>
    <t>Component</t>
  </si>
  <si>
    <t>Splice_Tray</t>
  </si>
  <si>
    <t>Kit Type</t>
  </si>
  <si>
    <t>FAST-SC SMF Connect,900um, 6 pack</t>
  </si>
  <si>
    <t>FAST-SC SMF Connect,900um, 100 pack</t>
  </si>
  <si>
    <t>Deltec Strap Base</t>
  </si>
  <si>
    <t>Deltec strap Head</t>
  </si>
  <si>
    <t>Dual Cable Riser Clamp (0.275"-0.376"ID) [MicroCore]</t>
  </si>
  <si>
    <t>Kit 4A - Standoff (1-8 drops) [wood]</t>
  </si>
  <si>
    <t>Kit 4B - Standoff (1-8 drops) [banded]</t>
  </si>
  <si>
    <t>Kit 6A - Deadend (1 drop) [wood]</t>
  </si>
  <si>
    <t>Kit 6B - Deadend (1 drop) [banded]</t>
  </si>
  <si>
    <t>Kit 7A - Deadend (2-8 drops) [wood]</t>
  </si>
  <si>
    <t>Kit 7B - Deadend (2-8 drops) [banded]</t>
  </si>
  <si>
    <t>Kit 2 - LG-350U (1x2 splitter)</t>
  </si>
  <si>
    <t>Kit 3 - LG-350U (1x4 splitter)</t>
  </si>
  <si>
    <t>Kit 4 - LG-350U (1x8 splitter)</t>
  </si>
  <si>
    <t>Kit 5 - LG-350U (1x16 splitter)</t>
  </si>
  <si>
    <t>Kit 6 - LG-350U (1x32 splitter)</t>
  </si>
  <si>
    <t>Kit 2 - LG-350SD (1x2 splitter)</t>
  </si>
  <si>
    <t>Kit 4 - LG-350SD (1x8 splitter)</t>
  </si>
  <si>
    <t>Kit 3- LG-350SD (1x4 splitter)</t>
  </si>
  <si>
    <t>Kit 5 - LG-350SD (1x16 splitter)</t>
  </si>
  <si>
    <t>Kit 6 - LG-350SD (1x32 splitter)</t>
  </si>
  <si>
    <t>LL-4808 1x2 Splitter Tray</t>
  </si>
  <si>
    <t>Needed:</t>
  </si>
  <si>
    <t>139.4039.00</t>
  </si>
  <si>
    <t>Single Cable Grommet (0.41"-1"ID) [Express Port]</t>
  </si>
  <si>
    <t>Dual Cable Grommet (0.26"-0.44"ID) [Express Port]</t>
  </si>
  <si>
    <t>Single Cable Grommet (0.26"-0.8"ID) [Drop Port]</t>
  </si>
  <si>
    <t>Quad Cable Grommet (0.26"-0.38"ID) [Express Port]</t>
  </si>
  <si>
    <t>4-Flat Grommet (0"-0.25"ID) [Drop Port]</t>
  </si>
  <si>
    <t>XFM-2U-B-0 Patch Panel (0-6 PoliMODs) [144F max]</t>
  </si>
  <si>
    <t>XFM-4U-B-0 Patch Panel (0-12 PoliMODs) [288F max]</t>
  </si>
  <si>
    <t>Kit 10 - Cable mount Fiber Storage, snowshoes</t>
  </si>
  <si>
    <t>Kit 1A - Single Trunnion (0-18⁰) [wood]</t>
  </si>
  <si>
    <t>Kit 1B - Single Trunnion (0-18⁰) [banded]</t>
  </si>
  <si>
    <t>Kit 2A - Double Trunnion (0-18⁰) [wood]</t>
  </si>
  <si>
    <t>Kit 2B - Double Trunnion (0-18⁰) [banded]</t>
  </si>
  <si>
    <t>Kit 3A - Single Suspension (18-24⁰) [wood]</t>
  </si>
  <si>
    <t>Kit 3B - Single Suspension (18-24⁰) [banded]</t>
  </si>
  <si>
    <t>Kit 4A - Standoff (12") Single Trunnion (0-18⁰) [wood]</t>
  </si>
  <si>
    <t>Kit 4B - Standoff (12") Single Trunnion (0-18⁰) [banded]</t>
  </si>
  <si>
    <t>Kit 5A - Standoff (12") Double Trunnion (0-18⁰) [wood]</t>
  </si>
  <si>
    <t>Kit 5B - Standoff (12") Double Trunnion (0-18⁰) [banded]</t>
  </si>
  <si>
    <t>ADSS 12F SMF (0.433"OD) [12F per tube]</t>
  </si>
  <si>
    <t>DNA-31639</t>
  </si>
  <si>
    <t>Yes</t>
  </si>
  <si>
    <t>ADELD2E424005TE</t>
  </si>
  <si>
    <t>ADESE425/451C</t>
  </si>
  <si>
    <t>ATGN420/474</t>
  </si>
  <si>
    <t>AMBB424</t>
  </si>
  <si>
    <t>AVD327/461</t>
  </si>
  <si>
    <t>AGW377/468</t>
  </si>
  <si>
    <t>Dual Cable Riser Clamp (0.377"-0.468"ID) [12F ADSS]</t>
  </si>
  <si>
    <t>Dual Cable Riser Clamp (0.56"-0.65"ID) [72F-144F ADSS]</t>
  </si>
  <si>
    <t>Formed Wire Deadend (0.578"-0.613")[72F-144F ADSS]</t>
  </si>
  <si>
    <t>Single Suspension Unit (0.576"-0.625")[72F-144F ADSS]</t>
  </si>
  <si>
    <t>Single Suspension Unit Assembly (0.576"-0.625")[72F-144F ADSS]</t>
  </si>
  <si>
    <t>Single Trunnion Clamp (0.576"-0.625")[72F-144F ADSS]</t>
  </si>
  <si>
    <t>Single Suspension Unit Assembly (0.420"-0.474")[12F ADSS]</t>
  </si>
  <si>
    <t>Single Trunnion Clamp (0.420"-0.474")[12F ADSS]</t>
  </si>
  <si>
    <t>ADSS Wood pole downlead clamp (0.377"-0.468"ID)[12F ADSS]</t>
  </si>
  <si>
    <t>Minibracket Trunnion (0.433" OD) &lt; 500'</t>
  </si>
  <si>
    <t>ASN420/474</t>
  </si>
  <si>
    <t>Double Trunnion Clamp (0.576"-0.625")[72F-144F ADSS]</t>
  </si>
  <si>
    <t>Double Trunnion Clamp (0.420"-0.474")[12F ADSS]</t>
  </si>
  <si>
    <t>Formed Wire Deadend for 12F ADSS cables (0.433" OD) &lt;500'</t>
  </si>
  <si>
    <t>Formed Wire Deadend for 12F ADSS cables (0.433" OD) &gt;500'</t>
  </si>
  <si>
    <t>ADSS_Kit_72F_144F</t>
  </si>
  <si>
    <t>ADSS_Kit_12F</t>
  </si>
  <si>
    <t>Coyote In-Line Runt</t>
  </si>
  <si>
    <t>Dual Cable Grommet (0.42"-0.60") [Coyote]</t>
  </si>
  <si>
    <t>4-Flat Grommet (0"-0.25")[Coyote]</t>
  </si>
  <si>
    <t>8003989</t>
  </si>
  <si>
    <t>8003663</t>
  </si>
  <si>
    <t>Coyote</t>
  </si>
  <si>
    <t>Kit 1 - Coyote Runt (splice only)</t>
  </si>
  <si>
    <t>Wall / Pole Mount Bracket Kit for Coyote Runt</t>
  </si>
  <si>
    <t>8003703</t>
  </si>
  <si>
    <t>Spiral Vibration Damper (0.327"-0.461")[12F ADSS]</t>
  </si>
  <si>
    <t>Spiral Vibration Damper (0.564"-0.770")[72F-144F ADSS]</t>
  </si>
  <si>
    <t>Spiral Vibration Damper  (0.327"-0.461")[12F ADSS]</t>
  </si>
  <si>
    <t>TITAN RTD 4 Port - 750'</t>
    <phoneticPr fontId="15" type="noConversion"/>
  </si>
  <si>
    <t>TITAN RTD 6 Port - 750'</t>
    <phoneticPr fontId="15" type="noConversion"/>
  </si>
  <si>
    <t>TITAN RTD 8 Port - 750'</t>
    <phoneticPr fontId="15" type="noConversion"/>
  </si>
  <si>
    <t>TITAN RTD 12 Port - 750'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</si>
</sst>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3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3D3D3D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1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4" applyNumberFormat="0" applyFill="0" applyAlignment="0" applyProtection="0"/>
    <xf numFmtId="0" fontId="2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176" fontId="8" fillId="0" borderId="0" xfId="0" applyNumberFormat="1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6" fontId="5" fillId="0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4" borderId="18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textRotation="45"/>
    </xf>
    <xf numFmtId="0" fontId="13" fillId="5" borderId="16" xfId="0" applyFont="1" applyFill="1" applyBorder="1" applyAlignment="1">
      <alignment horizontal="center" textRotation="45"/>
    </xf>
    <xf numFmtId="0" fontId="13" fillId="0" borderId="0" xfId="0" applyFont="1"/>
    <xf numFmtId="0" fontId="0" fillId="0" borderId="17" xfId="0" applyFont="1" applyFill="1" applyBorder="1" applyAlignment="1">
      <alignment horizontal="left" vertical="top" wrapText="1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3" fillId="9" borderId="2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7" fillId="0" borderId="0" xfId="0" applyFont="1" applyAlignment="1">
      <alignment horizontal="right" vertical="center" indent="1"/>
    </xf>
    <xf numFmtId="0" fontId="17" fillId="2" borderId="1" xfId="0" quotePrefix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Border="1" applyAlignment="1" applyProtection="1">
      <alignment horizontal="right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6" fillId="0" borderId="0" xfId="1" applyFont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Alignment="1">
      <alignment horizontal="left"/>
    </xf>
    <xf numFmtId="0" fontId="3" fillId="9" borderId="0" xfId="0" applyFont="1" applyFill="1" applyBorder="1" applyAlignment="1">
      <alignment horizontal="left" vertical="top"/>
    </xf>
    <xf numFmtId="0" fontId="16" fillId="0" borderId="0" xfId="1" applyFont="1" applyBorder="1" applyAlignment="1">
      <alignment horizontal="left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</cellXfs>
  <cellStyles count="3">
    <cellStyle name="Normal 2" xfId="2"/>
    <cellStyle name="标题 2" xfId="1" builtinId="17"/>
    <cellStyle name="常规" xfId="0" builtinId="0"/>
  </cellStyles>
  <dxfs count="663"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</xdr:row>
          <xdr:rowOff>47625</xdr:rowOff>
        </xdr:from>
        <xdr:to>
          <xdr:col>1</xdr:col>
          <xdr:colOff>609600</xdr:colOff>
          <xdr:row>3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3547\Documents\Feeder%20BOM%20C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Summary"/>
    </sheetNames>
    <sheetDataSet>
      <sheetData sheetId="0" refreshError="1"/>
      <sheetData sheetId="1">
        <row r="9">
          <cell r="I9" t="str">
            <v>AFL_Products</v>
          </cell>
        </row>
        <row r="10">
          <cell r="I10" t="str">
            <v>Non_AFL_Products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6" name="BOM" displayName="BOM" ref="A6:G10" totalsRowShown="0" headerRowDxfId="662" dataDxfId="661">
  <autoFilter ref="A6:G10"/>
  <sortState ref="A7:G5809">
    <sortCondition ref="B6:B5809"/>
  </sortState>
  <tableColumns count="7">
    <tableColumn id="1" name="Location #" dataDxfId="660"/>
    <tableColumn id="7" name="Category" dataDxfId="659"/>
    <tableColumn id="8" name="Type / Size" dataDxfId="658"/>
    <tableColumn id="9" name="Description" dataDxfId="657"/>
    <tableColumn id="13" name="Notes (if required)" dataDxfId="656"/>
    <tableColumn id="12" name="QTY" dataDxfId="655"/>
    <tableColumn id="11" name="Part #" dataDxfId="654">
      <calculatedColumnFormula>IF(BOM[[#This Row],[Description]]&gt;0,VLOOKUP(BOM[[#This Row],[Description]],Kits[[Kit Description]:[Kit Part '#]],2,FALSE),"")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Kits" displayName="Kits" ref="A4:KS202" totalsRowShown="0" headerRowDxfId="651" dataDxfId="649" headerRowBorderDxfId="650">
  <autoFilter ref="A4:KS202">
    <filterColumn colId="1">
      <filters>
        <filter val="Terminal"/>
      </filters>
    </filterColumn>
  </autoFilter>
  <tableColumns count="305">
    <tableColumn id="1" name="Kit ID" dataDxfId="648"/>
    <tableColumn id="2" name="Kit Category" dataDxfId="647"/>
    <tableColumn id="3" name="Kit Type / Size" dataDxfId="646"/>
    <tableColumn id="4" name="Kit Description" dataDxfId="645"/>
    <tableColumn id="5" name="Kit Part #" dataDxfId="644"/>
    <tableColumn id="7" name="Column1" dataDxfId="643"/>
    <tableColumn id="8" name="Column2" dataDxfId="642"/>
    <tableColumn id="9" name="Column3" dataDxfId="641"/>
    <tableColumn id="10" name="Column4" dataDxfId="640"/>
    <tableColumn id="11" name="Column5" dataDxfId="639"/>
    <tableColumn id="12" name="Column6" dataDxfId="638"/>
    <tableColumn id="13" name="Column7" dataDxfId="637"/>
    <tableColumn id="14" name="Column8" dataDxfId="636"/>
    <tableColumn id="15" name="Column9" dataDxfId="635"/>
    <tableColumn id="16" name="Column10" dataDxfId="634"/>
    <tableColumn id="17" name="Column11" dataDxfId="633"/>
    <tableColumn id="18" name="Column12" dataDxfId="632"/>
    <tableColumn id="19" name="Column13" dataDxfId="631"/>
    <tableColumn id="20" name="Column14" dataDxfId="630"/>
    <tableColumn id="21" name="Column15" dataDxfId="629"/>
    <tableColumn id="22" name="Column16" dataDxfId="628"/>
    <tableColumn id="23" name="Column17" dataDxfId="627"/>
    <tableColumn id="24" name="Column18" dataDxfId="626"/>
    <tableColumn id="25" name="Column19" dataDxfId="625"/>
    <tableColumn id="26" name="Column20" dataDxfId="624"/>
    <tableColumn id="27" name="Column21" dataDxfId="623"/>
    <tableColumn id="28" name="Column22" dataDxfId="622"/>
    <tableColumn id="29" name="Column23" dataDxfId="621"/>
    <tableColumn id="30" name="Column24" dataDxfId="620"/>
    <tableColumn id="31" name="Column25" dataDxfId="619"/>
    <tableColumn id="32" name="Column26" dataDxfId="618"/>
    <tableColumn id="33" name="Column27" dataDxfId="617"/>
    <tableColumn id="34" name="Column28" dataDxfId="616"/>
    <tableColumn id="35" name="Column29" dataDxfId="615"/>
    <tableColumn id="36" name="Column30" dataDxfId="614"/>
    <tableColumn id="37" name="Column31" dataDxfId="613"/>
    <tableColumn id="38" name="Column32" dataDxfId="612"/>
    <tableColumn id="39" name="Column33" dataDxfId="611"/>
    <tableColumn id="40" name="Column34" dataDxfId="610"/>
    <tableColumn id="41" name="Column35" dataDxfId="609"/>
    <tableColumn id="42" name="Column36" dataDxfId="608"/>
    <tableColumn id="43" name="Column37" dataDxfId="607"/>
    <tableColumn id="44" name="Column38" dataDxfId="606"/>
    <tableColumn id="45" name="Column39" dataDxfId="605"/>
    <tableColumn id="46" name="Column40" dataDxfId="604"/>
    <tableColumn id="47" name="Column41" dataDxfId="603"/>
    <tableColumn id="48" name="Column42" dataDxfId="602"/>
    <tableColumn id="49" name="Column43" dataDxfId="601"/>
    <tableColumn id="50" name="Column44" dataDxfId="600"/>
    <tableColumn id="51" name="Column45" dataDxfId="599"/>
    <tableColumn id="52" name="Column46" dataDxfId="598"/>
    <tableColumn id="53" name="Column47" dataDxfId="597"/>
    <tableColumn id="54" name="Column48" dataDxfId="596"/>
    <tableColumn id="55" name="Column49" dataDxfId="595"/>
    <tableColumn id="56" name="Column50" dataDxfId="594"/>
    <tableColumn id="57" name="Column51" dataDxfId="593"/>
    <tableColumn id="58" name="Column52" dataDxfId="592"/>
    <tableColumn id="59" name="Column53" dataDxfId="591"/>
    <tableColumn id="60" name="Column54" dataDxfId="590"/>
    <tableColumn id="61" name="Column55" dataDxfId="589"/>
    <tableColumn id="62" name="Column56" dataDxfId="588"/>
    <tableColumn id="63" name="Column57" dataDxfId="587"/>
    <tableColumn id="64" name="Column58" dataDxfId="586"/>
    <tableColumn id="65" name="Column59" dataDxfId="585"/>
    <tableColumn id="66" name="Column60" dataDxfId="584"/>
    <tableColumn id="67" name="Column61" dataDxfId="583"/>
    <tableColumn id="68" name="Column62" dataDxfId="582"/>
    <tableColumn id="69" name="Column63" dataDxfId="581"/>
    <tableColumn id="70" name="Column64" dataDxfId="580"/>
    <tableColumn id="71" name="Column65" dataDxfId="579"/>
    <tableColumn id="72" name="Column66" dataDxfId="578"/>
    <tableColumn id="73" name="Column67" dataDxfId="577"/>
    <tableColumn id="74" name="Column68" dataDxfId="576"/>
    <tableColumn id="75" name="Column69" dataDxfId="575"/>
    <tableColumn id="76" name="Column70" dataDxfId="574"/>
    <tableColumn id="77" name="Column71" dataDxfId="573"/>
    <tableColumn id="78" name="Column72" dataDxfId="572"/>
    <tableColumn id="79" name="Column73" dataDxfId="571"/>
    <tableColumn id="80" name="Column74" dataDxfId="570"/>
    <tableColumn id="81" name="Column75" dataDxfId="569"/>
    <tableColumn id="82" name="Column76" dataDxfId="568"/>
    <tableColumn id="83" name="Column77" dataDxfId="567"/>
    <tableColumn id="84" name="Column78" dataDxfId="566"/>
    <tableColumn id="85" name="Column79" dataDxfId="565"/>
    <tableColumn id="86" name="Column80" dataDxfId="564"/>
    <tableColumn id="87" name="Column81" dataDxfId="563"/>
    <tableColumn id="88" name="Column82" dataDxfId="562"/>
    <tableColumn id="89" name="Column83" dataDxfId="561"/>
    <tableColumn id="90" name="Column84" dataDxfId="560"/>
    <tableColumn id="91" name="Column85" dataDxfId="559"/>
    <tableColumn id="92" name="Column86" dataDxfId="558"/>
    <tableColumn id="93" name="Column87" dataDxfId="557"/>
    <tableColumn id="94" name="Column88" dataDxfId="556"/>
    <tableColumn id="95" name="Column89" dataDxfId="555"/>
    <tableColumn id="96" name="Column90" dataDxfId="554"/>
    <tableColumn id="97" name="Column91" dataDxfId="553"/>
    <tableColumn id="98" name="Column92" dataDxfId="552"/>
    <tableColumn id="99" name="Column93" dataDxfId="551"/>
    <tableColumn id="100" name="Column94" dataDxfId="550"/>
    <tableColumn id="101" name="Column95" dataDxfId="549"/>
    <tableColumn id="102" name="Column96" dataDxfId="548"/>
    <tableColumn id="103" name="Column97" dataDxfId="547"/>
    <tableColumn id="104" name="Column98" dataDxfId="546"/>
    <tableColumn id="105" name="Column99" dataDxfId="545"/>
    <tableColumn id="106" name="Column100" dataDxfId="544"/>
    <tableColumn id="107" name="Column101" dataDxfId="543"/>
    <tableColumn id="108" name="Column102" dataDxfId="542"/>
    <tableColumn id="109" name="Column103" dataDxfId="541"/>
    <tableColumn id="110" name="Column104" dataDxfId="540"/>
    <tableColumn id="111" name="Column105" dataDxfId="539"/>
    <tableColumn id="112" name="Column106" dataDxfId="538"/>
    <tableColumn id="113" name="Column107" dataDxfId="537"/>
    <tableColumn id="114" name="Column108" dataDxfId="536"/>
    <tableColumn id="115" name="Column109" dataDxfId="535"/>
    <tableColumn id="116" name="Column110" dataDxfId="534"/>
    <tableColumn id="117" name="Column111" dataDxfId="533"/>
    <tableColumn id="118" name="Column112" dataDxfId="532"/>
    <tableColumn id="119" name="Column113" dataDxfId="531"/>
    <tableColumn id="120" name="Column114" dataDxfId="530"/>
    <tableColumn id="121" name="Column115" dataDxfId="529"/>
    <tableColumn id="122" name="Column116" dataDxfId="528"/>
    <tableColumn id="123" name="Column117" dataDxfId="527"/>
    <tableColumn id="124" name="Column118" dataDxfId="526"/>
    <tableColumn id="125" name="Column119" dataDxfId="525"/>
    <tableColumn id="126" name="Column120" dataDxfId="524"/>
    <tableColumn id="127" name="Column121" dataDxfId="523"/>
    <tableColumn id="128" name="Column122" dataDxfId="522"/>
    <tableColumn id="129" name="Column123" dataDxfId="521"/>
    <tableColumn id="130" name="Column124" dataDxfId="520"/>
    <tableColumn id="131" name="Column125" dataDxfId="519"/>
    <tableColumn id="132" name="Column126" dataDxfId="518"/>
    <tableColumn id="133" name="Column127" dataDxfId="517"/>
    <tableColumn id="134" name="Column128" dataDxfId="516"/>
    <tableColumn id="135" name="Column129" dataDxfId="515"/>
    <tableColumn id="136" name="Column130" dataDxfId="514"/>
    <tableColumn id="137" name="Column131" dataDxfId="513"/>
    <tableColumn id="138" name="Column132" dataDxfId="512"/>
    <tableColumn id="139" name="Column133" dataDxfId="511"/>
    <tableColumn id="140" name="Column134" dataDxfId="510"/>
    <tableColumn id="141" name="Column135" dataDxfId="509"/>
    <tableColumn id="142" name="Column136" dataDxfId="508"/>
    <tableColumn id="143" name="Column137" dataDxfId="507"/>
    <tableColumn id="144" name="Column138" dataDxfId="506"/>
    <tableColumn id="145" name="Column139" dataDxfId="505"/>
    <tableColumn id="146" name="Column140" dataDxfId="504"/>
    <tableColumn id="147" name="Column141" dataDxfId="503"/>
    <tableColumn id="148" name="Column142" dataDxfId="502"/>
    <tableColumn id="149" name="Column143" dataDxfId="501"/>
    <tableColumn id="150" name="Column144" dataDxfId="500"/>
    <tableColumn id="151" name="Column145" dataDxfId="499"/>
    <tableColumn id="152" name="Column146" dataDxfId="498"/>
    <tableColumn id="153" name="Column147" dataDxfId="497"/>
    <tableColumn id="154" name="Column148" dataDxfId="496"/>
    <tableColumn id="155" name="Column149" dataDxfId="495"/>
    <tableColumn id="156" name="Column150" dataDxfId="494"/>
    <tableColumn id="157" name="Column151" dataDxfId="493"/>
    <tableColumn id="158" name="Column152" dataDxfId="492"/>
    <tableColumn id="159" name="Column153" dataDxfId="491"/>
    <tableColumn id="160" name="Column154" dataDxfId="490"/>
    <tableColumn id="161" name="Column155" dataDxfId="489"/>
    <tableColumn id="162" name="Column156" dataDxfId="488"/>
    <tableColumn id="163" name="Column157" dataDxfId="487"/>
    <tableColumn id="164" name="Column158" dataDxfId="486"/>
    <tableColumn id="165" name="Column159" dataDxfId="485"/>
    <tableColumn id="166" name="Column160" dataDxfId="484"/>
    <tableColumn id="167" name="Column161" dataDxfId="483"/>
    <tableColumn id="168" name="Column162" dataDxfId="482"/>
    <tableColumn id="169" name="Column163" dataDxfId="481"/>
    <tableColumn id="170" name="Column164" dataDxfId="480"/>
    <tableColumn id="171" name="Column165" dataDxfId="479"/>
    <tableColumn id="172" name="Column166" dataDxfId="478"/>
    <tableColumn id="173" name="Column167" dataDxfId="477"/>
    <tableColumn id="174" name="Column168" dataDxfId="476"/>
    <tableColumn id="175" name="Column169" dataDxfId="475"/>
    <tableColumn id="176" name="Column170" dataDxfId="474"/>
    <tableColumn id="177" name="Column171" dataDxfId="473"/>
    <tableColumn id="178" name="Column172" dataDxfId="472"/>
    <tableColumn id="179" name="Column173" dataDxfId="471"/>
    <tableColumn id="180" name="Column174" dataDxfId="470"/>
    <tableColumn id="181" name="Column175" dataDxfId="469"/>
    <tableColumn id="182" name="Column176" dataDxfId="468"/>
    <tableColumn id="183" name="Column177" dataDxfId="467"/>
    <tableColumn id="184" name="Column178" dataDxfId="466"/>
    <tableColumn id="185" name="Column179" dataDxfId="465"/>
    <tableColumn id="186" name="Column180" dataDxfId="464"/>
    <tableColumn id="187" name="Column181" dataDxfId="463"/>
    <tableColumn id="188" name="Column182" dataDxfId="462"/>
    <tableColumn id="189" name="Column183" dataDxfId="461"/>
    <tableColumn id="190" name="Column184" dataDxfId="460"/>
    <tableColumn id="191" name="Column185" dataDxfId="459"/>
    <tableColumn id="192" name="Column186" dataDxfId="458"/>
    <tableColumn id="193" name="Column187" dataDxfId="457"/>
    <tableColumn id="194" name="Column188" dataDxfId="456"/>
    <tableColumn id="195" name="Column189" dataDxfId="455"/>
    <tableColumn id="196" name="Column190" dataDxfId="454"/>
    <tableColumn id="197" name="Column191" dataDxfId="453"/>
    <tableColumn id="198" name="Column192" dataDxfId="452"/>
    <tableColumn id="199" name="Column193" dataDxfId="451"/>
    <tableColumn id="200" name="Column194" dataDxfId="450"/>
    <tableColumn id="201" name="Column195" dataDxfId="449"/>
    <tableColumn id="202" name="Column196" dataDxfId="448"/>
    <tableColumn id="203" name="Column197" dataDxfId="447"/>
    <tableColumn id="204" name="Column198" dataDxfId="446"/>
    <tableColumn id="205" name="Column199" dataDxfId="445"/>
    <tableColumn id="206" name="Column200" dataDxfId="444"/>
    <tableColumn id="207" name="Column201" dataDxfId="443"/>
    <tableColumn id="208" name="Column202" dataDxfId="442"/>
    <tableColumn id="209" name="Column203" dataDxfId="441"/>
    <tableColumn id="210" name="Column204" dataDxfId="440"/>
    <tableColumn id="211" name="Column205" dataDxfId="439"/>
    <tableColumn id="212" name="Column206" dataDxfId="438"/>
    <tableColumn id="213" name="Column207" dataDxfId="437"/>
    <tableColumn id="214" name="Column208" dataDxfId="436"/>
    <tableColumn id="215" name="Column209" dataDxfId="435"/>
    <tableColumn id="216" name="Column210" dataDxfId="434"/>
    <tableColumn id="217" name="Column211" dataDxfId="433"/>
    <tableColumn id="218" name="Column212" dataDxfId="432"/>
    <tableColumn id="219" name="Column213" dataDxfId="431"/>
    <tableColumn id="220" name="Column214" dataDxfId="430"/>
    <tableColumn id="221" name="Column215" dataDxfId="429"/>
    <tableColumn id="222" name="Column216" dataDxfId="428"/>
    <tableColumn id="223" name="Column217" dataDxfId="427"/>
    <tableColumn id="224" name="Column218" dataDxfId="426"/>
    <tableColumn id="225" name="Column219" dataDxfId="425"/>
    <tableColumn id="226" name="Column220" dataDxfId="424"/>
    <tableColumn id="227" name="Column221" dataDxfId="423"/>
    <tableColumn id="228" name="Column222" dataDxfId="422"/>
    <tableColumn id="229" name="Column223" dataDxfId="421"/>
    <tableColumn id="230" name="Column224" dataDxfId="420"/>
    <tableColumn id="231" name="Column225" dataDxfId="419"/>
    <tableColumn id="232" name="Column226" dataDxfId="418"/>
    <tableColumn id="233" name="Column227" dataDxfId="417"/>
    <tableColumn id="234" name="Column228" dataDxfId="416"/>
    <tableColumn id="235" name="Column229" dataDxfId="415"/>
    <tableColumn id="236" name="Column230" dataDxfId="414"/>
    <tableColumn id="237" name="Column231" dataDxfId="413"/>
    <tableColumn id="238" name="Column232" dataDxfId="412"/>
    <tableColumn id="239" name="Column233" dataDxfId="411"/>
    <tableColumn id="240" name="Column234" dataDxfId="410"/>
    <tableColumn id="241" name="Column235" dataDxfId="409"/>
    <tableColumn id="242" name="Column236" dataDxfId="408"/>
    <tableColumn id="243" name="Column237" dataDxfId="407"/>
    <tableColumn id="244" name="Column238" dataDxfId="406"/>
    <tableColumn id="245" name="Column239" dataDxfId="405"/>
    <tableColumn id="246" name="Column240" dataDxfId="404"/>
    <tableColumn id="247" name="Column241" dataDxfId="403"/>
    <tableColumn id="248" name="Column242" dataDxfId="402"/>
    <tableColumn id="249" name="Column243" dataDxfId="401"/>
    <tableColumn id="250" name="Column244" dataDxfId="400"/>
    <tableColumn id="251" name="Column245" dataDxfId="399"/>
    <tableColumn id="252" name="Column246" dataDxfId="398"/>
    <tableColumn id="253" name="Column247" dataDxfId="397"/>
    <tableColumn id="254" name="Column248" dataDxfId="396"/>
    <tableColumn id="255" name="Column249" dataDxfId="395"/>
    <tableColumn id="256" name="Column250" dataDxfId="394"/>
    <tableColumn id="257" name="Column251" dataDxfId="393"/>
    <tableColumn id="258" name="Column252" dataDxfId="392"/>
    <tableColumn id="259" name="Column253" dataDxfId="391"/>
    <tableColumn id="260" name="Column254" dataDxfId="390"/>
    <tableColumn id="261" name="Column255" dataDxfId="389"/>
    <tableColumn id="262" name="Column256" dataDxfId="388"/>
    <tableColumn id="263" name="Column257" dataDxfId="387"/>
    <tableColumn id="264" name="Column258" dataDxfId="386"/>
    <tableColumn id="265" name="Column259" dataDxfId="385"/>
    <tableColumn id="266" name="Column260" dataDxfId="384"/>
    <tableColumn id="267" name="Column261" dataDxfId="383"/>
    <tableColumn id="268" name="Column262" dataDxfId="382"/>
    <tableColumn id="269" name="Column263" dataDxfId="381"/>
    <tableColumn id="270" name="Column264" dataDxfId="380"/>
    <tableColumn id="271" name="Column265" dataDxfId="379"/>
    <tableColumn id="272" name="Column266" dataDxfId="378"/>
    <tableColumn id="273" name="Column267" dataDxfId="377"/>
    <tableColumn id="274" name="Column268" dataDxfId="376"/>
    <tableColumn id="275" name="Column269" dataDxfId="375"/>
    <tableColumn id="276" name="Column270" dataDxfId="374"/>
    <tableColumn id="277" name="Column271" dataDxfId="373"/>
    <tableColumn id="278" name="Column272" dataDxfId="372"/>
    <tableColumn id="279" name="Column273" dataDxfId="371"/>
    <tableColumn id="280" name="Column274" dataDxfId="370"/>
    <tableColumn id="281" name="Column275" dataDxfId="369"/>
    <tableColumn id="282" name="Column276" dataDxfId="368"/>
    <tableColumn id="283" name="Column277" dataDxfId="367"/>
    <tableColumn id="284" name="Column278" dataDxfId="366"/>
    <tableColumn id="285" name="Column279" dataDxfId="365"/>
    <tableColumn id="286" name="Column280" dataDxfId="364"/>
    <tableColumn id="287" name="Column281" dataDxfId="363"/>
    <tableColumn id="288" name="Column282" dataDxfId="362"/>
    <tableColumn id="289" name="Column283" dataDxfId="361"/>
    <tableColumn id="290" name="Column284" dataDxfId="360"/>
    <tableColumn id="291" name="Column285" dataDxfId="359"/>
    <tableColumn id="292" name="Column286" dataDxfId="358"/>
    <tableColumn id="293" name="Column287" dataDxfId="357"/>
    <tableColumn id="294" name="Column288" dataDxfId="356"/>
    <tableColumn id="295" name="Column289" dataDxfId="355"/>
    <tableColumn id="296" name="Column290" dataDxfId="354"/>
    <tableColumn id="297" name="Column291" dataDxfId="353"/>
    <tableColumn id="298" name="Column292" dataDxfId="352"/>
    <tableColumn id="299" name="Column293" dataDxfId="351"/>
    <tableColumn id="300" name="Column294" dataDxfId="350"/>
    <tableColumn id="301" name="Column295" dataDxfId="349"/>
    <tableColumn id="302" name="Column296" dataDxfId="348"/>
    <tableColumn id="303" name="Column297" dataDxfId="347"/>
    <tableColumn id="304" name="Column298" dataDxfId="346"/>
    <tableColumn id="305" name="Column299" dataDxfId="345"/>
    <tableColumn id="306" name="Column300" dataDxfId="3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Kits8" displayName="Kits8" ref="A4:KS200" totalsRowShown="0" headerRowDxfId="341" dataDxfId="339" headerRowBorderDxfId="340">
  <autoFilter ref="A4:KS200"/>
  <tableColumns count="305">
    <tableColumn id="1" name="ID" dataDxfId="338"/>
    <tableColumn id="2" name="Assembly Category" dataDxfId="337"/>
    <tableColumn id="3" name="Assembly Type / Size" dataDxfId="336"/>
    <tableColumn id="4" name="Assembly Description" dataDxfId="335"/>
    <tableColumn id="5" name="Assembly Part #" dataDxfId="334"/>
    <tableColumn id="7" name="Column1" dataDxfId="333"/>
    <tableColumn id="8" name="Column2" dataDxfId="332"/>
    <tableColumn id="9" name="Column3" dataDxfId="331"/>
    <tableColumn id="10" name="Column4" dataDxfId="330"/>
    <tableColumn id="11" name="Column5" dataDxfId="329"/>
    <tableColumn id="12" name="Column6" dataDxfId="328"/>
    <tableColumn id="13" name="Column7" dataDxfId="327"/>
    <tableColumn id="14" name="Column8" dataDxfId="326"/>
    <tableColumn id="15" name="Column9" dataDxfId="325"/>
    <tableColumn id="16" name="Column10" dataDxfId="324"/>
    <tableColumn id="17" name="Column11" dataDxfId="323"/>
    <tableColumn id="18" name="Column12" dataDxfId="322"/>
    <tableColumn id="19" name="Column13" dataDxfId="321"/>
    <tableColumn id="20" name="Column14" dataDxfId="320"/>
    <tableColumn id="21" name="Column15" dataDxfId="319"/>
    <tableColumn id="22" name="Column16" dataDxfId="318"/>
    <tableColumn id="23" name="Column17" dataDxfId="317"/>
    <tableColumn id="24" name="Column18" dataDxfId="316"/>
    <tableColumn id="25" name="Column19" dataDxfId="315"/>
    <tableColumn id="26" name="Column20" dataDxfId="314"/>
    <tableColumn id="27" name="Column21" dataDxfId="313"/>
    <tableColumn id="28" name="Column22" dataDxfId="312"/>
    <tableColumn id="29" name="Column23" dataDxfId="311"/>
    <tableColumn id="30" name="Column24" dataDxfId="310"/>
    <tableColumn id="31" name="Column25" dataDxfId="309"/>
    <tableColumn id="32" name="Column26" dataDxfId="308"/>
    <tableColumn id="33" name="Column27" dataDxfId="307"/>
    <tableColumn id="34" name="Column28" dataDxfId="306"/>
    <tableColumn id="35" name="Column29" dataDxfId="305"/>
    <tableColumn id="36" name="Column30" dataDxfId="304"/>
    <tableColumn id="37" name="Column31" dataDxfId="303"/>
    <tableColumn id="38" name="Column32" dataDxfId="302"/>
    <tableColumn id="39" name="Column33" dataDxfId="301"/>
    <tableColumn id="40" name="Column34" dataDxfId="300"/>
    <tableColumn id="41" name="Column35" dataDxfId="299"/>
    <tableColumn id="42" name="Column36" dataDxfId="298"/>
    <tableColumn id="43" name="Column37" dataDxfId="297"/>
    <tableColumn id="44" name="Column38" dataDxfId="296"/>
    <tableColumn id="45" name="Column39" dataDxfId="295"/>
    <tableColumn id="46" name="Column40" dataDxfId="294"/>
    <tableColumn id="47" name="Column41" dataDxfId="293"/>
    <tableColumn id="48" name="Column42" dataDxfId="292"/>
    <tableColumn id="49" name="Column43" dataDxfId="291"/>
    <tableColumn id="50" name="Column44" dataDxfId="290"/>
    <tableColumn id="51" name="Column45" dataDxfId="289"/>
    <tableColumn id="52" name="Column46" dataDxfId="288"/>
    <tableColumn id="53" name="Column47" dataDxfId="287"/>
    <tableColumn id="54" name="Column48" dataDxfId="286"/>
    <tableColumn id="55" name="Column49" dataDxfId="285"/>
    <tableColumn id="56" name="Column50" dataDxfId="284"/>
    <tableColumn id="57" name="Column51" dataDxfId="283"/>
    <tableColumn id="58" name="Column52" dataDxfId="282"/>
    <tableColumn id="59" name="Column53" dataDxfId="281"/>
    <tableColumn id="60" name="Column54" dataDxfId="280"/>
    <tableColumn id="61" name="Column55" dataDxfId="279"/>
    <tableColumn id="62" name="Column56" dataDxfId="278"/>
    <tableColumn id="63" name="Column57" dataDxfId="277"/>
    <tableColumn id="64" name="Column58" dataDxfId="276"/>
    <tableColumn id="65" name="Column59" dataDxfId="275"/>
    <tableColumn id="66" name="Column60" dataDxfId="274"/>
    <tableColumn id="67" name="Column61" dataDxfId="273"/>
    <tableColumn id="68" name="Column62" dataDxfId="272"/>
    <tableColumn id="69" name="Column63" dataDxfId="271"/>
    <tableColumn id="70" name="Column64" dataDxfId="270"/>
    <tableColumn id="71" name="Column65" dataDxfId="269"/>
    <tableColumn id="72" name="Column66" dataDxfId="268"/>
    <tableColumn id="73" name="Column67" dataDxfId="267"/>
    <tableColumn id="74" name="Column68" dataDxfId="266"/>
    <tableColumn id="75" name="Column69" dataDxfId="265"/>
    <tableColumn id="76" name="Column70" dataDxfId="264"/>
    <tableColumn id="77" name="Column71" dataDxfId="263"/>
    <tableColumn id="78" name="Column72" dataDxfId="262"/>
    <tableColumn id="79" name="Column73" dataDxfId="261"/>
    <tableColumn id="80" name="Column74" dataDxfId="260"/>
    <tableColumn id="81" name="Column75" dataDxfId="259"/>
    <tableColumn id="82" name="Column76" dataDxfId="258"/>
    <tableColumn id="83" name="Column77" dataDxfId="257"/>
    <tableColumn id="84" name="Column78" dataDxfId="256"/>
    <tableColumn id="85" name="Column79" dataDxfId="255"/>
    <tableColumn id="86" name="Column80" dataDxfId="254"/>
    <tableColumn id="87" name="Column81" dataDxfId="253"/>
    <tableColumn id="88" name="Column82" dataDxfId="252"/>
    <tableColumn id="89" name="Column83" dataDxfId="251"/>
    <tableColumn id="90" name="Column84" dataDxfId="250"/>
    <tableColumn id="91" name="Column85" dataDxfId="249"/>
    <tableColumn id="92" name="Column86" dataDxfId="248"/>
    <tableColumn id="93" name="Column87" dataDxfId="247"/>
    <tableColumn id="94" name="Column88" dataDxfId="246"/>
    <tableColumn id="95" name="Column89" dataDxfId="245"/>
    <tableColumn id="96" name="Column90" dataDxfId="244"/>
    <tableColumn id="97" name="Column91" dataDxfId="243"/>
    <tableColumn id="98" name="Column92" dataDxfId="242"/>
    <tableColumn id="99" name="Column93" dataDxfId="241"/>
    <tableColumn id="100" name="Column94" dataDxfId="240"/>
    <tableColumn id="101" name="Column95" dataDxfId="239"/>
    <tableColumn id="102" name="Column96" dataDxfId="238"/>
    <tableColumn id="103" name="Column97" dataDxfId="237"/>
    <tableColumn id="104" name="Column98" dataDxfId="236"/>
    <tableColumn id="105" name="Column99" dataDxfId="235"/>
    <tableColumn id="106" name="Column100" dataDxfId="234"/>
    <tableColumn id="107" name="Column101" dataDxfId="233"/>
    <tableColumn id="108" name="Column102" dataDxfId="232"/>
    <tableColumn id="109" name="Column103" dataDxfId="231"/>
    <tableColumn id="110" name="Column104" dataDxfId="230"/>
    <tableColumn id="111" name="Column105" dataDxfId="229"/>
    <tableColumn id="112" name="Column106" dataDxfId="228"/>
    <tableColumn id="113" name="Column107" dataDxfId="227"/>
    <tableColumn id="114" name="Column108" dataDxfId="226"/>
    <tableColumn id="115" name="Column109" dataDxfId="225"/>
    <tableColumn id="116" name="Column110" dataDxfId="224"/>
    <tableColumn id="117" name="Column111" dataDxfId="223"/>
    <tableColumn id="118" name="Column112" dataDxfId="222"/>
    <tableColumn id="119" name="Column113" dataDxfId="221"/>
    <tableColumn id="120" name="Column114" dataDxfId="220"/>
    <tableColumn id="121" name="Column115" dataDxfId="219"/>
    <tableColumn id="122" name="Column116" dataDxfId="218"/>
    <tableColumn id="123" name="Column117" dataDxfId="217"/>
    <tableColumn id="124" name="Column118" dataDxfId="216"/>
    <tableColumn id="125" name="Column119" dataDxfId="215"/>
    <tableColumn id="126" name="Column120" dataDxfId="214"/>
    <tableColumn id="127" name="Column121" dataDxfId="213"/>
    <tableColumn id="128" name="Column122" dataDxfId="212"/>
    <tableColumn id="129" name="Column123" dataDxfId="211"/>
    <tableColumn id="130" name="Column124" dataDxfId="210"/>
    <tableColumn id="131" name="Column125" dataDxfId="209"/>
    <tableColumn id="132" name="Column126" dataDxfId="208"/>
    <tableColumn id="133" name="Column127" dataDxfId="207"/>
    <tableColumn id="134" name="Column128" dataDxfId="206"/>
    <tableColumn id="135" name="Column129" dataDxfId="205"/>
    <tableColumn id="136" name="Column130" dataDxfId="204"/>
    <tableColumn id="137" name="Column131" dataDxfId="203"/>
    <tableColumn id="138" name="Column132" dataDxfId="202"/>
    <tableColumn id="139" name="Column133" dataDxfId="201"/>
    <tableColumn id="140" name="Column134" dataDxfId="200"/>
    <tableColumn id="141" name="Column135" dataDxfId="199"/>
    <tableColumn id="142" name="Column136" dataDxfId="198"/>
    <tableColumn id="143" name="Column137" dataDxfId="197"/>
    <tableColumn id="144" name="Column138" dataDxfId="196"/>
    <tableColumn id="145" name="Column139" dataDxfId="195"/>
    <tableColumn id="146" name="Column140" dataDxfId="194"/>
    <tableColumn id="147" name="Column141" dataDxfId="193"/>
    <tableColumn id="148" name="Column142" dataDxfId="192"/>
    <tableColumn id="149" name="Column143" dataDxfId="191"/>
    <tableColumn id="150" name="Column144" dataDxfId="190"/>
    <tableColumn id="151" name="Column145" dataDxfId="189"/>
    <tableColumn id="152" name="Column146" dataDxfId="188"/>
    <tableColumn id="153" name="Column147" dataDxfId="187"/>
    <tableColumn id="154" name="Column148" dataDxfId="186"/>
    <tableColumn id="155" name="Column149" dataDxfId="185"/>
    <tableColumn id="156" name="Column150" dataDxfId="184"/>
    <tableColumn id="157" name="Column151" dataDxfId="183"/>
    <tableColumn id="158" name="Column152" dataDxfId="182"/>
    <tableColumn id="159" name="Column153" dataDxfId="181"/>
    <tableColumn id="160" name="Column154" dataDxfId="180"/>
    <tableColumn id="161" name="Column155" dataDxfId="179"/>
    <tableColumn id="162" name="Column156" dataDxfId="178"/>
    <tableColumn id="163" name="Column157" dataDxfId="177"/>
    <tableColumn id="164" name="Column158" dataDxfId="176"/>
    <tableColumn id="165" name="Column159" dataDxfId="175"/>
    <tableColumn id="166" name="Column160" dataDxfId="174"/>
    <tableColumn id="167" name="Column161" dataDxfId="173"/>
    <tableColumn id="168" name="Column162" dataDxfId="172"/>
    <tableColumn id="169" name="Column163" dataDxfId="171"/>
    <tableColumn id="170" name="Column164" dataDxfId="170"/>
    <tableColumn id="171" name="Column165" dataDxfId="169"/>
    <tableColumn id="172" name="Column166" dataDxfId="168"/>
    <tableColumn id="173" name="Column167" dataDxfId="167"/>
    <tableColumn id="174" name="Column168" dataDxfId="166"/>
    <tableColumn id="175" name="Column169" dataDxfId="165"/>
    <tableColumn id="176" name="Column170" dataDxfId="164"/>
    <tableColumn id="177" name="Column171" dataDxfId="163"/>
    <tableColumn id="178" name="Column172" dataDxfId="162"/>
    <tableColumn id="179" name="Column173" dataDxfId="161"/>
    <tableColumn id="180" name="Column174" dataDxfId="160"/>
    <tableColumn id="181" name="Column175" dataDxfId="159"/>
    <tableColumn id="182" name="Column176" dataDxfId="158"/>
    <tableColumn id="183" name="Column177" dataDxfId="157"/>
    <tableColumn id="184" name="Column178" dataDxfId="156"/>
    <tableColumn id="185" name="Column179" dataDxfId="155"/>
    <tableColumn id="186" name="Column180" dataDxfId="154"/>
    <tableColumn id="187" name="Column181" dataDxfId="153"/>
    <tableColumn id="188" name="Column182" dataDxfId="152"/>
    <tableColumn id="189" name="Column183" dataDxfId="151"/>
    <tableColumn id="190" name="Column184" dataDxfId="150"/>
    <tableColumn id="191" name="Column185" dataDxfId="149"/>
    <tableColumn id="192" name="Column186" dataDxfId="148"/>
    <tableColumn id="193" name="Column187" dataDxfId="147"/>
    <tableColumn id="194" name="Column188" dataDxfId="146"/>
    <tableColumn id="195" name="Column189" dataDxfId="145"/>
    <tableColumn id="196" name="Column190" dataDxfId="144"/>
    <tableColumn id="197" name="Column191" dataDxfId="143"/>
    <tableColumn id="198" name="Column192" dataDxfId="142"/>
    <tableColumn id="199" name="Column193" dataDxfId="141"/>
    <tableColumn id="200" name="Column194" dataDxfId="140"/>
    <tableColumn id="201" name="Column195" dataDxfId="139"/>
    <tableColumn id="202" name="Column196" dataDxfId="138"/>
    <tableColumn id="203" name="Column197" dataDxfId="137"/>
    <tableColumn id="204" name="Column198" dataDxfId="136"/>
    <tableColumn id="205" name="Column199" dataDxfId="135"/>
    <tableColumn id="206" name="Column200" dataDxfId="134"/>
    <tableColumn id="207" name="Column201" dataDxfId="133"/>
    <tableColumn id="208" name="Column202" dataDxfId="132"/>
    <tableColumn id="209" name="Column203" dataDxfId="131"/>
    <tableColumn id="210" name="Column204" dataDxfId="130"/>
    <tableColumn id="211" name="Column205" dataDxfId="129"/>
    <tableColumn id="212" name="Column206" dataDxfId="128"/>
    <tableColumn id="213" name="Column207" dataDxfId="127"/>
    <tableColumn id="214" name="Column208" dataDxfId="126"/>
    <tableColumn id="215" name="Column209" dataDxfId="125"/>
    <tableColumn id="216" name="Column210" dataDxfId="124"/>
    <tableColumn id="217" name="Column211" dataDxfId="123"/>
    <tableColumn id="218" name="Column212" dataDxfId="122"/>
    <tableColumn id="219" name="Column213" dataDxfId="121"/>
    <tableColumn id="220" name="Column214" dataDxfId="120"/>
    <tableColumn id="221" name="Column215" dataDxfId="119"/>
    <tableColumn id="222" name="Column216" dataDxfId="118"/>
    <tableColumn id="223" name="Column217" dataDxfId="117"/>
    <tableColumn id="224" name="Column218" dataDxfId="116"/>
    <tableColumn id="225" name="Column219" dataDxfId="115"/>
    <tableColumn id="226" name="Column220" dataDxfId="114"/>
    <tableColumn id="227" name="Column221" dataDxfId="113"/>
    <tableColumn id="228" name="Column222" dataDxfId="112"/>
    <tableColumn id="229" name="Column223" dataDxfId="111"/>
    <tableColumn id="230" name="Column224" dataDxfId="110"/>
    <tableColumn id="231" name="Column225" dataDxfId="109"/>
    <tableColumn id="232" name="Column226" dataDxfId="108"/>
    <tableColumn id="233" name="Column227" dataDxfId="107"/>
    <tableColumn id="234" name="Column228" dataDxfId="106"/>
    <tableColumn id="235" name="Column229" dataDxfId="105"/>
    <tableColumn id="236" name="Column230" dataDxfId="104"/>
    <tableColumn id="237" name="Column231" dataDxfId="103"/>
    <tableColumn id="238" name="Column232" dataDxfId="102"/>
    <tableColumn id="239" name="Column233" dataDxfId="101"/>
    <tableColumn id="240" name="Column234" dataDxfId="100"/>
    <tableColumn id="241" name="Column235" dataDxfId="99"/>
    <tableColumn id="242" name="Column236" dataDxfId="98"/>
    <tableColumn id="243" name="Column237" dataDxfId="97"/>
    <tableColumn id="244" name="Column238" dataDxfId="96"/>
    <tableColumn id="245" name="Column239" dataDxfId="95"/>
    <tableColumn id="246" name="Column240" dataDxfId="94"/>
    <tableColumn id="247" name="Column241" dataDxfId="93"/>
    <tableColumn id="248" name="Column242" dataDxfId="92"/>
    <tableColumn id="249" name="Column243" dataDxfId="91"/>
    <tableColumn id="250" name="Column244" dataDxfId="90"/>
    <tableColumn id="251" name="Column245" dataDxfId="89"/>
    <tableColumn id="252" name="Column246" dataDxfId="88"/>
    <tableColumn id="253" name="Column247" dataDxfId="87"/>
    <tableColumn id="254" name="Column248" dataDxfId="86"/>
    <tableColumn id="255" name="Column249" dataDxfId="85"/>
    <tableColumn id="256" name="Column250" dataDxfId="84"/>
    <tableColumn id="257" name="Column251" dataDxfId="83"/>
    <tableColumn id="258" name="Column252" dataDxfId="82"/>
    <tableColumn id="259" name="Column253" dataDxfId="81"/>
    <tableColumn id="260" name="Column254" dataDxfId="80"/>
    <tableColumn id="261" name="Column255" dataDxfId="79"/>
    <tableColumn id="262" name="Column256" dataDxfId="78"/>
    <tableColumn id="263" name="Column257" dataDxfId="77"/>
    <tableColumn id="264" name="Column258" dataDxfId="76"/>
    <tableColumn id="265" name="Column259" dataDxfId="75"/>
    <tableColumn id="266" name="Column260" dataDxfId="74"/>
    <tableColumn id="267" name="Column261" dataDxfId="73"/>
    <tableColumn id="268" name="Column262" dataDxfId="72"/>
    <tableColumn id="269" name="Column263" dataDxfId="71"/>
    <tableColumn id="270" name="Column264" dataDxfId="70"/>
    <tableColumn id="271" name="Column265" dataDxfId="69"/>
    <tableColumn id="272" name="Column266" dataDxfId="68"/>
    <tableColumn id="273" name="Column267" dataDxfId="67"/>
    <tableColumn id="274" name="Column268" dataDxfId="66"/>
    <tableColumn id="275" name="Column269" dataDxfId="65"/>
    <tableColumn id="276" name="Column270" dataDxfId="64"/>
    <tableColumn id="277" name="Column271" dataDxfId="63"/>
    <tableColumn id="278" name="Column272" dataDxfId="62"/>
    <tableColumn id="279" name="Column273" dataDxfId="61"/>
    <tableColumn id="280" name="Column274" dataDxfId="60"/>
    <tableColumn id="281" name="Column275" dataDxfId="59"/>
    <tableColumn id="282" name="Column276" dataDxfId="58"/>
    <tableColumn id="283" name="Column277" dataDxfId="57"/>
    <tableColumn id="284" name="Column278" dataDxfId="56"/>
    <tableColumn id="285" name="Column279" dataDxfId="55"/>
    <tableColumn id="286" name="Column280" dataDxfId="54"/>
    <tableColumn id="287" name="Column281" dataDxfId="53"/>
    <tableColumn id="288" name="Column282" dataDxfId="52"/>
    <tableColumn id="289" name="Column283" dataDxfId="51"/>
    <tableColumn id="290" name="Column284" dataDxfId="50"/>
    <tableColumn id="291" name="Column285" dataDxfId="49"/>
    <tableColumn id="292" name="Column286" dataDxfId="48"/>
    <tableColumn id="293" name="Column287" dataDxfId="47"/>
    <tableColumn id="294" name="Column288" dataDxfId="46"/>
    <tableColumn id="295" name="Column289" dataDxfId="45"/>
    <tableColumn id="296" name="Column290" dataDxfId="44"/>
    <tableColumn id="297" name="Column291" dataDxfId="43"/>
    <tableColumn id="298" name="Column292" dataDxfId="42"/>
    <tableColumn id="299" name="Column293" dataDxfId="41"/>
    <tableColumn id="300" name="Column294" dataDxfId="40"/>
    <tableColumn id="301" name="Column295" dataDxfId="39"/>
    <tableColumn id="302" name="Column296" dataDxfId="38"/>
    <tableColumn id="303" name="Column297" dataDxfId="37"/>
    <tableColumn id="304" name="Column298" dataDxfId="36"/>
    <tableColumn id="305" name="Column299" dataDxfId="35"/>
    <tableColumn id="306" name="Column300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Materials" displayName="Materials" ref="A2:O214" totalsRowShown="0" headerRowDxfId="17" dataDxfId="16">
  <autoFilter ref="A2:O214"/>
  <sortState ref="A3:O207">
    <sortCondition ref="A2:A207"/>
  </sortState>
  <tableColumns count="15">
    <tableColumn id="1" name="ID" dataDxfId="15"/>
    <tableColumn id="17" name="Material Category" dataDxfId="14"/>
    <tableColumn id="18" name="Material Type" dataDxfId="13"/>
    <tableColumn id="2" name="Description" dataDxfId="12"/>
    <tableColumn id="11" name="Assembly" dataDxfId="11"/>
    <tableColumn id="6" name="Unit" dataDxfId="10"/>
    <tableColumn id="7" name="Package Quantity" dataDxfId="9"/>
    <tableColumn id="8" name="Manufactures Name" dataDxfId="8"/>
    <tableColumn id="15" name="Manufactures Model #" dataDxfId="7"/>
    <tableColumn id="9" name="Manufactures Part #" dataDxfId="6"/>
    <tableColumn id="10" name="Supplier Name" dataDxfId="5"/>
    <tableColumn id="3" name="Supplier Part #" dataDxfId="4"/>
    <tableColumn id="12" name="Lead Time" dataDxfId="3"/>
    <tableColumn id="13" name="Unit Price" dataDxfId="2"/>
    <tableColumn id="14" name="Activ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58" displayName="Table158" ref="A1:U20" totalsRowShown="0" headerRowDxfId="0">
  <autoFilter ref="A1:U20"/>
  <tableColumns count="21">
    <tableColumn id="2" name="Kit"/>
    <tableColumn id="3" name="Unit"/>
    <tableColumn id="5" name="Manufactures Name"/>
    <tableColumn id="7" name="Supplier Name"/>
    <tableColumn id="11" name="Active"/>
    <tableColumn id="12" name="Kit Category"/>
    <tableColumn id="27" name="Kit Type"/>
    <tableColumn id="25" name="Assembly Category"/>
    <tableColumn id="26" name="Assembly Type"/>
    <tableColumn id="23" name="Material Category"/>
    <tableColumn id="24" name="Material Type"/>
    <tableColumn id="13" name="Cable"/>
    <tableColumn id="14" name="Hardware"/>
    <tableColumn id="15" name="Office"/>
    <tableColumn id="16" name="Splicing"/>
    <tableColumn id="17" name="Terminal"/>
    <tableColumn id="18" name="Conduit"/>
    <tableColumn id="19" name="Peds_Vaults"/>
    <tableColumn id="20" name="FDH"/>
    <tableColumn id="21" name="MxU"/>
    <tableColumn id="22" name="Anchor_Gu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H10"/>
  <sheetViews>
    <sheetView showGridLines="0" tabSelected="1" zoomScale="130" zoomScaleNormal="130" workbookViewId="0">
      <pane ySplit="6" topLeftCell="A7" activePane="bottomLeft" state="frozen"/>
      <selection pane="bottomLeft" activeCell="D10" sqref="D10"/>
    </sheetView>
  </sheetViews>
  <sheetFormatPr defaultRowHeight="14.25" x14ac:dyDescent="0.2"/>
  <cols>
    <col min="1" max="1" width="9.25" style="69" customWidth="1"/>
    <col min="2" max="2" width="11.375" style="59" customWidth="1"/>
    <col min="3" max="3" width="16.875" style="59" customWidth="1"/>
    <col min="4" max="4" width="40.25" style="59" customWidth="1"/>
    <col min="5" max="5" width="29.125" style="73" customWidth="1"/>
    <col min="6" max="6" width="8.375" style="70" customWidth="1"/>
    <col min="7" max="7" width="17.625" style="58" customWidth="1"/>
    <col min="8" max="8" width="21" style="59" customWidth="1"/>
    <col min="9" max="9" width="19.25" style="58" customWidth="1"/>
    <col min="10" max="10" width="14.125" style="58" customWidth="1"/>
    <col min="11" max="11" width="18" style="58" customWidth="1"/>
    <col min="12" max="16384" width="9" style="58"/>
  </cols>
  <sheetData>
    <row r="1" spans="1:8" ht="16.5" x14ac:dyDescent="0.2">
      <c r="A1" s="71" t="s">
        <v>91</v>
      </c>
      <c r="B1" s="57" t="s">
        <v>92</v>
      </c>
      <c r="C1" s="56"/>
      <c r="D1" s="58"/>
      <c r="F1" s="60" t="s">
        <v>94</v>
      </c>
      <c r="G1" s="61"/>
      <c r="H1" s="58"/>
    </row>
    <row r="2" spans="1:8" ht="16.5" x14ac:dyDescent="0.25">
      <c r="A2" s="77" t="s">
        <v>1</v>
      </c>
      <c r="B2" s="77"/>
      <c r="C2" s="77"/>
      <c r="D2" s="58"/>
      <c r="F2" s="60" t="s">
        <v>93</v>
      </c>
      <c r="G2" s="61"/>
      <c r="H2" s="58"/>
    </row>
    <row r="3" spans="1:8" ht="15" x14ac:dyDescent="0.2">
      <c r="A3" s="62"/>
      <c r="D3" s="58"/>
      <c r="E3" s="74"/>
      <c r="F3" s="60" t="s">
        <v>7</v>
      </c>
      <c r="G3" s="63"/>
      <c r="H3" s="58"/>
    </row>
    <row r="4" spans="1:8" ht="15" x14ac:dyDescent="0.2">
      <c r="A4" s="62"/>
      <c r="C4" s="60" t="s">
        <v>95</v>
      </c>
      <c r="D4" s="78"/>
      <c r="E4" s="79"/>
      <c r="F4" s="79"/>
      <c r="G4" s="80"/>
      <c r="H4" s="58"/>
    </row>
    <row r="5" spans="1:8" ht="15" x14ac:dyDescent="0.25">
      <c r="A5" s="62"/>
      <c r="B5" s="58"/>
      <c r="C5" s="58"/>
      <c r="D5" s="58"/>
      <c r="E5" s="75"/>
      <c r="F5" s="58"/>
      <c r="G5" s="64"/>
      <c r="H5" s="58"/>
    </row>
    <row r="6" spans="1:8" ht="26.25" customHeight="1" x14ac:dyDescent="0.2">
      <c r="A6" s="47" t="s">
        <v>2</v>
      </c>
      <c r="B6" s="48" t="s">
        <v>256</v>
      </c>
      <c r="C6" s="48" t="s">
        <v>461</v>
      </c>
      <c r="D6" s="48" t="s">
        <v>8</v>
      </c>
      <c r="E6" s="76" t="s">
        <v>97</v>
      </c>
      <c r="F6" s="49" t="s">
        <v>0</v>
      </c>
      <c r="G6" s="49" t="s">
        <v>9</v>
      </c>
      <c r="H6" s="58"/>
    </row>
    <row r="7" spans="1:8" x14ac:dyDescent="0.2">
      <c r="A7" s="72"/>
      <c r="B7" s="65"/>
      <c r="C7" s="65"/>
      <c r="D7" s="66"/>
      <c r="E7" s="65"/>
      <c r="F7" s="67"/>
      <c r="G7" s="68" t="str">
        <f>IF(BOM[[#This Row],[Description]]&gt;0,VLOOKUP(BOM[[#This Row],[Description]],Kits[[Kit Description]:[Kit Part '#]],2,FALSE),"")</f>
        <v/>
      </c>
      <c r="H7" s="58"/>
    </row>
    <row r="8" spans="1:8" x14ac:dyDescent="0.2">
      <c r="A8" s="72"/>
      <c r="B8" s="65"/>
      <c r="C8" s="65"/>
      <c r="D8" s="66"/>
      <c r="E8" s="66"/>
      <c r="F8" s="67"/>
      <c r="G8" s="68" t="str">
        <f>IF(BOM[[#This Row],[Description]]&gt;0,VLOOKUP(BOM[[#This Row],[Description]],Kits[[Kit Description]:[Kit Part '#]],2,FALSE),"")</f>
        <v/>
      </c>
    </row>
    <row r="9" spans="1:8" x14ac:dyDescent="0.2">
      <c r="A9" s="72"/>
      <c r="B9" s="65"/>
      <c r="C9" s="65"/>
      <c r="D9" s="66"/>
      <c r="E9" s="66"/>
      <c r="F9" s="67"/>
      <c r="G9" s="68" t="str">
        <f>IF(BOM[[#This Row],[Description]]&gt;0,VLOOKUP(BOM[[#This Row],[Description]],Kits[[Kit Description]:[Kit Part '#]],2,FALSE),"")</f>
        <v/>
      </c>
    </row>
    <row r="10" spans="1:8" x14ac:dyDescent="0.2">
      <c r="A10" s="72"/>
      <c r="B10" s="65"/>
      <c r="C10" s="65"/>
      <c r="D10" s="66"/>
      <c r="E10" s="66"/>
      <c r="F10" s="67"/>
      <c r="G10" s="68" t="str">
        <f>IF(BOM[[#This Row],[Description]]&gt;0,VLOOKUP(BOM[[#This Row],[Description]],Kits[[Kit Description]:[Kit Part '#]],2,FALSE),"")</f>
        <v/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C2"/>
    <mergeCell ref="D4:G4"/>
  </mergeCells>
  <phoneticPr fontId="15" type="noConversion"/>
  <dataValidations count="4">
    <dataValidation type="list" allowBlank="1" showInputMessage="1" showErrorMessage="1" sqref="B7:B10">
      <formula1>Category</formula1>
    </dataValidation>
    <dataValidation type="decimal" allowBlank="1" showInputMessage="1" showErrorMessage="1" errorTitle="Enter Number" error="Enter the quanity as a number" sqref="F7:F10">
      <formula1>1</formula1>
      <formula2>9999999</formula2>
    </dataValidation>
    <dataValidation allowBlank="1" showInputMessage="1" showErrorMessage="1" promptTitle="Do Not Delete Formula" sqref="G7:G10"/>
    <dataValidation type="list" allowBlank="1" showInputMessage="1" showErrorMessage="1" sqref="C7:D10">
      <formula1>INDIRECT(B7)</formula1>
    </dataValidation>
  </dataValidations>
  <printOptions horizontalCentered="1"/>
  <pageMargins left="0.25" right="0.25" top="0.5" bottom="0.25" header="0.05" footer="0.05"/>
  <pageSetup orientation="landscape" r:id="rId1"/>
  <headerFooter>
    <oddHeader>&amp;C&amp;"+,Bold"&amp;16BILL OF MATERIALS</oddHeader>
    <oddFooter>&amp;L&amp;P of &amp;N&amp;CBOM version 2.3 (1/16/2017)&amp;RPrinted on: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_All">
                <anchor moveWithCells="1" sizeWithCells="1">
                  <from>
                    <xdr:col>0</xdr:col>
                    <xdr:colOff>247650</xdr:colOff>
                    <xdr:row>2</xdr:row>
                    <xdr:rowOff>47625</xdr:rowOff>
                  </from>
                  <to>
                    <xdr:col>1</xdr:col>
                    <xdr:colOff>609600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S202"/>
  <sheetViews>
    <sheetView showGridLines="0" zoomScaleNormal="100" workbookViewId="0">
      <pane xSplit="5" ySplit="4" topLeftCell="G123" activePane="bottomRight" state="frozen"/>
      <selection pane="topRight" activeCell="E1" sqref="E1"/>
      <selection pane="bottomLeft" activeCell="A4" sqref="A4"/>
      <selection pane="bottomRight" activeCell="E132" sqref="E132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0" style="32" customWidth="1"/>
    <col min="4" max="4" width="51.625" style="32" bestFit="1" customWidth="1"/>
    <col min="5" max="5" width="19.37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186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890</v>
      </c>
      <c r="B3" s="81"/>
      <c r="C3" s="81"/>
      <c r="D3" s="82"/>
      <c r="E3" s="8" t="s">
        <v>888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561</v>
      </c>
      <c r="B4" s="7" t="s">
        <v>871</v>
      </c>
      <c r="C4" s="7" t="s">
        <v>883</v>
      </c>
      <c r="D4" s="7" t="s">
        <v>884</v>
      </c>
      <c r="E4" s="7" t="s">
        <v>885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hidden="1" thickTop="1" x14ac:dyDescent="0.15">
      <c r="A5" s="31">
        <v>146</v>
      </c>
      <c r="B5" s="32" t="s">
        <v>448</v>
      </c>
      <c r="C5" s="32" t="s">
        <v>31</v>
      </c>
      <c r="D5" s="50" t="s">
        <v>937</v>
      </c>
      <c r="E5" s="4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>
        <v>1</v>
      </c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ht="14.25" hidden="1" thickTop="1" x14ac:dyDescent="0.15">
      <c r="A6" s="31">
        <v>1</v>
      </c>
      <c r="B6" s="32" t="s">
        <v>448</v>
      </c>
      <c r="C6" s="32" t="s">
        <v>31</v>
      </c>
      <c r="D6" s="32" t="s">
        <v>430</v>
      </c>
      <c r="E6" s="46" t="s">
        <v>386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ht="14.25" hidden="1" thickTop="1" x14ac:dyDescent="0.15">
      <c r="A7" s="31">
        <v>2</v>
      </c>
      <c r="B7" s="32" t="s">
        <v>448</v>
      </c>
      <c r="C7" s="32" t="s">
        <v>31</v>
      </c>
      <c r="D7" s="32" t="s">
        <v>431</v>
      </c>
      <c r="E7" s="46" t="s">
        <v>385</v>
      </c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ht="14.25" hidden="1" thickTop="1" x14ac:dyDescent="0.15">
      <c r="A8" s="31">
        <v>3</v>
      </c>
      <c r="B8" s="32" t="s">
        <v>448</v>
      </c>
      <c r="C8" s="32" t="s">
        <v>31</v>
      </c>
      <c r="D8" s="32" t="s">
        <v>432</v>
      </c>
      <c r="E8" s="46" t="s">
        <v>918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</row>
    <row r="9" spans="1:305" ht="14.25" hidden="1" thickTop="1" x14ac:dyDescent="0.15">
      <c r="A9" s="31">
        <v>4</v>
      </c>
      <c r="B9" s="32" t="s">
        <v>448</v>
      </c>
      <c r="C9" s="32" t="s">
        <v>32</v>
      </c>
      <c r="D9" s="32" t="s">
        <v>433</v>
      </c>
      <c r="E9" s="46" t="s">
        <v>440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</row>
    <row r="10" spans="1:305" ht="14.25" hidden="1" thickTop="1" x14ac:dyDescent="0.15">
      <c r="A10" s="31">
        <v>5</v>
      </c>
      <c r="B10" s="32" t="s">
        <v>448</v>
      </c>
      <c r="C10" s="32" t="s">
        <v>32</v>
      </c>
      <c r="D10" s="32" t="s">
        <v>434</v>
      </c>
      <c r="E10" s="46" t="s">
        <v>441</v>
      </c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ht="14.25" hidden="1" thickTop="1" x14ac:dyDescent="0.15">
      <c r="A11" s="31">
        <v>6</v>
      </c>
      <c r="B11" s="32" t="s">
        <v>448</v>
      </c>
      <c r="C11" s="32" t="s">
        <v>32</v>
      </c>
      <c r="D11" s="32" t="s">
        <v>435</v>
      </c>
      <c r="E11" s="46" t="s">
        <v>437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ht="14.25" hidden="1" thickTop="1" x14ac:dyDescent="0.15">
      <c r="A12" s="31">
        <v>7</v>
      </c>
      <c r="B12" s="32" t="s">
        <v>448</v>
      </c>
      <c r="C12" s="32" t="s">
        <v>33</v>
      </c>
      <c r="D12" s="32" t="s">
        <v>337</v>
      </c>
      <c r="E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 t="s">
        <v>489</v>
      </c>
      <c r="BT12" s="1"/>
      <c r="BU12" s="1"/>
      <c r="BV12" s="1">
        <v>1</v>
      </c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 t="s">
        <v>489</v>
      </c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ht="14.25" hidden="1" thickTop="1" x14ac:dyDescent="0.15">
      <c r="A13" s="31">
        <v>8</v>
      </c>
      <c r="B13" s="32" t="s">
        <v>448</v>
      </c>
      <c r="C13" s="32" t="s">
        <v>33</v>
      </c>
      <c r="D13" s="32" t="s">
        <v>336</v>
      </c>
      <c r="E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 t="s">
        <v>489</v>
      </c>
      <c r="BT13" s="1"/>
      <c r="BU13" s="1"/>
      <c r="BV13" s="1">
        <v>1</v>
      </c>
      <c r="BW13" s="1"/>
      <c r="BX13" s="1"/>
      <c r="BY13" s="1">
        <v>1</v>
      </c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489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ht="14.25" hidden="1" thickTop="1" x14ac:dyDescent="0.15">
      <c r="A14" s="31">
        <v>9</v>
      </c>
      <c r="B14" s="32" t="s">
        <v>448</v>
      </c>
      <c r="C14" s="32" t="s">
        <v>33</v>
      </c>
      <c r="D14" s="32" t="s">
        <v>339</v>
      </c>
      <c r="E14" s="4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 t="s">
        <v>489</v>
      </c>
      <c r="BT14" s="1"/>
      <c r="BU14" s="1"/>
      <c r="BV14" s="1">
        <v>1</v>
      </c>
      <c r="BW14" s="1"/>
      <c r="BX14" s="1"/>
      <c r="BY14" s="1">
        <v>1</v>
      </c>
      <c r="BZ14" s="1">
        <v>1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 t="s">
        <v>489</v>
      </c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</row>
    <row r="15" spans="1:305" ht="14.25" hidden="1" thickTop="1" x14ac:dyDescent="0.15">
      <c r="A15" s="31">
        <v>10</v>
      </c>
      <c r="B15" s="32" t="s">
        <v>448</v>
      </c>
      <c r="C15" s="32" t="s">
        <v>33</v>
      </c>
      <c r="D15" s="32" t="s">
        <v>340</v>
      </c>
      <c r="E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 t="s">
        <v>489</v>
      </c>
      <c r="BT15" s="1"/>
      <c r="BU15" s="1"/>
      <c r="BV15" s="1">
        <v>1</v>
      </c>
      <c r="BW15" s="1"/>
      <c r="BX15" s="1"/>
      <c r="BY15" s="1">
        <v>1</v>
      </c>
      <c r="BZ15" s="1">
        <v>1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 t="s">
        <v>489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</row>
    <row r="16" spans="1:305" ht="14.25" hidden="1" thickTop="1" x14ac:dyDescent="0.15">
      <c r="A16" s="31">
        <v>11</v>
      </c>
      <c r="B16" s="32" t="s">
        <v>448</v>
      </c>
      <c r="C16" s="32" t="s">
        <v>33</v>
      </c>
      <c r="D16" s="32" t="s">
        <v>341</v>
      </c>
      <c r="E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 t="s">
        <v>489</v>
      </c>
      <c r="BT16" s="1"/>
      <c r="BU16" s="1"/>
      <c r="BV16" s="1">
        <v>1</v>
      </c>
      <c r="BW16" s="1"/>
      <c r="BX16" s="1"/>
      <c r="BY16" s="1">
        <v>1</v>
      </c>
      <c r="BZ16" s="1">
        <v>1</v>
      </c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 t="s">
        <v>489</v>
      </c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ht="14.25" hidden="1" thickTop="1" x14ac:dyDescent="0.15">
      <c r="A17" s="31">
        <v>12</v>
      </c>
      <c r="B17" s="32" t="s">
        <v>448</v>
      </c>
      <c r="C17" s="32" t="s">
        <v>33</v>
      </c>
      <c r="D17" s="32" t="s">
        <v>342</v>
      </c>
      <c r="E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 t="s">
        <v>489</v>
      </c>
      <c r="BT17" s="1"/>
      <c r="BU17" s="1"/>
      <c r="BV17" s="1">
        <v>1</v>
      </c>
      <c r="BW17" s="1"/>
      <c r="BX17" s="1"/>
      <c r="BY17" s="1">
        <v>1</v>
      </c>
      <c r="BZ17" s="1">
        <v>1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 t="s">
        <v>489</v>
      </c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</row>
    <row r="18" spans="1:305" ht="14.25" hidden="1" thickTop="1" x14ac:dyDescent="0.15">
      <c r="A18" s="31">
        <v>13</v>
      </c>
      <c r="B18" s="32" t="s">
        <v>448</v>
      </c>
      <c r="C18" s="32" t="s">
        <v>33</v>
      </c>
      <c r="D18" s="32" t="s">
        <v>343</v>
      </c>
      <c r="E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 t="s">
        <v>489</v>
      </c>
      <c r="BT18" s="1"/>
      <c r="BU18" s="1"/>
      <c r="BV18" s="1">
        <v>1</v>
      </c>
      <c r="BW18" s="1"/>
      <c r="BX18" s="1"/>
      <c r="BY18" s="1">
        <v>1</v>
      </c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 t="s">
        <v>489</v>
      </c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</row>
    <row r="19" spans="1:305" ht="14.25" hidden="1" thickTop="1" x14ac:dyDescent="0.15">
      <c r="A19" s="31">
        <v>14</v>
      </c>
      <c r="B19" s="32" t="s">
        <v>448</v>
      </c>
      <c r="C19" s="32" t="s">
        <v>33</v>
      </c>
      <c r="D19" s="32" t="s">
        <v>344</v>
      </c>
      <c r="E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 t="s">
        <v>489</v>
      </c>
      <c r="BT19" s="1"/>
      <c r="BU19" s="1"/>
      <c r="BV19" s="1">
        <v>1</v>
      </c>
      <c r="BW19" s="1"/>
      <c r="BX19" s="1"/>
      <c r="BY19" s="1">
        <v>1</v>
      </c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 t="s">
        <v>489</v>
      </c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ht="14.25" hidden="1" thickTop="1" x14ac:dyDescent="0.15">
      <c r="A20" s="31">
        <v>15</v>
      </c>
      <c r="B20" s="32" t="s">
        <v>448</v>
      </c>
      <c r="C20" s="32" t="s">
        <v>33</v>
      </c>
      <c r="D20" s="32" t="s">
        <v>345</v>
      </c>
      <c r="E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/>
      <c r="BN20" s="1"/>
      <c r="BO20" s="1"/>
      <c r="BP20" s="1"/>
      <c r="BQ20" s="1"/>
      <c r="BR20" s="1"/>
      <c r="BS20" s="1" t="s">
        <v>489</v>
      </c>
      <c r="BT20" s="1"/>
      <c r="BU20" s="1"/>
      <c r="BV20" s="1">
        <v>1</v>
      </c>
      <c r="BW20" s="1"/>
      <c r="BX20" s="1"/>
      <c r="BY20" s="1">
        <v>1</v>
      </c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 t="s">
        <v>489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ht="14.25" hidden="1" thickTop="1" x14ac:dyDescent="0.15">
      <c r="A21" s="31">
        <v>16</v>
      </c>
      <c r="B21" s="32" t="s">
        <v>448</v>
      </c>
      <c r="C21" s="32" t="s">
        <v>33</v>
      </c>
      <c r="D21" s="32" t="s">
        <v>346</v>
      </c>
      <c r="E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 t="s">
        <v>489</v>
      </c>
      <c r="BT21" s="1"/>
      <c r="BU21" s="1"/>
      <c r="BV21" s="1">
        <v>1</v>
      </c>
      <c r="BW21" s="1"/>
      <c r="BX21" s="1"/>
      <c r="BY21" s="1">
        <v>1</v>
      </c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 t="s">
        <v>489</v>
      </c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ht="14.25" hidden="1" thickTop="1" x14ac:dyDescent="0.15">
      <c r="A22" s="31">
        <v>17</v>
      </c>
      <c r="B22" s="32" t="s">
        <v>448</v>
      </c>
      <c r="C22" s="32" t="s">
        <v>33</v>
      </c>
      <c r="D22" s="32" t="s">
        <v>347</v>
      </c>
      <c r="E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1</v>
      </c>
      <c r="BL22" s="1"/>
      <c r="BM22" s="1"/>
      <c r="BN22" s="1"/>
      <c r="BO22" s="1"/>
      <c r="BP22" s="1"/>
      <c r="BQ22" s="1"/>
      <c r="BR22" s="1"/>
      <c r="BS22" s="1" t="s">
        <v>489</v>
      </c>
      <c r="BT22" s="1"/>
      <c r="BU22" s="1"/>
      <c r="BV22" s="1">
        <v>1</v>
      </c>
      <c r="BW22" s="1"/>
      <c r="BX22" s="1"/>
      <c r="BY22" s="1">
        <v>1</v>
      </c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 t="s">
        <v>489</v>
      </c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ht="14.25" hidden="1" thickTop="1" x14ac:dyDescent="0.15">
      <c r="A23" s="31">
        <v>18</v>
      </c>
      <c r="B23" s="32" t="s">
        <v>448</v>
      </c>
      <c r="C23" s="32" t="s">
        <v>33</v>
      </c>
      <c r="D23" s="32" t="s">
        <v>348</v>
      </c>
      <c r="E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>
        <v>1</v>
      </c>
      <c r="BM23" s="1"/>
      <c r="BN23" s="1"/>
      <c r="BO23" s="1"/>
      <c r="BP23" s="1"/>
      <c r="BQ23" s="1"/>
      <c r="BR23" s="1"/>
      <c r="BS23" s="1" t="s">
        <v>489</v>
      </c>
      <c r="BT23" s="1"/>
      <c r="BU23" s="1"/>
      <c r="BV23" s="1">
        <v>1</v>
      </c>
      <c r="BW23" s="1"/>
      <c r="BX23" s="1"/>
      <c r="BY23" s="1">
        <v>1</v>
      </c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 t="s">
        <v>489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</row>
    <row r="24" spans="1:305" ht="14.25" hidden="1" thickTop="1" x14ac:dyDescent="0.15">
      <c r="A24" s="31">
        <v>19</v>
      </c>
      <c r="B24" s="32" t="s">
        <v>448</v>
      </c>
      <c r="C24" s="32" t="s">
        <v>33</v>
      </c>
      <c r="D24" s="32" t="s">
        <v>349</v>
      </c>
      <c r="E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 t="s">
        <v>489</v>
      </c>
      <c r="BT24" s="1"/>
      <c r="BU24" s="1"/>
      <c r="BV24" s="1">
        <v>1</v>
      </c>
      <c r="BW24" s="1"/>
      <c r="BX24" s="1"/>
      <c r="BY24" s="1">
        <v>1</v>
      </c>
      <c r="BZ24" s="1">
        <v>1</v>
      </c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 t="s">
        <v>489</v>
      </c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</row>
    <row r="25" spans="1:305" ht="14.25" hidden="1" thickTop="1" x14ac:dyDescent="0.15">
      <c r="A25" s="31">
        <v>20</v>
      </c>
      <c r="B25" s="32" t="s">
        <v>448</v>
      </c>
      <c r="C25" s="32" t="s">
        <v>33</v>
      </c>
      <c r="D25" s="32" t="s">
        <v>350</v>
      </c>
      <c r="E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</v>
      </c>
      <c r="BO25" s="1"/>
      <c r="BP25" s="1"/>
      <c r="BQ25" s="1"/>
      <c r="BR25" s="1"/>
      <c r="BS25" s="1" t="s">
        <v>489</v>
      </c>
      <c r="BT25" s="1"/>
      <c r="BU25" s="1"/>
      <c r="BV25" s="1">
        <v>1</v>
      </c>
      <c r="BW25" s="1"/>
      <c r="BX25" s="1"/>
      <c r="BY25" s="1">
        <v>1</v>
      </c>
      <c r="BZ25" s="1">
        <v>1</v>
      </c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 t="s">
        <v>489</v>
      </c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ht="14.25" hidden="1" thickTop="1" x14ac:dyDescent="0.15">
      <c r="A26" s="31">
        <v>21</v>
      </c>
      <c r="B26" s="32" t="s">
        <v>448</v>
      </c>
      <c r="C26" s="32" t="s">
        <v>33</v>
      </c>
      <c r="D26" s="32" t="s">
        <v>351</v>
      </c>
      <c r="E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 t="s">
        <v>489</v>
      </c>
      <c r="BT26" s="1"/>
      <c r="BU26" s="1"/>
      <c r="BV26" s="1">
        <v>1</v>
      </c>
      <c r="BW26" s="1"/>
      <c r="BX26" s="1"/>
      <c r="BY26" s="1">
        <v>1</v>
      </c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 t="s">
        <v>489</v>
      </c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</row>
    <row r="27" spans="1:305" ht="14.25" hidden="1" thickTop="1" x14ac:dyDescent="0.15">
      <c r="A27" s="31">
        <v>22</v>
      </c>
      <c r="B27" s="32" t="s">
        <v>448</v>
      </c>
      <c r="C27" s="32" t="s">
        <v>33</v>
      </c>
      <c r="D27" s="32" t="s">
        <v>352</v>
      </c>
      <c r="E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v>1</v>
      </c>
      <c r="BQ27" s="1"/>
      <c r="BR27" s="1"/>
      <c r="BS27" s="1" t="s">
        <v>489</v>
      </c>
      <c r="BT27" s="1"/>
      <c r="BU27" s="1"/>
      <c r="BV27" s="1">
        <v>1</v>
      </c>
      <c r="BW27" s="1"/>
      <c r="BX27" s="1"/>
      <c r="BY27" s="1">
        <v>1</v>
      </c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 t="s">
        <v>489</v>
      </c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</row>
    <row r="28" spans="1:305" ht="14.25" hidden="1" thickTop="1" x14ac:dyDescent="0.15">
      <c r="A28" s="31">
        <v>23</v>
      </c>
      <c r="B28" s="32" t="s">
        <v>448</v>
      </c>
      <c r="C28" s="32" t="s">
        <v>33</v>
      </c>
      <c r="D28" s="32" t="s">
        <v>353</v>
      </c>
      <c r="E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1</v>
      </c>
      <c r="BR28" s="1"/>
      <c r="BS28" s="1" t="s">
        <v>489</v>
      </c>
      <c r="BT28" s="1"/>
      <c r="BU28" s="1"/>
      <c r="BV28" s="1">
        <v>1</v>
      </c>
      <c r="BW28" s="1"/>
      <c r="BX28" s="1"/>
      <c r="BY28" s="1">
        <v>1</v>
      </c>
      <c r="BZ28" s="1">
        <v>1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 t="s">
        <v>489</v>
      </c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ht="14.25" hidden="1" thickTop="1" x14ac:dyDescent="0.15">
      <c r="A29" s="31">
        <v>24</v>
      </c>
      <c r="B29" s="32" t="s">
        <v>448</v>
      </c>
      <c r="C29" s="32" t="s">
        <v>492</v>
      </c>
      <c r="D29" s="32" t="s">
        <v>381</v>
      </c>
      <c r="E29" s="46" t="s">
        <v>383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</row>
    <row r="30" spans="1:305" ht="14.25" hidden="1" thickTop="1" x14ac:dyDescent="0.15">
      <c r="A30" s="31">
        <v>25</v>
      </c>
      <c r="B30" s="32" t="s">
        <v>472</v>
      </c>
      <c r="C30" s="32" t="s">
        <v>96</v>
      </c>
      <c r="D30" s="32" t="s">
        <v>972</v>
      </c>
      <c r="E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ht="14.25" hidden="1" thickTop="1" x14ac:dyDescent="0.15">
      <c r="A31" s="31">
        <v>166</v>
      </c>
      <c r="B31" s="32" t="s">
        <v>472</v>
      </c>
      <c r="C31" s="32" t="s">
        <v>96</v>
      </c>
      <c r="D31" s="32" t="s">
        <v>973</v>
      </c>
      <c r="E31" s="46" t="s">
        <v>389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ht="14.25" hidden="1" thickTop="1" x14ac:dyDescent="0.15">
      <c r="A32" s="31">
        <v>147</v>
      </c>
      <c r="B32" s="32" t="s">
        <v>472</v>
      </c>
      <c r="C32" s="32" t="s">
        <v>96</v>
      </c>
      <c r="D32" s="32" t="s">
        <v>946</v>
      </c>
      <c r="E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>
        <v>1</v>
      </c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>
        <v>1</v>
      </c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</row>
    <row r="33" spans="1:305" ht="14.25" hidden="1" thickTop="1" x14ac:dyDescent="0.15">
      <c r="A33" s="31">
        <v>26</v>
      </c>
      <c r="B33" s="32" t="s">
        <v>472</v>
      </c>
      <c r="C33" s="32" t="s">
        <v>96</v>
      </c>
      <c r="D33" s="32" t="s">
        <v>947</v>
      </c>
      <c r="E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v>1</v>
      </c>
      <c r="AG33" s="1">
        <v>1</v>
      </c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1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</row>
    <row r="34" spans="1:305" ht="14.25" hidden="1" thickTop="1" x14ac:dyDescent="0.15">
      <c r="A34" s="31">
        <v>27</v>
      </c>
      <c r="B34" s="32" t="s">
        <v>472</v>
      </c>
      <c r="C34" s="32" t="s">
        <v>96</v>
      </c>
      <c r="D34" s="32" t="s">
        <v>899</v>
      </c>
      <c r="E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</v>
      </c>
      <c r="AG34" s="1">
        <v>1</v>
      </c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>
        <v>1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ht="14.25" hidden="1" thickTop="1" x14ac:dyDescent="0.15">
      <c r="A35" s="31">
        <v>148</v>
      </c>
      <c r="B35" s="32" t="s">
        <v>472</v>
      </c>
      <c r="C35" s="32" t="s">
        <v>962</v>
      </c>
      <c r="D35" s="32" t="s">
        <v>927</v>
      </c>
      <c r="E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>
        <v>1</v>
      </c>
      <c r="CK35" s="1"/>
      <c r="CL35" s="1"/>
      <c r="CM35" s="1">
        <v>1</v>
      </c>
      <c r="CN35" s="1"/>
      <c r="CO35" s="1">
        <v>1</v>
      </c>
      <c r="CP35" s="1"/>
      <c r="CQ35" s="1"/>
      <c r="CR35" s="1" t="s">
        <v>489</v>
      </c>
      <c r="CS35" s="1" t="s">
        <v>489</v>
      </c>
      <c r="CT35" s="1" t="s">
        <v>489</v>
      </c>
      <c r="CU35" s="1" t="s">
        <v>489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>
        <v>1</v>
      </c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</row>
    <row r="36" spans="1:305" ht="14.25" hidden="1" thickTop="1" x14ac:dyDescent="0.15">
      <c r="A36" s="31">
        <v>149</v>
      </c>
      <c r="B36" s="32" t="s">
        <v>472</v>
      </c>
      <c r="C36" s="32" t="s">
        <v>962</v>
      </c>
      <c r="D36" s="32" t="s">
        <v>928</v>
      </c>
      <c r="E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>
        <v>1</v>
      </c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1</v>
      </c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</row>
    <row r="37" spans="1:305" ht="14.25" hidden="1" thickTop="1" x14ac:dyDescent="0.15">
      <c r="A37" s="31">
        <v>150</v>
      </c>
      <c r="B37" s="32" t="s">
        <v>472</v>
      </c>
      <c r="C37" s="32" t="s">
        <v>962</v>
      </c>
      <c r="D37" s="32" t="s">
        <v>929</v>
      </c>
      <c r="E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>
        <v>1</v>
      </c>
      <c r="CN37" s="1"/>
      <c r="CO37" s="1">
        <v>1</v>
      </c>
      <c r="CP37" s="1"/>
      <c r="CQ37" s="1"/>
      <c r="CR37" s="1" t="s">
        <v>489</v>
      </c>
      <c r="CS37" s="1" t="s">
        <v>489</v>
      </c>
      <c r="CT37" s="1" t="s">
        <v>489</v>
      </c>
      <c r="CU37" s="1" t="s">
        <v>489</v>
      </c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ht="14.25" hidden="1" thickTop="1" x14ac:dyDescent="0.15">
      <c r="A38" s="31">
        <v>151</v>
      </c>
      <c r="B38" s="32" t="s">
        <v>472</v>
      </c>
      <c r="C38" s="32" t="s">
        <v>962</v>
      </c>
      <c r="D38" s="32" t="s">
        <v>930</v>
      </c>
      <c r="E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>
        <v>1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1</v>
      </c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>
        <v>1</v>
      </c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ht="14.25" hidden="1" thickTop="1" x14ac:dyDescent="0.15">
      <c r="A39" s="31">
        <v>152</v>
      </c>
      <c r="B39" s="32" t="s">
        <v>472</v>
      </c>
      <c r="C39" s="32" t="s">
        <v>962</v>
      </c>
      <c r="D39" s="32" t="s">
        <v>931</v>
      </c>
      <c r="E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>
        <v>1</v>
      </c>
      <c r="CK39" s="1"/>
      <c r="CL39" s="1"/>
      <c r="CM39" s="1">
        <v>1</v>
      </c>
      <c r="CN39" s="1"/>
      <c r="CO39" s="1">
        <v>1</v>
      </c>
      <c r="CP39" s="1"/>
      <c r="CQ39" s="1"/>
      <c r="CR39" s="1" t="s">
        <v>489</v>
      </c>
      <c r="CS39" s="1" t="s">
        <v>489</v>
      </c>
      <c r="CT39" s="1" t="s">
        <v>489</v>
      </c>
      <c r="CU39" s="1" t="s">
        <v>489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1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ht="14.25" hidden="1" thickTop="1" x14ac:dyDescent="0.15">
      <c r="A40" s="31">
        <v>153</v>
      </c>
      <c r="B40" s="32" t="s">
        <v>472</v>
      </c>
      <c r="C40" s="32" t="s">
        <v>962</v>
      </c>
      <c r="D40" s="32" t="s">
        <v>932</v>
      </c>
      <c r="E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>
        <v>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</v>
      </c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>
        <v>1</v>
      </c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ht="14.25" hidden="1" thickTop="1" x14ac:dyDescent="0.15">
      <c r="A41" s="31">
        <v>154</v>
      </c>
      <c r="B41" s="32" t="s">
        <v>472</v>
      </c>
      <c r="C41" s="32" t="s">
        <v>962</v>
      </c>
      <c r="D41" s="32" t="s">
        <v>933</v>
      </c>
      <c r="E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1</v>
      </c>
      <c r="CN41" s="1"/>
      <c r="CO41" s="1">
        <v>1</v>
      </c>
      <c r="CP41" s="1"/>
      <c r="CQ41" s="1">
        <v>2</v>
      </c>
      <c r="CR41" s="1" t="s">
        <v>489</v>
      </c>
      <c r="CS41" s="1" t="s">
        <v>489</v>
      </c>
      <c r="CT41" s="1" t="s">
        <v>489</v>
      </c>
      <c r="CU41" s="1" t="s">
        <v>489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>
        <v>1</v>
      </c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</row>
    <row r="42" spans="1:305" ht="14.25" hidden="1" thickTop="1" x14ac:dyDescent="0.15">
      <c r="A42" s="31">
        <v>155</v>
      </c>
      <c r="B42" s="32" t="s">
        <v>472</v>
      </c>
      <c r="C42" s="32" t="s">
        <v>962</v>
      </c>
      <c r="D42" s="32" t="s">
        <v>934</v>
      </c>
      <c r="E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>
        <v>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1</v>
      </c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>
        <v>1</v>
      </c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</row>
    <row r="43" spans="1:305" ht="14.25" hidden="1" thickTop="1" x14ac:dyDescent="0.15">
      <c r="A43" s="31">
        <v>156</v>
      </c>
      <c r="B43" s="32" t="s">
        <v>472</v>
      </c>
      <c r="C43" s="32" t="s">
        <v>962</v>
      </c>
      <c r="D43" s="32" t="s">
        <v>935</v>
      </c>
      <c r="E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>
        <v>1</v>
      </c>
      <c r="CK43" s="1"/>
      <c r="CL43" s="1"/>
      <c r="CM43" s="1">
        <v>1</v>
      </c>
      <c r="CN43" s="1"/>
      <c r="CO43" s="1">
        <v>1</v>
      </c>
      <c r="CP43" s="1"/>
      <c r="CQ43" s="1">
        <v>2</v>
      </c>
      <c r="CR43" s="1" t="s">
        <v>489</v>
      </c>
      <c r="CS43" s="1" t="s">
        <v>489</v>
      </c>
      <c r="CT43" s="1" t="s">
        <v>489</v>
      </c>
      <c r="CU43" s="1" t="s">
        <v>489</v>
      </c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>
        <v>1</v>
      </c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ht="14.25" hidden="1" thickTop="1" x14ac:dyDescent="0.15">
      <c r="A44" s="31">
        <v>157</v>
      </c>
      <c r="B44" s="32" t="s">
        <v>472</v>
      </c>
      <c r="C44" s="32" t="s">
        <v>962</v>
      </c>
      <c r="D44" s="32" t="s">
        <v>936</v>
      </c>
      <c r="E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>
        <v>1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>
        <v>1</v>
      </c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</row>
    <row r="45" spans="1:305" ht="14.25" hidden="1" thickTop="1" x14ac:dyDescent="0.15">
      <c r="A45" s="31">
        <v>158</v>
      </c>
      <c r="B45" s="32" t="s">
        <v>472</v>
      </c>
      <c r="C45" s="32" t="s">
        <v>962</v>
      </c>
      <c r="D45" s="32" t="s">
        <v>225</v>
      </c>
      <c r="E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/>
      <c r="CM45" s="1">
        <v>1</v>
      </c>
      <c r="CN45" s="1"/>
      <c r="CO45" s="1">
        <v>1</v>
      </c>
      <c r="CP45" s="1"/>
      <c r="CQ45" s="1"/>
      <c r="CR45" s="1" t="s">
        <v>489</v>
      </c>
      <c r="CS45" s="1" t="s">
        <v>489</v>
      </c>
      <c r="CT45" s="1" t="s">
        <v>489</v>
      </c>
      <c r="CU45" s="1" t="s">
        <v>489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>
        <v>1</v>
      </c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</row>
    <row r="46" spans="1:305" ht="14.25" hidden="1" thickTop="1" x14ac:dyDescent="0.15">
      <c r="A46" s="31">
        <v>159</v>
      </c>
      <c r="B46" s="32" t="s">
        <v>472</v>
      </c>
      <c r="C46" s="32" t="s">
        <v>962</v>
      </c>
      <c r="D46" s="32" t="s">
        <v>226</v>
      </c>
      <c r="E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>
        <v>1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1</v>
      </c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>
        <v>1</v>
      </c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ht="14.25" hidden="1" thickTop="1" x14ac:dyDescent="0.15">
      <c r="A47" s="31">
        <v>160</v>
      </c>
      <c r="B47" s="32" t="s">
        <v>472</v>
      </c>
      <c r="C47" s="32" t="s">
        <v>962</v>
      </c>
      <c r="D47" s="32" t="s">
        <v>246</v>
      </c>
      <c r="E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>
        <v>2</v>
      </c>
      <c r="CK47" s="1"/>
      <c r="CL47" s="1"/>
      <c r="CM47" s="1">
        <v>2</v>
      </c>
      <c r="CN47" s="1">
        <v>1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>
        <v>2</v>
      </c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ht="14.25" hidden="1" thickTop="1" x14ac:dyDescent="0.15">
      <c r="A48" s="31">
        <v>161</v>
      </c>
      <c r="B48" s="32" t="s">
        <v>472</v>
      </c>
      <c r="C48" s="32" t="s">
        <v>962</v>
      </c>
      <c r="D48" s="32" t="s">
        <v>247</v>
      </c>
      <c r="E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>
        <v>2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2</v>
      </c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>
        <v>2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ht="14.25" hidden="1" thickTop="1" x14ac:dyDescent="0.15">
      <c r="A49" s="31">
        <v>162</v>
      </c>
      <c r="B49" s="32" t="s">
        <v>472</v>
      </c>
      <c r="C49" s="32" t="s">
        <v>962</v>
      </c>
      <c r="D49" s="32" t="s">
        <v>227</v>
      </c>
      <c r="E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>
        <v>8</v>
      </c>
      <c r="CJ49" s="1">
        <v>2</v>
      </c>
      <c r="CK49" s="1"/>
      <c r="CL49" s="1"/>
      <c r="CM49" s="1">
        <v>2</v>
      </c>
      <c r="CN49" s="1"/>
      <c r="CO49" s="1"/>
      <c r="CP49" s="1"/>
      <c r="CQ49" s="1"/>
      <c r="CR49" s="1" t="s">
        <v>489</v>
      </c>
      <c r="CS49" s="1" t="s">
        <v>489</v>
      </c>
      <c r="CT49" s="1" t="s">
        <v>489</v>
      </c>
      <c r="CU49" s="1" t="s">
        <v>489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ht="14.25" hidden="1" thickTop="1" x14ac:dyDescent="0.15">
      <c r="A50" s="31">
        <v>163</v>
      </c>
      <c r="B50" s="32" t="s">
        <v>472</v>
      </c>
      <c r="C50" s="32" t="s">
        <v>962</v>
      </c>
      <c r="D50" s="32" t="s">
        <v>228</v>
      </c>
      <c r="E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8</v>
      </c>
      <c r="CJ50" s="1">
        <v>2</v>
      </c>
      <c r="CK50" s="1"/>
      <c r="CL50" s="1">
        <v>2</v>
      </c>
      <c r="CM50" s="1">
        <v>2</v>
      </c>
      <c r="CN50" s="1"/>
      <c r="CO50" s="1"/>
      <c r="CP50" s="1"/>
      <c r="CQ50" s="1"/>
      <c r="CR50" s="1"/>
      <c r="CS50" s="1"/>
      <c r="CT50" s="1"/>
      <c r="CU50" s="1"/>
      <c r="CV50" s="1"/>
      <c r="CW50" s="1">
        <v>2</v>
      </c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</row>
    <row r="51" spans="1:305" ht="14.25" hidden="1" thickTop="1" x14ac:dyDescent="0.15">
      <c r="A51" s="31">
        <v>164</v>
      </c>
      <c r="B51" s="32" t="s">
        <v>472</v>
      </c>
      <c r="C51" s="32" t="s">
        <v>962</v>
      </c>
      <c r="D51" s="32" t="s">
        <v>926</v>
      </c>
      <c r="E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</row>
    <row r="52" spans="1:305" ht="14.25" hidden="1" thickTop="1" x14ac:dyDescent="0.15">
      <c r="A52" s="31">
        <v>28</v>
      </c>
      <c r="B52" s="32" t="s">
        <v>472</v>
      </c>
      <c r="C52" s="32" t="s">
        <v>961</v>
      </c>
      <c r="D52" s="32" t="s">
        <v>927</v>
      </c>
      <c r="E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>
        <v>1</v>
      </c>
      <c r="CK52" s="1"/>
      <c r="CL52" s="1"/>
      <c r="CM52" s="1">
        <v>1</v>
      </c>
      <c r="CN52" s="1"/>
      <c r="CO52" s="1">
        <v>1</v>
      </c>
      <c r="CP52" s="1"/>
      <c r="CQ52" s="1"/>
      <c r="CR52" s="1" t="s">
        <v>489</v>
      </c>
      <c r="CS52" s="1" t="s">
        <v>489</v>
      </c>
      <c r="CT52" s="1" t="s">
        <v>489</v>
      </c>
      <c r="CU52" s="1" t="s">
        <v>489</v>
      </c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ht="14.25" hidden="1" thickTop="1" x14ac:dyDescent="0.15">
      <c r="A53" s="31">
        <v>29</v>
      </c>
      <c r="B53" s="32" t="s">
        <v>472</v>
      </c>
      <c r="C53" s="32" t="s">
        <v>961</v>
      </c>
      <c r="D53" s="32" t="s">
        <v>928</v>
      </c>
      <c r="E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>
        <v>1</v>
      </c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</v>
      </c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</row>
    <row r="54" spans="1:305" ht="14.25" hidden="1" thickTop="1" x14ac:dyDescent="0.15">
      <c r="A54" s="31">
        <v>30</v>
      </c>
      <c r="B54" s="32" t="s">
        <v>472</v>
      </c>
      <c r="C54" s="32" t="s">
        <v>961</v>
      </c>
      <c r="D54" s="32" t="s">
        <v>929</v>
      </c>
      <c r="E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>
        <v>1</v>
      </c>
      <c r="CK54" s="1"/>
      <c r="CL54" s="1"/>
      <c r="CM54" s="1">
        <v>1</v>
      </c>
      <c r="CN54" s="1"/>
      <c r="CO54" s="1">
        <v>1</v>
      </c>
      <c r="CP54" s="1"/>
      <c r="CQ54" s="1"/>
      <c r="CR54" s="1" t="s">
        <v>489</v>
      </c>
      <c r="CS54" s="1" t="s">
        <v>489</v>
      </c>
      <c r="CT54" s="1" t="s">
        <v>489</v>
      </c>
      <c r="CU54" s="1" t="s">
        <v>489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</row>
    <row r="55" spans="1:305" ht="14.25" hidden="1" thickTop="1" x14ac:dyDescent="0.15">
      <c r="A55" s="31">
        <v>31</v>
      </c>
      <c r="B55" s="32" t="s">
        <v>472</v>
      </c>
      <c r="C55" s="32" t="s">
        <v>961</v>
      </c>
      <c r="D55" s="32" t="s">
        <v>930</v>
      </c>
      <c r="E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</v>
      </c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ht="14.25" hidden="1" thickTop="1" x14ac:dyDescent="0.15">
      <c r="A56" s="31">
        <v>32</v>
      </c>
      <c r="B56" s="32" t="s">
        <v>472</v>
      </c>
      <c r="C56" s="32" t="s">
        <v>961</v>
      </c>
      <c r="D56" s="32" t="s">
        <v>931</v>
      </c>
      <c r="E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>
        <v>1</v>
      </c>
      <c r="CK56" s="1"/>
      <c r="CL56" s="1"/>
      <c r="CM56" s="1">
        <v>1</v>
      </c>
      <c r="CN56" s="1"/>
      <c r="CO56" s="1">
        <v>1</v>
      </c>
      <c r="CP56" s="1"/>
      <c r="CQ56" s="1"/>
      <c r="CR56" s="1" t="s">
        <v>489</v>
      </c>
      <c r="CS56" s="1" t="s">
        <v>489</v>
      </c>
      <c r="CT56" s="1" t="s">
        <v>489</v>
      </c>
      <c r="CU56" s="1" t="s">
        <v>489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ht="14.25" hidden="1" thickTop="1" x14ac:dyDescent="0.15">
      <c r="A57" s="31">
        <v>33</v>
      </c>
      <c r="B57" s="32" t="s">
        <v>472</v>
      </c>
      <c r="C57" s="32" t="s">
        <v>961</v>
      </c>
      <c r="D57" s="32" t="s">
        <v>932</v>
      </c>
      <c r="E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>
        <v>1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1</v>
      </c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ht="14.25" hidden="1" thickTop="1" x14ac:dyDescent="0.15">
      <c r="A58" s="31">
        <v>34</v>
      </c>
      <c r="B58" s="32" t="s">
        <v>472</v>
      </c>
      <c r="C58" s="32" t="s">
        <v>961</v>
      </c>
      <c r="D58" s="32" t="s">
        <v>933</v>
      </c>
      <c r="E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1</v>
      </c>
      <c r="AO58" s="1">
        <v>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>
        <v>1</v>
      </c>
      <c r="CK58" s="1"/>
      <c r="CL58" s="1"/>
      <c r="CM58" s="1">
        <v>1</v>
      </c>
      <c r="CN58" s="1"/>
      <c r="CO58" s="1">
        <v>1</v>
      </c>
      <c r="CP58" s="1"/>
      <c r="CQ58" s="1">
        <v>2</v>
      </c>
      <c r="CR58" s="1" t="s">
        <v>489</v>
      </c>
      <c r="CS58" s="1" t="s">
        <v>489</v>
      </c>
      <c r="CT58" s="1" t="s">
        <v>489</v>
      </c>
      <c r="CU58" s="1" t="s">
        <v>489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ht="14.25" hidden="1" thickTop="1" x14ac:dyDescent="0.15">
      <c r="A59" s="31">
        <v>35</v>
      </c>
      <c r="B59" s="32" t="s">
        <v>472</v>
      </c>
      <c r="C59" s="32" t="s">
        <v>961</v>
      </c>
      <c r="D59" s="32" t="s">
        <v>934</v>
      </c>
      <c r="E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>
        <v>1</v>
      </c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>
        <v>1</v>
      </c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ht="14.25" hidden="1" thickTop="1" x14ac:dyDescent="0.15">
      <c r="A60" s="31">
        <v>36</v>
      </c>
      <c r="B60" s="32" t="s">
        <v>472</v>
      </c>
      <c r="C60" s="32" t="s">
        <v>961</v>
      </c>
      <c r="D60" s="32" t="s">
        <v>935</v>
      </c>
      <c r="E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/>
      <c r="AM60" s="1"/>
      <c r="AN60" s="1"/>
      <c r="AO60" s="1">
        <v>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>
        <v>1</v>
      </c>
      <c r="CK60" s="1"/>
      <c r="CL60" s="1"/>
      <c r="CM60" s="1">
        <v>1</v>
      </c>
      <c r="CN60" s="1"/>
      <c r="CO60" s="1">
        <v>1</v>
      </c>
      <c r="CP60" s="1"/>
      <c r="CQ60" s="1">
        <v>2</v>
      </c>
      <c r="CR60" s="1" t="s">
        <v>489</v>
      </c>
      <c r="CS60" s="1" t="s">
        <v>489</v>
      </c>
      <c r="CT60" s="1" t="s">
        <v>489</v>
      </c>
      <c r="CU60" s="1" t="s">
        <v>489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ht="14.25" hidden="1" thickTop="1" x14ac:dyDescent="0.15">
      <c r="A61" s="31">
        <v>37</v>
      </c>
      <c r="B61" s="32" t="s">
        <v>472</v>
      </c>
      <c r="C61" s="32" t="s">
        <v>961</v>
      </c>
      <c r="D61" s="32" t="s">
        <v>936</v>
      </c>
      <c r="E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/>
      <c r="AM61" s="1"/>
      <c r="AN61" s="1"/>
      <c r="AO61" s="1"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1</v>
      </c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</v>
      </c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ht="14.25" hidden="1" thickTop="1" x14ac:dyDescent="0.15">
      <c r="A62" s="31">
        <v>38</v>
      </c>
      <c r="B62" s="32" t="s">
        <v>472</v>
      </c>
      <c r="C62" s="32" t="s">
        <v>961</v>
      </c>
      <c r="D62" s="32" t="s">
        <v>225</v>
      </c>
      <c r="E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>
        <v>1</v>
      </c>
      <c r="CK62" s="1"/>
      <c r="CL62" s="1"/>
      <c r="CM62" s="1">
        <v>1</v>
      </c>
      <c r="CN62" s="1"/>
      <c r="CO62" s="1">
        <v>1</v>
      </c>
      <c r="CP62" s="1"/>
      <c r="CQ62" s="1"/>
      <c r="CR62" s="1" t="s">
        <v>489</v>
      </c>
      <c r="CS62" s="1" t="s">
        <v>489</v>
      </c>
      <c r="CT62" s="1" t="s">
        <v>489</v>
      </c>
      <c r="CU62" s="1" t="s">
        <v>489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</row>
    <row r="63" spans="1:305" ht="14.25" hidden="1" thickTop="1" x14ac:dyDescent="0.15">
      <c r="A63" s="31">
        <v>39</v>
      </c>
      <c r="B63" s="32" t="s">
        <v>472</v>
      </c>
      <c r="C63" s="32" t="s">
        <v>961</v>
      </c>
      <c r="D63" s="32" t="s">
        <v>226</v>
      </c>
      <c r="E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1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</v>
      </c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</row>
    <row r="64" spans="1:305" ht="14.25" hidden="1" thickTop="1" x14ac:dyDescent="0.15">
      <c r="A64" s="31">
        <v>40</v>
      </c>
      <c r="B64" s="32" t="s">
        <v>472</v>
      </c>
      <c r="C64" s="32" t="s">
        <v>961</v>
      </c>
      <c r="D64" s="32" t="s">
        <v>246</v>
      </c>
      <c r="E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v>2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>
        <v>2</v>
      </c>
      <c r="CK64" s="1"/>
      <c r="CL64" s="1"/>
      <c r="CM64" s="1">
        <v>2</v>
      </c>
      <c r="CN64" s="1">
        <v>1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ht="14.25" hidden="1" thickTop="1" x14ac:dyDescent="0.15">
      <c r="A65" s="31">
        <v>41</v>
      </c>
      <c r="B65" s="32" t="s">
        <v>472</v>
      </c>
      <c r="C65" s="32" t="s">
        <v>961</v>
      </c>
      <c r="D65" s="32" t="s">
        <v>247</v>
      </c>
      <c r="E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2</v>
      </c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</v>
      </c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ht="14.25" hidden="1" thickTop="1" x14ac:dyDescent="0.15">
      <c r="A66" s="31">
        <v>42</v>
      </c>
      <c r="B66" s="32" t="s">
        <v>472</v>
      </c>
      <c r="C66" s="32" t="s">
        <v>961</v>
      </c>
      <c r="D66" s="32" t="s">
        <v>227</v>
      </c>
      <c r="E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8</v>
      </c>
      <c r="CJ66" s="1">
        <v>2</v>
      </c>
      <c r="CK66" s="1"/>
      <c r="CL66" s="1"/>
      <c r="CM66" s="1">
        <v>2</v>
      </c>
      <c r="CN66" s="1"/>
      <c r="CO66" s="1"/>
      <c r="CP66" s="1"/>
      <c r="CQ66" s="1"/>
      <c r="CR66" s="1" t="s">
        <v>489</v>
      </c>
      <c r="CS66" s="1" t="s">
        <v>489</v>
      </c>
      <c r="CT66" s="1" t="s">
        <v>489</v>
      </c>
      <c r="CU66" s="1" t="s">
        <v>489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ht="14.25" hidden="1" thickTop="1" x14ac:dyDescent="0.15">
      <c r="A67" s="31">
        <v>43</v>
      </c>
      <c r="B67" s="32" t="s">
        <v>472</v>
      </c>
      <c r="C67" s="32" t="s">
        <v>961</v>
      </c>
      <c r="D67" s="32" t="s">
        <v>228</v>
      </c>
      <c r="E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>
        <v>8</v>
      </c>
      <c r="CJ67" s="1">
        <v>2</v>
      </c>
      <c r="CK67" s="1"/>
      <c r="CL67" s="1">
        <v>2</v>
      </c>
      <c r="CM67" s="1">
        <v>2</v>
      </c>
      <c r="CN67" s="1"/>
      <c r="CO67" s="1"/>
      <c r="CP67" s="1"/>
      <c r="CQ67" s="1"/>
      <c r="CR67" s="1"/>
      <c r="CS67" s="1"/>
      <c r="CT67" s="1"/>
      <c r="CU67" s="1"/>
      <c r="CV67" s="1"/>
      <c r="CW67" s="1">
        <v>2</v>
      </c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ht="14.25" hidden="1" thickTop="1" x14ac:dyDescent="0.15">
      <c r="A68" s="31">
        <v>44</v>
      </c>
      <c r="B68" s="32" t="s">
        <v>472</v>
      </c>
      <c r="C68" s="32" t="s">
        <v>961</v>
      </c>
      <c r="D68" s="32" t="s">
        <v>926</v>
      </c>
      <c r="E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</row>
    <row r="69" spans="1:305" ht="14.25" hidden="1" thickTop="1" x14ac:dyDescent="0.15">
      <c r="A69" s="31">
        <v>45</v>
      </c>
      <c r="B69" s="32" t="s">
        <v>472</v>
      </c>
      <c r="C69" s="32" t="s">
        <v>224</v>
      </c>
      <c r="D69" s="32" t="s">
        <v>248</v>
      </c>
      <c r="E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>
        <v>1</v>
      </c>
      <c r="BX69" s="1"/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</row>
    <row r="70" spans="1:305" ht="14.25" hidden="1" thickTop="1" x14ac:dyDescent="0.15">
      <c r="A70" s="31">
        <v>46</v>
      </c>
      <c r="B70" s="32" t="s">
        <v>472</v>
      </c>
      <c r="C70" s="32" t="s">
        <v>224</v>
      </c>
      <c r="D70" s="32" t="s">
        <v>249</v>
      </c>
      <c r="E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>
        <v>1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</v>
      </c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ht="14.25" hidden="1" thickTop="1" x14ac:dyDescent="0.15">
      <c r="A71" s="31">
        <v>47</v>
      </c>
      <c r="B71" s="32" t="s">
        <v>472</v>
      </c>
      <c r="C71" s="32" t="s">
        <v>224</v>
      </c>
      <c r="D71" s="32" t="s">
        <v>250</v>
      </c>
      <c r="E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</row>
    <row r="72" spans="1:305" ht="14.25" hidden="1" thickTop="1" x14ac:dyDescent="0.15">
      <c r="A72" s="31">
        <v>48</v>
      </c>
      <c r="B72" s="32" t="s">
        <v>472</v>
      </c>
      <c r="C72" s="32" t="s">
        <v>224</v>
      </c>
      <c r="D72" s="32" t="s">
        <v>251</v>
      </c>
      <c r="E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1</v>
      </c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</row>
    <row r="73" spans="1:305" ht="14.25" hidden="1" thickTop="1" x14ac:dyDescent="0.15">
      <c r="A73" s="31">
        <v>49</v>
      </c>
      <c r="B73" s="32" t="s">
        <v>472</v>
      </c>
      <c r="C73" s="32" t="s">
        <v>224</v>
      </c>
      <c r="D73" s="32" t="s">
        <v>900</v>
      </c>
      <c r="E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ht="14.25" hidden="1" thickTop="1" x14ac:dyDescent="0.15">
      <c r="A74" s="31">
        <v>50</v>
      </c>
      <c r="B74" s="32" t="s">
        <v>472</v>
      </c>
      <c r="C74" s="32" t="s">
        <v>224</v>
      </c>
      <c r="D74" s="32" t="s">
        <v>901</v>
      </c>
      <c r="E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</v>
      </c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</v>
      </c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ht="14.25" hidden="1" thickTop="1" x14ac:dyDescent="0.15">
      <c r="A75" s="31">
        <v>51</v>
      </c>
      <c r="B75" s="32" t="s">
        <v>472</v>
      </c>
      <c r="C75" s="32" t="s">
        <v>224</v>
      </c>
      <c r="D75" s="32" t="s">
        <v>902</v>
      </c>
      <c r="E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ht="14.25" hidden="1" thickTop="1" x14ac:dyDescent="0.15">
      <c r="A76" s="31">
        <v>52</v>
      </c>
      <c r="B76" s="32" t="s">
        <v>472</v>
      </c>
      <c r="C76" s="32" t="s">
        <v>224</v>
      </c>
      <c r="D76" s="32" t="s">
        <v>903</v>
      </c>
      <c r="E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1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1</v>
      </c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</v>
      </c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ht="14.25" hidden="1" thickTop="1" x14ac:dyDescent="0.15">
      <c r="A77" s="31">
        <v>53</v>
      </c>
      <c r="B77" s="32" t="s">
        <v>472</v>
      </c>
      <c r="C77" s="32" t="s">
        <v>224</v>
      </c>
      <c r="D77" s="32" t="s">
        <v>904</v>
      </c>
      <c r="E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</row>
    <row r="78" spans="1:305" ht="14.25" hidden="1" thickTop="1" x14ac:dyDescent="0.15">
      <c r="A78" s="31">
        <v>54</v>
      </c>
      <c r="B78" s="32" t="s">
        <v>472</v>
      </c>
      <c r="C78" s="32" t="s">
        <v>224</v>
      </c>
      <c r="D78" s="32" t="s">
        <v>905</v>
      </c>
      <c r="E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</v>
      </c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</row>
    <row r="79" spans="1:305" ht="14.25" hidden="1" thickTop="1" x14ac:dyDescent="0.15">
      <c r="A79" s="31">
        <v>57</v>
      </c>
      <c r="B79" s="32" t="s">
        <v>473</v>
      </c>
      <c r="C79" s="32" t="s">
        <v>86</v>
      </c>
      <c r="D79" s="32" t="s">
        <v>924</v>
      </c>
      <c r="E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 t="s">
        <v>489</v>
      </c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 t="s">
        <v>489</v>
      </c>
      <c r="GO79" s="1" t="s">
        <v>489</v>
      </c>
      <c r="GP79" s="1" t="s">
        <v>489</v>
      </c>
      <c r="GQ79" s="1" t="s">
        <v>489</v>
      </c>
      <c r="GR79" s="1" t="s">
        <v>489</v>
      </c>
      <c r="GS79" s="1" t="s">
        <v>489</v>
      </c>
      <c r="GT79" s="1" t="s">
        <v>489</v>
      </c>
      <c r="GU79" s="1" t="s">
        <v>489</v>
      </c>
      <c r="GV79" s="1" t="s">
        <v>489</v>
      </c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ht="14.25" hidden="1" thickTop="1" x14ac:dyDescent="0.15">
      <c r="A80" s="31">
        <v>58</v>
      </c>
      <c r="B80" s="32" t="s">
        <v>473</v>
      </c>
      <c r="C80" s="32" t="s">
        <v>86</v>
      </c>
      <c r="D80" s="32" t="s">
        <v>925</v>
      </c>
      <c r="E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/>
      <c r="CH80" s="1">
        <v>1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 t="s">
        <v>489</v>
      </c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 t="s">
        <v>489</v>
      </c>
      <c r="GO80" s="1" t="s">
        <v>489</v>
      </c>
      <c r="GP80" s="1" t="s">
        <v>489</v>
      </c>
      <c r="GQ80" s="1" t="s">
        <v>489</v>
      </c>
      <c r="GR80" s="1" t="s">
        <v>489</v>
      </c>
      <c r="GS80" s="1" t="s">
        <v>489</v>
      </c>
      <c r="GT80" s="1" t="s">
        <v>489</v>
      </c>
      <c r="GU80" s="1" t="s">
        <v>489</v>
      </c>
      <c r="GV80" s="1" t="s">
        <v>489</v>
      </c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</row>
    <row r="81" spans="1:305" ht="14.25" hidden="1" thickTop="1" x14ac:dyDescent="0.15">
      <c r="A81" s="31">
        <v>59</v>
      </c>
      <c r="B81" s="32" t="s">
        <v>473</v>
      </c>
      <c r="C81" s="32" t="s">
        <v>87</v>
      </c>
      <c r="D81" s="32" t="s">
        <v>29</v>
      </c>
      <c r="E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>
        <v>1</v>
      </c>
      <c r="DB81" s="1">
        <v>1</v>
      </c>
      <c r="DC81" s="1"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</row>
    <row r="82" spans="1:305" ht="14.25" hidden="1" thickTop="1" x14ac:dyDescent="0.15">
      <c r="A82" s="31">
        <v>60</v>
      </c>
      <c r="B82" s="32" t="s">
        <v>473</v>
      </c>
      <c r="C82" s="32" t="s">
        <v>87</v>
      </c>
      <c r="D82" s="32" t="s">
        <v>28</v>
      </c>
      <c r="E82" s="46"/>
      <c r="F82" s="1" t="s">
        <v>489</v>
      </c>
      <c r="G82" s="1" t="s">
        <v>489</v>
      </c>
      <c r="H82" s="1" t="s">
        <v>489</v>
      </c>
      <c r="I82" s="1" t="s">
        <v>489</v>
      </c>
      <c r="J82" s="1" t="s">
        <v>489</v>
      </c>
      <c r="K82" s="1" t="s">
        <v>489</v>
      </c>
      <c r="L82" s="1" t="s">
        <v>489</v>
      </c>
      <c r="M82" s="1" t="s">
        <v>489</v>
      </c>
      <c r="N82" s="1" t="s">
        <v>489</v>
      </c>
      <c r="O82" s="1" t="s">
        <v>489</v>
      </c>
      <c r="P82" s="1" t="s">
        <v>489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>
        <v>1</v>
      </c>
      <c r="DA82" s="1">
        <v>1</v>
      </c>
      <c r="DB82" s="1">
        <v>1</v>
      </c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 t="s">
        <v>489</v>
      </c>
      <c r="DR82" s="1" t="s">
        <v>489</v>
      </c>
      <c r="DS82" s="1" t="s">
        <v>489</v>
      </c>
      <c r="DT82" s="1" t="s">
        <v>489</v>
      </c>
      <c r="DU82" s="1"/>
      <c r="DV82" s="1" t="s">
        <v>489</v>
      </c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ht="14.25" hidden="1" thickTop="1" x14ac:dyDescent="0.15">
      <c r="A83" s="31">
        <v>61</v>
      </c>
      <c r="B83" s="32" t="s">
        <v>473</v>
      </c>
      <c r="C83" s="32" t="s">
        <v>88</v>
      </c>
      <c r="D83" s="32" t="s">
        <v>402</v>
      </c>
      <c r="E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 t="s">
        <v>489</v>
      </c>
      <c r="DW83" s="1">
        <v>1</v>
      </c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</row>
    <row r="84" spans="1:305" ht="14.25" hidden="1" thickTop="1" x14ac:dyDescent="0.15">
      <c r="A84" s="31">
        <v>62</v>
      </c>
      <c r="B84" s="32" t="s">
        <v>473</v>
      </c>
      <c r="C84" s="32" t="s">
        <v>88</v>
      </c>
      <c r="D84" s="32" t="s">
        <v>20</v>
      </c>
      <c r="E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 t="s">
        <v>489</v>
      </c>
      <c r="DW84" s="1"/>
      <c r="DX84" s="1">
        <v>1</v>
      </c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</row>
    <row r="85" spans="1:305" ht="14.25" hidden="1" thickTop="1" x14ac:dyDescent="0.15">
      <c r="A85" s="31">
        <v>63</v>
      </c>
      <c r="B85" s="32" t="s">
        <v>473</v>
      </c>
      <c r="C85" s="32" t="s">
        <v>88</v>
      </c>
      <c r="D85" s="32" t="s">
        <v>21</v>
      </c>
      <c r="E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 t="s">
        <v>489</v>
      </c>
      <c r="DW85" s="1"/>
      <c r="DX85" s="1"/>
      <c r="DY85" s="1">
        <v>1</v>
      </c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ht="14.25" hidden="1" thickTop="1" x14ac:dyDescent="0.15">
      <c r="A86" s="31">
        <v>64</v>
      </c>
      <c r="B86" s="32" t="s">
        <v>473</v>
      </c>
      <c r="C86" s="32" t="s">
        <v>88</v>
      </c>
      <c r="D86" s="32" t="s">
        <v>22</v>
      </c>
      <c r="E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 t="s">
        <v>489</v>
      </c>
      <c r="DW86" s="1"/>
      <c r="DX86" s="1"/>
      <c r="DY86" s="1"/>
      <c r="DZ86" s="1">
        <v>1</v>
      </c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</row>
    <row r="87" spans="1:305" ht="14.25" hidden="1" thickTop="1" x14ac:dyDescent="0.15">
      <c r="A87" s="31">
        <v>65</v>
      </c>
      <c r="B87" s="32" t="s">
        <v>473</v>
      </c>
      <c r="C87" s="32" t="s">
        <v>88</v>
      </c>
      <c r="D87" s="32" t="s">
        <v>23</v>
      </c>
      <c r="E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 t="s">
        <v>489</v>
      </c>
      <c r="DW87" s="1"/>
      <c r="DX87" s="1"/>
      <c r="DY87" s="1"/>
      <c r="DZ87" s="1"/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</row>
    <row r="88" spans="1:305" ht="14.25" hidden="1" thickTop="1" x14ac:dyDescent="0.15">
      <c r="A88" s="31">
        <v>66</v>
      </c>
      <c r="B88" s="32" t="s">
        <v>474</v>
      </c>
      <c r="C88" s="32" t="s">
        <v>89</v>
      </c>
      <c r="D88" s="32" t="s">
        <v>919</v>
      </c>
      <c r="E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ht="14.25" hidden="1" thickTop="1" x14ac:dyDescent="0.15">
      <c r="A89" s="31">
        <v>67</v>
      </c>
      <c r="B89" s="32" t="s">
        <v>474</v>
      </c>
      <c r="C89" s="32" t="s">
        <v>89</v>
      </c>
      <c r="D89" s="32" t="s">
        <v>920</v>
      </c>
      <c r="E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</row>
    <row r="90" spans="1:305" ht="14.25" hidden="1" thickTop="1" x14ac:dyDescent="0.15">
      <c r="A90" s="31">
        <v>68</v>
      </c>
      <c r="B90" s="32" t="s">
        <v>474</v>
      </c>
      <c r="C90" s="32" t="s">
        <v>89</v>
      </c>
      <c r="D90" s="32" t="s">
        <v>922</v>
      </c>
      <c r="E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</row>
    <row r="91" spans="1:305" ht="14.25" hidden="1" thickTop="1" x14ac:dyDescent="0.15">
      <c r="A91" s="31">
        <v>69</v>
      </c>
      <c r="B91" s="32" t="s">
        <v>474</v>
      </c>
      <c r="C91" s="32" t="s">
        <v>89</v>
      </c>
      <c r="D91" s="32" t="s">
        <v>921</v>
      </c>
      <c r="E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ht="14.25" hidden="1" thickTop="1" x14ac:dyDescent="0.15">
      <c r="A92" s="31">
        <v>70</v>
      </c>
      <c r="B92" s="32" t="s">
        <v>474</v>
      </c>
      <c r="C92" s="32" t="s">
        <v>89</v>
      </c>
      <c r="D92" s="32" t="s">
        <v>923</v>
      </c>
      <c r="E92" s="46" t="s">
        <v>303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>
        <v>1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ht="14.25" hidden="1" thickTop="1" x14ac:dyDescent="0.15">
      <c r="A93" s="31">
        <v>71</v>
      </c>
      <c r="B93" s="32" t="s">
        <v>474</v>
      </c>
      <c r="C93" s="32" t="s">
        <v>101</v>
      </c>
      <c r="D93" s="32" t="s">
        <v>253</v>
      </c>
      <c r="E93" s="46"/>
      <c r="F93" s="1" t="s">
        <v>489</v>
      </c>
      <c r="G93" s="1" t="s">
        <v>489</v>
      </c>
      <c r="H93" s="1" t="s">
        <v>489</v>
      </c>
      <c r="I93" s="1" t="s">
        <v>489</v>
      </c>
      <c r="K93" s="1" t="s">
        <v>489</v>
      </c>
      <c r="L93" s="1" t="s">
        <v>489</v>
      </c>
      <c r="M93" s="1" t="s">
        <v>489</v>
      </c>
      <c r="N93" s="1" t="s">
        <v>489</v>
      </c>
      <c r="O93" s="1" t="s">
        <v>489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v>6</v>
      </c>
      <c r="AB93" s="1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1</v>
      </c>
      <c r="AR93" s="1"/>
      <c r="AS93" s="1"/>
      <c r="AT93" s="1"/>
      <c r="AU93" s="1"/>
      <c r="AV93" s="1"/>
      <c r="AW93" s="1"/>
      <c r="AX93" s="1">
        <v>1</v>
      </c>
      <c r="AY93" s="1"/>
      <c r="AZ93" s="1">
        <v>1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>
        <v>1</v>
      </c>
      <c r="DK93" s="1"/>
      <c r="DL93" s="1"/>
      <c r="DM93" s="1"/>
      <c r="DN93" s="1"/>
      <c r="DO93" s="1"/>
      <c r="DP93" s="1"/>
      <c r="DQ93" s="1" t="s">
        <v>489</v>
      </c>
      <c r="DR93" s="1" t="s">
        <v>489</v>
      </c>
      <c r="DS93" s="1" t="s">
        <v>489</v>
      </c>
      <c r="DT93" s="1" t="s">
        <v>489</v>
      </c>
      <c r="DU93" s="1" t="s">
        <v>489</v>
      </c>
      <c r="DV93" s="1" t="s">
        <v>489</v>
      </c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 t="s">
        <v>489</v>
      </c>
      <c r="GO93" s="1" t="s">
        <v>489</v>
      </c>
      <c r="GP93" s="1" t="s">
        <v>489</v>
      </c>
      <c r="GQ93" s="1" t="s">
        <v>489</v>
      </c>
      <c r="GR93" s="1" t="s">
        <v>489</v>
      </c>
      <c r="GS93" s="1" t="s">
        <v>489</v>
      </c>
      <c r="GT93" s="1" t="s">
        <v>489</v>
      </c>
      <c r="GU93" s="1" t="s">
        <v>489</v>
      </c>
      <c r="GV93" s="1" t="s">
        <v>489</v>
      </c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ht="14.25" hidden="1" thickTop="1" x14ac:dyDescent="0.15">
      <c r="A94" s="31">
        <v>72</v>
      </c>
      <c r="B94" s="32" t="s">
        <v>474</v>
      </c>
      <c r="C94" s="32" t="s">
        <v>101</v>
      </c>
      <c r="D94" s="32" t="s">
        <v>911</v>
      </c>
      <c r="E94" s="46"/>
      <c r="F94" s="1" t="s">
        <v>489</v>
      </c>
      <c r="G94" s="1" t="s">
        <v>489</v>
      </c>
      <c r="H94" s="1" t="s">
        <v>489</v>
      </c>
      <c r="I94" s="1" t="s">
        <v>489</v>
      </c>
      <c r="K94" s="1" t="s">
        <v>489</v>
      </c>
      <c r="L94" s="1" t="s">
        <v>489</v>
      </c>
      <c r="M94" s="1" t="s">
        <v>489</v>
      </c>
      <c r="N94" s="1" t="s">
        <v>489</v>
      </c>
      <c r="O94" s="1" t="s">
        <v>489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6</v>
      </c>
      <c r="AB94" s="1"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</v>
      </c>
      <c r="AR94" s="1"/>
      <c r="AS94" s="1"/>
      <c r="AT94" s="1"/>
      <c r="AU94" s="1"/>
      <c r="AV94" s="1"/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>
        <v>1</v>
      </c>
      <c r="DK94" s="1">
        <v>1</v>
      </c>
      <c r="DL94" s="1"/>
      <c r="DM94" s="1"/>
      <c r="DN94" s="1"/>
      <c r="DO94" s="1"/>
      <c r="DP94" s="1"/>
      <c r="DQ94" s="1" t="s">
        <v>489</v>
      </c>
      <c r="DR94" s="1" t="s">
        <v>489</v>
      </c>
      <c r="DS94" s="1" t="s">
        <v>489</v>
      </c>
      <c r="DT94" s="1" t="s">
        <v>489</v>
      </c>
      <c r="DU94" s="1" t="s">
        <v>489</v>
      </c>
      <c r="DV94" s="1" t="s">
        <v>489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 t="s">
        <v>489</v>
      </c>
      <c r="GO94" s="1" t="s">
        <v>489</v>
      </c>
      <c r="GP94" s="1" t="s">
        <v>489</v>
      </c>
      <c r="GQ94" s="1" t="s">
        <v>489</v>
      </c>
      <c r="GR94" s="1" t="s">
        <v>489</v>
      </c>
      <c r="GS94" s="1" t="s">
        <v>489</v>
      </c>
      <c r="GT94" s="1" t="s">
        <v>489</v>
      </c>
      <c r="GU94" s="1" t="s">
        <v>489</v>
      </c>
      <c r="GV94" s="1" t="s">
        <v>489</v>
      </c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ht="14.25" hidden="1" thickTop="1" x14ac:dyDescent="0.15">
      <c r="A95" s="31">
        <v>73</v>
      </c>
      <c r="B95" s="32" t="s">
        <v>474</v>
      </c>
      <c r="C95" s="32" t="s">
        <v>101</v>
      </c>
      <c r="D95" s="32" t="s">
        <v>913</v>
      </c>
      <c r="E95" s="46"/>
      <c r="F95" s="1" t="s">
        <v>489</v>
      </c>
      <c r="G95" s="1" t="s">
        <v>489</v>
      </c>
      <c r="H95" s="1" t="s">
        <v>489</v>
      </c>
      <c r="I95" s="1" t="s">
        <v>489</v>
      </c>
      <c r="K95" s="1" t="s">
        <v>489</v>
      </c>
      <c r="L95" s="1" t="s">
        <v>489</v>
      </c>
      <c r="M95" s="1" t="s">
        <v>489</v>
      </c>
      <c r="N95" s="1" t="s">
        <v>489</v>
      </c>
      <c r="O95" s="1" t="s">
        <v>489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6</v>
      </c>
      <c r="AB95" s="1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</v>
      </c>
      <c r="AR95" s="1"/>
      <c r="AS95" s="1"/>
      <c r="AT95" s="1"/>
      <c r="AU95" s="1"/>
      <c r="AV95" s="1"/>
      <c r="AW95" s="1"/>
      <c r="AX95" s="1">
        <v>1</v>
      </c>
      <c r="AY95" s="1"/>
      <c r="AZ95" s="1">
        <v>1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>
        <v>1</v>
      </c>
      <c r="DK95" s="1"/>
      <c r="DL95" s="1">
        <v>1</v>
      </c>
      <c r="DM95" s="1"/>
      <c r="DN95" s="1"/>
      <c r="DO95" s="1"/>
      <c r="DP95" s="1"/>
      <c r="DQ95" s="1" t="s">
        <v>489</v>
      </c>
      <c r="DR95" s="1" t="s">
        <v>489</v>
      </c>
      <c r="DS95" s="1" t="s">
        <v>489</v>
      </c>
      <c r="DT95" s="1" t="s">
        <v>489</v>
      </c>
      <c r="DU95" s="1" t="s">
        <v>489</v>
      </c>
      <c r="DV95" s="1" t="s">
        <v>489</v>
      </c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 t="s">
        <v>489</v>
      </c>
      <c r="GO95" s="1" t="s">
        <v>489</v>
      </c>
      <c r="GP95" s="1" t="s">
        <v>489</v>
      </c>
      <c r="GQ95" s="1" t="s">
        <v>489</v>
      </c>
      <c r="GR95" s="1" t="s">
        <v>489</v>
      </c>
      <c r="GS95" s="1" t="s">
        <v>489</v>
      </c>
      <c r="GT95" s="1" t="s">
        <v>489</v>
      </c>
      <c r="GU95" s="1" t="s">
        <v>489</v>
      </c>
      <c r="GV95" s="1" t="s">
        <v>489</v>
      </c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</row>
    <row r="96" spans="1:305" ht="14.25" hidden="1" thickTop="1" x14ac:dyDescent="0.15">
      <c r="A96" s="31">
        <v>74</v>
      </c>
      <c r="B96" s="32" t="s">
        <v>474</v>
      </c>
      <c r="C96" s="32" t="s">
        <v>101</v>
      </c>
      <c r="D96" s="32" t="s">
        <v>912</v>
      </c>
      <c r="E96" s="46"/>
      <c r="F96" s="1" t="s">
        <v>489</v>
      </c>
      <c r="G96" s="1" t="s">
        <v>489</v>
      </c>
      <c r="H96" s="1" t="s">
        <v>489</v>
      </c>
      <c r="I96" s="1" t="s">
        <v>489</v>
      </c>
      <c r="K96" s="1" t="s">
        <v>489</v>
      </c>
      <c r="L96" s="1" t="s">
        <v>489</v>
      </c>
      <c r="M96" s="1" t="s">
        <v>489</v>
      </c>
      <c r="N96" s="1" t="s">
        <v>489</v>
      </c>
      <c r="O96" s="1" t="s">
        <v>489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6</v>
      </c>
      <c r="AB96" s="1"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/>
      <c r="AS96" s="1"/>
      <c r="AT96" s="1"/>
      <c r="AU96" s="1"/>
      <c r="AV96" s="1"/>
      <c r="AW96" s="1"/>
      <c r="AX96" s="1">
        <v>1</v>
      </c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>
        <v>1</v>
      </c>
      <c r="DK96" s="1"/>
      <c r="DL96" s="1"/>
      <c r="DM96" s="1">
        <v>1</v>
      </c>
      <c r="DN96" s="1"/>
      <c r="DO96" s="1"/>
      <c r="DP96" s="1"/>
      <c r="DQ96" s="1" t="s">
        <v>489</v>
      </c>
      <c r="DR96" s="1" t="s">
        <v>489</v>
      </c>
      <c r="DS96" s="1" t="s">
        <v>489</v>
      </c>
      <c r="DT96" s="1" t="s">
        <v>489</v>
      </c>
      <c r="DU96" s="1" t="s">
        <v>489</v>
      </c>
      <c r="DV96" s="1" t="s">
        <v>489</v>
      </c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 t="s">
        <v>489</v>
      </c>
      <c r="GO96" s="1" t="s">
        <v>489</v>
      </c>
      <c r="GP96" s="1" t="s">
        <v>489</v>
      </c>
      <c r="GQ96" s="1" t="s">
        <v>489</v>
      </c>
      <c r="GR96" s="1" t="s">
        <v>489</v>
      </c>
      <c r="GS96" s="1" t="s">
        <v>489</v>
      </c>
      <c r="GT96" s="1" t="s">
        <v>489</v>
      </c>
      <c r="GU96" s="1" t="s">
        <v>489</v>
      </c>
      <c r="GV96" s="1" t="s">
        <v>489</v>
      </c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</row>
    <row r="97" spans="1:305" ht="14.25" hidden="1" thickTop="1" x14ac:dyDescent="0.15">
      <c r="A97" s="31">
        <v>75</v>
      </c>
      <c r="B97" s="32" t="s">
        <v>474</v>
      </c>
      <c r="C97" s="32" t="s">
        <v>101</v>
      </c>
      <c r="D97" s="32" t="s">
        <v>914</v>
      </c>
      <c r="E97" s="46"/>
      <c r="F97" s="1" t="s">
        <v>489</v>
      </c>
      <c r="G97" s="1" t="s">
        <v>489</v>
      </c>
      <c r="H97" s="1" t="s">
        <v>489</v>
      </c>
      <c r="I97" s="1" t="s">
        <v>489</v>
      </c>
      <c r="K97" s="1" t="s">
        <v>489</v>
      </c>
      <c r="L97" s="1" t="s">
        <v>489</v>
      </c>
      <c r="M97" s="1" t="s">
        <v>489</v>
      </c>
      <c r="N97" s="1" t="s">
        <v>489</v>
      </c>
      <c r="O97" s="1" t="s">
        <v>489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</v>
      </c>
      <c r="AB97" s="1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1</v>
      </c>
      <c r="AR97" s="1"/>
      <c r="AS97" s="1"/>
      <c r="AT97" s="1"/>
      <c r="AU97" s="1"/>
      <c r="AV97" s="1"/>
      <c r="AW97" s="1"/>
      <c r="AX97" s="1">
        <v>1</v>
      </c>
      <c r="AY97" s="1"/>
      <c r="AZ97" s="1">
        <v>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>
        <v>1</v>
      </c>
      <c r="DK97" s="1"/>
      <c r="DL97" s="1"/>
      <c r="DM97" s="1"/>
      <c r="DN97" s="1">
        <v>1</v>
      </c>
      <c r="DO97" s="1"/>
      <c r="DP97" s="1"/>
      <c r="DQ97" s="1" t="s">
        <v>489</v>
      </c>
      <c r="DR97" s="1" t="s">
        <v>489</v>
      </c>
      <c r="DS97" s="1" t="s">
        <v>489</v>
      </c>
      <c r="DT97" s="1" t="s">
        <v>489</v>
      </c>
      <c r="DU97" s="1" t="s">
        <v>489</v>
      </c>
      <c r="DV97" s="1" t="s">
        <v>489</v>
      </c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 t="s">
        <v>489</v>
      </c>
      <c r="GO97" s="1" t="s">
        <v>489</v>
      </c>
      <c r="GP97" s="1" t="s">
        <v>489</v>
      </c>
      <c r="GQ97" s="1" t="s">
        <v>489</v>
      </c>
      <c r="GR97" s="1" t="s">
        <v>489</v>
      </c>
      <c r="GS97" s="1" t="s">
        <v>489</v>
      </c>
      <c r="GT97" s="1" t="s">
        <v>489</v>
      </c>
      <c r="GU97" s="1" t="s">
        <v>489</v>
      </c>
      <c r="GV97" s="1" t="s">
        <v>489</v>
      </c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</row>
    <row r="98" spans="1:305" ht="14.25" hidden="1" thickTop="1" x14ac:dyDescent="0.15">
      <c r="A98" s="31">
        <v>76</v>
      </c>
      <c r="B98" s="32" t="s">
        <v>474</v>
      </c>
      <c r="C98" s="32" t="s">
        <v>101</v>
      </c>
      <c r="D98" s="32" t="s">
        <v>915</v>
      </c>
      <c r="E98" s="46"/>
      <c r="F98" s="1" t="s">
        <v>489</v>
      </c>
      <c r="G98" s="1" t="s">
        <v>489</v>
      </c>
      <c r="H98" s="1" t="s">
        <v>489</v>
      </c>
      <c r="I98" s="1" t="s">
        <v>489</v>
      </c>
      <c r="K98" s="1" t="s">
        <v>489</v>
      </c>
      <c r="L98" s="1" t="s">
        <v>489</v>
      </c>
      <c r="M98" s="1" t="s">
        <v>489</v>
      </c>
      <c r="N98" s="1" t="s">
        <v>489</v>
      </c>
      <c r="O98" s="1" t="s">
        <v>489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6</v>
      </c>
      <c r="AB98" s="1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>
        <v>1</v>
      </c>
      <c r="AY98" s="1"/>
      <c r="AZ98" s="1">
        <v>1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>
        <v>1</v>
      </c>
      <c r="DP98" s="1"/>
      <c r="DQ98" s="1" t="s">
        <v>489</v>
      </c>
      <c r="DR98" s="1" t="s">
        <v>489</v>
      </c>
      <c r="DS98" s="1" t="s">
        <v>489</v>
      </c>
      <c r="DT98" s="1" t="s">
        <v>489</v>
      </c>
      <c r="DU98" s="1" t="s">
        <v>489</v>
      </c>
      <c r="DV98" s="1" t="s">
        <v>489</v>
      </c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 t="s">
        <v>489</v>
      </c>
      <c r="GO98" s="1" t="s">
        <v>489</v>
      </c>
      <c r="GP98" s="1" t="s">
        <v>489</v>
      </c>
      <c r="GQ98" s="1" t="s">
        <v>489</v>
      </c>
      <c r="GR98" s="1" t="s">
        <v>489</v>
      </c>
      <c r="GS98" s="1" t="s">
        <v>489</v>
      </c>
      <c r="GT98" s="1" t="s">
        <v>489</v>
      </c>
      <c r="GU98" s="1" t="s">
        <v>489</v>
      </c>
      <c r="GV98" s="1" t="s">
        <v>489</v>
      </c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</row>
    <row r="99" spans="1:305" ht="14.25" hidden="1" thickTop="1" x14ac:dyDescent="0.15">
      <c r="A99" s="31">
        <v>77</v>
      </c>
      <c r="B99" s="32" t="s">
        <v>474</v>
      </c>
      <c r="C99" s="32" t="s">
        <v>102</v>
      </c>
      <c r="D99" s="32" t="s">
        <v>252</v>
      </c>
      <c r="E99" s="46"/>
      <c r="F99" s="1" t="s">
        <v>489</v>
      </c>
      <c r="G99" s="1" t="s">
        <v>489</v>
      </c>
      <c r="H99" s="1" t="s">
        <v>489</v>
      </c>
      <c r="I99" s="1" t="s">
        <v>489</v>
      </c>
      <c r="K99" s="1" t="s">
        <v>489</v>
      </c>
      <c r="L99" s="1" t="s">
        <v>489</v>
      </c>
      <c r="M99" s="1" t="s">
        <v>489</v>
      </c>
      <c r="N99" s="1" t="s">
        <v>489</v>
      </c>
      <c r="O99" s="1" t="s">
        <v>489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6</v>
      </c>
      <c r="AB99" s="1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</v>
      </c>
      <c r="AR99" s="1"/>
      <c r="AS99" s="1"/>
      <c r="AT99" s="1"/>
      <c r="AU99" s="1"/>
      <c r="AV99" s="1"/>
      <c r="AW99" s="1"/>
      <c r="AX99" s="1"/>
      <c r="AY99" s="1">
        <v>1</v>
      </c>
      <c r="AZ99" s="1">
        <v>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1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 t="s">
        <v>489</v>
      </c>
      <c r="DR99" s="1" t="s">
        <v>489</v>
      </c>
      <c r="DS99" s="1" t="s">
        <v>489</v>
      </c>
      <c r="DT99" s="1" t="s">
        <v>489</v>
      </c>
      <c r="DU99" s="1" t="s">
        <v>489</v>
      </c>
      <c r="DV99" s="1" t="s">
        <v>489</v>
      </c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 t="s">
        <v>489</v>
      </c>
      <c r="GO99" s="1" t="s">
        <v>489</v>
      </c>
      <c r="GP99" s="1" t="s">
        <v>489</v>
      </c>
      <c r="GQ99" s="1" t="s">
        <v>489</v>
      </c>
      <c r="GR99" s="1" t="s">
        <v>489</v>
      </c>
      <c r="GS99" s="1" t="s">
        <v>489</v>
      </c>
      <c r="GT99" s="1" t="s">
        <v>489</v>
      </c>
      <c r="GU99" s="1" t="s">
        <v>489</v>
      </c>
      <c r="GV99" s="1" t="s">
        <v>489</v>
      </c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</row>
    <row r="100" spans="1:305" ht="14.25" hidden="1" thickTop="1" x14ac:dyDescent="0.15">
      <c r="A100" s="31">
        <v>78</v>
      </c>
      <c r="B100" s="32" t="s">
        <v>474</v>
      </c>
      <c r="C100" s="32" t="s">
        <v>102</v>
      </c>
      <c r="D100" s="32" t="s">
        <v>906</v>
      </c>
      <c r="E100" s="46"/>
      <c r="F100" s="1" t="s">
        <v>489</v>
      </c>
      <c r="G100" s="1" t="s">
        <v>489</v>
      </c>
      <c r="H100" s="1" t="s">
        <v>489</v>
      </c>
      <c r="I100" s="1" t="s">
        <v>489</v>
      </c>
      <c r="K100" s="1" t="s">
        <v>489</v>
      </c>
      <c r="L100" s="1" t="s">
        <v>489</v>
      </c>
      <c r="M100" s="1" t="s">
        <v>489</v>
      </c>
      <c r="N100" s="1" t="s">
        <v>489</v>
      </c>
      <c r="O100" s="1" t="s">
        <v>489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6</v>
      </c>
      <c r="AB100" s="1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1</v>
      </c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1</v>
      </c>
      <c r="DE100" s="1">
        <v>1</v>
      </c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 t="s">
        <v>489</v>
      </c>
      <c r="DR100" s="1" t="s">
        <v>489</v>
      </c>
      <c r="DS100" s="1" t="s">
        <v>489</v>
      </c>
      <c r="DT100" s="1" t="s">
        <v>489</v>
      </c>
      <c r="DU100" s="1" t="s">
        <v>489</v>
      </c>
      <c r="DV100" s="1" t="s">
        <v>489</v>
      </c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 t="s">
        <v>489</v>
      </c>
      <c r="GO100" s="1" t="s">
        <v>489</v>
      </c>
      <c r="GP100" s="1" t="s">
        <v>489</v>
      </c>
      <c r="GQ100" s="1" t="s">
        <v>489</v>
      </c>
      <c r="GR100" s="1" t="s">
        <v>489</v>
      </c>
      <c r="GS100" s="1" t="s">
        <v>489</v>
      </c>
      <c r="GT100" s="1" t="s">
        <v>489</v>
      </c>
      <c r="GU100" s="1" t="s">
        <v>489</v>
      </c>
      <c r="GV100" s="1" t="s">
        <v>489</v>
      </c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ht="14.25" hidden="1" thickTop="1" x14ac:dyDescent="0.15">
      <c r="A101" s="31">
        <v>79</v>
      </c>
      <c r="B101" s="32" t="s">
        <v>474</v>
      </c>
      <c r="C101" s="32" t="s">
        <v>102</v>
      </c>
      <c r="D101" s="32" t="s">
        <v>907</v>
      </c>
      <c r="E101" s="46"/>
      <c r="F101" s="1" t="s">
        <v>489</v>
      </c>
      <c r="G101" s="1" t="s">
        <v>489</v>
      </c>
      <c r="H101" s="1" t="s">
        <v>489</v>
      </c>
      <c r="I101" s="1" t="s">
        <v>489</v>
      </c>
      <c r="K101" s="1" t="s">
        <v>489</v>
      </c>
      <c r="L101" s="1" t="s">
        <v>489</v>
      </c>
      <c r="M101" s="1" t="s">
        <v>489</v>
      </c>
      <c r="N101" s="1" t="s">
        <v>489</v>
      </c>
      <c r="O101" s="1" t="s">
        <v>489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v>6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1</v>
      </c>
      <c r="AR101" s="1"/>
      <c r="AS101" s="1"/>
      <c r="AT101" s="1"/>
      <c r="AU101" s="1"/>
      <c r="AV101" s="1"/>
      <c r="AW101" s="1"/>
      <c r="AX101" s="1"/>
      <c r="AY101" s="1">
        <v>1</v>
      </c>
      <c r="AZ101" s="1">
        <v>1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1</v>
      </c>
      <c r="DE101" s="1"/>
      <c r="DF101" s="1">
        <v>1</v>
      </c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 t="s">
        <v>489</v>
      </c>
      <c r="DR101" s="1" t="s">
        <v>489</v>
      </c>
      <c r="DS101" s="1" t="s">
        <v>489</v>
      </c>
      <c r="DT101" s="1" t="s">
        <v>489</v>
      </c>
      <c r="DU101" s="1" t="s">
        <v>489</v>
      </c>
      <c r="DV101" s="1" t="s">
        <v>489</v>
      </c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 t="s">
        <v>489</v>
      </c>
      <c r="GO101" s="1" t="s">
        <v>489</v>
      </c>
      <c r="GP101" s="1" t="s">
        <v>489</v>
      </c>
      <c r="GQ101" s="1" t="s">
        <v>489</v>
      </c>
      <c r="GR101" s="1" t="s">
        <v>489</v>
      </c>
      <c r="GS101" s="1" t="s">
        <v>489</v>
      </c>
      <c r="GT101" s="1" t="s">
        <v>489</v>
      </c>
      <c r="GU101" s="1" t="s">
        <v>489</v>
      </c>
      <c r="GV101" s="1" t="s">
        <v>489</v>
      </c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</row>
    <row r="102" spans="1:305" ht="14.25" hidden="1" thickTop="1" x14ac:dyDescent="0.15">
      <c r="A102" s="31">
        <v>80</v>
      </c>
      <c r="B102" s="32" t="s">
        <v>474</v>
      </c>
      <c r="C102" s="32" t="s">
        <v>102</v>
      </c>
      <c r="D102" s="32" t="s">
        <v>908</v>
      </c>
      <c r="E102" s="46"/>
      <c r="F102" s="1" t="s">
        <v>489</v>
      </c>
      <c r="G102" s="1" t="s">
        <v>489</v>
      </c>
      <c r="H102" s="1" t="s">
        <v>489</v>
      </c>
      <c r="I102" s="1" t="s">
        <v>489</v>
      </c>
      <c r="K102" s="1" t="s">
        <v>489</v>
      </c>
      <c r="L102" s="1" t="s">
        <v>489</v>
      </c>
      <c r="M102" s="1" t="s">
        <v>489</v>
      </c>
      <c r="N102" s="1" t="s">
        <v>489</v>
      </c>
      <c r="O102" s="1" t="s">
        <v>489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6</v>
      </c>
      <c r="AB102" s="1"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1</v>
      </c>
      <c r="AR102" s="1"/>
      <c r="AS102" s="1"/>
      <c r="AT102" s="1"/>
      <c r="AU102" s="1"/>
      <c r="AV102" s="1"/>
      <c r="AW102" s="1"/>
      <c r="AX102" s="1"/>
      <c r="AY102" s="1">
        <v>1</v>
      </c>
      <c r="AZ102" s="1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1</v>
      </c>
      <c r="DE102" s="1"/>
      <c r="DF102" s="1"/>
      <c r="DG102" s="1">
        <v>1</v>
      </c>
      <c r="DH102" s="1"/>
      <c r="DI102" s="1"/>
      <c r="DJ102" s="1"/>
      <c r="DK102" s="1"/>
      <c r="DL102" s="1"/>
      <c r="DM102" s="1"/>
      <c r="DN102" s="1"/>
      <c r="DO102" s="1"/>
      <c r="DP102" s="1"/>
      <c r="DQ102" s="1" t="s">
        <v>489</v>
      </c>
      <c r="DR102" s="1" t="s">
        <v>489</v>
      </c>
      <c r="DS102" s="1" t="s">
        <v>489</v>
      </c>
      <c r="DT102" s="1" t="s">
        <v>489</v>
      </c>
      <c r="DU102" s="1" t="s">
        <v>489</v>
      </c>
      <c r="DV102" s="1" t="s">
        <v>489</v>
      </c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 t="s">
        <v>489</v>
      </c>
      <c r="GO102" s="1" t="s">
        <v>489</v>
      </c>
      <c r="GP102" s="1" t="s">
        <v>489</v>
      </c>
      <c r="GQ102" s="1" t="s">
        <v>489</v>
      </c>
      <c r="GR102" s="1" t="s">
        <v>489</v>
      </c>
      <c r="GS102" s="1" t="s">
        <v>489</v>
      </c>
      <c r="GT102" s="1" t="s">
        <v>489</v>
      </c>
      <c r="GU102" s="1" t="s">
        <v>489</v>
      </c>
      <c r="GV102" s="1" t="s">
        <v>489</v>
      </c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</row>
    <row r="103" spans="1:305" ht="14.25" hidden="1" thickTop="1" x14ac:dyDescent="0.15">
      <c r="A103" s="31">
        <v>81</v>
      </c>
      <c r="B103" s="32" t="s">
        <v>474</v>
      </c>
      <c r="C103" s="32" t="s">
        <v>102</v>
      </c>
      <c r="D103" s="32" t="s">
        <v>909</v>
      </c>
      <c r="E103" s="46"/>
      <c r="F103" s="1" t="s">
        <v>489</v>
      </c>
      <c r="G103" s="1" t="s">
        <v>489</v>
      </c>
      <c r="H103" s="1" t="s">
        <v>489</v>
      </c>
      <c r="I103" s="1" t="s">
        <v>489</v>
      </c>
      <c r="K103" s="1" t="s">
        <v>489</v>
      </c>
      <c r="L103" s="1" t="s">
        <v>489</v>
      </c>
      <c r="M103" s="1" t="s">
        <v>489</v>
      </c>
      <c r="N103" s="1" t="s">
        <v>489</v>
      </c>
      <c r="O103" s="1" t="s">
        <v>489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6</v>
      </c>
      <c r="AB103" s="1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</v>
      </c>
      <c r="AR103" s="1"/>
      <c r="AS103" s="1"/>
      <c r="AT103" s="1"/>
      <c r="AU103" s="1"/>
      <c r="AV103" s="1"/>
      <c r="AW103" s="1"/>
      <c r="AX103" s="1"/>
      <c r="AY103" s="1">
        <v>1</v>
      </c>
      <c r="AZ103" s="1">
        <v>1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>
        <v>1</v>
      </c>
      <c r="DI103" s="1"/>
      <c r="DJ103" s="1"/>
      <c r="DK103" s="1"/>
      <c r="DL103" s="1"/>
      <c r="DM103" s="1"/>
      <c r="DN103" s="1"/>
      <c r="DO103" s="1"/>
      <c r="DP103" s="1"/>
      <c r="DQ103" s="1" t="s">
        <v>489</v>
      </c>
      <c r="DR103" s="1" t="s">
        <v>489</v>
      </c>
      <c r="DS103" s="1" t="s">
        <v>489</v>
      </c>
      <c r="DT103" s="1" t="s">
        <v>489</v>
      </c>
      <c r="DU103" s="1" t="s">
        <v>489</v>
      </c>
      <c r="DV103" s="1" t="s">
        <v>489</v>
      </c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 t="s">
        <v>489</v>
      </c>
      <c r="GO103" s="1" t="s">
        <v>489</v>
      </c>
      <c r="GP103" s="1" t="s">
        <v>489</v>
      </c>
      <c r="GQ103" s="1" t="s">
        <v>489</v>
      </c>
      <c r="GR103" s="1" t="s">
        <v>489</v>
      </c>
      <c r="GS103" s="1" t="s">
        <v>489</v>
      </c>
      <c r="GT103" s="1" t="s">
        <v>489</v>
      </c>
      <c r="GU103" s="1" t="s">
        <v>489</v>
      </c>
      <c r="GV103" s="1" t="s">
        <v>489</v>
      </c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</row>
    <row r="104" spans="1:305" ht="14.25" hidden="1" thickTop="1" x14ac:dyDescent="0.15">
      <c r="A104" s="31">
        <v>82</v>
      </c>
      <c r="B104" s="32" t="s">
        <v>474</v>
      </c>
      <c r="C104" s="32" t="s">
        <v>102</v>
      </c>
      <c r="D104" s="32" t="s">
        <v>910</v>
      </c>
      <c r="E104" s="46"/>
      <c r="F104" s="1" t="s">
        <v>489</v>
      </c>
      <c r="G104" s="1" t="s">
        <v>489</v>
      </c>
      <c r="H104" s="1" t="s">
        <v>489</v>
      </c>
      <c r="I104" s="1" t="s">
        <v>489</v>
      </c>
      <c r="K104" s="1" t="s">
        <v>489</v>
      </c>
      <c r="L104" s="1" t="s">
        <v>489</v>
      </c>
      <c r="M104" s="1" t="s">
        <v>489</v>
      </c>
      <c r="N104" s="1" t="s">
        <v>489</v>
      </c>
      <c r="O104" s="1" t="s">
        <v>489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6</v>
      </c>
      <c r="AB104" s="1">
        <v>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1</v>
      </c>
      <c r="AR104" s="1"/>
      <c r="AS104" s="1"/>
      <c r="AT104" s="1"/>
      <c r="AU104" s="1"/>
      <c r="AV104" s="1"/>
      <c r="AW104" s="1"/>
      <c r="AX104" s="1"/>
      <c r="AY104" s="1">
        <v>1</v>
      </c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>
        <v>1</v>
      </c>
      <c r="DE104" s="1"/>
      <c r="DF104" s="1"/>
      <c r="DG104" s="1"/>
      <c r="DH104" s="1"/>
      <c r="DI104" s="1">
        <v>1</v>
      </c>
      <c r="DJ104" s="1"/>
      <c r="DK104" s="1"/>
      <c r="DL104" s="1"/>
      <c r="DM104" s="1"/>
      <c r="DN104" s="1"/>
      <c r="DO104" s="1"/>
      <c r="DP104" s="1"/>
      <c r="DQ104" s="1" t="s">
        <v>489</v>
      </c>
      <c r="DR104" s="1" t="s">
        <v>489</v>
      </c>
      <c r="DS104" s="1" t="s">
        <v>489</v>
      </c>
      <c r="DT104" s="1" t="s">
        <v>489</v>
      </c>
      <c r="DU104" s="1" t="s">
        <v>489</v>
      </c>
      <c r="DV104" s="1" t="s">
        <v>489</v>
      </c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 t="s">
        <v>489</v>
      </c>
      <c r="GO104" s="1" t="s">
        <v>489</v>
      </c>
      <c r="GP104" s="1" t="s">
        <v>489</v>
      </c>
      <c r="GQ104" s="1" t="s">
        <v>489</v>
      </c>
      <c r="GR104" s="1" t="s">
        <v>489</v>
      </c>
      <c r="GS104" s="1" t="s">
        <v>489</v>
      </c>
      <c r="GT104" s="1" t="s">
        <v>489</v>
      </c>
      <c r="GU104" s="1" t="s">
        <v>489</v>
      </c>
      <c r="GV104" s="1" t="s">
        <v>489</v>
      </c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</row>
    <row r="105" spans="1:305" ht="14.25" hidden="1" thickTop="1" x14ac:dyDescent="0.15">
      <c r="A105" s="31">
        <v>165</v>
      </c>
      <c r="B105" s="32" t="s">
        <v>474</v>
      </c>
      <c r="C105" s="32" t="s">
        <v>968</v>
      </c>
      <c r="D105" s="32" t="s">
        <v>969</v>
      </c>
      <c r="E105" s="46"/>
      <c r="F105" s="1" t="s">
        <v>489</v>
      </c>
      <c r="G105" s="1" t="s">
        <v>489</v>
      </c>
      <c r="H105" s="1" t="s">
        <v>489</v>
      </c>
      <c r="I105" s="1" t="s">
        <v>489</v>
      </c>
      <c r="K105" s="1" t="s">
        <v>489</v>
      </c>
      <c r="L105" s="1" t="s">
        <v>489</v>
      </c>
      <c r="M105" s="1" t="s">
        <v>489</v>
      </c>
      <c r="N105" s="1" t="s">
        <v>489</v>
      </c>
      <c r="O105" s="1" t="s">
        <v>489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6</v>
      </c>
      <c r="AB105" s="1"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 t="s">
        <v>489</v>
      </c>
      <c r="DR105" s="1" t="s">
        <v>489</v>
      </c>
      <c r="DS105" s="1" t="s">
        <v>489</v>
      </c>
      <c r="DT105" s="1" t="s">
        <v>489</v>
      </c>
      <c r="DU105" s="1" t="s">
        <v>489</v>
      </c>
      <c r="DV105" s="1" t="s">
        <v>489</v>
      </c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 t="s">
        <v>489</v>
      </c>
      <c r="GO105" s="1" t="s">
        <v>489</v>
      </c>
      <c r="GP105" s="1" t="s">
        <v>489</v>
      </c>
      <c r="GQ105" s="1" t="s">
        <v>489</v>
      </c>
      <c r="GR105" s="1" t="s">
        <v>489</v>
      </c>
      <c r="GS105" s="1" t="s">
        <v>489</v>
      </c>
      <c r="GT105" s="1" t="s">
        <v>489</v>
      </c>
      <c r="GU105" s="1" t="s">
        <v>489</v>
      </c>
      <c r="GV105" s="1" t="s">
        <v>489</v>
      </c>
      <c r="GW105" s="1"/>
      <c r="GX105" s="1"/>
      <c r="GY105" s="1"/>
      <c r="GZ105" s="1"/>
      <c r="HA105" s="1"/>
      <c r="HB105" s="1"/>
      <c r="HC105" s="1"/>
      <c r="HD105" s="1"/>
      <c r="HE105" s="1"/>
      <c r="HF105" s="1">
        <v>1</v>
      </c>
      <c r="HG105" s="1">
        <v>1</v>
      </c>
      <c r="HH105" s="1">
        <v>1</v>
      </c>
      <c r="HI105" s="1">
        <v>1</v>
      </c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</row>
    <row r="106" spans="1:305" ht="14.25" hidden="1" thickTop="1" x14ac:dyDescent="0.15">
      <c r="A106" s="31">
        <v>83</v>
      </c>
      <c r="B106" s="32" t="s">
        <v>474</v>
      </c>
      <c r="C106" s="32" t="s">
        <v>90</v>
      </c>
      <c r="D106" s="32" t="s">
        <v>82</v>
      </c>
      <c r="E106" s="46" t="s">
        <v>398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>
        <v>1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</row>
    <row r="107" spans="1:305" ht="14.25" hidden="1" thickTop="1" x14ac:dyDescent="0.15">
      <c r="A107" s="31">
        <v>84</v>
      </c>
      <c r="B107" s="32" t="s">
        <v>474</v>
      </c>
      <c r="C107" s="32" t="s">
        <v>90</v>
      </c>
      <c r="D107" s="32" t="s">
        <v>83</v>
      </c>
      <c r="E107" s="46" t="s">
        <v>397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</row>
    <row r="108" spans="1:305" ht="14.25" hidden="1" thickTop="1" x14ac:dyDescent="0.15">
      <c r="A108" s="31">
        <v>85</v>
      </c>
      <c r="B108" s="32" t="s">
        <v>448</v>
      </c>
      <c r="C108" s="32" t="s">
        <v>254</v>
      </c>
      <c r="D108" s="32" t="s">
        <v>255</v>
      </c>
      <c r="E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1</v>
      </c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 t="s">
        <v>489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</row>
    <row r="109" spans="1:305" ht="14.25" thickTop="1" x14ac:dyDescent="0.15">
      <c r="A109" s="31">
        <v>86</v>
      </c>
      <c r="B109" s="32" t="s">
        <v>475</v>
      </c>
      <c r="C109" s="32" t="s">
        <v>98</v>
      </c>
      <c r="D109" s="32" t="s">
        <v>48</v>
      </c>
      <c r="E109" s="46"/>
      <c r="F109" s="1" t="s">
        <v>489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</v>
      </c>
      <c r="AB109" s="1">
        <v>2</v>
      </c>
      <c r="AC109" s="1"/>
      <c r="AD109" s="1"/>
      <c r="AE109" s="1"/>
      <c r="AF109" s="1">
        <v>6</v>
      </c>
      <c r="AG109" s="1">
        <v>4</v>
      </c>
      <c r="AH109" s="1" t="s">
        <v>489</v>
      </c>
      <c r="AI109" s="1">
        <v>10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>
        <v>10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>
        <v>1</v>
      </c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 t="s">
        <v>489</v>
      </c>
      <c r="GO109" s="1" t="s">
        <v>489</v>
      </c>
      <c r="GP109" s="1" t="s">
        <v>489</v>
      </c>
      <c r="GQ109" s="1" t="s">
        <v>489</v>
      </c>
      <c r="GR109" s="1" t="s">
        <v>489</v>
      </c>
      <c r="GS109" s="1" t="s">
        <v>489</v>
      </c>
      <c r="GT109" s="1" t="s">
        <v>489</v>
      </c>
      <c r="GU109" s="1" t="s">
        <v>489</v>
      </c>
      <c r="GV109" s="1" t="s">
        <v>489</v>
      </c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</row>
    <row r="110" spans="1:305" x14ac:dyDescent="0.15">
      <c r="A110" s="31">
        <v>87</v>
      </c>
      <c r="B110" s="32" t="s">
        <v>475</v>
      </c>
      <c r="C110" s="32" t="s">
        <v>98</v>
      </c>
      <c r="D110" s="32" t="s">
        <v>49</v>
      </c>
      <c r="E110" s="46"/>
      <c r="F110" s="1" t="s">
        <v>489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>
        <v>1</v>
      </c>
      <c r="AB110" s="1">
        <v>2</v>
      </c>
      <c r="AC110" s="1"/>
      <c r="AD110" s="1"/>
      <c r="AE110" s="1"/>
      <c r="AF110" s="1">
        <v>6</v>
      </c>
      <c r="AG110" s="1">
        <v>4</v>
      </c>
      <c r="AH110" s="1" t="s">
        <v>489</v>
      </c>
      <c r="AI110" s="1">
        <v>10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10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>
        <v>1</v>
      </c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 t="s">
        <v>489</v>
      </c>
      <c r="GO110" s="1" t="s">
        <v>489</v>
      </c>
      <c r="GP110" s="1" t="s">
        <v>489</v>
      </c>
      <c r="GQ110" s="1" t="s">
        <v>489</v>
      </c>
      <c r="GR110" s="1" t="s">
        <v>489</v>
      </c>
      <c r="GS110" s="1" t="s">
        <v>489</v>
      </c>
      <c r="GT110" s="1" t="s">
        <v>489</v>
      </c>
      <c r="GU110" s="1" t="s">
        <v>489</v>
      </c>
      <c r="GV110" s="1" t="s">
        <v>489</v>
      </c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</row>
    <row r="111" spans="1:305" x14ac:dyDescent="0.15">
      <c r="A111" s="31">
        <v>88</v>
      </c>
      <c r="B111" s="32" t="s">
        <v>475</v>
      </c>
      <c r="C111" s="32" t="s">
        <v>98</v>
      </c>
      <c r="D111" s="32" t="s">
        <v>50</v>
      </c>
      <c r="E111" s="46"/>
      <c r="F111" s="1" t="s">
        <v>489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</v>
      </c>
      <c r="AB111" s="1">
        <v>2</v>
      </c>
      <c r="AC111" s="1"/>
      <c r="AD111" s="1"/>
      <c r="AE111" s="1"/>
      <c r="AF111" s="1">
        <v>6</v>
      </c>
      <c r="AG111" s="1">
        <v>4</v>
      </c>
      <c r="AH111" s="1" t="s">
        <v>489</v>
      </c>
      <c r="AI111" s="1">
        <v>10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10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>
        <v>1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 t="s">
        <v>489</v>
      </c>
      <c r="GO111" s="1" t="s">
        <v>489</v>
      </c>
      <c r="GP111" s="1" t="s">
        <v>489</v>
      </c>
      <c r="GQ111" s="1" t="s">
        <v>489</v>
      </c>
      <c r="GR111" s="1" t="s">
        <v>489</v>
      </c>
      <c r="GS111" s="1" t="s">
        <v>489</v>
      </c>
      <c r="GT111" s="1" t="s">
        <v>489</v>
      </c>
      <c r="GU111" s="1" t="s">
        <v>489</v>
      </c>
      <c r="GV111" s="1" t="s">
        <v>489</v>
      </c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</row>
    <row r="112" spans="1:305" x14ac:dyDescent="0.15">
      <c r="A112" s="31">
        <v>89</v>
      </c>
      <c r="B112" s="32" t="s">
        <v>475</v>
      </c>
      <c r="C112" s="32" t="s">
        <v>98</v>
      </c>
      <c r="D112" s="32" t="s">
        <v>104</v>
      </c>
      <c r="E112" s="46"/>
      <c r="F112" s="1" t="s">
        <v>489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>
        <v>1</v>
      </c>
      <c r="AB112" s="1">
        <v>2</v>
      </c>
      <c r="AC112" s="1"/>
      <c r="AD112" s="1"/>
      <c r="AE112" s="1"/>
      <c r="AF112" s="1">
        <v>6</v>
      </c>
      <c r="AG112" s="1">
        <v>4</v>
      </c>
      <c r="AH112" s="1" t="s">
        <v>489</v>
      </c>
      <c r="AI112" s="1">
        <v>10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>
        <v>10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>
        <v>1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 t="s">
        <v>489</v>
      </c>
      <c r="GO112" s="1" t="s">
        <v>489</v>
      </c>
      <c r="GP112" s="1" t="s">
        <v>489</v>
      </c>
      <c r="GQ112" s="1" t="s">
        <v>489</v>
      </c>
      <c r="GR112" s="1" t="s">
        <v>489</v>
      </c>
      <c r="GS112" s="1" t="s">
        <v>489</v>
      </c>
      <c r="GT112" s="1" t="s">
        <v>489</v>
      </c>
      <c r="GU112" s="1" t="s">
        <v>489</v>
      </c>
      <c r="GV112" s="1" t="s">
        <v>489</v>
      </c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</row>
    <row r="113" spans="1:305" x14ac:dyDescent="0.15">
      <c r="A113" s="31">
        <v>90</v>
      </c>
      <c r="B113" s="32" t="s">
        <v>475</v>
      </c>
      <c r="C113" s="32" t="s">
        <v>98</v>
      </c>
      <c r="D113" s="32" t="s">
        <v>51</v>
      </c>
      <c r="E113" s="46"/>
      <c r="F113" s="1" t="s">
        <v>489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</v>
      </c>
      <c r="AB113" s="1">
        <v>2</v>
      </c>
      <c r="AC113" s="1"/>
      <c r="AD113" s="1"/>
      <c r="AE113" s="1"/>
      <c r="AF113" s="1">
        <v>6</v>
      </c>
      <c r="AG113" s="1">
        <v>4</v>
      </c>
      <c r="AH113" s="1" t="s">
        <v>489</v>
      </c>
      <c r="AI113" s="1">
        <v>10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>
        <v>10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>
        <v>1</v>
      </c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 t="s">
        <v>489</v>
      </c>
      <c r="GO113" s="1" t="s">
        <v>489</v>
      </c>
      <c r="GP113" s="1" t="s">
        <v>489</v>
      </c>
      <c r="GQ113" s="1" t="s">
        <v>489</v>
      </c>
      <c r="GR113" s="1" t="s">
        <v>489</v>
      </c>
      <c r="GS113" s="1" t="s">
        <v>489</v>
      </c>
      <c r="GT113" s="1" t="s">
        <v>489</v>
      </c>
      <c r="GU113" s="1" t="s">
        <v>489</v>
      </c>
      <c r="GV113" s="1" t="s">
        <v>489</v>
      </c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</row>
    <row r="114" spans="1:305" x14ac:dyDescent="0.15">
      <c r="A114" s="31">
        <v>91</v>
      </c>
      <c r="B114" s="32" t="s">
        <v>475</v>
      </c>
      <c r="C114" s="32" t="s">
        <v>98</v>
      </c>
      <c r="D114" s="32" t="s">
        <v>105</v>
      </c>
      <c r="E114" s="46"/>
      <c r="F114" s="1" t="s">
        <v>489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</v>
      </c>
      <c r="AB114" s="1">
        <v>2</v>
      </c>
      <c r="AC114" s="1"/>
      <c r="AD114" s="1"/>
      <c r="AE114" s="1"/>
      <c r="AF114" s="1">
        <v>6</v>
      </c>
      <c r="AG114" s="1">
        <v>4</v>
      </c>
      <c r="AH114" s="1" t="s">
        <v>489</v>
      </c>
      <c r="AI114" s="1">
        <v>10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>
        <v>10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>
        <v>1</v>
      </c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 t="s">
        <v>489</v>
      </c>
      <c r="GO114" s="1" t="s">
        <v>489</v>
      </c>
      <c r="GP114" s="1" t="s">
        <v>489</v>
      </c>
      <c r="GQ114" s="1" t="s">
        <v>489</v>
      </c>
      <c r="GR114" s="1" t="s">
        <v>489</v>
      </c>
      <c r="GS114" s="1" t="s">
        <v>489</v>
      </c>
      <c r="GT114" s="1" t="s">
        <v>489</v>
      </c>
      <c r="GU114" s="1" t="s">
        <v>489</v>
      </c>
      <c r="GV114" s="1" t="s">
        <v>489</v>
      </c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</row>
    <row r="115" spans="1:305" x14ac:dyDescent="0.15">
      <c r="A115" s="31">
        <v>92</v>
      </c>
      <c r="B115" s="32" t="s">
        <v>475</v>
      </c>
      <c r="C115" s="32" t="s">
        <v>98</v>
      </c>
      <c r="D115" s="32" t="s">
        <v>975</v>
      </c>
      <c r="E115" s="46"/>
      <c r="F115" s="1" t="s">
        <v>489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</v>
      </c>
      <c r="AB115" s="1">
        <v>2</v>
      </c>
      <c r="AC115" s="1"/>
      <c r="AD115" s="1"/>
      <c r="AE115" s="1"/>
      <c r="AF115" s="1">
        <v>6</v>
      </c>
      <c r="AG115" s="1">
        <v>4</v>
      </c>
      <c r="AH115" s="1" t="s">
        <v>489</v>
      </c>
      <c r="AI115" s="1">
        <v>10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>
        <v>10</v>
      </c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>
        <v>1</v>
      </c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 t="s">
        <v>489</v>
      </c>
      <c r="GO115" s="1" t="s">
        <v>489</v>
      </c>
      <c r="GP115" s="1" t="s">
        <v>489</v>
      </c>
      <c r="GQ115" s="1" t="s">
        <v>489</v>
      </c>
      <c r="GR115" s="1" t="s">
        <v>489</v>
      </c>
      <c r="GS115" s="1" t="s">
        <v>489</v>
      </c>
      <c r="GT115" s="1" t="s">
        <v>489</v>
      </c>
      <c r="GU115" s="1" t="s">
        <v>489</v>
      </c>
      <c r="GV115" s="1" t="s">
        <v>489</v>
      </c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</row>
    <row r="116" spans="1:305" x14ac:dyDescent="0.15">
      <c r="A116" s="31">
        <v>93</v>
      </c>
      <c r="B116" s="32" t="s">
        <v>475</v>
      </c>
      <c r="C116" s="32" t="s">
        <v>98</v>
      </c>
      <c r="D116" s="32" t="s">
        <v>107</v>
      </c>
      <c r="E116" s="46"/>
      <c r="F116" s="1" t="s">
        <v>489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1</v>
      </c>
      <c r="AB116" s="1">
        <v>2</v>
      </c>
      <c r="AC116" s="1"/>
      <c r="AD116" s="1"/>
      <c r="AE116" s="1"/>
      <c r="AF116" s="1">
        <v>6</v>
      </c>
      <c r="AG116" s="1">
        <v>4</v>
      </c>
      <c r="AH116" s="1" t="s">
        <v>489</v>
      </c>
      <c r="AI116" s="1">
        <v>10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>
        <v>10</v>
      </c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>
        <v>1</v>
      </c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 t="s">
        <v>489</v>
      </c>
      <c r="GO116" s="1" t="s">
        <v>489</v>
      </c>
      <c r="GP116" s="1" t="s">
        <v>489</v>
      </c>
      <c r="GQ116" s="1" t="s">
        <v>489</v>
      </c>
      <c r="GR116" s="1" t="s">
        <v>489</v>
      </c>
      <c r="GS116" s="1" t="s">
        <v>489</v>
      </c>
      <c r="GT116" s="1" t="s">
        <v>489</v>
      </c>
      <c r="GU116" s="1" t="s">
        <v>489</v>
      </c>
      <c r="GV116" s="1" t="s">
        <v>489</v>
      </c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</row>
    <row r="117" spans="1:305" x14ac:dyDescent="0.15">
      <c r="A117" s="31">
        <v>94</v>
      </c>
      <c r="B117" s="32" t="s">
        <v>475</v>
      </c>
      <c r="C117" s="32" t="s">
        <v>98</v>
      </c>
      <c r="D117" s="32" t="s">
        <v>108</v>
      </c>
      <c r="E117" s="46"/>
      <c r="F117" s="1" t="s">
        <v>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1</v>
      </c>
      <c r="AB117" s="1">
        <v>2</v>
      </c>
      <c r="AC117" s="1"/>
      <c r="AD117" s="1"/>
      <c r="AE117" s="1"/>
      <c r="AF117" s="1">
        <v>6</v>
      </c>
      <c r="AG117" s="1">
        <v>4</v>
      </c>
      <c r="AH117" s="1" t="s">
        <v>489</v>
      </c>
      <c r="AI117" s="1">
        <v>10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10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>
        <v>1</v>
      </c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 t="s">
        <v>489</v>
      </c>
      <c r="GO117" s="1" t="s">
        <v>489</v>
      </c>
      <c r="GP117" s="1" t="s">
        <v>489</v>
      </c>
      <c r="GQ117" s="1" t="s">
        <v>489</v>
      </c>
      <c r="GR117" s="1" t="s">
        <v>489</v>
      </c>
      <c r="GS117" s="1" t="s">
        <v>489</v>
      </c>
      <c r="GT117" s="1" t="s">
        <v>489</v>
      </c>
      <c r="GU117" s="1" t="s">
        <v>489</v>
      </c>
      <c r="GV117" s="1" t="s">
        <v>489</v>
      </c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</row>
    <row r="118" spans="1:305" x14ac:dyDescent="0.15">
      <c r="A118" s="31">
        <v>95</v>
      </c>
      <c r="B118" s="32" t="s">
        <v>475</v>
      </c>
      <c r="C118" s="32" t="s">
        <v>98</v>
      </c>
      <c r="D118" s="32" t="s">
        <v>109</v>
      </c>
      <c r="E118" s="46"/>
      <c r="F118" s="1" t="s">
        <v>489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1</v>
      </c>
      <c r="AB118" s="1">
        <v>2</v>
      </c>
      <c r="AC118" s="1"/>
      <c r="AD118" s="1"/>
      <c r="AE118" s="1"/>
      <c r="AF118" s="1">
        <v>6</v>
      </c>
      <c r="AG118" s="1">
        <v>4</v>
      </c>
      <c r="AH118" s="1" t="s">
        <v>489</v>
      </c>
      <c r="AI118" s="1">
        <v>10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>
        <v>10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>
        <v>1</v>
      </c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 t="s">
        <v>489</v>
      </c>
      <c r="GO118" s="1" t="s">
        <v>489</v>
      </c>
      <c r="GP118" s="1" t="s">
        <v>489</v>
      </c>
      <c r="GQ118" s="1" t="s">
        <v>489</v>
      </c>
      <c r="GR118" s="1" t="s">
        <v>489</v>
      </c>
      <c r="GS118" s="1" t="s">
        <v>489</v>
      </c>
      <c r="GT118" s="1" t="s">
        <v>489</v>
      </c>
      <c r="GU118" s="1" t="s">
        <v>489</v>
      </c>
      <c r="GV118" s="1" t="s">
        <v>489</v>
      </c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</row>
    <row r="119" spans="1:305" x14ac:dyDescent="0.15">
      <c r="A119" s="31">
        <v>96</v>
      </c>
      <c r="B119" s="32" t="s">
        <v>475</v>
      </c>
      <c r="C119" s="32" t="s">
        <v>98</v>
      </c>
      <c r="D119" s="32" t="s">
        <v>110</v>
      </c>
      <c r="E119" s="46"/>
      <c r="F119" s="1" t="s">
        <v>489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>
        <v>1</v>
      </c>
      <c r="AB119" s="1">
        <v>2</v>
      </c>
      <c r="AC119" s="1"/>
      <c r="AD119" s="1"/>
      <c r="AE119" s="1"/>
      <c r="AF119" s="1">
        <v>6</v>
      </c>
      <c r="AG119" s="1">
        <v>4</v>
      </c>
      <c r="AH119" s="1" t="s">
        <v>489</v>
      </c>
      <c r="AI119" s="1">
        <v>10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>
        <v>10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>
        <v>1</v>
      </c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 t="s">
        <v>489</v>
      </c>
      <c r="GO119" s="1" t="s">
        <v>489</v>
      </c>
      <c r="GP119" s="1" t="s">
        <v>489</v>
      </c>
      <c r="GQ119" s="1" t="s">
        <v>489</v>
      </c>
      <c r="GR119" s="1" t="s">
        <v>489</v>
      </c>
      <c r="GS119" s="1" t="s">
        <v>489</v>
      </c>
      <c r="GT119" s="1" t="s">
        <v>489</v>
      </c>
      <c r="GU119" s="1" t="s">
        <v>489</v>
      </c>
      <c r="GV119" s="1" t="s">
        <v>489</v>
      </c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</row>
    <row r="120" spans="1:305" x14ac:dyDescent="0.15">
      <c r="A120" s="31">
        <v>97</v>
      </c>
      <c r="B120" s="32" t="s">
        <v>475</v>
      </c>
      <c r="C120" s="32" t="s">
        <v>98</v>
      </c>
      <c r="D120" s="32" t="s">
        <v>111</v>
      </c>
      <c r="E120" s="46"/>
      <c r="F120" s="1" t="s">
        <v>489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</v>
      </c>
      <c r="AB120" s="1">
        <v>2</v>
      </c>
      <c r="AC120" s="1"/>
      <c r="AD120" s="1"/>
      <c r="AE120" s="1"/>
      <c r="AF120" s="1">
        <v>6</v>
      </c>
      <c r="AG120" s="1">
        <v>4</v>
      </c>
      <c r="AH120" s="1" t="s">
        <v>489</v>
      </c>
      <c r="AI120" s="1">
        <v>10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>
        <v>10</v>
      </c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>
        <v>1</v>
      </c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 t="s">
        <v>489</v>
      </c>
      <c r="GO120" s="1" t="s">
        <v>489</v>
      </c>
      <c r="GP120" s="1" t="s">
        <v>489</v>
      </c>
      <c r="GQ120" s="1" t="s">
        <v>489</v>
      </c>
      <c r="GR120" s="1" t="s">
        <v>489</v>
      </c>
      <c r="GS120" s="1" t="s">
        <v>489</v>
      </c>
      <c r="GT120" s="1" t="s">
        <v>489</v>
      </c>
      <c r="GU120" s="1" t="s">
        <v>489</v>
      </c>
      <c r="GV120" s="1" t="s">
        <v>489</v>
      </c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</row>
    <row r="121" spans="1:305" x14ac:dyDescent="0.15">
      <c r="A121" s="31">
        <v>98</v>
      </c>
      <c r="B121" s="32" t="s">
        <v>475</v>
      </c>
      <c r="C121" s="32" t="s">
        <v>98</v>
      </c>
      <c r="D121" s="32" t="s">
        <v>112</v>
      </c>
      <c r="E121" s="46"/>
      <c r="F121" s="1" t="s">
        <v>489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1</v>
      </c>
      <c r="AB121" s="1">
        <v>2</v>
      </c>
      <c r="AC121" s="1"/>
      <c r="AD121" s="1"/>
      <c r="AE121" s="1"/>
      <c r="AF121" s="1">
        <v>6</v>
      </c>
      <c r="AG121" s="1">
        <v>4</v>
      </c>
      <c r="AH121" s="1" t="s">
        <v>489</v>
      </c>
      <c r="AI121" s="1">
        <v>10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>
        <v>10</v>
      </c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>
        <v>1</v>
      </c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 t="s">
        <v>489</v>
      </c>
      <c r="GO121" s="1" t="s">
        <v>489</v>
      </c>
      <c r="GP121" s="1" t="s">
        <v>489</v>
      </c>
      <c r="GQ121" s="1" t="s">
        <v>489</v>
      </c>
      <c r="GR121" s="1" t="s">
        <v>489</v>
      </c>
      <c r="GS121" s="1" t="s">
        <v>489</v>
      </c>
      <c r="GT121" s="1" t="s">
        <v>489</v>
      </c>
      <c r="GU121" s="1" t="s">
        <v>489</v>
      </c>
      <c r="GV121" s="1" t="s">
        <v>489</v>
      </c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</row>
    <row r="122" spans="1:305" x14ac:dyDescent="0.15">
      <c r="A122" s="31">
        <v>99</v>
      </c>
      <c r="B122" s="32" t="s">
        <v>475</v>
      </c>
      <c r="C122" s="32" t="s">
        <v>98</v>
      </c>
      <c r="D122" s="32" t="s">
        <v>113</v>
      </c>
      <c r="E122" s="46"/>
      <c r="F122" s="1" t="s">
        <v>489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>
        <v>1</v>
      </c>
      <c r="AB122" s="1">
        <v>2</v>
      </c>
      <c r="AC122" s="1"/>
      <c r="AD122" s="1"/>
      <c r="AE122" s="1"/>
      <c r="AF122" s="1">
        <v>6</v>
      </c>
      <c r="AG122" s="1">
        <v>4</v>
      </c>
      <c r="AH122" s="1" t="s">
        <v>489</v>
      </c>
      <c r="AI122" s="1">
        <v>10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>
        <v>10</v>
      </c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>
        <v>1</v>
      </c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 t="s">
        <v>489</v>
      </c>
      <c r="GO122" s="1" t="s">
        <v>489</v>
      </c>
      <c r="GP122" s="1" t="s">
        <v>489</v>
      </c>
      <c r="GQ122" s="1" t="s">
        <v>489</v>
      </c>
      <c r="GR122" s="1" t="s">
        <v>489</v>
      </c>
      <c r="GS122" s="1" t="s">
        <v>489</v>
      </c>
      <c r="GT122" s="1" t="s">
        <v>489</v>
      </c>
      <c r="GU122" s="1" t="s">
        <v>489</v>
      </c>
      <c r="GV122" s="1" t="s">
        <v>489</v>
      </c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</row>
    <row r="123" spans="1:305" x14ac:dyDescent="0.15">
      <c r="A123" s="31">
        <v>100</v>
      </c>
      <c r="B123" s="32" t="s">
        <v>475</v>
      </c>
      <c r="C123" s="32" t="s">
        <v>98</v>
      </c>
      <c r="D123" s="32" t="s">
        <v>114</v>
      </c>
      <c r="E123" s="46"/>
      <c r="F123" s="1" t="s">
        <v>489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>
        <v>1</v>
      </c>
      <c r="AB123" s="1">
        <v>2</v>
      </c>
      <c r="AC123" s="1"/>
      <c r="AD123" s="1"/>
      <c r="AE123" s="1"/>
      <c r="AF123" s="1">
        <v>6</v>
      </c>
      <c r="AG123" s="1">
        <v>4</v>
      </c>
      <c r="AH123" s="1" t="s">
        <v>489</v>
      </c>
      <c r="AI123" s="1">
        <v>10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>
        <v>10</v>
      </c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>
        <v>1</v>
      </c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 t="s">
        <v>489</v>
      </c>
      <c r="GO123" s="1" t="s">
        <v>489</v>
      </c>
      <c r="GP123" s="1" t="s">
        <v>489</v>
      </c>
      <c r="GQ123" s="1" t="s">
        <v>489</v>
      </c>
      <c r="GR123" s="1" t="s">
        <v>489</v>
      </c>
      <c r="GS123" s="1" t="s">
        <v>489</v>
      </c>
      <c r="GT123" s="1" t="s">
        <v>489</v>
      </c>
      <c r="GU123" s="1" t="s">
        <v>489</v>
      </c>
      <c r="GV123" s="1" t="s">
        <v>489</v>
      </c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</row>
    <row r="124" spans="1:305" x14ac:dyDescent="0.15">
      <c r="A124" s="31">
        <v>101</v>
      </c>
      <c r="B124" s="32" t="s">
        <v>475</v>
      </c>
      <c r="C124" s="32" t="s">
        <v>99</v>
      </c>
      <c r="D124" s="32" t="s">
        <v>52</v>
      </c>
      <c r="E124" s="46"/>
      <c r="F124" s="1" t="s">
        <v>489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>
        <v>1</v>
      </c>
      <c r="AB124" s="1">
        <v>2</v>
      </c>
      <c r="AC124" s="1"/>
      <c r="AD124" s="1"/>
      <c r="AE124" s="1"/>
      <c r="AF124" s="1">
        <v>6</v>
      </c>
      <c r="AG124" s="1">
        <v>4</v>
      </c>
      <c r="AH124" s="1" t="s">
        <v>489</v>
      </c>
      <c r="AI124" s="1">
        <v>10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>
        <v>10</v>
      </c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>
        <v>1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 t="s">
        <v>489</v>
      </c>
      <c r="GO124" s="1" t="s">
        <v>489</v>
      </c>
      <c r="GP124" s="1" t="s">
        <v>489</v>
      </c>
      <c r="GQ124" s="1" t="s">
        <v>489</v>
      </c>
      <c r="GR124" s="1" t="s">
        <v>489</v>
      </c>
      <c r="GS124" s="1" t="s">
        <v>489</v>
      </c>
      <c r="GT124" s="1" t="s">
        <v>489</v>
      </c>
      <c r="GU124" s="1" t="s">
        <v>489</v>
      </c>
      <c r="GV124" s="1" t="s">
        <v>489</v>
      </c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</row>
    <row r="125" spans="1:305" x14ac:dyDescent="0.15">
      <c r="A125" s="31">
        <v>102</v>
      </c>
      <c r="B125" s="32" t="s">
        <v>475</v>
      </c>
      <c r="C125" s="32" t="s">
        <v>99</v>
      </c>
      <c r="D125" s="32" t="s">
        <v>54</v>
      </c>
      <c r="E125" s="46"/>
      <c r="F125" s="1" t="s">
        <v>489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1</v>
      </c>
      <c r="AB125" s="1">
        <v>2</v>
      </c>
      <c r="AC125" s="1"/>
      <c r="AD125" s="1"/>
      <c r="AE125" s="1"/>
      <c r="AF125" s="1">
        <v>6</v>
      </c>
      <c r="AG125" s="1">
        <v>4</v>
      </c>
      <c r="AH125" s="1" t="s">
        <v>489</v>
      </c>
      <c r="AI125" s="1">
        <v>10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10</v>
      </c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>
        <v>1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 t="s">
        <v>489</v>
      </c>
      <c r="GO125" s="1" t="s">
        <v>489</v>
      </c>
      <c r="GP125" s="1" t="s">
        <v>489</v>
      </c>
      <c r="GQ125" s="1" t="s">
        <v>489</v>
      </c>
      <c r="GR125" s="1" t="s">
        <v>489</v>
      </c>
      <c r="GS125" s="1" t="s">
        <v>489</v>
      </c>
      <c r="GT125" s="1" t="s">
        <v>489</v>
      </c>
      <c r="GU125" s="1" t="s">
        <v>489</v>
      </c>
      <c r="GV125" s="1" t="s">
        <v>489</v>
      </c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</row>
    <row r="126" spans="1:305" x14ac:dyDescent="0.15">
      <c r="A126" s="31">
        <v>103</v>
      </c>
      <c r="B126" s="32" t="s">
        <v>475</v>
      </c>
      <c r="C126" s="32" t="s">
        <v>99</v>
      </c>
      <c r="D126" s="32" t="s">
        <v>56</v>
      </c>
      <c r="E126" s="46"/>
      <c r="F126" s="1" t="s">
        <v>489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</v>
      </c>
      <c r="AB126" s="1">
        <v>2</v>
      </c>
      <c r="AC126" s="1"/>
      <c r="AD126" s="1"/>
      <c r="AE126" s="1"/>
      <c r="AF126" s="1">
        <v>6</v>
      </c>
      <c r="AG126" s="1">
        <v>4</v>
      </c>
      <c r="AH126" s="1" t="s">
        <v>489</v>
      </c>
      <c r="AI126" s="1">
        <v>10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10</v>
      </c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>
        <v>1</v>
      </c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 t="s">
        <v>489</v>
      </c>
      <c r="GO126" s="1" t="s">
        <v>489</v>
      </c>
      <c r="GP126" s="1" t="s">
        <v>489</v>
      </c>
      <c r="GQ126" s="1" t="s">
        <v>489</v>
      </c>
      <c r="GR126" s="1" t="s">
        <v>489</v>
      </c>
      <c r="GS126" s="1" t="s">
        <v>489</v>
      </c>
      <c r="GT126" s="1" t="s">
        <v>489</v>
      </c>
      <c r="GU126" s="1" t="s">
        <v>489</v>
      </c>
      <c r="GV126" s="1" t="s">
        <v>489</v>
      </c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</row>
    <row r="127" spans="1:305" x14ac:dyDescent="0.15">
      <c r="A127" s="31">
        <v>104</v>
      </c>
      <c r="B127" s="32" t="s">
        <v>475</v>
      </c>
      <c r="C127" s="32" t="s">
        <v>99</v>
      </c>
      <c r="D127" s="32" t="s">
        <v>124</v>
      </c>
      <c r="E127" s="46"/>
      <c r="F127" s="1" t="s">
        <v>489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>
        <v>1</v>
      </c>
      <c r="AB127" s="1">
        <v>2</v>
      </c>
      <c r="AC127" s="1"/>
      <c r="AD127" s="1"/>
      <c r="AE127" s="1"/>
      <c r="AF127" s="1">
        <v>6</v>
      </c>
      <c r="AG127" s="1">
        <v>4</v>
      </c>
      <c r="AH127" s="1" t="s">
        <v>489</v>
      </c>
      <c r="AI127" s="1">
        <v>10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10</v>
      </c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>
        <v>1</v>
      </c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 t="s">
        <v>489</v>
      </c>
      <c r="GO127" s="1" t="s">
        <v>489</v>
      </c>
      <c r="GP127" s="1" t="s">
        <v>489</v>
      </c>
      <c r="GQ127" s="1" t="s">
        <v>489</v>
      </c>
      <c r="GR127" s="1" t="s">
        <v>489</v>
      </c>
      <c r="GS127" s="1" t="s">
        <v>489</v>
      </c>
      <c r="GT127" s="1" t="s">
        <v>489</v>
      </c>
      <c r="GU127" s="1" t="s">
        <v>489</v>
      </c>
      <c r="GV127" s="1" t="s">
        <v>489</v>
      </c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</row>
    <row r="128" spans="1:305" x14ac:dyDescent="0.15">
      <c r="A128" s="31">
        <v>105</v>
      </c>
      <c r="B128" s="32" t="s">
        <v>475</v>
      </c>
      <c r="C128" s="32" t="s">
        <v>99</v>
      </c>
      <c r="D128" s="32" t="s">
        <v>58</v>
      </c>
      <c r="E128" s="46"/>
      <c r="F128" s="1" t="s">
        <v>489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2</v>
      </c>
      <c r="AC128" s="1"/>
      <c r="AD128" s="1"/>
      <c r="AE128" s="1"/>
      <c r="AF128" s="1">
        <v>6</v>
      </c>
      <c r="AG128" s="1">
        <v>4</v>
      </c>
      <c r="AH128" s="1" t="s">
        <v>489</v>
      </c>
      <c r="AI128" s="1">
        <v>10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>
        <v>10</v>
      </c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>
        <v>1</v>
      </c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 t="s">
        <v>489</v>
      </c>
      <c r="GO128" s="1" t="s">
        <v>489</v>
      </c>
      <c r="GP128" s="1" t="s">
        <v>489</v>
      </c>
      <c r="GQ128" s="1" t="s">
        <v>489</v>
      </c>
      <c r="GR128" s="1" t="s">
        <v>489</v>
      </c>
      <c r="GS128" s="1" t="s">
        <v>489</v>
      </c>
      <c r="GT128" s="1" t="s">
        <v>489</v>
      </c>
      <c r="GU128" s="1" t="s">
        <v>489</v>
      </c>
      <c r="GV128" s="1" t="s">
        <v>489</v>
      </c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</row>
    <row r="129" spans="1:305" x14ac:dyDescent="0.15">
      <c r="A129" s="31">
        <v>106</v>
      </c>
      <c r="B129" s="32" t="s">
        <v>475</v>
      </c>
      <c r="C129" s="32" t="s">
        <v>99</v>
      </c>
      <c r="D129" s="32" t="s">
        <v>126</v>
      </c>
      <c r="E129" s="46"/>
      <c r="F129" s="1" t="s">
        <v>489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1</v>
      </c>
      <c r="AB129" s="1">
        <v>2</v>
      </c>
      <c r="AC129" s="1"/>
      <c r="AD129" s="1"/>
      <c r="AE129" s="1"/>
      <c r="AF129" s="1">
        <v>6</v>
      </c>
      <c r="AG129" s="1">
        <v>4</v>
      </c>
      <c r="AH129" s="1" t="s">
        <v>489</v>
      </c>
      <c r="AI129" s="1">
        <v>10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>
        <v>10</v>
      </c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>
        <v>1</v>
      </c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 t="s">
        <v>489</v>
      </c>
      <c r="GO129" s="1" t="s">
        <v>489</v>
      </c>
      <c r="GP129" s="1" t="s">
        <v>489</v>
      </c>
      <c r="GQ129" s="1" t="s">
        <v>489</v>
      </c>
      <c r="GR129" s="1" t="s">
        <v>489</v>
      </c>
      <c r="GS129" s="1" t="s">
        <v>489</v>
      </c>
      <c r="GT129" s="1" t="s">
        <v>489</v>
      </c>
      <c r="GU129" s="1" t="s">
        <v>489</v>
      </c>
      <c r="GV129" s="1" t="s">
        <v>489</v>
      </c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</row>
    <row r="130" spans="1:305" x14ac:dyDescent="0.15">
      <c r="A130" s="31">
        <v>107</v>
      </c>
      <c r="B130" s="32" t="s">
        <v>475</v>
      </c>
      <c r="C130" s="32" t="s">
        <v>99</v>
      </c>
      <c r="D130" s="32" t="s">
        <v>976</v>
      </c>
      <c r="E130" s="46"/>
      <c r="F130" s="1" t="s">
        <v>489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>
        <v>1</v>
      </c>
      <c r="AB130" s="1">
        <v>2</v>
      </c>
      <c r="AC130" s="1"/>
      <c r="AD130" s="1"/>
      <c r="AE130" s="1"/>
      <c r="AF130" s="1">
        <v>6</v>
      </c>
      <c r="AG130" s="1">
        <v>4</v>
      </c>
      <c r="AH130" s="1" t="s">
        <v>489</v>
      </c>
      <c r="AI130" s="1">
        <v>10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10</v>
      </c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>
        <v>1</v>
      </c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 t="s">
        <v>489</v>
      </c>
      <c r="GO130" s="1" t="s">
        <v>489</v>
      </c>
      <c r="GP130" s="1" t="s">
        <v>489</v>
      </c>
      <c r="GQ130" s="1" t="s">
        <v>489</v>
      </c>
      <c r="GR130" s="1" t="s">
        <v>489</v>
      </c>
      <c r="GS130" s="1" t="s">
        <v>489</v>
      </c>
      <c r="GT130" s="1" t="s">
        <v>489</v>
      </c>
      <c r="GU130" s="1" t="s">
        <v>489</v>
      </c>
      <c r="GV130" s="1" t="s">
        <v>489</v>
      </c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</row>
    <row r="131" spans="1:305" x14ac:dyDescent="0.15">
      <c r="A131" s="31">
        <v>108</v>
      </c>
      <c r="B131" s="32" t="s">
        <v>475</v>
      </c>
      <c r="C131" s="32" t="s">
        <v>99</v>
      </c>
      <c r="D131" s="32" t="s">
        <v>130</v>
      </c>
      <c r="E131" s="46"/>
      <c r="F131" s="1" t="s">
        <v>489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>
        <v>1</v>
      </c>
      <c r="AB131" s="1">
        <v>2</v>
      </c>
      <c r="AC131" s="1"/>
      <c r="AD131" s="1"/>
      <c r="AE131" s="1"/>
      <c r="AF131" s="1">
        <v>6</v>
      </c>
      <c r="AG131" s="1">
        <v>4</v>
      </c>
      <c r="AH131" s="1" t="s">
        <v>489</v>
      </c>
      <c r="AI131" s="1">
        <v>10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>
        <v>10</v>
      </c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>
        <v>1</v>
      </c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 t="s">
        <v>489</v>
      </c>
      <c r="GO131" s="1" t="s">
        <v>489</v>
      </c>
      <c r="GP131" s="1" t="s">
        <v>489</v>
      </c>
      <c r="GQ131" s="1" t="s">
        <v>489</v>
      </c>
      <c r="GR131" s="1" t="s">
        <v>489</v>
      </c>
      <c r="GS131" s="1" t="s">
        <v>489</v>
      </c>
      <c r="GT131" s="1" t="s">
        <v>489</v>
      </c>
      <c r="GU131" s="1" t="s">
        <v>489</v>
      </c>
      <c r="GV131" s="1" t="s">
        <v>489</v>
      </c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</row>
    <row r="132" spans="1:305" x14ac:dyDescent="0.15">
      <c r="A132" s="31">
        <v>109</v>
      </c>
      <c r="B132" s="32" t="s">
        <v>475</v>
      </c>
      <c r="C132" s="32" t="s">
        <v>99</v>
      </c>
      <c r="D132" s="32" t="s">
        <v>132</v>
      </c>
      <c r="E132" s="46"/>
      <c r="F132" s="1" t="s">
        <v>489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</v>
      </c>
      <c r="AB132" s="1">
        <v>2</v>
      </c>
      <c r="AC132" s="1"/>
      <c r="AD132" s="1"/>
      <c r="AE132" s="1"/>
      <c r="AF132" s="1">
        <v>6</v>
      </c>
      <c r="AG132" s="1">
        <v>4</v>
      </c>
      <c r="AH132" s="1" t="s">
        <v>489</v>
      </c>
      <c r="AI132" s="1">
        <v>10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>
        <v>10</v>
      </c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>
        <v>1</v>
      </c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 t="s">
        <v>489</v>
      </c>
      <c r="GO132" s="1" t="s">
        <v>489</v>
      </c>
      <c r="GP132" s="1" t="s">
        <v>489</v>
      </c>
      <c r="GQ132" s="1" t="s">
        <v>489</v>
      </c>
      <c r="GR132" s="1" t="s">
        <v>489</v>
      </c>
      <c r="GS132" s="1" t="s">
        <v>489</v>
      </c>
      <c r="GT132" s="1" t="s">
        <v>489</v>
      </c>
      <c r="GU132" s="1" t="s">
        <v>489</v>
      </c>
      <c r="GV132" s="1" t="s">
        <v>489</v>
      </c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</row>
    <row r="133" spans="1:305" x14ac:dyDescent="0.15">
      <c r="A133" s="31">
        <v>110</v>
      </c>
      <c r="B133" s="32" t="s">
        <v>475</v>
      </c>
      <c r="C133" s="32" t="s">
        <v>99</v>
      </c>
      <c r="D133" s="32" t="s">
        <v>134</v>
      </c>
      <c r="E133" s="46"/>
      <c r="F133" s="1" t="s">
        <v>489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1</v>
      </c>
      <c r="AB133" s="1">
        <v>2</v>
      </c>
      <c r="AC133" s="1"/>
      <c r="AD133" s="1"/>
      <c r="AE133" s="1"/>
      <c r="AF133" s="1">
        <v>6</v>
      </c>
      <c r="AG133" s="1">
        <v>4</v>
      </c>
      <c r="AH133" s="1" t="s">
        <v>489</v>
      </c>
      <c r="AI133" s="1">
        <v>10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>
        <v>10</v>
      </c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>
        <v>1</v>
      </c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 t="s">
        <v>489</v>
      </c>
      <c r="GO133" s="1" t="s">
        <v>489</v>
      </c>
      <c r="GP133" s="1" t="s">
        <v>489</v>
      </c>
      <c r="GQ133" s="1" t="s">
        <v>489</v>
      </c>
      <c r="GR133" s="1" t="s">
        <v>489</v>
      </c>
      <c r="GS133" s="1" t="s">
        <v>489</v>
      </c>
      <c r="GT133" s="1" t="s">
        <v>489</v>
      </c>
      <c r="GU133" s="1" t="s">
        <v>489</v>
      </c>
      <c r="GV133" s="1" t="s">
        <v>489</v>
      </c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</row>
    <row r="134" spans="1:305" x14ac:dyDescent="0.15">
      <c r="A134" s="31">
        <v>111</v>
      </c>
      <c r="B134" s="32" t="s">
        <v>475</v>
      </c>
      <c r="C134" s="32" t="s">
        <v>99</v>
      </c>
      <c r="D134" s="32" t="s">
        <v>135</v>
      </c>
      <c r="E134" s="46"/>
      <c r="F134" s="1" t="s">
        <v>489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>
        <v>1</v>
      </c>
      <c r="AB134" s="1">
        <v>2</v>
      </c>
      <c r="AC134" s="1"/>
      <c r="AD134" s="1"/>
      <c r="AE134" s="1"/>
      <c r="AF134" s="1">
        <v>6</v>
      </c>
      <c r="AG134" s="1">
        <v>4</v>
      </c>
      <c r="AH134" s="1" t="s">
        <v>489</v>
      </c>
      <c r="AI134" s="1">
        <v>10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>
        <v>10</v>
      </c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>
        <v>1</v>
      </c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 t="s">
        <v>489</v>
      </c>
      <c r="GO134" s="1" t="s">
        <v>489</v>
      </c>
      <c r="GP134" s="1" t="s">
        <v>489</v>
      </c>
      <c r="GQ134" s="1" t="s">
        <v>489</v>
      </c>
      <c r="GR134" s="1" t="s">
        <v>489</v>
      </c>
      <c r="GS134" s="1" t="s">
        <v>489</v>
      </c>
      <c r="GT134" s="1" t="s">
        <v>489</v>
      </c>
      <c r="GU134" s="1" t="s">
        <v>489</v>
      </c>
      <c r="GV134" s="1" t="s">
        <v>489</v>
      </c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</row>
    <row r="135" spans="1:305" x14ac:dyDescent="0.15">
      <c r="A135" s="31">
        <v>112</v>
      </c>
      <c r="B135" s="32" t="s">
        <v>475</v>
      </c>
      <c r="C135" s="32" t="s">
        <v>99</v>
      </c>
      <c r="D135" s="32" t="s">
        <v>137</v>
      </c>
      <c r="E135" s="46"/>
      <c r="F135" s="1" t="s">
        <v>489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1</v>
      </c>
      <c r="AB135" s="1">
        <v>2</v>
      </c>
      <c r="AC135" s="1"/>
      <c r="AD135" s="1"/>
      <c r="AE135" s="1"/>
      <c r="AF135" s="1">
        <v>6</v>
      </c>
      <c r="AG135" s="1">
        <v>4</v>
      </c>
      <c r="AH135" s="1" t="s">
        <v>489</v>
      </c>
      <c r="AI135" s="1">
        <v>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>
        <v>10</v>
      </c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>
        <v>1</v>
      </c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 t="s">
        <v>489</v>
      </c>
      <c r="GO135" s="1" t="s">
        <v>489</v>
      </c>
      <c r="GP135" s="1" t="s">
        <v>489</v>
      </c>
      <c r="GQ135" s="1" t="s">
        <v>489</v>
      </c>
      <c r="GR135" s="1" t="s">
        <v>489</v>
      </c>
      <c r="GS135" s="1" t="s">
        <v>489</v>
      </c>
      <c r="GT135" s="1" t="s">
        <v>489</v>
      </c>
      <c r="GU135" s="1" t="s">
        <v>489</v>
      </c>
      <c r="GV135" s="1" t="s">
        <v>489</v>
      </c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</row>
    <row r="136" spans="1:305" x14ac:dyDescent="0.15">
      <c r="A136" s="31">
        <v>113</v>
      </c>
      <c r="B136" s="32" t="s">
        <v>475</v>
      </c>
      <c r="C136" s="32" t="s">
        <v>99</v>
      </c>
      <c r="D136" s="32" t="s">
        <v>139</v>
      </c>
      <c r="E136" s="46"/>
      <c r="F136" s="1" t="s">
        <v>489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>
        <v>1</v>
      </c>
      <c r="AB136" s="1">
        <v>2</v>
      </c>
      <c r="AC136" s="1"/>
      <c r="AD136" s="1"/>
      <c r="AE136" s="1"/>
      <c r="AF136" s="1">
        <v>6</v>
      </c>
      <c r="AG136" s="1">
        <v>4</v>
      </c>
      <c r="AH136" s="1" t="s">
        <v>489</v>
      </c>
      <c r="AI136" s="1">
        <v>10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>
        <v>10</v>
      </c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 t="s">
        <v>489</v>
      </c>
      <c r="GO136" s="1" t="s">
        <v>489</v>
      </c>
      <c r="GP136" s="1" t="s">
        <v>489</v>
      </c>
      <c r="GQ136" s="1" t="s">
        <v>489</v>
      </c>
      <c r="GR136" s="1" t="s">
        <v>489</v>
      </c>
      <c r="GS136" s="1" t="s">
        <v>489</v>
      </c>
      <c r="GT136" s="1" t="s">
        <v>489</v>
      </c>
      <c r="GU136" s="1" t="s">
        <v>489</v>
      </c>
      <c r="GV136" s="1" t="s">
        <v>489</v>
      </c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</row>
    <row r="137" spans="1:305" x14ac:dyDescent="0.15">
      <c r="A137" s="31">
        <v>114</v>
      </c>
      <c r="B137" s="32" t="s">
        <v>475</v>
      </c>
      <c r="C137" s="32" t="s">
        <v>99</v>
      </c>
      <c r="D137" s="32" t="s">
        <v>141</v>
      </c>
      <c r="E137" s="46"/>
      <c r="F137" s="1" t="s">
        <v>489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</v>
      </c>
      <c r="AB137" s="1">
        <v>2</v>
      </c>
      <c r="AC137" s="1"/>
      <c r="AD137" s="1"/>
      <c r="AE137" s="1"/>
      <c r="AF137" s="1">
        <v>6</v>
      </c>
      <c r="AG137" s="1">
        <v>4</v>
      </c>
      <c r="AH137" s="1" t="s">
        <v>489</v>
      </c>
      <c r="AI137" s="1">
        <v>10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>
        <v>10</v>
      </c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>
        <v>1</v>
      </c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 t="s">
        <v>489</v>
      </c>
      <c r="GO137" s="1" t="s">
        <v>489</v>
      </c>
      <c r="GP137" s="1" t="s">
        <v>489</v>
      </c>
      <c r="GQ137" s="1" t="s">
        <v>489</v>
      </c>
      <c r="GR137" s="1" t="s">
        <v>489</v>
      </c>
      <c r="GS137" s="1" t="s">
        <v>489</v>
      </c>
      <c r="GT137" s="1" t="s">
        <v>489</v>
      </c>
      <c r="GU137" s="1" t="s">
        <v>489</v>
      </c>
      <c r="GV137" s="1" t="s">
        <v>489</v>
      </c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</row>
    <row r="138" spans="1:305" x14ac:dyDescent="0.15">
      <c r="A138" s="31">
        <v>115</v>
      </c>
      <c r="B138" s="32" t="s">
        <v>475</v>
      </c>
      <c r="C138" s="32" t="s">
        <v>99</v>
      </c>
      <c r="D138" s="32" t="s">
        <v>143</v>
      </c>
      <c r="E138" s="46"/>
      <c r="F138" s="1" t="s">
        <v>489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>
        <v>1</v>
      </c>
      <c r="AB138" s="1">
        <v>2</v>
      </c>
      <c r="AC138" s="1"/>
      <c r="AD138" s="1"/>
      <c r="AE138" s="1"/>
      <c r="AF138" s="1">
        <v>6</v>
      </c>
      <c r="AG138" s="1">
        <v>4</v>
      </c>
      <c r="AH138" s="1" t="s">
        <v>489</v>
      </c>
      <c r="AI138" s="1">
        <v>10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>
        <v>10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>
        <v>1</v>
      </c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 t="s">
        <v>489</v>
      </c>
      <c r="GO138" s="1" t="s">
        <v>489</v>
      </c>
      <c r="GP138" s="1" t="s">
        <v>489</v>
      </c>
      <c r="GQ138" s="1" t="s">
        <v>489</v>
      </c>
      <c r="GR138" s="1" t="s">
        <v>489</v>
      </c>
      <c r="GS138" s="1" t="s">
        <v>489</v>
      </c>
      <c r="GT138" s="1" t="s">
        <v>489</v>
      </c>
      <c r="GU138" s="1" t="s">
        <v>489</v>
      </c>
      <c r="GV138" s="1" t="s">
        <v>489</v>
      </c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</row>
    <row r="139" spans="1:305" x14ac:dyDescent="0.15">
      <c r="A139" s="31">
        <v>116</v>
      </c>
      <c r="B139" s="32" t="s">
        <v>475</v>
      </c>
      <c r="C139" s="32" t="s">
        <v>100</v>
      </c>
      <c r="D139" s="32" t="s">
        <v>62</v>
      </c>
      <c r="E139" s="46"/>
      <c r="F139" s="1" t="s">
        <v>489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>
        <v>1</v>
      </c>
      <c r="AB139" s="1">
        <v>2</v>
      </c>
      <c r="AC139" s="1"/>
      <c r="AD139" s="1"/>
      <c r="AE139" s="1"/>
      <c r="AF139" s="1">
        <v>6</v>
      </c>
      <c r="AG139" s="1">
        <v>4</v>
      </c>
      <c r="AH139" s="1" t="s">
        <v>489</v>
      </c>
      <c r="AI139" s="1">
        <v>10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>
        <v>10</v>
      </c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>
        <v>1</v>
      </c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 t="s">
        <v>489</v>
      </c>
      <c r="GO139" s="1" t="s">
        <v>489</v>
      </c>
      <c r="GP139" s="1" t="s">
        <v>489</v>
      </c>
      <c r="GQ139" s="1" t="s">
        <v>489</v>
      </c>
      <c r="GR139" s="1" t="s">
        <v>489</v>
      </c>
      <c r="GS139" s="1" t="s">
        <v>489</v>
      </c>
      <c r="GT139" s="1" t="s">
        <v>489</v>
      </c>
      <c r="GU139" s="1" t="s">
        <v>489</v>
      </c>
      <c r="GV139" s="1" t="s">
        <v>489</v>
      </c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</row>
    <row r="140" spans="1:305" x14ac:dyDescent="0.15">
      <c r="A140" s="31">
        <v>117</v>
      </c>
      <c r="B140" s="32" t="s">
        <v>475</v>
      </c>
      <c r="C140" s="32" t="s">
        <v>100</v>
      </c>
      <c r="D140" s="32" t="s">
        <v>64</v>
      </c>
      <c r="E140" s="46"/>
      <c r="F140" s="1" t="s">
        <v>489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>
        <v>1</v>
      </c>
      <c r="AB140" s="1">
        <v>2</v>
      </c>
      <c r="AC140" s="1"/>
      <c r="AD140" s="1"/>
      <c r="AE140" s="1"/>
      <c r="AF140" s="1">
        <v>6</v>
      </c>
      <c r="AG140" s="1">
        <v>4</v>
      </c>
      <c r="AH140" s="1" t="s">
        <v>489</v>
      </c>
      <c r="AI140" s="1">
        <v>10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>
        <v>10</v>
      </c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>
        <v>1</v>
      </c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 t="s">
        <v>489</v>
      </c>
      <c r="GO140" s="1" t="s">
        <v>489</v>
      </c>
      <c r="GP140" s="1" t="s">
        <v>489</v>
      </c>
      <c r="GQ140" s="1" t="s">
        <v>489</v>
      </c>
      <c r="GR140" s="1" t="s">
        <v>489</v>
      </c>
      <c r="GS140" s="1" t="s">
        <v>489</v>
      </c>
      <c r="GT140" s="1" t="s">
        <v>489</v>
      </c>
      <c r="GU140" s="1" t="s">
        <v>489</v>
      </c>
      <c r="GV140" s="1" t="s">
        <v>489</v>
      </c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</row>
    <row r="141" spans="1:305" x14ac:dyDescent="0.15">
      <c r="A141" s="31">
        <v>118</v>
      </c>
      <c r="B141" s="32" t="s">
        <v>475</v>
      </c>
      <c r="C141" s="32" t="s">
        <v>100</v>
      </c>
      <c r="D141" s="32" t="s">
        <v>66</v>
      </c>
      <c r="E141" s="46"/>
      <c r="F141" s="1" t="s">
        <v>489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>
        <v>1</v>
      </c>
      <c r="AB141" s="1">
        <v>2</v>
      </c>
      <c r="AC141" s="1"/>
      <c r="AD141" s="1"/>
      <c r="AE141" s="1"/>
      <c r="AF141" s="1">
        <v>6</v>
      </c>
      <c r="AG141" s="1">
        <v>4</v>
      </c>
      <c r="AH141" s="1" t="s">
        <v>489</v>
      </c>
      <c r="AI141" s="1">
        <v>10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>
        <v>10</v>
      </c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>
        <v>1</v>
      </c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 t="s">
        <v>489</v>
      </c>
      <c r="GO141" s="1" t="s">
        <v>489</v>
      </c>
      <c r="GP141" s="1" t="s">
        <v>489</v>
      </c>
      <c r="GQ141" s="1" t="s">
        <v>489</v>
      </c>
      <c r="GR141" s="1" t="s">
        <v>489</v>
      </c>
      <c r="GS141" s="1" t="s">
        <v>489</v>
      </c>
      <c r="GT141" s="1" t="s">
        <v>489</v>
      </c>
      <c r="GU141" s="1" t="s">
        <v>489</v>
      </c>
      <c r="GV141" s="1" t="s">
        <v>489</v>
      </c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</row>
    <row r="142" spans="1:305" x14ac:dyDescent="0.15">
      <c r="A142" s="31">
        <v>119</v>
      </c>
      <c r="B142" s="32" t="s">
        <v>475</v>
      </c>
      <c r="C142" s="32" t="s">
        <v>100</v>
      </c>
      <c r="D142" s="32" t="s">
        <v>144</v>
      </c>
      <c r="E142" s="46"/>
      <c r="F142" s="1" t="s">
        <v>489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>
        <v>1</v>
      </c>
      <c r="AB142" s="1">
        <v>2</v>
      </c>
      <c r="AC142" s="1"/>
      <c r="AD142" s="1"/>
      <c r="AE142" s="1"/>
      <c r="AF142" s="1">
        <v>6</v>
      </c>
      <c r="AG142" s="1">
        <v>4</v>
      </c>
      <c r="AH142" s="1" t="s">
        <v>489</v>
      </c>
      <c r="AI142" s="1">
        <v>10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>
        <v>10</v>
      </c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>
        <v>1</v>
      </c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 t="s">
        <v>489</v>
      </c>
      <c r="GO142" s="1" t="s">
        <v>489</v>
      </c>
      <c r="GP142" s="1" t="s">
        <v>489</v>
      </c>
      <c r="GQ142" s="1" t="s">
        <v>489</v>
      </c>
      <c r="GR142" s="1" t="s">
        <v>489</v>
      </c>
      <c r="GS142" s="1" t="s">
        <v>489</v>
      </c>
      <c r="GT142" s="1" t="s">
        <v>489</v>
      </c>
      <c r="GU142" s="1" t="s">
        <v>489</v>
      </c>
      <c r="GV142" s="1" t="s">
        <v>489</v>
      </c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</row>
    <row r="143" spans="1:305" x14ac:dyDescent="0.15">
      <c r="A143" s="31">
        <v>120</v>
      </c>
      <c r="B143" s="32" t="s">
        <v>475</v>
      </c>
      <c r="C143" s="32" t="s">
        <v>100</v>
      </c>
      <c r="D143" s="32" t="s">
        <v>68</v>
      </c>
      <c r="E143" s="46"/>
      <c r="F143" s="1" t="s">
        <v>489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</v>
      </c>
      <c r="AB143" s="1">
        <v>2</v>
      </c>
      <c r="AC143" s="1"/>
      <c r="AD143" s="1"/>
      <c r="AE143" s="1"/>
      <c r="AF143" s="1">
        <v>6</v>
      </c>
      <c r="AG143" s="1">
        <v>4</v>
      </c>
      <c r="AH143" s="1" t="s">
        <v>489</v>
      </c>
      <c r="AI143" s="1">
        <v>10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>
        <v>10</v>
      </c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>
        <v>1</v>
      </c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 t="s">
        <v>489</v>
      </c>
      <c r="GO143" s="1" t="s">
        <v>489</v>
      </c>
      <c r="GP143" s="1" t="s">
        <v>489</v>
      </c>
      <c r="GQ143" s="1" t="s">
        <v>489</v>
      </c>
      <c r="GR143" s="1" t="s">
        <v>489</v>
      </c>
      <c r="GS143" s="1" t="s">
        <v>489</v>
      </c>
      <c r="GT143" s="1" t="s">
        <v>489</v>
      </c>
      <c r="GU143" s="1" t="s">
        <v>489</v>
      </c>
      <c r="GV143" s="1" t="s">
        <v>489</v>
      </c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</row>
    <row r="144" spans="1:305" x14ac:dyDescent="0.15">
      <c r="A144" s="31">
        <v>121</v>
      </c>
      <c r="B144" s="32" t="s">
        <v>475</v>
      </c>
      <c r="C144" s="32" t="s">
        <v>100</v>
      </c>
      <c r="D144" s="32" t="s">
        <v>146</v>
      </c>
      <c r="E144" s="46"/>
      <c r="F144" s="1" t="s">
        <v>489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</v>
      </c>
      <c r="AB144" s="1">
        <v>2</v>
      </c>
      <c r="AC144" s="1"/>
      <c r="AD144" s="1"/>
      <c r="AE144" s="1"/>
      <c r="AF144" s="1">
        <v>6</v>
      </c>
      <c r="AG144" s="1">
        <v>4</v>
      </c>
      <c r="AH144" s="1" t="s">
        <v>489</v>
      </c>
      <c r="AI144" s="1">
        <v>10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>
        <v>10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>
        <v>1</v>
      </c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 t="s">
        <v>489</v>
      </c>
      <c r="GO144" s="1" t="s">
        <v>489</v>
      </c>
      <c r="GP144" s="1" t="s">
        <v>489</v>
      </c>
      <c r="GQ144" s="1" t="s">
        <v>489</v>
      </c>
      <c r="GR144" s="1" t="s">
        <v>489</v>
      </c>
      <c r="GS144" s="1" t="s">
        <v>489</v>
      </c>
      <c r="GT144" s="1" t="s">
        <v>489</v>
      </c>
      <c r="GU144" s="1" t="s">
        <v>489</v>
      </c>
      <c r="GV144" s="1" t="s">
        <v>489</v>
      </c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</row>
    <row r="145" spans="1:305" x14ac:dyDescent="0.15">
      <c r="A145" s="31">
        <v>122</v>
      </c>
      <c r="B145" s="32" t="s">
        <v>475</v>
      </c>
      <c r="C145" s="32" t="s">
        <v>100</v>
      </c>
      <c r="D145" s="32" t="s">
        <v>977</v>
      </c>
      <c r="E145" s="46"/>
      <c r="F145" s="1" t="s">
        <v>489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>
        <v>1</v>
      </c>
      <c r="AB145" s="1">
        <v>2</v>
      </c>
      <c r="AC145" s="1"/>
      <c r="AD145" s="1"/>
      <c r="AE145" s="1"/>
      <c r="AF145" s="1">
        <v>6</v>
      </c>
      <c r="AG145" s="1">
        <v>4</v>
      </c>
      <c r="AH145" s="1" t="s">
        <v>489</v>
      </c>
      <c r="AI145" s="1">
        <v>10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>
        <v>10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>
        <v>1</v>
      </c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 t="s">
        <v>489</v>
      </c>
      <c r="GO145" s="1" t="s">
        <v>489</v>
      </c>
      <c r="GP145" s="1" t="s">
        <v>489</v>
      </c>
      <c r="GQ145" s="1" t="s">
        <v>489</v>
      </c>
      <c r="GR145" s="1" t="s">
        <v>489</v>
      </c>
      <c r="GS145" s="1" t="s">
        <v>489</v>
      </c>
      <c r="GT145" s="1" t="s">
        <v>489</v>
      </c>
      <c r="GU145" s="1" t="s">
        <v>489</v>
      </c>
      <c r="GV145" s="1" t="s">
        <v>489</v>
      </c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</row>
    <row r="146" spans="1:305" x14ac:dyDescent="0.15">
      <c r="A146" s="31">
        <v>123</v>
      </c>
      <c r="B146" s="32" t="s">
        <v>475</v>
      </c>
      <c r="C146" s="32" t="s">
        <v>100</v>
      </c>
      <c r="D146" s="32" t="s">
        <v>150</v>
      </c>
      <c r="E146" s="46"/>
      <c r="F146" s="1" t="s">
        <v>489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1</v>
      </c>
      <c r="AB146" s="1">
        <v>2</v>
      </c>
      <c r="AC146" s="1"/>
      <c r="AD146" s="1"/>
      <c r="AE146" s="1"/>
      <c r="AF146" s="1">
        <v>6</v>
      </c>
      <c r="AG146" s="1">
        <v>4</v>
      </c>
      <c r="AH146" s="1" t="s">
        <v>489</v>
      </c>
      <c r="AI146" s="1">
        <v>10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>
        <v>10</v>
      </c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>
        <v>1</v>
      </c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 t="s">
        <v>489</v>
      </c>
      <c r="GO146" s="1" t="s">
        <v>489</v>
      </c>
      <c r="GP146" s="1" t="s">
        <v>489</v>
      </c>
      <c r="GQ146" s="1" t="s">
        <v>489</v>
      </c>
      <c r="GR146" s="1" t="s">
        <v>489</v>
      </c>
      <c r="GS146" s="1" t="s">
        <v>489</v>
      </c>
      <c r="GT146" s="1" t="s">
        <v>489</v>
      </c>
      <c r="GU146" s="1" t="s">
        <v>489</v>
      </c>
      <c r="GV146" s="1" t="s">
        <v>489</v>
      </c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</row>
    <row r="147" spans="1:305" x14ac:dyDescent="0.15">
      <c r="A147" s="31">
        <v>124</v>
      </c>
      <c r="B147" s="32" t="s">
        <v>475</v>
      </c>
      <c r="C147" s="32" t="s">
        <v>100</v>
      </c>
      <c r="D147" s="32" t="s">
        <v>152</v>
      </c>
      <c r="E147" s="46"/>
      <c r="F147" s="1" t="s">
        <v>489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1</v>
      </c>
      <c r="AB147" s="1">
        <v>2</v>
      </c>
      <c r="AC147" s="1"/>
      <c r="AD147" s="1"/>
      <c r="AE147" s="1"/>
      <c r="AF147" s="1">
        <v>6</v>
      </c>
      <c r="AG147" s="1">
        <v>4</v>
      </c>
      <c r="AH147" s="1" t="s">
        <v>489</v>
      </c>
      <c r="AI147" s="1">
        <v>10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>
        <v>10</v>
      </c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>
        <v>1</v>
      </c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 t="s">
        <v>489</v>
      </c>
      <c r="GO147" s="1" t="s">
        <v>489</v>
      </c>
      <c r="GP147" s="1" t="s">
        <v>489</v>
      </c>
      <c r="GQ147" s="1" t="s">
        <v>489</v>
      </c>
      <c r="GR147" s="1" t="s">
        <v>489</v>
      </c>
      <c r="GS147" s="1" t="s">
        <v>489</v>
      </c>
      <c r="GT147" s="1" t="s">
        <v>489</v>
      </c>
      <c r="GU147" s="1" t="s">
        <v>489</v>
      </c>
      <c r="GV147" s="1" t="s">
        <v>489</v>
      </c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</row>
    <row r="148" spans="1:305" x14ac:dyDescent="0.15">
      <c r="A148" s="31">
        <v>125</v>
      </c>
      <c r="B148" s="32" t="s">
        <v>475</v>
      </c>
      <c r="C148" s="32" t="s">
        <v>100</v>
      </c>
      <c r="D148" s="32" t="s">
        <v>154</v>
      </c>
      <c r="E148" s="46"/>
      <c r="F148" s="1" t="s">
        <v>489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>
        <v>1</v>
      </c>
      <c r="AB148" s="1">
        <v>2</v>
      </c>
      <c r="AC148" s="1"/>
      <c r="AD148" s="1"/>
      <c r="AE148" s="1"/>
      <c r="AF148" s="1">
        <v>6</v>
      </c>
      <c r="AG148" s="1">
        <v>4</v>
      </c>
      <c r="AH148" s="1" t="s">
        <v>489</v>
      </c>
      <c r="AI148" s="1">
        <v>10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>
        <v>10</v>
      </c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>
        <v>1</v>
      </c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 t="s">
        <v>489</v>
      </c>
      <c r="GO148" s="1" t="s">
        <v>489</v>
      </c>
      <c r="GP148" s="1" t="s">
        <v>489</v>
      </c>
      <c r="GQ148" s="1" t="s">
        <v>489</v>
      </c>
      <c r="GR148" s="1" t="s">
        <v>489</v>
      </c>
      <c r="GS148" s="1" t="s">
        <v>489</v>
      </c>
      <c r="GT148" s="1" t="s">
        <v>489</v>
      </c>
      <c r="GU148" s="1" t="s">
        <v>489</v>
      </c>
      <c r="GV148" s="1" t="s">
        <v>489</v>
      </c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</row>
    <row r="149" spans="1:305" x14ac:dyDescent="0.15">
      <c r="A149" s="31">
        <v>126</v>
      </c>
      <c r="B149" s="32" t="s">
        <v>475</v>
      </c>
      <c r="C149" s="32" t="s">
        <v>100</v>
      </c>
      <c r="D149" s="32" t="s">
        <v>155</v>
      </c>
      <c r="E149" s="46"/>
      <c r="F149" s="1" t="s">
        <v>489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1</v>
      </c>
      <c r="AB149" s="1">
        <v>2</v>
      </c>
      <c r="AC149" s="1"/>
      <c r="AD149" s="1"/>
      <c r="AE149" s="1"/>
      <c r="AF149" s="1">
        <v>6</v>
      </c>
      <c r="AG149" s="1">
        <v>4</v>
      </c>
      <c r="AH149" s="1" t="s">
        <v>489</v>
      </c>
      <c r="AI149" s="1">
        <v>10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>
        <v>10</v>
      </c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>
        <v>1</v>
      </c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 t="s">
        <v>489</v>
      </c>
      <c r="GO149" s="1" t="s">
        <v>489</v>
      </c>
      <c r="GP149" s="1" t="s">
        <v>489</v>
      </c>
      <c r="GQ149" s="1" t="s">
        <v>489</v>
      </c>
      <c r="GR149" s="1" t="s">
        <v>489</v>
      </c>
      <c r="GS149" s="1" t="s">
        <v>489</v>
      </c>
      <c r="GT149" s="1" t="s">
        <v>489</v>
      </c>
      <c r="GU149" s="1" t="s">
        <v>489</v>
      </c>
      <c r="GV149" s="1" t="s">
        <v>489</v>
      </c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</row>
    <row r="150" spans="1:305" x14ac:dyDescent="0.15">
      <c r="A150" s="31">
        <v>127</v>
      </c>
      <c r="B150" s="32" t="s">
        <v>475</v>
      </c>
      <c r="C150" s="32" t="s">
        <v>100</v>
      </c>
      <c r="D150" s="32" t="s">
        <v>157</v>
      </c>
      <c r="E150" s="46"/>
      <c r="F150" s="1" t="s">
        <v>489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1</v>
      </c>
      <c r="AB150" s="1">
        <v>2</v>
      </c>
      <c r="AC150" s="1"/>
      <c r="AD150" s="1"/>
      <c r="AE150" s="1"/>
      <c r="AF150" s="1">
        <v>6</v>
      </c>
      <c r="AG150" s="1">
        <v>4</v>
      </c>
      <c r="AH150" s="1" t="s">
        <v>489</v>
      </c>
      <c r="AI150" s="1">
        <v>10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>
        <v>10</v>
      </c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>
        <v>1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 t="s">
        <v>489</v>
      </c>
      <c r="GO150" s="1" t="s">
        <v>489</v>
      </c>
      <c r="GP150" s="1" t="s">
        <v>489</v>
      </c>
      <c r="GQ150" s="1" t="s">
        <v>489</v>
      </c>
      <c r="GR150" s="1" t="s">
        <v>489</v>
      </c>
      <c r="GS150" s="1" t="s">
        <v>489</v>
      </c>
      <c r="GT150" s="1" t="s">
        <v>489</v>
      </c>
      <c r="GU150" s="1" t="s">
        <v>489</v>
      </c>
      <c r="GV150" s="1" t="s">
        <v>489</v>
      </c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</row>
    <row r="151" spans="1:305" x14ac:dyDescent="0.15">
      <c r="A151" s="31">
        <v>128</v>
      </c>
      <c r="B151" s="32" t="s">
        <v>475</v>
      </c>
      <c r="C151" s="32" t="s">
        <v>100</v>
      </c>
      <c r="D151" s="32" t="s">
        <v>159</v>
      </c>
      <c r="E151" s="46"/>
      <c r="F151" s="1" t="s">
        <v>489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>
        <v>1</v>
      </c>
      <c r="AB151" s="1">
        <v>2</v>
      </c>
      <c r="AC151" s="1"/>
      <c r="AD151" s="1"/>
      <c r="AE151" s="1"/>
      <c r="AF151" s="1">
        <v>6</v>
      </c>
      <c r="AG151" s="1">
        <v>4</v>
      </c>
      <c r="AH151" s="1" t="s">
        <v>489</v>
      </c>
      <c r="AI151" s="1">
        <v>10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>
        <v>10</v>
      </c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>
        <v>1</v>
      </c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 t="s">
        <v>489</v>
      </c>
      <c r="GO151" s="1" t="s">
        <v>489</v>
      </c>
      <c r="GP151" s="1" t="s">
        <v>489</v>
      </c>
      <c r="GQ151" s="1" t="s">
        <v>489</v>
      </c>
      <c r="GR151" s="1" t="s">
        <v>489</v>
      </c>
      <c r="GS151" s="1" t="s">
        <v>489</v>
      </c>
      <c r="GT151" s="1" t="s">
        <v>489</v>
      </c>
      <c r="GU151" s="1" t="s">
        <v>489</v>
      </c>
      <c r="GV151" s="1" t="s">
        <v>489</v>
      </c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</row>
    <row r="152" spans="1:305" x14ac:dyDescent="0.15">
      <c r="A152" s="31">
        <v>129</v>
      </c>
      <c r="B152" s="32" t="s">
        <v>475</v>
      </c>
      <c r="C152" s="32" t="s">
        <v>100</v>
      </c>
      <c r="D152" s="32" t="s">
        <v>161</v>
      </c>
      <c r="E152" s="46"/>
      <c r="F152" s="1" t="s">
        <v>489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>
        <v>1</v>
      </c>
      <c r="AB152" s="1">
        <v>2</v>
      </c>
      <c r="AC152" s="1"/>
      <c r="AD152" s="1"/>
      <c r="AE152" s="1"/>
      <c r="AF152" s="1">
        <v>6</v>
      </c>
      <c r="AG152" s="1">
        <v>4</v>
      </c>
      <c r="AH152" s="1" t="s">
        <v>489</v>
      </c>
      <c r="AI152" s="1">
        <v>10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>
        <v>10</v>
      </c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>
        <v>1</v>
      </c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 t="s">
        <v>489</v>
      </c>
      <c r="GO152" s="1" t="s">
        <v>489</v>
      </c>
      <c r="GP152" s="1" t="s">
        <v>489</v>
      </c>
      <c r="GQ152" s="1" t="s">
        <v>489</v>
      </c>
      <c r="GR152" s="1" t="s">
        <v>489</v>
      </c>
      <c r="GS152" s="1" t="s">
        <v>489</v>
      </c>
      <c r="GT152" s="1" t="s">
        <v>489</v>
      </c>
      <c r="GU152" s="1" t="s">
        <v>489</v>
      </c>
      <c r="GV152" s="1" t="s">
        <v>489</v>
      </c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</row>
    <row r="153" spans="1:305" x14ac:dyDescent="0.15">
      <c r="A153" s="31">
        <v>130</v>
      </c>
      <c r="B153" s="32" t="s">
        <v>475</v>
      </c>
      <c r="C153" s="32" t="s">
        <v>100</v>
      </c>
      <c r="D153" s="32" t="s">
        <v>163</v>
      </c>
      <c r="E153" s="46"/>
      <c r="F153" s="1" t="s">
        <v>489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>
        <v>1</v>
      </c>
      <c r="AB153" s="1">
        <v>2</v>
      </c>
      <c r="AC153" s="1"/>
      <c r="AD153" s="1"/>
      <c r="AE153" s="1"/>
      <c r="AF153" s="1">
        <v>6</v>
      </c>
      <c r="AG153" s="1">
        <v>4</v>
      </c>
      <c r="AH153" s="1" t="s">
        <v>489</v>
      </c>
      <c r="AI153" s="1">
        <v>10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>
        <v>10</v>
      </c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v>1</v>
      </c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 t="s">
        <v>489</v>
      </c>
      <c r="GO153" s="1" t="s">
        <v>489</v>
      </c>
      <c r="GP153" s="1" t="s">
        <v>489</v>
      </c>
      <c r="GQ153" s="1" t="s">
        <v>489</v>
      </c>
      <c r="GR153" s="1" t="s">
        <v>489</v>
      </c>
      <c r="GS153" s="1" t="s">
        <v>489</v>
      </c>
      <c r="GT153" s="1" t="s">
        <v>489</v>
      </c>
      <c r="GU153" s="1" t="s">
        <v>489</v>
      </c>
      <c r="GV153" s="1" t="s">
        <v>489</v>
      </c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</row>
    <row r="154" spans="1:305" x14ac:dyDescent="0.15">
      <c r="A154" s="31">
        <v>131</v>
      </c>
      <c r="B154" s="32" t="s">
        <v>475</v>
      </c>
      <c r="C154" s="32" t="s">
        <v>103</v>
      </c>
      <c r="D154" s="32" t="s">
        <v>72</v>
      </c>
      <c r="E154" s="46"/>
      <c r="F154" s="1" t="s">
        <v>489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2</v>
      </c>
      <c r="AC154" s="1"/>
      <c r="AD154" s="1"/>
      <c r="AE154" s="1"/>
      <c r="AF154" s="1">
        <v>6</v>
      </c>
      <c r="AG154" s="1">
        <v>4</v>
      </c>
      <c r="AH154" s="1" t="s">
        <v>489</v>
      </c>
      <c r="AI154" s="1">
        <v>10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>
        <v>10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>
        <v>1</v>
      </c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 t="s">
        <v>489</v>
      </c>
      <c r="GO154" s="1" t="s">
        <v>489</v>
      </c>
      <c r="GP154" s="1" t="s">
        <v>489</v>
      </c>
      <c r="GQ154" s="1" t="s">
        <v>489</v>
      </c>
      <c r="GR154" s="1" t="s">
        <v>489</v>
      </c>
      <c r="GS154" s="1" t="s">
        <v>489</v>
      </c>
      <c r="GT154" s="1" t="s">
        <v>489</v>
      </c>
      <c r="GU154" s="1" t="s">
        <v>489</v>
      </c>
      <c r="GV154" s="1" t="s">
        <v>489</v>
      </c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</row>
    <row r="155" spans="1:305" x14ac:dyDescent="0.15">
      <c r="A155" s="31">
        <v>132</v>
      </c>
      <c r="B155" s="32" t="s">
        <v>475</v>
      </c>
      <c r="C155" s="32" t="s">
        <v>103</v>
      </c>
      <c r="D155" s="32" t="s">
        <v>74</v>
      </c>
      <c r="E155" s="46"/>
      <c r="F155" s="1" t="s">
        <v>489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1</v>
      </c>
      <c r="AB155" s="1">
        <v>2</v>
      </c>
      <c r="AC155" s="1"/>
      <c r="AD155" s="1"/>
      <c r="AE155" s="1"/>
      <c r="AF155" s="1">
        <v>6</v>
      </c>
      <c r="AG155" s="1">
        <v>4</v>
      </c>
      <c r="AH155" s="1" t="s">
        <v>489</v>
      </c>
      <c r="AI155" s="1">
        <v>10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>
        <v>10</v>
      </c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>
        <v>1</v>
      </c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 t="s">
        <v>489</v>
      </c>
      <c r="GO155" s="1" t="s">
        <v>489</v>
      </c>
      <c r="GP155" s="1" t="s">
        <v>489</v>
      </c>
      <c r="GQ155" s="1" t="s">
        <v>489</v>
      </c>
      <c r="GR155" s="1" t="s">
        <v>489</v>
      </c>
      <c r="GS155" s="1" t="s">
        <v>489</v>
      </c>
      <c r="GT155" s="1" t="s">
        <v>489</v>
      </c>
      <c r="GU155" s="1" t="s">
        <v>489</v>
      </c>
      <c r="GV155" s="1" t="s">
        <v>489</v>
      </c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</row>
    <row r="156" spans="1:305" x14ac:dyDescent="0.15">
      <c r="A156" s="31">
        <v>133</v>
      </c>
      <c r="B156" s="32" t="s">
        <v>475</v>
      </c>
      <c r="C156" s="32" t="s">
        <v>103</v>
      </c>
      <c r="D156" s="32" t="s">
        <v>76</v>
      </c>
      <c r="E156" s="46"/>
      <c r="F156" s="1" t="s"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</v>
      </c>
      <c r="AB156" s="1">
        <v>2</v>
      </c>
      <c r="AC156" s="1"/>
      <c r="AD156" s="1"/>
      <c r="AE156" s="1"/>
      <c r="AF156" s="1">
        <v>6</v>
      </c>
      <c r="AG156" s="1">
        <v>4</v>
      </c>
      <c r="AH156" s="1" t="s">
        <v>489</v>
      </c>
      <c r="AI156" s="1">
        <v>10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>
        <v>10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>
        <v>1</v>
      </c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 t="s">
        <v>489</v>
      </c>
      <c r="GO156" s="1" t="s">
        <v>489</v>
      </c>
      <c r="GP156" s="1" t="s">
        <v>489</v>
      </c>
      <c r="GQ156" s="1" t="s">
        <v>489</v>
      </c>
      <c r="GR156" s="1" t="s">
        <v>489</v>
      </c>
      <c r="GS156" s="1" t="s">
        <v>489</v>
      </c>
      <c r="GT156" s="1" t="s">
        <v>489</v>
      </c>
      <c r="GU156" s="1" t="s">
        <v>489</v>
      </c>
      <c r="GV156" s="1" t="s">
        <v>489</v>
      </c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</row>
    <row r="157" spans="1:305" x14ac:dyDescent="0.15">
      <c r="A157" s="31">
        <v>134</v>
      </c>
      <c r="B157" s="32" t="s">
        <v>475</v>
      </c>
      <c r="C157" s="32" t="s">
        <v>103</v>
      </c>
      <c r="D157" s="32" t="s">
        <v>164</v>
      </c>
      <c r="E157" s="46"/>
      <c r="F157" s="1" t="s">
        <v>489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</v>
      </c>
      <c r="AB157" s="1">
        <v>2</v>
      </c>
      <c r="AC157" s="1"/>
      <c r="AD157" s="1"/>
      <c r="AE157" s="1"/>
      <c r="AF157" s="1">
        <v>6</v>
      </c>
      <c r="AG157" s="1">
        <v>4</v>
      </c>
      <c r="AH157" s="1" t="s">
        <v>489</v>
      </c>
      <c r="AI157" s="1">
        <v>10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>
        <v>10</v>
      </c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>
        <v>1</v>
      </c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 t="s">
        <v>489</v>
      </c>
      <c r="GO157" s="1" t="s">
        <v>489</v>
      </c>
      <c r="GP157" s="1" t="s">
        <v>489</v>
      </c>
      <c r="GQ157" s="1" t="s">
        <v>489</v>
      </c>
      <c r="GR157" s="1" t="s">
        <v>489</v>
      </c>
      <c r="GS157" s="1" t="s">
        <v>489</v>
      </c>
      <c r="GT157" s="1" t="s">
        <v>489</v>
      </c>
      <c r="GU157" s="1" t="s">
        <v>489</v>
      </c>
      <c r="GV157" s="1" t="s">
        <v>489</v>
      </c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</row>
    <row r="158" spans="1:305" x14ac:dyDescent="0.15">
      <c r="A158" s="31">
        <v>135</v>
      </c>
      <c r="B158" s="32" t="s">
        <v>475</v>
      </c>
      <c r="C158" s="32" t="s">
        <v>103</v>
      </c>
      <c r="D158" s="32" t="s">
        <v>78</v>
      </c>
      <c r="E158" s="46"/>
      <c r="F158" s="1" t="s">
        <v>489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1</v>
      </c>
      <c r="AB158" s="1">
        <v>2</v>
      </c>
      <c r="AC158" s="1"/>
      <c r="AD158" s="1"/>
      <c r="AE158" s="1"/>
      <c r="AF158" s="1">
        <v>6</v>
      </c>
      <c r="AG158" s="1">
        <v>4</v>
      </c>
      <c r="AH158" s="1" t="s">
        <v>489</v>
      </c>
      <c r="AI158" s="1">
        <v>10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>
        <v>10</v>
      </c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>
        <v>1</v>
      </c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 t="s">
        <v>489</v>
      </c>
      <c r="GO158" s="1" t="s">
        <v>489</v>
      </c>
      <c r="GP158" s="1" t="s">
        <v>489</v>
      </c>
      <c r="GQ158" s="1" t="s">
        <v>489</v>
      </c>
      <c r="GR158" s="1" t="s">
        <v>489</v>
      </c>
      <c r="GS158" s="1" t="s">
        <v>489</v>
      </c>
      <c r="GT158" s="1" t="s">
        <v>489</v>
      </c>
      <c r="GU158" s="1" t="s">
        <v>489</v>
      </c>
      <c r="GV158" s="1" t="s">
        <v>489</v>
      </c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</row>
    <row r="159" spans="1:305" x14ac:dyDescent="0.15">
      <c r="A159" s="31">
        <v>136</v>
      </c>
      <c r="B159" s="32" t="s">
        <v>475</v>
      </c>
      <c r="C159" s="32" t="s">
        <v>103</v>
      </c>
      <c r="D159" s="32" t="s">
        <v>166</v>
      </c>
      <c r="E159" s="46"/>
      <c r="F159" s="1" t="s">
        <v>489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1</v>
      </c>
      <c r="AB159" s="1">
        <v>2</v>
      </c>
      <c r="AC159" s="1"/>
      <c r="AD159" s="1"/>
      <c r="AE159" s="1"/>
      <c r="AF159" s="1">
        <v>6</v>
      </c>
      <c r="AG159" s="1">
        <v>4</v>
      </c>
      <c r="AH159" s="1" t="s">
        <v>489</v>
      </c>
      <c r="AI159" s="1">
        <v>10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>
        <v>10</v>
      </c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 t="s">
        <v>489</v>
      </c>
      <c r="GO159" s="1" t="s">
        <v>489</v>
      </c>
      <c r="GP159" s="1" t="s">
        <v>489</v>
      </c>
      <c r="GQ159" s="1" t="s">
        <v>489</v>
      </c>
      <c r="GR159" s="1" t="s">
        <v>489</v>
      </c>
      <c r="GS159" s="1" t="s">
        <v>489</v>
      </c>
      <c r="GT159" s="1" t="s">
        <v>489</v>
      </c>
      <c r="GU159" s="1" t="s">
        <v>489</v>
      </c>
      <c r="GV159" s="1" t="s">
        <v>489</v>
      </c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</row>
    <row r="160" spans="1:305" x14ac:dyDescent="0.15">
      <c r="A160" s="31">
        <v>137</v>
      </c>
      <c r="B160" s="32" t="s">
        <v>475</v>
      </c>
      <c r="C160" s="32" t="s">
        <v>103</v>
      </c>
      <c r="D160" s="32" t="s">
        <v>978</v>
      </c>
      <c r="E160" s="46"/>
      <c r="F160" s="1" t="s">
        <v>489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1</v>
      </c>
      <c r="AB160" s="1">
        <v>2</v>
      </c>
      <c r="AC160" s="1"/>
      <c r="AD160" s="1"/>
      <c r="AE160" s="1"/>
      <c r="AF160" s="1">
        <v>6</v>
      </c>
      <c r="AG160" s="1">
        <v>4</v>
      </c>
      <c r="AH160" s="1" t="s">
        <v>489</v>
      </c>
      <c r="AI160" s="1">
        <v>10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>
        <v>10</v>
      </c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>
        <v>1</v>
      </c>
      <c r="GE160" s="1"/>
      <c r="GF160" s="1"/>
      <c r="GG160" s="1"/>
      <c r="GH160" s="1"/>
      <c r="GI160" s="1"/>
      <c r="GJ160" s="1"/>
      <c r="GK160" s="1"/>
      <c r="GL160" s="1"/>
      <c r="GM160" s="1"/>
      <c r="GN160" s="1" t="s">
        <v>489</v>
      </c>
      <c r="GO160" s="1" t="s">
        <v>489</v>
      </c>
      <c r="GP160" s="1" t="s">
        <v>489</v>
      </c>
      <c r="GQ160" s="1" t="s">
        <v>489</v>
      </c>
      <c r="GR160" s="1" t="s">
        <v>489</v>
      </c>
      <c r="GS160" s="1" t="s">
        <v>489</v>
      </c>
      <c r="GT160" s="1" t="s">
        <v>489</v>
      </c>
      <c r="GU160" s="1" t="s">
        <v>489</v>
      </c>
      <c r="GV160" s="1" t="s">
        <v>489</v>
      </c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</row>
    <row r="161" spans="1:305" x14ac:dyDescent="0.15">
      <c r="A161" s="31">
        <v>138</v>
      </c>
      <c r="B161" s="32" t="s">
        <v>475</v>
      </c>
      <c r="C161" s="32" t="s">
        <v>103</v>
      </c>
      <c r="D161" s="32" t="s">
        <v>170</v>
      </c>
      <c r="E161" s="46"/>
      <c r="F161" s="1" t="s">
        <v>489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1</v>
      </c>
      <c r="AB161" s="1">
        <v>2</v>
      </c>
      <c r="AC161" s="1"/>
      <c r="AD161" s="1"/>
      <c r="AE161" s="1"/>
      <c r="AF161" s="1">
        <v>6</v>
      </c>
      <c r="AG161" s="1">
        <v>4</v>
      </c>
      <c r="AH161" s="1" t="s">
        <v>489</v>
      </c>
      <c r="AI161" s="1">
        <v>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>
        <v>10</v>
      </c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>
        <v>1</v>
      </c>
      <c r="GG161" s="1"/>
      <c r="GH161" s="1"/>
      <c r="GI161" s="1"/>
      <c r="GJ161" s="1"/>
      <c r="GK161" s="1"/>
      <c r="GL161" s="1"/>
      <c r="GM161" s="1"/>
      <c r="GN161" s="1" t="s">
        <v>489</v>
      </c>
      <c r="GO161" s="1" t="s">
        <v>489</v>
      </c>
      <c r="GP161" s="1" t="s">
        <v>489</v>
      </c>
      <c r="GQ161" s="1" t="s">
        <v>489</v>
      </c>
      <c r="GR161" s="1" t="s">
        <v>489</v>
      </c>
      <c r="GS161" s="1" t="s">
        <v>489</v>
      </c>
      <c r="GT161" s="1" t="s">
        <v>489</v>
      </c>
      <c r="GU161" s="1" t="s">
        <v>489</v>
      </c>
      <c r="GV161" s="1" t="s">
        <v>489</v>
      </c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</row>
    <row r="162" spans="1:305" x14ac:dyDescent="0.15">
      <c r="A162" s="31">
        <v>139</v>
      </c>
      <c r="B162" s="32" t="s">
        <v>475</v>
      </c>
      <c r="C162" s="32" t="s">
        <v>103</v>
      </c>
      <c r="D162" s="32" t="s">
        <v>172</v>
      </c>
      <c r="E162" s="46"/>
      <c r="F162" s="1" t="s">
        <v>489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1</v>
      </c>
      <c r="AB162" s="1">
        <v>2</v>
      </c>
      <c r="AC162" s="1"/>
      <c r="AD162" s="1"/>
      <c r="AE162" s="1"/>
      <c r="AF162" s="1">
        <v>6</v>
      </c>
      <c r="AG162" s="1">
        <v>4</v>
      </c>
      <c r="AH162" s="1" t="s">
        <v>489</v>
      </c>
      <c r="AI162" s="1">
        <v>10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>
        <v>10</v>
      </c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>
        <v>1</v>
      </c>
      <c r="GH162" s="1"/>
      <c r="GI162" s="1"/>
      <c r="GJ162" s="1"/>
      <c r="GK162" s="1"/>
      <c r="GL162" s="1"/>
      <c r="GM162" s="1"/>
      <c r="GN162" s="1" t="s">
        <v>489</v>
      </c>
      <c r="GO162" s="1" t="s">
        <v>489</v>
      </c>
      <c r="GP162" s="1" t="s">
        <v>489</v>
      </c>
      <c r="GQ162" s="1" t="s">
        <v>489</v>
      </c>
      <c r="GR162" s="1" t="s">
        <v>489</v>
      </c>
      <c r="GS162" s="1" t="s">
        <v>489</v>
      </c>
      <c r="GT162" s="1" t="s">
        <v>489</v>
      </c>
      <c r="GU162" s="1" t="s">
        <v>489</v>
      </c>
      <c r="GV162" s="1" t="s">
        <v>489</v>
      </c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</row>
    <row r="163" spans="1:305" x14ac:dyDescent="0.15">
      <c r="A163" s="31">
        <v>140</v>
      </c>
      <c r="B163" s="32" t="s">
        <v>475</v>
      </c>
      <c r="C163" s="32" t="s">
        <v>103</v>
      </c>
      <c r="D163" s="32" t="s">
        <v>174</v>
      </c>
      <c r="E163" s="46"/>
      <c r="F163" s="1" t="s">
        <v>489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>
        <v>1</v>
      </c>
      <c r="AB163" s="1">
        <v>2</v>
      </c>
      <c r="AC163" s="1"/>
      <c r="AD163" s="1"/>
      <c r="AE163" s="1"/>
      <c r="AF163" s="1">
        <v>6</v>
      </c>
      <c r="AG163" s="1">
        <v>4</v>
      </c>
      <c r="AH163" s="1" t="s">
        <v>489</v>
      </c>
      <c r="AI163" s="1">
        <v>10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>
        <v>10</v>
      </c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>
        <v>1</v>
      </c>
      <c r="GI163" s="1"/>
      <c r="GJ163" s="1"/>
      <c r="GK163" s="1"/>
      <c r="GL163" s="1"/>
      <c r="GM163" s="1"/>
      <c r="GN163" s="1" t="s">
        <v>489</v>
      </c>
      <c r="GO163" s="1" t="s">
        <v>489</v>
      </c>
      <c r="GP163" s="1" t="s">
        <v>489</v>
      </c>
      <c r="GQ163" s="1" t="s">
        <v>489</v>
      </c>
      <c r="GR163" s="1" t="s">
        <v>489</v>
      </c>
      <c r="GS163" s="1" t="s">
        <v>489</v>
      </c>
      <c r="GT163" s="1" t="s">
        <v>489</v>
      </c>
      <c r="GU163" s="1" t="s">
        <v>489</v>
      </c>
      <c r="GV163" s="1" t="s">
        <v>489</v>
      </c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</row>
    <row r="164" spans="1:305" x14ac:dyDescent="0.15">
      <c r="A164" s="31">
        <v>141</v>
      </c>
      <c r="B164" s="32" t="s">
        <v>475</v>
      </c>
      <c r="C164" s="32" t="s">
        <v>103</v>
      </c>
      <c r="D164" s="32" t="s">
        <v>175</v>
      </c>
      <c r="E164" s="46"/>
      <c r="F164" s="1" t="s">
        <v>489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>
        <v>1</v>
      </c>
      <c r="AB164" s="1">
        <v>2</v>
      </c>
      <c r="AC164" s="1"/>
      <c r="AD164" s="1"/>
      <c r="AE164" s="1"/>
      <c r="AF164" s="1">
        <v>6</v>
      </c>
      <c r="AG164" s="1">
        <v>4</v>
      </c>
      <c r="AH164" s="1" t="s">
        <v>489</v>
      </c>
      <c r="AI164" s="1">
        <v>10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>
        <v>10</v>
      </c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>
        <v>1</v>
      </c>
      <c r="GJ164" s="1"/>
      <c r="GK164" s="1"/>
      <c r="GL164" s="1"/>
      <c r="GM164" s="1"/>
      <c r="GN164" s="1" t="s">
        <v>489</v>
      </c>
      <c r="GO164" s="1" t="s">
        <v>489</v>
      </c>
      <c r="GP164" s="1" t="s">
        <v>489</v>
      </c>
      <c r="GQ164" s="1" t="s">
        <v>489</v>
      </c>
      <c r="GR164" s="1" t="s">
        <v>489</v>
      </c>
      <c r="GS164" s="1" t="s">
        <v>489</v>
      </c>
      <c r="GT164" s="1" t="s">
        <v>489</v>
      </c>
      <c r="GU164" s="1" t="s">
        <v>489</v>
      </c>
      <c r="GV164" s="1" t="s">
        <v>489</v>
      </c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</row>
    <row r="165" spans="1:305" x14ac:dyDescent="0.15">
      <c r="A165" s="31">
        <v>142</v>
      </c>
      <c r="B165" s="32" t="s">
        <v>475</v>
      </c>
      <c r="C165" s="32" t="s">
        <v>103</v>
      </c>
      <c r="D165" s="32" t="s">
        <v>177</v>
      </c>
      <c r="E165" s="46"/>
      <c r="F165" s="1" t="s">
        <v>489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>
        <v>1</v>
      </c>
      <c r="AB165" s="1">
        <v>2</v>
      </c>
      <c r="AC165" s="1"/>
      <c r="AD165" s="1"/>
      <c r="AE165" s="1"/>
      <c r="AF165" s="1">
        <v>6</v>
      </c>
      <c r="AG165" s="1">
        <v>4</v>
      </c>
      <c r="AH165" s="1" t="s">
        <v>489</v>
      </c>
      <c r="AI165" s="1">
        <v>10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>
        <v>10</v>
      </c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>
        <v>1</v>
      </c>
      <c r="GK165" s="1"/>
      <c r="GL165" s="1"/>
      <c r="GM165" s="1"/>
      <c r="GN165" s="1" t="s">
        <v>489</v>
      </c>
      <c r="GO165" s="1" t="s">
        <v>489</v>
      </c>
      <c r="GP165" s="1" t="s">
        <v>489</v>
      </c>
      <c r="GQ165" s="1" t="s">
        <v>489</v>
      </c>
      <c r="GR165" s="1" t="s">
        <v>489</v>
      </c>
      <c r="GS165" s="1" t="s">
        <v>489</v>
      </c>
      <c r="GT165" s="1" t="s">
        <v>489</v>
      </c>
      <c r="GU165" s="1" t="s">
        <v>489</v>
      </c>
      <c r="GV165" s="1" t="s">
        <v>489</v>
      </c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</row>
    <row r="166" spans="1:305" x14ac:dyDescent="0.15">
      <c r="A166" s="31">
        <v>143</v>
      </c>
      <c r="B166" s="32" t="s">
        <v>475</v>
      </c>
      <c r="C166" s="32" t="s">
        <v>103</v>
      </c>
      <c r="D166" s="32" t="s">
        <v>179</v>
      </c>
      <c r="E166" s="46"/>
      <c r="F166" s="1" t="s">
        <v>489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>
        <v>2</v>
      </c>
      <c r="AC166" s="1"/>
      <c r="AD166" s="1"/>
      <c r="AE166" s="1"/>
      <c r="AF166" s="1">
        <v>6</v>
      </c>
      <c r="AG166" s="1">
        <v>4</v>
      </c>
      <c r="AH166" s="1" t="s">
        <v>489</v>
      </c>
      <c r="AI166" s="1">
        <v>10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>
        <v>10</v>
      </c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>
        <v>1</v>
      </c>
      <c r="GL166" s="1"/>
      <c r="GM166" s="1"/>
      <c r="GN166" s="1" t="s">
        <v>489</v>
      </c>
      <c r="GO166" s="1" t="s">
        <v>489</v>
      </c>
      <c r="GP166" s="1" t="s">
        <v>489</v>
      </c>
      <c r="GQ166" s="1" t="s">
        <v>489</v>
      </c>
      <c r="GR166" s="1" t="s">
        <v>489</v>
      </c>
      <c r="GS166" s="1" t="s">
        <v>489</v>
      </c>
      <c r="GT166" s="1" t="s">
        <v>489</v>
      </c>
      <c r="GU166" s="1" t="s">
        <v>489</v>
      </c>
      <c r="GV166" s="1" t="s">
        <v>489</v>
      </c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</row>
    <row r="167" spans="1:305" x14ac:dyDescent="0.15">
      <c r="A167" s="31">
        <v>144</v>
      </c>
      <c r="B167" s="32" t="s">
        <v>475</v>
      </c>
      <c r="C167" s="32" t="s">
        <v>103</v>
      </c>
      <c r="D167" s="32" t="s">
        <v>181</v>
      </c>
      <c r="E167" s="46"/>
      <c r="F167" s="1" t="s">
        <v>489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>
        <v>1</v>
      </c>
      <c r="AB167" s="1">
        <v>2</v>
      </c>
      <c r="AC167" s="1"/>
      <c r="AD167" s="1"/>
      <c r="AE167" s="1"/>
      <c r="AF167" s="1">
        <v>6</v>
      </c>
      <c r="AG167" s="1">
        <v>4</v>
      </c>
      <c r="AH167" s="1" t="s">
        <v>489</v>
      </c>
      <c r="AI167" s="1">
        <v>10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>
        <v>10</v>
      </c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>
        <v>1</v>
      </c>
      <c r="GM167" s="1"/>
      <c r="GN167" s="1" t="s">
        <v>489</v>
      </c>
      <c r="GO167" s="1" t="s">
        <v>489</v>
      </c>
      <c r="GP167" s="1" t="s">
        <v>489</v>
      </c>
      <c r="GQ167" s="1" t="s">
        <v>489</v>
      </c>
      <c r="GR167" s="1" t="s">
        <v>489</v>
      </c>
      <c r="GS167" s="1" t="s">
        <v>489</v>
      </c>
      <c r="GT167" s="1" t="s">
        <v>489</v>
      </c>
      <c r="GU167" s="1" t="s">
        <v>489</v>
      </c>
      <c r="GV167" s="1" t="s">
        <v>489</v>
      </c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</row>
    <row r="168" spans="1:305" x14ac:dyDescent="0.15">
      <c r="A168" s="31">
        <v>145</v>
      </c>
      <c r="B168" s="32" t="s">
        <v>475</v>
      </c>
      <c r="C168" s="32" t="s">
        <v>103</v>
      </c>
      <c r="D168" s="32" t="s">
        <v>183</v>
      </c>
      <c r="E168" s="46"/>
      <c r="F168" s="1" t="s">
        <v>489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2</v>
      </c>
      <c r="AC168" s="1"/>
      <c r="AD168" s="1"/>
      <c r="AE168" s="1"/>
      <c r="AF168" s="1">
        <v>6</v>
      </c>
      <c r="AG168" s="1">
        <v>4</v>
      </c>
      <c r="AH168" s="1" t="s">
        <v>489</v>
      </c>
      <c r="AI168" s="1">
        <v>10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>
        <v>10</v>
      </c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 t="s">
        <v>489</v>
      </c>
      <c r="GN168" s="1" t="s">
        <v>489</v>
      </c>
      <c r="GO168" s="1" t="s">
        <v>489</v>
      </c>
      <c r="GP168" s="1" t="s">
        <v>489</v>
      </c>
      <c r="GQ168" s="1" t="s">
        <v>489</v>
      </c>
      <c r="GR168" s="1" t="s">
        <v>489</v>
      </c>
      <c r="GS168" s="1" t="s">
        <v>489</v>
      </c>
      <c r="GT168" s="1" t="s">
        <v>489</v>
      </c>
      <c r="GU168" s="1" t="s">
        <v>489</v>
      </c>
      <c r="GV168" s="1" t="s">
        <v>489</v>
      </c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</row>
    <row r="169" spans="1:305" hidden="1" x14ac:dyDescent="0.15">
      <c r="A169" s="31">
        <v>166</v>
      </c>
      <c r="E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</row>
    <row r="170" spans="1:305" hidden="1" x14ac:dyDescent="0.15">
      <c r="A170" s="31">
        <v>167</v>
      </c>
      <c r="E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</row>
    <row r="171" spans="1:305" hidden="1" x14ac:dyDescent="0.15">
      <c r="A171" s="31">
        <v>168</v>
      </c>
      <c r="E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</row>
    <row r="172" spans="1:305" hidden="1" x14ac:dyDescent="0.15">
      <c r="A172" s="31">
        <v>169</v>
      </c>
      <c r="E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</row>
    <row r="173" spans="1:305" hidden="1" x14ac:dyDescent="0.15">
      <c r="A173" s="31">
        <v>170</v>
      </c>
      <c r="E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</row>
    <row r="174" spans="1:305" hidden="1" x14ac:dyDescent="0.15">
      <c r="A174" s="31">
        <v>171</v>
      </c>
      <c r="E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</row>
    <row r="175" spans="1:305" hidden="1" x14ac:dyDescent="0.15">
      <c r="A175" s="31">
        <v>172</v>
      </c>
      <c r="E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</row>
    <row r="176" spans="1:305" hidden="1" x14ac:dyDescent="0.15">
      <c r="A176" s="31">
        <v>173</v>
      </c>
      <c r="E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</row>
    <row r="177" spans="1:305" hidden="1" x14ac:dyDescent="0.15">
      <c r="A177" s="31">
        <v>174</v>
      </c>
      <c r="E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</row>
    <row r="178" spans="1:305" hidden="1" x14ac:dyDescent="0.15">
      <c r="A178" s="31">
        <v>175</v>
      </c>
      <c r="E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</row>
    <row r="179" spans="1:305" hidden="1" x14ac:dyDescent="0.15">
      <c r="A179" s="31">
        <v>176</v>
      </c>
      <c r="E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</row>
    <row r="180" spans="1:305" hidden="1" x14ac:dyDescent="0.15">
      <c r="A180" s="31">
        <v>177</v>
      </c>
      <c r="E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</row>
    <row r="181" spans="1:305" hidden="1" x14ac:dyDescent="0.15">
      <c r="A181" s="31">
        <v>178</v>
      </c>
      <c r="E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</row>
    <row r="182" spans="1:305" hidden="1" x14ac:dyDescent="0.15">
      <c r="A182" s="31">
        <v>179</v>
      </c>
      <c r="E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</row>
    <row r="183" spans="1:305" hidden="1" x14ac:dyDescent="0.15">
      <c r="A183" s="31">
        <v>180</v>
      </c>
      <c r="E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</row>
    <row r="184" spans="1:305" hidden="1" x14ac:dyDescent="0.15">
      <c r="A184" s="31">
        <v>181</v>
      </c>
      <c r="E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</row>
    <row r="185" spans="1:305" hidden="1" x14ac:dyDescent="0.15">
      <c r="A185" s="31">
        <v>182</v>
      </c>
      <c r="E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</row>
    <row r="186" spans="1:305" hidden="1" x14ac:dyDescent="0.15">
      <c r="A186" s="31">
        <v>183</v>
      </c>
      <c r="E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</row>
    <row r="187" spans="1:305" hidden="1" x14ac:dyDescent="0.15">
      <c r="A187" s="31">
        <v>184</v>
      </c>
      <c r="E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</row>
    <row r="188" spans="1:305" hidden="1" x14ac:dyDescent="0.15">
      <c r="A188" s="31">
        <v>185</v>
      </c>
      <c r="E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</row>
    <row r="189" spans="1:305" hidden="1" x14ac:dyDescent="0.15">
      <c r="A189" s="31">
        <v>186</v>
      </c>
      <c r="E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</row>
    <row r="190" spans="1:305" hidden="1" x14ac:dyDescent="0.15">
      <c r="A190" s="31">
        <v>187</v>
      </c>
      <c r="E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</row>
    <row r="191" spans="1:305" hidden="1" x14ac:dyDescent="0.15">
      <c r="A191" s="31">
        <v>188</v>
      </c>
      <c r="E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</row>
    <row r="192" spans="1:305" hidden="1" x14ac:dyDescent="0.15">
      <c r="A192" s="31">
        <v>189</v>
      </c>
      <c r="E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</row>
    <row r="193" spans="1:305" hidden="1" x14ac:dyDescent="0.15">
      <c r="A193" s="31">
        <v>190</v>
      </c>
      <c r="E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</row>
    <row r="194" spans="1:305" hidden="1" x14ac:dyDescent="0.15">
      <c r="A194" s="31">
        <v>191</v>
      </c>
      <c r="E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</row>
    <row r="195" spans="1:305" hidden="1" x14ac:dyDescent="0.15">
      <c r="A195" s="31">
        <v>192</v>
      </c>
      <c r="E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</row>
    <row r="196" spans="1:305" hidden="1" x14ac:dyDescent="0.15">
      <c r="A196" s="31">
        <v>193</v>
      </c>
      <c r="E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</row>
    <row r="197" spans="1:305" hidden="1" x14ac:dyDescent="0.15">
      <c r="A197" s="31">
        <v>194</v>
      </c>
      <c r="E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</row>
    <row r="198" spans="1:305" hidden="1" x14ac:dyDescent="0.15">
      <c r="A198" s="31">
        <v>195</v>
      </c>
      <c r="E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</row>
    <row r="199" spans="1:305" hidden="1" x14ac:dyDescent="0.15">
      <c r="A199" s="31">
        <v>196</v>
      </c>
      <c r="E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</row>
    <row r="200" spans="1:305" hidden="1" x14ac:dyDescent="0.15">
      <c r="A200" s="31">
        <v>197</v>
      </c>
      <c r="E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</row>
    <row r="201" spans="1:305" hidden="1" x14ac:dyDescent="0.15">
      <c r="A201" s="31">
        <v>198</v>
      </c>
      <c r="E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</row>
    <row r="202" spans="1:305" hidden="1" x14ac:dyDescent="0.15">
      <c r="A202" s="31">
        <v>199</v>
      </c>
      <c r="E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</row>
  </sheetData>
  <mergeCells count="1">
    <mergeCell ref="A3:D3"/>
  </mergeCells>
  <phoneticPr fontId="15" type="noConversion"/>
  <conditionalFormatting sqref="F2:KS2">
    <cfRule type="duplicateValues" dxfId="653" priority="2"/>
  </conditionalFormatting>
  <conditionalFormatting sqref="F3:KS3">
    <cfRule type="duplicateValues" dxfId="652" priority="1"/>
  </conditionalFormatting>
  <pageMargins left="0.25" right="0.25" top="0.75" bottom="0.75" header="0.3" footer="0.3"/>
  <pageSetup paperSize="1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S200"/>
  <sheetViews>
    <sheetView showGridLines="0" zoomScale="90" zoomScaleNormal="9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7.125" style="32" customWidth="1"/>
    <col min="4" max="4" width="36.875" style="32" bestFit="1" customWidth="1"/>
    <col min="5" max="5" width="17.62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210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889</v>
      </c>
      <c r="B3" s="81"/>
      <c r="C3" s="81"/>
      <c r="D3" s="82"/>
      <c r="E3" s="8" t="s">
        <v>562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184</v>
      </c>
      <c r="B4" s="7" t="s">
        <v>880</v>
      </c>
      <c r="C4" s="7" t="s">
        <v>886</v>
      </c>
      <c r="D4" s="7" t="s">
        <v>882</v>
      </c>
      <c r="E4" s="7" t="s">
        <v>887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thickTop="1" x14ac:dyDescent="0.15">
      <c r="A5" s="31">
        <v>1</v>
      </c>
    </row>
    <row r="6" spans="1:305" x14ac:dyDescent="0.15">
      <c r="A6" s="31">
        <v>2</v>
      </c>
    </row>
    <row r="7" spans="1:305" x14ac:dyDescent="0.15">
      <c r="A7" s="31">
        <v>3</v>
      </c>
    </row>
    <row r="8" spans="1:305" x14ac:dyDescent="0.15">
      <c r="A8" s="31">
        <v>4</v>
      </c>
    </row>
    <row r="9" spans="1:305" x14ac:dyDescent="0.15">
      <c r="A9" s="31">
        <v>5</v>
      </c>
    </row>
    <row r="10" spans="1:305" x14ac:dyDescent="0.15">
      <c r="A10" s="31">
        <v>6</v>
      </c>
    </row>
    <row r="11" spans="1:305" x14ac:dyDescent="0.15">
      <c r="A11" s="31">
        <v>7</v>
      </c>
    </row>
    <row r="12" spans="1:305" x14ac:dyDescent="0.15">
      <c r="A12" s="31">
        <v>8</v>
      </c>
    </row>
    <row r="13" spans="1:305" x14ac:dyDescent="0.15">
      <c r="A13" s="31">
        <v>9</v>
      </c>
    </row>
    <row r="14" spans="1:305" x14ac:dyDescent="0.15">
      <c r="A14" s="31">
        <v>10</v>
      </c>
    </row>
    <row r="15" spans="1:305" x14ac:dyDescent="0.15">
      <c r="A15" s="31">
        <v>11</v>
      </c>
    </row>
    <row r="16" spans="1:305" x14ac:dyDescent="0.15">
      <c r="A16" s="31">
        <v>12</v>
      </c>
    </row>
    <row r="17" spans="1:1" x14ac:dyDescent="0.15">
      <c r="A17" s="31">
        <v>13</v>
      </c>
    </row>
    <row r="18" spans="1:1" x14ac:dyDescent="0.15">
      <c r="A18" s="31">
        <v>14</v>
      </c>
    </row>
    <row r="19" spans="1:1" x14ac:dyDescent="0.15">
      <c r="A19" s="31">
        <v>15</v>
      </c>
    </row>
    <row r="20" spans="1:1" x14ac:dyDescent="0.15">
      <c r="A20" s="31">
        <v>16</v>
      </c>
    </row>
    <row r="21" spans="1:1" x14ac:dyDescent="0.15">
      <c r="A21" s="31">
        <v>17</v>
      </c>
    </row>
    <row r="22" spans="1:1" x14ac:dyDescent="0.15">
      <c r="A22" s="31">
        <v>18</v>
      </c>
    </row>
    <row r="23" spans="1:1" x14ac:dyDescent="0.15">
      <c r="A23" s="31">
        <v>19</v>
      </c>
    </row>
    <row r="24" spans="1:1" x14ac:dyDescent="0.15">
      <c r="A24" s="31">
        <v>20</v>
      </c>
    </row>
    <row r="25" spans="1:1" x14ac:dyDescent="0.15">
      <c r="A25" s="31">
        <v>21</v>
      </c>
    </row>
    <row r="26" spans="1:1" x14ac:dyDescent="0.15">
      <c r="A26" s="31">
        <v>22</v>
      </c>
    </row>
    <row r="27" spans="1:1" x14ac:dyDescent="0.15">
      <c r="A27" s="31">
        <v>23</v>
      </c>
    </row>
    <row r="28" spans="1:1" x14ac:dyDescent="0.15">
      <c r="A28" s="31">
        <v>24</v>
      </c>
    </row>
    <row r="29" spans="1:1" x14ac:dyDescent="0.15">
      <c r="A29" s="31">
        <v>25</v>
      </c>
    </row>
    <row r="30" spans="1:1" x14ac:dyDescent="0.15">
      <c r="A30" s="31">
        <v>26</v>
      </c>
    </row>
    <row r="31" spans="1:1" x14ac:dyDescent="0.15">
      <c r="A31" s="31">
        <v>27</v>
      </c>
    </row>
    <row r="32" spans="1:1" x14ac:dyDescent="0.15">
      <c r="A32" s="31">
        <v>28</v>
      </c>
    </row>
    <row r="33" spans="1:1" x14ac:dyDescent="0.15">
      <c r="A33" s="31">
        <v>29</v>
      </c>
    </row>
    <row r="34" spans="1:1" x14ac:dyDescent="0.15">
      <c r="A34" s="31">
        <v>30</v>
      </c>
    </row>
    <row r="35" spans="1:1" x14ac:dyDescent="0.15">
      <c r="A35" s="31">
        <v>31</v>
      </c>
    </row>
    <row r="36" spans="1:1" x14ac:dyDescent="0.15">
      <c r="A36" s="31">
        <v>32</v>
      </c>
    </row>
    <row r="37" spans="1:1" x14ac:dyDescent="0.15">
      <c r="A37" s="31">
        <v>33</v>
      </c>
    </row>
    <row r="38" spans="1:1" x14ac:dyDescent="0.15">
      <c r="A38" s="31">
        <v>34</v>
      </c>
    </row>
    <row r="39" spans="1:1" x14ac:dyDescent="0.15">
      <c r="A39" s="31">
        <v>35</v>
      </c>
    </row>
    <row r="40" spans="1:1" x14ac:dyDescent="0.15">
      <c r="A40" s="31">
        <v>36</v>
      </c>
    </row>
    <row r="41" spans="1:1" x14ac:dyDescent="0.15">
      <c r="A41" s="31">
        <v>37</v>
      </c>
    </row>
    <row r="42" spans="1:1" x14ac:dyDescent="0.15">
      <c r="A42" s="31">
        <v>38</v>
      </c>
    </row>
    <row r="43" spans="1:1" x14ac:dyDescent="0.15">
      <c r="A43" s="31">
        <v>39</v>
      </c>
    </row>
    <row r="44" spans="1:1" x14ac:dyDescent="0.15">
      <c r="A44" s="31">
        <v>40</v>
      </c>
    </row>
    <row r="45" spans="1:1" x14ac:dyDescent="0.15">
      <c r="A45" s="31">
        <v>41</v>
      </c>
    </row>
    <row r="46" spans="1:1" x14ac:dyDescent="0.15">
      <c r="A46" s="31">
        <v>42</v>
      </c>
    </row>
    <row r="47" spans="1:1" x14ac:dyDescent="0.15">
      <c r="A47" s="31">
        <v>43</v>
      </c>
    </row>
    <row r="48" spans="1:1" x14ac:dyDescent="0.15">
      <c r="A48" s="31">
        <v>44</v>
      </c>
    </row>
    <row r="49" spans="1:1" x14ac:dyDescent="0.15">
      <c r="A49" s="31">
        <v>45</v>
      </c>
    </row>
    <row r="50" spans="1:1" x14ac:dyDescent="0.15">
      <c r="A50" s="31">
        <v>46</v>
      </c>
    </row>
    <row r="51" spans="1:1" x14ac:dyDescent="0.15">
      <c r="A51" s="31">
        <v>47</v>
      </c>
    </row>
    <row r="52" spans="1:1" x14ac:dyDescent="0.15">
      <c r="A52" s="31">
        <v>48</v>
      </c>
    </row>
    <row r="53" spans="1:1" x14ac:dyDescent="0.15">
      <c r="A53" s="31">
        <v>49</v>
      </c>
    </row>
    <row r="54" spans="1:1" x14ac:dyDescent="0.15">
      <c r="A54" s="31">
        <v>50</v>
      </c>
    </row>
    <row r="55" spans="1:1" x14ac:dyDescent="0.15">
      <c r="A55" s="31">
        <v>51</v>
      </c>
    </row>
    <row r="56" spans="1:1" x14ac:dyDescent="0.15">
      <c r="A56" s="31">
        <v>52</v>
      </c>
    </row>
    <row r="57" spans="1:1" x14ac:dyDescent="0.15">
      <c r="A57" s="31">
        <v>53</v>
      </c>
    </row>
    <row r="58" spans="1:1" x14ac:dyDescent="0.15">
      <c r="A58" s="31">
        <v>54</v>
      </c>
    </row>
    <row r="59" spans="1:1" x14ac:dyDescent="0.15">
      <c r="A59" s="31">
        <v>55</v>
      </c>
    </row>
    <row r="60" spans="1:1" x14ac:dyDescent="0.15">
      <c r="A60" s="31">
        <v>56</v>
      </c>
    </row>
    <row r="61" spans="1:1" x14ac:dyDescent="0.15">
      <c r="A61" s="31">
        <v>57</v>
      </c>
    </row>
    <row r="62" spans="1:1" x14ac:dyDescent="0.15">
      <c r="A62" s="31">
        <v>58</v>
      </c>
    </row>
    <row r="63" spans="1:1" x14ac:dyDescent="0.15">
      <c r="A63" s="31">
        <v>59</v>
      </c>
    </row>
    <row r="64" spans="1:1" x14ac:dyDescent="0.15">
      <c r="A64" s="31">
        <v>60</v>
      </c>
    </row>
    <row r="65" spans="1:1" x14ac:dyDescent="0.15">
      <c r="A65" s="31">
        <v>61</v>
      </c>
    </row>
    <row r="66" spans="1:1" x14ac:dyDescent="0.15">
      <c r="A66" s="31">
        <v>62</v>
      </c>
    </row>
    <row r="67" spans="1:1" x14ac:dyDescent="0.15">
      <c r="A67" s="31">
        <v>63</v>
      </c>
    </row>
    <row r="68" spans="1:1" x14ac:dyDescent="0.15">
      <c r="A68" s="31">
        <v>64</v>
      </c>
    </row>
    <row r="69" spans="1:1" x14ac:dyDescent="0.15">
      <c r="A69" s="31">
        <v>65</v>
      </c>
    </row>
    <row r="70" spans="1:1" x14ac:dyDescent="0.15">
      <c r="A70" s="31">
        <v>66</v>
      </c>
    </row>
    <row r="71" spans="1:1" x14ac:dyDescent="0.15">
      <c r="A71" s="31">
        <v>67</v>
      </c>
    </row>
    <row r="72" spans="1:1" x14ac:dyDescent="0.15">
      <c r="A72" s="31">
        <v>68</v>
      </c>
    </row>
    <row r="73" spans="1:1" x14ac:dyDescent="0.15">
      <c r="A73" s="31">
        <v>69</v>
      </c>
    </row>
    <row r="74" spans="1:1" x14ac:dyDescent="0.15">
      <c r="A74" s="31">
        <v>70</v>
      </c>
    </row>
    <row r="75" spans="1:1" x14ac:dyDescent="0.15">
      <c r="A75" s="31">
        <v>71</v>
      </c>
    </row>
    <row r="76" spans="1:1" x14ac:dyDescent="0.15">
      <c r="A76" s="31">
        <v>72</v>
      </c>
    </row>
    <row r="77" spans="1:1" x14ac:dyDescent="0.15">
      <c r="A77" s="31">
        <v>73</v>
      </c>
    </row>
    <row r="78" spans="1:1" x14ac:dyDescent="0.15">
      <c r="A78" s="31">
        <v>74</v>
      </c>
    </row>
    <row r="79" spans="1:1" x14ac:dyDescent="0.15">
      <c r="A79" s="31">
        <v>75</v>
      </c>
    </row>
    <row r="80" spans="1:1" x14ac:dyDescent="0.15">
      <c r="A80" s="31">
        <v>76</v>
      </c>
    </row>
    <row r="81" spans="1:1" x14ac:dyDescent="0.15">
      <c r="A81" s="31">
        <v>77</v>
      </c>
    </row>
    <row r="82" spans="1:1" x14ac:dyDescent="0.15">
      <c r="A82" s="31">
        <v>78</v>
      </c>
    </row>
    <row r="83" spans="1:1" x14ac:dyDescent="0.15">
      <c r="A83" s="31">
        <v>79</v>
      </c>
    </row>
    <row r="84" spans="1:1" x14ac:dyDescent="0.15">
      <c r="A84" s="31">
        <v>80</v>
      </c>
    </row>
    <row r="85" spans="1:1" x14ac:dyDescent="0.15">
      <c r="A85" s="31">
        <v>81</v>
      </c>
    </row>
    <row r="86" spans="1:1" x14ac:dyDescent="0.15">
      <c r="A86" s="31">
        <v>82</v>
      </c>
    </row>
    <row r="87" spans="1:1" x14ac:dyDescent="0.15">
      <c r="A87" s="31">
        <v>83</v>
      </c>
    </row>
    <row r="88" spans="1:1" x14ac:dyDescent="0.15">
      <c r="A88" s="31">
        <v>84</v>
      </c>
    </row>
    <row r="89" spans="1:1" x14ac:dyDescent="0.15">
      <c r="A89" s="31">
        <v>85</v>
      </c>
    </row>
    <row r="90" spans="1:1" x14ac:dyDescent="0.15">
      <c r="A90" s="31">
        <v>86</v>
      </c>
    </row>
    <row r="91" spans="1:1" x14ac:dyDescent="0.15">
      <c r="A91" s="31">
        <v>87</v>
      </c>
    </row>
    <row r="92" spans="1:1" x14ac:dyDescent="0.15">
      <c r="A92" s="31">
        <v>88</v>
      </c>
    </row>
    <row r="93" spans="1:1" x14ac:dyDescent="0.15">
      <c r="A93" s="31">
        <v>89</v>
      </c>
    </row>
    <row r="94" spans="1:1" x14ac:dyDescent="0.15">
      <c r="A94" s="31">
        <v>90</v>
      </c>
    </row>
    <row r="95" spans="1:1" x14ac:dyDescent="0.15">
      <c r="A95" s="31">
        <v>91</v>
      </c>
    </row>
    <row r="96" spans="1:1" x14ac:dyDescent="0.15">
      <c r="A96" s="31">
        <v>92</v>
      </c>
    </row>
    <row r="97" spans="1:1" x14ac:dyDescent="0.15">
      <c r="A97" s="31">
        <v>93</v>
      </c>
    </row>
    <row r="98" spans="1:1" x14ac:dyDescent="0.15">
      <c r="A98" s="31">
        <v>94</v>
      </c>
    </row>
    <row r="99" spans="1:1" x14ac:dyDescent="0.15">
      <c r="A99" s="31">
        <v>95</v>
      </c>
    </row>
    <row r="100" spans="1:1" x14ac:dyDescent="0.15">
      <c r="A100" s="31">
        <v>96</v>
      </c>
    </row>
    <row r="101" spans="1:1" x14ac:dyDescent="0.15">
      <c r="A101" s="31">
        <v>97</v>
      </c>
    </row>
    <row r="102" spans="1:1" x14ac:dyDescent="0.15">
      <c r="A102" s="31">
        <v>98</v>
      </c>
    </row>
    <row r="103" spans="1:1" x14ac:dyDescent="0.15">
      <c r="A103" s="31">
        <v>99</v>
      </c>
    </row>
    <row r="104" spans="1:1" x14ac:dyDescent="0.15">
      <c r="A104" s="31">
        <v>100</v>
      </c>
    </row>
    <row r="105" spans="1:1" x14ac:dyDescent="0.15">
      <c r="A105" s="31">
        <v>101</v>
      </c>
    </row>
    <row r="106" spans="1:1" x14ac:dyDescent="0.15">
      <c r="A106" s="31">
        <v>102</v>
      </c>
    </row>
    <row r="107" spans="1:1" x14ac:dyDescent="0.15">
      <c r="A107" s="31">
        <v>103</v>
      </c>
    </row>
    <row r="108" spans="1:1" x14ac:dyDescent="0.15">
      <c r="A108" s="31">
        <v>104</v>
      </c>
    </row>
    <row r="109" spans="1:1" x14ac:dyDescent="0.15">
      <c r="A109" s="31">
        <v>105</v>
      </c>
    </row>
    <row r="110" spans="1:1" x14ac:dyDescent="0.15">
      <c r="A110" s="31">
        <v>106</v>
      </c>
    </row>
    <row r="111" spans="1:1" x14ac:dyDescent="0.15">
      <c r="A111" s="31">
        <v>107</v>
      </c>
    </row>
    <row r="112" spans="1:1" x14ac:dyDescent="0.15">
      <c r="A112" s="31">
        <v>108</v>
      </c>
    </row>
    <row r="113" spans="1:1" x14ac:dyDescent="0.15">
      <c r="A113" s="31">
        <v>109</v>
      </c>
    </row>
    <row r="114" spans="1:1" x14ac:dyDescent="0.15">
      <c r="A114" s="31">
        <v>110</v>
      </c>
    </row>
    <row r="115" spans="1:1" x14ac:dyDescent="0.15">
      <c r="A115" s="31">
        <v>111</v>
      </c>
    </row>
    <row r="116" spans="1:1" x14ac:dyDescent="0.15">
      <c r="A116" s="31">
        <v>112</v>
      </c>
    </row>
    <row r="117" spans="1:1" x14ac:dyDescent="0.15">
      <c r="A117" s="31">
        <v>113</v>
      </c>
    </row>
    <row r="118" spans="1:1" x14ac:dyDescent="0.15">
      <c r="A118" s="31">
        <v>114</v>
      </c>
    </row>
    <row r="119" spans="1:1" x14ac:dyDescent="0.15">
      <c r="A119" s="31">
        <v>115</v>
      </c>
    </row>
    <row r="120" spans="1:1" x14ac:dyDescent="0.15">
      <c r="A120" s="31">
        <v>116</v>
      </c>
    </row>
    <row r="121" spans="1:1" x14ac:dyDescent="0.15">
      <c r="A121" s="31">
        <v>117</v>
      </c>
    </row>
    <row r="122" spans="1:1" x14ac:dyDescent="0.15">
      <c r="A122" s="31">
        <v>118</v>
      </c>
    </row>
    <row r="123" spans="1:1" x14ac:dyDescent="0.15">
      <c r="A123" s="31">
        <v>119</v>
      </c>
    </row>
    <row r="124" spans="1:1" x14ac:dyDescent="0.15">
      <c r="A124" s="31">
        <v>120</v>
      </c>
    </row>
    <row r="125" spans="1:1" x14ac:dyDescent="0.15">
      <c r="A125" s="31">
        <v>121</v>
      </c>
    </row>
    <row r="126" spans="1:1" x14ac:dyDescent="0.15">
      <c r="A126" s="31">
        <v>122</v>
      </c>
    </row>
    <row r="127" spans="1:1" x14ac:dyDescent="0.15">
      <c r="A127" s="31">
        <v>123</v>
      </c>
    </row>
    <row r="128" spans="1:1" x14ac:dyDescent="0.15">
      <c r="A128" s="31">
        <v>124</v>
      </c>
    </row>
    <row r="129" spans="1:1" x14ac:dyDescent="0.15">
      <c r="A129" s="31">
        <v>125</v>
      </c>
    </row>
    <row r="130" spans="1:1" x14ac:dyDescent="0.15">
      <c r="A130" s="31">
        <v>126</v>
      </c>
    </row>
    <row r="131" spans="1:1" x14ac:dyDescent="0.15">
      <c r="A131" s="31">
        <v>127</v>
      </c>
    </row>
    <row r="132" spans="1:1" x14ac:dyDescent="0.15">
      <c r="A132" s="31">
        <v>128</v>
      </c>
    </row>
    <row r="133" spans="1:1" x14ac:dyDescent="0.15">
      <c r="A133" s="31">
        <v>129</v>
      </c>
    </row>
    <row r="134" spans="1:1" x14ac:dyDescent="0.15">
      <c r="A134" s="31">
        <v>130</v>
      </c>
    </row>
    <row r="135" spans="1:1" x14ac:dyDescent="0.15">
      <c r="A135" s="31">
        <v>131</v>
      </c>
    </row>
    <row r="136" spans="1:1" x14ac:dyDescent="0.15">
      <c r="A136" s="31">
        <v>132</v>
      </c>
    </row>
    <row r="137" spans="1:1" x14ac:dyDescent="0.15">
      <c r="A137" s="31">
        <v>133</v>
      </c>
    </row>
    <row r="138" spans="1:1" x14ac:dyDescent="0.15">
      <c r="A138" s="31">
        <v>134</v>
      </c>
    </row>
    <row r="139" spans="1:1" x14ac:dyDescent="0.15">
      <c r="A139" s="31">
        <v>135</v>
      </c>
    </row>
    <row r="140" spans="1:1" x14ac:dyDescent="0.15">
      <c r="A140" s="31">
        <v>136</v>
      </c>
    </row>
    <row r="141" spans="1:1" x14ac:dyDescent="0.15">
      <c r="A141" s="31">
        <v>137</v>
      </c>
    </row>
    <row r="142" spans="1:1" x14ac:dyDescent="0.15">
      <c r="A142" s="31">
        <v>138</v>
      </c>
    </row>
    <row r="143" spans="1:1" x14ac:dyDescent="0.15">
      <c r="A143" s="31">
        <v>139</v>
      </c>
    </row>
    <row r="144" spans="1:1" x14ac:dyDescent="0.15">
      <c r="A144" s="31">
        <v>140</v>
      </c>
    </row>
    <row r="145" spans="1:1" x14ac:dyDescent="0.15">
      <c r="A145" s="31">
        <v>141</v>
      </c>
    </row>
    <row r="146" spans="1:1" x14ac:dyDescent="0.15">
      <c r="A146" s="31">
        <v>142</v>
      </c>
    </row>
    <row r="147" spans="1:1" x14ac:dyDescent="0.15">
      <c r="A147" s="31">
        <v>143</v>
      </c>
    </row>
    <row r="148" spans="1:1" x14ac:dyDescent="0.15">
      <c r="A148" s="31">
        <v>144</v>
      </c>
    </row>
    <row r="149" spans="1:1" x14ac:dyDescent="0.15">
      <c r="A149" s="31">
        <v>145</v>
      </c>
    </row>
    <row r="150" spans="1:1" x14ac:dyDescent="0.15">
      <c r="A150" s="31">
        <v>146</v>
      </c>
    </row>
    <row r="151" spans="1:1" x14ac:dyDescent="0.15">
      <c r="A151" s="31">
        <v>147</v>
      </c>
    </row>
    <row r="152" spans="1:1" x14ac:dyDescent="0.15">
      <c r="A152" s="31">
        <v>148</v>
      </c>
    </row>
    <row r="153" spans="1:1" x14ac:dyDescent="0.15">
      <c r="A153" s="31">
        <v>149</v>
      </c>
    </row>
    <row r="154" spans="1:1" x14ac:dyDescent="0.15">
      <c r="A154" s="31">
        <v>150</v>
      </c>
    </row>
    <row r="155" spans="1:1" x14ac:dyDescent="0.15">
      <c r="A155" s="31">
        <v>151</v>
      </c>
    </row>
    <row r="156" spans="1:1" x14ac:dyDescent="0.15">
      <c r="A156" s="31">
        <v>152</v>
      </c>
    </row>
    <row r="157" spans="1:1" x14ac:dyDescent="0.15">
      <c r="A157" s="31">
        <v>153</v>
      </c>
    </row>
    <row r="158" spans="1:1" x14ac:dyDescent="0.15">
      <c r="A158" s="31">
        <v>154</v>
      </c>
    </row>
    <row r="159" spans="1:1" x14ac:dyDescent="0.15">
      <c r="A159" s="31">
        <v>155</v>
      </c>
    </row>
    <row r="160" spans="1:1" x14ac:dyDescent="0.15">
      <c r="A160" s="31">
        <v>156</v>
      </c>
    </row>
    <row r="161" spans="1:1" x14ac:dyDescent="0.15">
      <c r="A161" s="31">
        <v>157</v>
      </c>
    </row>
    <row r="162" spans="1:1" x14ac:dyDescent="0.15">
      <c r="A162" s="31">
        <v>158</v>
      </c>
    </row>
    <row r="163" spans="1:1" x14ac:dyDescent="0.15">
      <c r="A163" s="31">
        <v>159</v>
      </c>
    </row>
    <row r="164" spans="1:1" x14ac:dyDescent="0.15">
      <c r="A164" s="31">
        <v>160</v>
      </c>
    </row>
    <row r="165" spans="1:1" x14ac:dyDescent="0.15">
      <c r="A165" s="31">
        <v>161</v>
      </c>
    </row>
    <row r="166" spans="1:1" x14ac:dyDescent="0.15">
      <c r="A166" s="31">
        <v>162</v>
      </c>
    </row>
    <row r="167" spans="1:1" x14ac:dyDescent="0.15">
      <c r="A167" s="31">
        <v>163</v>
      </c>
    </row>
    <row r="168" spans="1:1" x14ac:dyDescent="0.15">
      <c r="A168" s="31">
        <v>164</v>
      </c>
    </row>
    <row r="169" spans="1:1" x14ac:dyDescent="0.15">
      <c r="A169" s="31">
        <v>165</v>
      </c>
    </row>
    <row r="170" spans="1:1" x14ac:dyDescent="0.15">
      <c r="A170" s="31">
        <v>166</v>
      </c>
    </row>
    <row r="171" spans="1:1" x14ac:dyDescent="0.15">
      <c r="A171" s="31">
        <v>167</v>
      </c>
    </row>
    <row r="172" spans="1:1" x14ac:dyDescent="0.15">
      <c r="A172" s="31">
        <v>168</v>
      </c>
    </row>
    <row r="173" spans="1:1" x14ac:dyDescent="0.15">
      <c r="A173" s="31">
        <v>169</v>
      </c>
    </row>
    <row r="174" spans="1:1" x14ac:dyDescent="0.15">
      <c r="A174" s="31">
        <v>170</v>
      </c>
    </row>
    <row r="175" spans="1:1" x14ac:dyDescent="0.15">
      <c r="A175" s="31">
        <v>171</v>
      </c>
    </row>
    <row r="176" spans="1:1" x14ac:dyDescent="0.15">
      <c r="A176" s="31">
        <v>172</v>
      </c>
    </row>
    <row r="177" spans="1:1" x14ac:dyDescent="0.15">
      <c r="A177" s="31">
        <v>173</v>
      </c>
    </row>
    <row r="178" spans="1:1" x14ac:dyDescent="0.15">
      <c r="A178" s="31">
        <v>174</v>
      </c>
    </row>
    <row r="179" spans="1:1" x14ac:dyDescent="0.15">
      <c r="A179" s="31">
        <v>175</v>
      </c>
    </row>
    <row r="180" spans="1:1" x14ac:dyDescent="0.15">
      <c r="A180" s="31">
        <v>176</v>
      </c>
    </row>
    <row r="181" spans="1:1" x14ac:dyDescent="0.15">
      <c r="A181" s="31">
        <v>177</v>
      </c>
    </row>
    <row r="182" spans="1:1" x14ac:dyDescent="0.15">
      <c r="A182" s="31">
        <v>178</v>
      </c>
    </row>
    <row r="183" spans="1:1" x14ac:dyDescent="0.15">
      <c r="A183" s="31">
        <v>179</v>
      </c>
    </row>
    <row r="184" spans="1:1" x14ac:dyDescent="0.15">
      <c r="A184" s="31">
        <v>180</v>
      </c>
    </row>
    <row r="185" spans="1:1" x14ac:dyDescent="0.15">
      <c r="A185" s="31">
        <v>181</v>
      </c>
    </row>
    <row r="186" spans="1:1" x14ac:dyDescent="0.15">
      <c r="A186" s="31">
        <v>182</v>
      </c>
    </row>
    <row r="187" spans="1:1" x14ac:dyDescent="0.15">
      <c r="A187" s="31">
        <v>183</v>
      </c>
    </row>
    <row r="188" spans="1:1" x14ac:dyDescent="0.15">
      <c r="A188" s="31">
        <v>184</v>
      </c>
    </row>
    <row r="189" spans="1:1" x14ac:dyDescent="0.15">
      <c r="A189" s="31">
        <v>185</v>
      </c>
    </row>
    <row r="190" spans="1:1" x14ac:dyDescent="0.15">
      <c r="A190" s="31">
        <v>186</v>
      </c>
    </row>
    <row r="191" spans="1:1" x14ac:dyDescent="0.15">
      <c r="A191" s="31">
        <v>187</v>
      </c>
    </row>
    <row r="192" spans="1:1" x14ac:dyDescent="0.15">
      <c r="A192" s="31">
        <v>188</v>
      </c>
    </row>
    <row r="193" spans="1:1" x14ac:dyDescent="0.15">
      <c r="A193" s="31">
        <v>189</v>
      </c>
    </row>
    <row r="194" spans="1:1" x14ac:dyDescent="0.15">
      <c r="A194" s="31">
        <v>190</v>
      </c>
    </row>
    <row r="195" spans="1:1" x14ac:dyDescent="0.15">
      <c r="A195" s="31">
        <v>191</v>
      </c>
    </row>
    <row r="196" spans="1:1" x14ac:dyDescent="0.15">
      <c r="A196" s="31">
        <v>192</v>
      </c>
    </row>
    <row r="197" spans="1:1" x14ac:dyDescent="0.15">
      <c r="A197" s="31">
        <v>193</v>
      </c>
    </row>
    <row r="198" spans="1:1" x14ac:dyDescent="0.15">
      <c r="A198" s="31">
        <v>194</v>
      </c>
    </row>
    <row r="199" spans="1:1" x14ac:dyDescent="0.15">
      <c r="A199" s="31">
        <v>195</v>
      </c>
    </row>
    <row r="200" spans="1:1" x14ac:dyDescent="0.15">
      <c r="A200" s="31">
        <v>196</v>
      </c>
    </row>
  </sheetData>
  <mergeCells count="1">
    <mergeCell ref="A3:D3"/>
  </mergeCells>
  <phoneticPr fontId="15" type="noConversion"/>
  <conditionalFormatting sqref="F2:KS2">
    <cfRule type="duplicateValues" dxfId="343" priority="2"/>
  </conditionalFormatting>
  <conditionalFormatting sqref="F3:KS3">
    <cfRule type="duplicateValues" dxfId="34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14"/>
  <sheetViews>
    <sheetView showGridLines="0" workbookViewId="0">
      <pane xSplit="1" ySplit="2" topLeftCell="C78" activePane="bottomRight" state="frozen"/>
      <selection pane="topRight" activeCell="B1" sqref="B1"/>
      <selection pane="bottomLeft" activeCell="A3" sqref="A3"/>
      <selection pane="bottomRight"/>
    </sheetView>
  </sheetViews>
  <sheetFormatPr defaultColWidth="9.125" defaultRowHeight="13.5" x14ac:dyDescent="0.15"/>
  <cols>
    <col min="1" max="1" width="5" style="16" customWidth="1"/>
    <col min="2" max="2" width="13.625" style="16" customWidth="1"/>
    <col min="3" max="3" width="19.125" style="16" customWidth="1"/>
    <col min="4" max="4" width="50.625" style="16" bestFit="1" customWidth="1"/>
    <col min="5" max="5" width="6.875" style="16" customWidth="1"/>
    <col min="6" max="7" width="10" style="16" customWidth="1"/>
    <col min="8" max="8" width="13.625" style="16" customWidth="1"/>
    <col min="9" max="9" width="18.75" style="20" bestFit="1" customWidth="1"/>
    <col min="10" max="10" width="19.25" style="20" bestFit="1" customWidth="1"/>
    <col min="11" max="11" width="12" style="16" customWidth="1"/>
    <col min="12" max="12" width="13" style="20" customWidth="1"/>
    <col min="13" max="13" width="9.125" style="16"/>
    <col min="14" max="14" width="9.125" style="21"/>
    <col min="15" max="16384" width="9.125" style="16"/>
  </cols>
  <sheetData>
    <row r="2" spans="1:15" s="6" customFormat="1" ht="27.75" thickBot="1" x14ac:dyDescent="0.2">
      <c r="A2" s="3" t="s">
        <v>184</v>
      </c>
      <c r="B2" s="3" t="s">
        <v>869</v>
      </c>
      <c r="C2" s="3" t="s">
        <v>870</v>
      </c>
      <c r="D2" s="4" t="s">
        <v>8</v>
      </c>
      <c r="E2" s="4" t="s">
        <v>462</v>
      </c>
      <c r="F2" s="4" t="s">
        <v>257</v>
      </c>
      <c r="G2" s="4" t="s">
        <v>260</v>
      </c>
      <c r="H2" s="4" t="s">
        <v>258</v>
      </c>
      <c r="I2" s="10" t="s">
        <v>291</v>
      </c>
      <c r="J2" s="10" t="s">
        <v>261</v>
      </c>
      <c r="K2" s="4" t="s">
        <v>259</v>
      </c>
      <c r="L2" s="10" t="s">
        <v>262</v>
      </c>
      <c r="M2" s="5" t="s">
        <v>263</v>
      </c>
      <c r="N2" s="11" t="s">
        <v>264</v>
      </c>
      <c r="O2" s="9" t="s">
        <v>290</v>
      </c>
    </row>
    <row r="3" spans="1:15" ht="14.25" thickTop="1" x14ac:dyDescent="0.15">
      <c r="A3" s="13">
        <v>1</v>
      </c>
      <c r="B3" s="13" t="s">
        <v>448</v>
      </c>
      <c r="C3" s="13" t="s">
        <v>491</v>
      </c>
      <c r="D3" s="14" t="s">
        <v>458</v>
      </c>
      <c r="E3" s="14" t="s">
        <v>288</v>
      </c>
      <c r="F3" s="14" t="s">
        <v>269</v>
      </c>
      <c r="G3" s="14">
        <v>2000</v>
      </c>
      <c r="H3" s="14"/>
      <c r="I3" s="15"/>
      <c r="J3" s="15"/>
      <c r="K3" s="14"/>
      <c r="L3" s="28"/>
      <c r="M3" s="29"/>
      <c r="N3" s="25"/>
      <c r="O3" s="17" t="s">
        <v>287</v>
      </c>
    </row>
    <row r="4" spans="1:15" x14ac:dyDescent="0.15">
      <c r="A4" s="17">
        <v>2</v>
      </c>
      <c r="B4" s="17" t="s">
        <v>448</v>
      </c>
      <c r="C4" s="17" t="s">
        <v>491</v>
      </c>
      <c r="D4" s="18" t="s">
        <v>460</v>
      </c>
      <c r="E4" s="18" t="s">
        <v>288</v>
      </c>
      <c r="F4" s="18" t="s">
        <v>269</v>
      </c>
      <c r="G4" s="18">
        <v>500</v>
      </c>
      <c r="H4" s="18"/>
      <c r="I4" s="19"/>
      <c r="J4" s="19"/>
      <c r="K4" s="18"/>
      <c r="L4" s="19"/>
      <c r="M4" s="29"/>
      <c r="N4" s="25"/>
      <c r="O4" s="17" t="s">
        <v>287</v>
      </c>
    </row>
    <row r="5" spans="1:15" x14ac:dyDescent="0.15">
      <c r="A5" s="17">
        <v>3</v>
      </c>
      <c r="B5" s="17" t="s">
        <v>448</v>
      </c>
      <c r="C5" s="17" t="s">
        <v>491</v>
      </c>
      <c r="D5" s="18" t="s">
        <v>459</v>
      </c>
      <c r="E5" s="18" t="s">
        <v>288</v>
      </c>
      <c r="F5" s="18" t="s">
        <v>269</v>
      </c>
      <c r="G5" s="18">
        <v>1000</v>
      </c>
      <c r="H5" s="18"/>
      <c r="I5" s="19"/>
      <c r="J5" s="19"/>
      <c r="K5" s="18"/>
      <c r="L5" s="19"/>
      <c r="M5" s="29"/>
      <c r="N5" s="25"/>
      <c r="O5" s="17" t="s">
        <v>287</v>
      </c>
    </row>
    <row r="6" spans="1:15" x14ac:dyDescent="0.15">
      <c r="A6" s="17">
        <v>4</v>
      </c>
      <c r="B6" s="17" t="s">
        <v>448</v>
      </c>
      <c r="C6" s="17" t="s">
        <v>491</v>
      </c>
      <c r="D6" s="18" t="s">
        <v>497</v>
      </c>
      <c r="E6" s="18" t="s">
        <v>288</v>
      </c>
      <c r="F6" s="18"/>
      <c r="G6" s="18"/>
      <c r="H6" s="18"/>
      <c r="I6" s="19"/>
      <c r="J6" s="19"/>
      <c r="K6" s="18"/>
      <c r="L6" s="19"/>
      <c r="M6" s="29"/>
      <c r="N6" s="25"/>
      <c r="O6" s="17" t="s">
        <v>287</v>
      </c>
    </row>
    <row r="7" spans="1:15" x14ac:dyDescent="0.15">
      <c r="A7" s="17">
        <v>5</v>
      </c>
      <c r="B7" s="17" t="s">
        <v>448</v>
      </c>
      <c r="C7" s="17" t="s">
        <v>491</v>
      </c>
      <c r="D7" s="18" t="s">
        <v>517</v>
      </c>
      <c r="E7" s="18" t="s">
        <v>288</v>
      </c>
      <c r="F7" s="18" t="s">
        <v>270</v>
      </c>
      <c r="G7" s="18">
        <v>1</v>
      </c>
      <c r="H7" s="18" t="s">
        <v>516</v>
      </c>
      <c r="I7" s="19" t="s">
        <v>519</v>
      </c>
      <c r="J7" s="19" t="s">
        <v>518</v>
      </c>
      <c r="K7" s="18"/>
      <c r="L7" s="19"/>
      <c r="M7" s="29"/>
      <c r="N7" s="25"/>
      <c r="O7" s="17" t="s">
        <v>287</v>
      </c>
    </row>
    <row r="8" spans="1:15" x14ac:dyDescent="0.15">
      <c r="A8" s="17">
        <v>6</v>
      </c>
      <c r="B8" s="17" t="s">
        <v>448</v>
      </c>
      <c r="C8" s="17" t="s">
        <v>491</v>
      </c>
      <c r="D8" s="18" t="s">
        <v>504</v>
      </c>
      <c r="E8" s="18" t="s">
        <v>288</v>
      </c>
      <c r="F8" s="18"/>
      <c r="G8" s="18"/>
      <c r="H8" s="18"/>
      <c r="I8" s="19"/>
      <c r="J8" s="19"/>
      <c r="K8" s="18"/>
      <c r="L8" s="19"/>
      <c r="M8" s="29"/>
      <c r="N8" s="25"/>
      <c r="O8" s="17" t="s">
        <v>287</v>
      </c>
    </row>
    <row r="9" spans="1:15" x14ac:dyDescent="0.15">
      <c r="A9" s="17">
        <v>7</v>
      </c>
      <c r="B9" s="17" t="s">
        <v>448</v>
      </c>
      <c r="C9" s="17" t="s">
        <v>491</v>
      </c>
      <c r="D9" s="18" t="s">
        <v>503</v>
      </c>
      <c r="E9" s="18" t="s">
        <v>288</v>
      </c>
      <c r="F9" s="18"/>
      <c r="G9" s="18"/>
      <c r="H9" s="18"/>
      <c r="I9" s="19"/>
      <c r="J9" s="19"/>
      <c r="K9" s="17"/>
      <c r="L9" s="19"/>
      <c r="M9" s="17"/>
      <c r="N9" s="23"/>
      <c r="O9" s="17" t="s">
        <v>287</v>
      </c>
    </row>
    <row r="10" spans="1:15" x14ac:dyDescent="0.15">
      <c r="A10" s="17">
        <v>8</v>
      </c>
      <c r="B10" s="17" t="s">
        <v>448</v>
      </c>
      <c r="C10" s="17" t="s">
        <v>491</v>
      </c>
      <c r="D10" s="18" t="s">
        <v>496</v>
      </c>
      <c r="E10" s="18" t="s">
        <v>288</v>
      </c>
      <c r="F10" s="18"/>
      <c r="G10" s="18"/>
      <c r="H10" s="18"/>
      <c r="I10" s="19"/>
      <c r="J10" s="19"/>
      <c r="K10" s="18"/>
      <c r="L10" s="19"/>
      <c r="M10" s="29"/>
      <c r="N10" s="25"/>
      <c r="O10" s="17" t="s">
        <v>287</v>
      </c>
    </row>
    <row r="11" spans="1:15" x14ac:dyDescent="0.15">
      <c r="A11" s="17">
        <v>9</v>
      </c>
      <c r="B11" s="17" t="s">
        <v>448</v>
      </c>
      <c r="C11" s="17" t="s">
        <v>491</v>
      </c>
      <c r="D11" s="18" t="s">
        <v>498</v>
      </c>
      <c r="E11" s="18" t="s">
        <v>288</v>
      </c>
      <c r="F11" s="18"/>
      <c r="G11" s="18"/>
      <c r="H11" s="18" t="s">
        <v>502</v>
      </c>
      <c r="I11" s="19"/>
      <c r="J11" s="19">
        <v>3235713</v>
      </c>
      <c r="K11" s="18"/>
      <c r="L11" s="19"/>
      <c r="M11" s="29"/>
      <c r="N11" s="25"/>
      <c r="O11" s="17" t="s">
        <v>287</v>
      </c>
    </row>
    <row r="12" spans="1:15" x14ac:dyDescent="0.15">
      <c r="A12" s="17">
        <v>10</v>
      </c>
      <c r="B12" s="17" t="s">
        <v>448</v>
      </c>
      <c r="C12" s="17" t="s">
        <v>491</v>
      </c>
      <c r="D12" s="18" t="s">
        <v>499</v>
      </c>
      <c r="E12" s="18" t="s">
        <v>288</v>
      </c>
      <c r="F12" s="18" t="s">
        <v>265</v>
      </c>
      <c r="G12" s="18">
        <v>144</v>
      </c>
      <c r="H12" s="18" t="s">
        <v>501</v>
      </c>
      <c r="I12" s="19"/>
      <c r="J12" s="19" t="s">
        <v>500</v>
      </c>
      <c r="K12" s="18"/>
      <c r="L12" s="19"/>
      <c r="M12" s="29"/>
      <c r="N12" s="25"/>
      <c r="O12" s="17" t="s">
        <v>287</v>
      </c>
    </row>
    <row r="13" spans="1:15" x14ac:dyDescent="0.15">
      <c r="A13" s="17">
        <v>11</v>
      </c>
      <c r="B13" s="17" t="s">
        <v>448</v>
      </c>
      <c r="C13" s="17" t="s">
        <v>491</v>
      </c>
      <c r="D13" s="18" t="s">
        <v>520</v>
      </c>
      <c r="E13" s="18" t="s">
        <v>288</v>
      </c>
      <c r="F13" s="18" t="s">
        <v>270</v>
      </c>
      <c r="G13" s="18">
        <v>1</v>
      </c>
      <c r="H13" s="18" t="s">
        <v>521</v>
      </c>
      <c r="I13" s="19"/>
      <c r="J13" s="19"/>
      <c r="K13" s="18"/>
      <c r="L13" s="19"/>
      <c r="M13" s="29"/>
      <c r="N13" s="25"/>
      <c r="O13" s="17" t="s">
        <v>287</v>
      </c>
    </row>
    <row r="14" spans="1:15" x14ac:dyDescent="0.15">
      <c r="A14" s="17">
        <v>12</v>
      </c>
      <c r="B14" s="17" t="s">
        <v>448</v>
      </c>
      <c r="C14" s="17" t="s">
        <v>877</v>
      </c>
      <c r="D14" s="18" t="s">
        <v>432</v>
      </c>
      <c r="E14" s="18" t="s">
        <v>288</v>
      </c>
      <c r="F14" s="18" t="s">
        <v>272</v>
      </c>
      <c r="G14" s="18">
        <v>1</v>
      </c>
      <c r="H14" s="18" t="s">
        <v>289</v>
      </c>
      <c r="I14" s="19"/>
      <c r="J14" s="19" t="s">
        <v>34</v>
      </c>
      <c r="K14" s="18" t="s">
        <v>286</v>
      </c>
      <c r="L14" s="19" t="s">
        <v>918</v>
      </c>
      <c r="M14" s="29"/>
      <c r="N14" s="25"/>
      <c r="O14" s="17" t="s">
        <v>287</v>
      </c>
    </row>
    <row r="15" spans="1:15" x14ac:dyDescent="0.15">
      <c r="A15" s="17">
        <v>13</v>
      </c>
      <c r="B15" s="17" t="s">
        <v>448</v>
      </c>
      <c r="C15" s="17" t="s">
        <v>877</v>
      </c>
      <c r="D15" s="18" t="s">
        <v>431</v>
      </c>
      <c r="E15" s="18" t="s">
        <v>288</v>
      </c>
      <c r="F15" s="18" t="s">
        <v>272</v>
      </c>
      <c r="G15" s="18">
        <v>1</v>
      </c>
      <c r="H15" s="18" t="s">
        <v>289</v>
      </c>
      <c r="I15" s="19"/>
      <c r="J15" s="19" t="s">
        <v>384</v>
      </c>
      <c r="K15" s="18" t="s">
        <v>286</v>
      </c>
      <c r="L15" s="19" t="s">
        <v>385</v>
      </c>
      <c r="M15" s="29"/>
      <c r="N15" s="25"/>
      <c r="O15" s="17" t="s">
        <v>287</v>
      </c>
    </row>
    <row r="16" spans="1:15" x14ac:dyDescent="0.15">
      <c r="A16" s="17">
        <v>14</v>
      </c>
      <c r="B16" s="17" t="s">
        <v>448</v>
      </c>
      <c r="C16" s="17" t="s">
        <v>877</v>
      </c>
      <c r="D16" s="18" t="s">
        <v>430</v>
      </c>
      <c r="E16" s="18" t="s">
        <v>288</v>
      </c>
      <c r="F16" s="18" t="s">
        <v>272</v>
      </c>
      <c r="G16" s="18">
        <v>1</v>
      </c>
      <c r="H16" s="18" t="s">
        <v>289</v>
      </c>
      <c r="I16" s="19"/>
      <c r="J16" s="22" t="s">
        <v>35</v>
      </c>
      <c r="K16" s="17" t="s">
        <v>286</v>
      </c>
      <c r="L16" s="19" t="s">
        <v>386</v>
      </c>
      <c r="M16" s="17"/>
      <c r="N16" s="23"/>
      <c r="O16" s="17" t="s">
        <v>287</v>
      </c>
    </row>
    <row r="17" spans="1:15" x14ac:dyDescent="0.15">
      <c r="A17" s="17">
        <v>15</v>
      </c>
      <c r="B17" s="17" t="s">
        <v>448</v>
      </c>
      <c r="C17" s="17" t="s">
        <v>877</v>
      </c>
      <c r="D17" s="18" t="s">
        <v>435</v>
      </c>
      <c r="E17" s="18" t="s">
        <v>288</v>
      </c>
      <c r="F17" s="18" t="s">
        <v>272</v>
      </c>
      <c r="G17" s="18">
        <v>1</v>
      </c>
      <c r="H17" s="18" t="s">
        <v>289</v>
      </c>
      <c r="I17" s="19"/>
      <c r="J17" s="19" t="s">
        <v>436</v>
      </c>
      <c r="K17" s="18" t="s">
        <v>286</v>
      </c>
      <c r="L17" s="19" t="s">
        <v>437</v>
      </c>
      <c r="M17" s="29"/>
      <c r="N17" s="25"/>
      <c r="O17" s="17" t="s">
        <v>287</v>
      </c>
    </row>
    <row r="18" spans="1:15" x14ac:dyDescent="0.15">
      <c r="A18" s="17">
        <v>16</v>
      </c>
      <c r="B18" s="17" t="s">
        <v>448</v>
      </c>
      <c r="C18" s="17" t="s">
        <v>877</v>
      </c>
      <c r="D18" s="18" t="s">
        <v>434</v>
      </c>
      <c r="E18" s="18" t="s">
        <v>288</v>
      </c>
      <c r="F18" s="18" t="s">
        <v>272</v>
      </c>
      <c r="G18" s="18">
        <v>1</v>
      </c>
      <c r="H18" s="18" t="s">
        <v>289</v>
      </c>
      <c r="I18" s="19"/>
      <c r="J18" s="19" t="s">
        <v>438</v>
      </c>
      <c r="K18" s="18" t="s">
        <v>286</v>
      </c>
      <c r="L18" s="19" t="s">
        <v>441</v>
      </c>
      <c r="M18" s="29"/>
      <c r="N18" s="25"/>
      <c r="O18" s="17" t="s">
        <v>287</v>
      </c>
    </row>
    <row r="19" spans="1:15" x14ac:dyDescent="0.15">
      <c r="A19" s="17">
        <v>17</v>
      </c>
      <c r="B19" s="17" t="s">
        <v>448</v>
      </c>
      <c r="C19" s="17" t="s">
        <v>877</v>
      </c>
      <c r="D19" s="18" t="s">
        <v>433</v>
      </c>
      <c r="E19" s="18" t="s">
        <v>288</v>
      </c>
      <c r="F19" s="18" t="s">
        <v>272</v>
      </c>
      <c r="G19" s="18">
        <v>1</v>
      </c>
      <c r="H19" s="18" t="s">
        <v>289</v>
      </c>
      <c r="I19" s="19"/>
      <c r="J19" s="19" t="s">
        <v>439</v>
      </c>
      <c r="K19" s="18" t="s">
        <v>286</v>
      </c>
      <c r="L19" s="19" t="s">
        <v>440</v>
      </c>
      <c r="M19" s="29"/>
      <c r="N19" s="25"/>
      <c r="O19" s="17" t="s">
        <v>287</v>
      </c>
    </row>
    <row r="20" spans="1:15" x14ac:dyDescent="0.15">
      <c r="A20" s="17">
        <v>18</v>
      </c>
      <c r="B20" s="17" t="s">
        <v>448</v>
      </c>
      <c r="C20" s="17" t="s">
        <v>891</v>
      </c>
      <c r="D20" s="18" t="s">
        <v>381</v>
      </c>
      <c r="E20" s="18" t="s">
        <v>287</v>
      </c>
      <c r="F20" s="18" t="s">
        <v>266</v>
      </c>
      <c r="G20" s="18">
        <v>1</v>
      </c>
      <c r="H20" s="18" t="s">
        <v>289</v>
      </c>
      <c r="I20" s="19"/>
      <c r="J20" s="19" t="s">
        <v>382</v>
      </c>
      <c r="K20" s="18" t="s">
        <v>286</v>
      </c>
      <c r="L20" s="19" t="s">
        <v>383</v>
      </c>
      <c r="M20" s="29"/>
      <c r="N20" s="25"/>
      <c r="O20" s="17" t="s">
        <v>287</v>
      </c>
    </row>
    <row r="21" spans="1:15" x14ac:dyDescent="0.15">
      <c r="A21" s="17">
        <v>19</v>
      </c>
      <c r="B21" s="17" t="s">
        <v>448</v>
      </c>
      <c r="C21" s="17" t="s">
        <v>891</v>
      </c>
      <c r="D21" s="18" t="s">
        <v>867</v>
      </c>
      <c r="E21" s="18" t="s">
        <v>287</v>
      </c>
      <c r="F21" s="18" t="s">
        <v>266</v>
      </c>
      <c r="G21" s="18">
        <v>1</v>
      </c>
      <c r="H21" s="18" t="s">
        <v>289</v>
      </c>
      <c r="I21" s="19"/>
      <c r="J21" s="19" t="s">
        <v>193</v>
      </c>
      <c r="K21" s="18" t="s">
        <v>286</v>
      </c>
      <c r="L21" s="19" t="s">
        <v>397</v>
      </c>
      <c r="M21" s="29"/>
      <c r="N21" s="25"/>
      <c r="O21" s="17" t="s">
        <v>287</v>
      </c>
    </row>
    <row r="22" spans="1:15" x14ac:dyDescent="0.15">
      <c r="A22" s="17">
        <v>20</v>
      </c>
      <c r="B22" s="17" t="s">
        <v>448</v>
      </c>
      <c r="C22" s="17" t="s">
        <v>891</v>
      </c>
      <c r="D22" s="18" t="s">
        <v>192</v>
      </c>
      <c r="E22" s="18" t="s">
        <v>287</v>
      </c>
      <c r="F22" s="18" t="s">
        <v>266</v>
      </c>
      <c r="G22" s="18">
        <v>1</v>
      </c>
      <c r="H22" s="18" t="s">
        <v>289</v>
      </c>
      <c r="I22" s="19"/>
      <c r="J22" s="19" t="s">
        <v>191</v>
      </c>
      <c r="K22" s="18" t="s">
        <v>286</v>
      </c>
      <c r="L22" s="19" t="s">
        <v>396</v>
      </c>
      <c r="M22" s="29"/>
      <c r="N22" s="25"/>
      <c r="O22" s="17" t="s">
        <v>287</v>
      </c>
    </row>
    <row r="23" spans="1:15" x14ac:dyDescent="0.15">
      <c r="A23" s="17">
        <v>21</v>
      </c>
      <c r="B23" s="17" t="s">
        <v>448</v>
      </c>
      <c r="C23" s="17" t="s">
        <v>891</v>
      </c>
      <c r="D23" s="18" t="s">
        <v>973</v>
      </c>
      <c r="E23" s="18" t="s">
        <v>288</v>
      </c>
      <c r="F23" s="18" t="s">
        <v>268</v>
      </c>
      <c r="G23" s="18">
        <v>2</v>
      </c>
      <c r="H23" s="18" t="s">
        <v>289</v>
      </c>
      <c r="I23" s="19"/>
      <c r="J23" s="19" t="s">
        <v>84</v>
      </c>
      <c r="K23" s="18" t="s">
        <v>286</v>
      </c>
      <c r="L23" s="19" t="s">
        <v>389</v>
      </c>
      <c r="M23" s="29"/>
      <c r="N23" s="25"/>
      <c r="O23" s="17" t="s">
        <v>287</v>
      </c>
    </row>
    <row r="24" spans="1:15" x14ac:dyDescent="0.15">
      <c r="A24" s="17">
        <v>22</v>
      </c>
      <c r="B24" s="17" t="s">
        <v>448</v>
      </c>
      <c r="C24" s="17" t="s">
        <v>559</v>
      </c>
      <c r="D24" s="18" t="s">
        <v>427</v>
      </c>
      <c r="E24" s="18" t="s">
        <v>288</v>
      </c>
      <c r="F24" s="18" t="s">
        <v>269</v>
      </c>
      <c r="G24" s="18">
        <v>100</v>
      </c>
      <c r="H24" s="18" t="s">
        <v>450</v>
      </c>
      <c r="I24" s="19" t="s">
        <v>451</v>
      </c>
      <c r="J24" s="19"/>
      <c r="K24" s="18"/>
      <c r="L24" s="19"/>
      <c r="M24" s="29"/>
      <c r="N24" s="25"/>
      <c r="O24" s="17" t="s">
        <v>287</v>
      </c>
    </row>
    <row r="25" spans="1:15" x14ac:dyDescent="0.15">
      <c r="A25" s="17">
        <v>23</v>
      </c>
      <c r="B25" s="17" t="s">
        <v>448</v>
      </c>
      <c r="C25" s="17" t="s">
        <v>559</v>
      </c>
      <c r="D25" s="18" t="s">
        <v>429</v>
      </c>
      <c r="E25" s="18" t="s">
        <v>288</v>
      </c>
      <c r="F25" s="18" t="s">
        <v>269</v>
      </c>
      <c r="G25" s="18">
        <v>50</v>
      </c>
      <c r="H25" s="18"/>
      <c r="I25" s="19"/>
      <c r="J25" s="19"/>
      <c r="K25" s="18"/>
      <c r="L25" s="19"/>
      <c r="M25" s="29"/>
      <c r="N25" s="25"/>
      <c r="O25" s="17" t="s">
        <v>287</v>
      </c>
    </row>
    <row r="26" spans="1:15" x14ac:dyDescent="0.15">
      <c r="A26" s="17">
        <v>24</v>
      </c>
      <c r="B26" s="17" t="s">
        <v>448</v>
      </c>
      <c r="C26" s="17" t="s">
        <v>876</v>
      </c>
      <c r="D26" s="18" t="s">
        <v>542</v>
      </c>
      <c r="E26" s="18" t="s">
        <v>288</v>
      </c>
      <c r="F26" s="18" t="s">
        <v>266</v>
      </c>
      <c r="G26" s="18">
        <v>1</v>
      </c>
      <c r="H26" s="18" t="s">
        <v>289</v>
      </c>
      <c r="I26" s="19"/>
      <c r="J26" s="19" t="s">
        <v>543</v>
      </c>
      <c r="K26" s="18" t="s">
        <v>286</v>
      </c>
      <c r="L26" s="19" t="s">
        <v>544</v>
      </c>
      <c r="M26" s="29"/>
      <c r="N26" s="25"/>
      <c r="O26" s="17" t="s">
        <v>287</v>
      </c>
    </row>
    <row r="27" spans="1:15" x14ac:dyDescent="0.15">
      <c r="A27" s="17">
        <v>25</v>
      </c>
      <c r="B27" s="17" t="s">
        <v>448</v>
      </c>
      <c r="C27" s="17" t="s">
        <v>876</v>
      </c>
      <c r="D27" s="18" t="s">
        <v>534</v>
      </c>
      <c r="E27" s="18" t="s">
        <v>287</v>
      </c>
      <c r="F27" s="18" t="s">
        <v>266</v>
      </c>
      <c r="G27" s="18">
        <v>1</v>
      </c>
      <c r="H27" s="18" t="s">
        <v>289</v>
      </c>
      <c r="I27" s="19"/>
      <c r="J27" s="19" t="s">
        <v>536</v>
      </c>
      <c r="K27" s="18" t="s">
        <v>286</v>
      </c>
      <c r="L27" s="19" t="s">
        <v>540</v>
      </c>
      <c r="M27" s="29"/>
      <c r="N27" s="25"/>
      <c r="O27" s="17" t="s">
        <v>287</v>
      </c>
    </row>
    <row r="28" spans="1:15" x14ac:dyDescent="0.15">
      <c r="A28" s="17">
        <v>26</v>
      </c>
      <c r="B28" s="17" t="s">
        <v>448</v>
      </c>
      <c r="C28" s="17" t="s">
        <v>876</v>
      </c>
      <c r="D28" s="18" t="s">
        <v>533</v>
      </c>
      <c r="E28" s="18" t="s">
        <v>287</v>
      </c>
      <c r="F28" s="18" t="s">
        <v>266</v>
      </c>
      <c r="G28" s="18">
        <v>1</v>
      </c>
      <c r="H28" s="18" t="s">
        <v>289</v>
      </c>
      <c r="I28" s="19"/>
      <c r="J28" s="19" t="s">
        <v>537</v>
      </c>
      <c r="K28" s="18" t="s">
        <v>286</v>
      </c>
      <c r="L28" s="19" t="s">
        <v>539</v>
      </c>
      <c r="M28" s="29"/>
      <c r="N28" s="25"/>
      <c r="O28" s="17" t="s">
        <v>287</v>
      </c>
    </row>
    <row r="29" spans="1:15" x14ac:dyDescent="0.15">
      <c r="A29" s="17">
        <v>27</v>
      </c>
      <c r="B29" s="17" t="s">
        <v>448</v>
      </c>
      <c r="C29" s="17" t="s">
        <v>876</v>
      </c>
      <c r="D29" s="18" t="s">
        <v>897</v>
      </c>
      <c r="E29" s="18" t="s">
        <v>288</v>
      </c>
      <c r="F29" s="18" t="s">
        <v>269</v>
      </c>
      <c r="G29" s="18">
        <v>50</v>
      </c>
      <c r="H29" s="18" t="s">
        <v>453</v>
      </c>
      <c r="I29" s="19" t="s">
        <v>457</v>
      </c>
      <c r="J29" s="19"/>
      <c r="K29" s="18"/>
      <c r="L29" s="19"/>
      <c r="M29" s="29"/>
      <c r="N29" s="25"/>
      <c r="O29" s="17" t="s">
        <v>287</v>
      </c>
    </row>
    <row r="30" spans="1:15" x14ac:dyDescent="0.15">
      <c r="A30" s="17">
        <v>28</v>
      </c>
      <c r="B30" s="17" t="s">
        <v>448</v>
      </c>
      <c r="C30" s="17" t="s">
        <v>876</v>
      </c>
      <c r="D30" s="18" t="s">
        <v>241</v>
      </c>
      <c r="E30" s="18" t="s">
        <v>288</v>
      </c>
      <c r="F30" s="18" t="s">
        <v>269</v>
      </c>
      <c r="G30" s="18">
        <v>25</v>
      </c>
      <c r="H30" s="18" t="s">
        <v>453</v>
      </c>
      <c r="I30" s="19" t="s">
        <v>455</v>
      </c>
      <c r="J30" s="19"/>
      <c r="K30" s="18"/>
      <c r="L30" s="19"/>
      <c r="M30" s="29"/>
      <c r="N30" s="25"/>
      <c r="O30" s="17" t="s">
        <v>287</v>
      </c>
    </row>
    <row r="31" spans="1:15" x14ac:dyDescent="0.15">
      <c r="A31" s="17">
        <v>29</v>
      </c>
      <c r="B31" s="17" t="s">
        <v>448</v>
      </c>
      <c r="C31" s="17" t="s">
        <v>876</v>
      </c>
      <c r="D31" s="18" t="s">
        <v>452</v>
      </c>
      <c r="E31" s="18" t="s">
        <v>288</v>
      </c>
      <c r="F31" s="18" t="s">
        <v>270</v>
      </c>
      <c r="G31" s="18">
        <v>1</v>
      </c>
      <c r="H31" s="18" t="s">
        <v>453</v>
      </c>
      <c r="I31" s="19" t="s">
        <v>454</v>
      </c>
      <c r="J31" s="19"/>
      <c r="K31" s="18"/>
      <c r="L31" s="19"/>
      <c r="M31" s="29"/>
      <c r="N31" s="25"/>
      <c r="O31" s="17" t="s">
        <v>287</v>
      </c>
    </row>
    <row r="32" spans="1:15" x14ac:dyDescent="0.15">
      <c r="A32" s="17">
        <v>30</v>
      </c>
      <c r="B32" s="17" t="s">
        <v>448</v>
      </c>
      <c r="C32" s="17" t="s">
        <v>876</v>
      </c>
      <c r="D32" s="18" t="s">
        <v>898</v>
      </c>
      <c r="E32" s="18" t="s">
        <v>288</v>
      </c>
      <c r="F32" s="18" t="s">
        <v>269</v>
      </c>
      <c r="G32" s="18">
        <v>25</v>
      </c>
      <c r="H32" s="18" t="s">
        <v>453</v>
      </c>
      <c r="I32" s="19" t="s">
        <v>456</v>
      </c>
      <c r="J32" s="19"/>
      <c r="K32" s="18"/>
      <c r="L32" s="19"/>
      <c r="M32" s="29"/>
      <c r="N32" s="25"/>
      <c r="O32" s="17" t="s">
        <v>287</v>
      </c>
    </row>
    <row r="33" spans="1:15" x14ac:dyDescent="0.15">
      <c r="A33" s="17">
        <v>31</v>
      </c>
      <c r="B33" s="17" t="s">
        <v>448</v>
      </c>
      <c r="C33" s="17" t="s">
        <v>876</v>
      </c>
      <c r="D33" s="18" t="s">
        <v>957</v>
      </c>
      <c r="E33" s="18" t="s">
        <v>287</v>
      </c>
      <c r="F33" s="18" t="s">
        <v>266</v>
      </c>
      <c r="G33" s="18">
        <v>1</v>
      </c>
      <c r="H33" s="18" t="s">
        <v>289</v>
      </c>
      <c r="I33" s="19"/>
      <c r="J33" s="19" t="s">
        <v>186</v>
      </c>
      <c r="K33" s="18" t="s">
        <v>286</v>
      </c>
      <c r="L33" s="19" t="s">
        <v>393</v>
      </c>
      <c r="M33" s="29"/>
      <c r="N33" s="25"/>
      <c r="O33" s="17" t="s">
        <v>287</v>
      </c>
    </row>
    <row r="34" spans="1:15" x14ac:dyDescent="0.15">
      <c r="A34" s="17">
        <v>32</v>
      </c>
      <c r="B34" s="17" t="s">
        <v>448</v>
      </c>
      <c r="C34" s="17" t="s">
        <v>876</v>
      </c>
      <c r="D34" s="18" t="s">
        <v>948</v>
      </c>
      <c r="E34" s="18" t="s">
        <v>287</v>
      </c>
      <c r="F34" s="18" t="s">
        <v>266</v>
      </c>
      <c r="G34" s="18">
        <v>1</v>
      </c>
      <c r="H34" s="18" t="s">
        <v>289</v>
      </c>
      <c r="I34" s="19"/>
      <c r="J34" s="19" t="s">
        <v>188</v>
      </c>
      <c r="K34" s="18" t="s">
        <v>286</v>
      </c>
      <c r="L34" s="19" t="s">
        <v>395</v>
      </c>
      <c r="M34" s="29"/>
      <c r="N34" s="25"/>
      <c r="O34" s="17" t="s">
        <v>287</v>
      </c>
    </row>
    <row r="35" spans="1:15" x14ac:dyDescent="0.15">
      <c r="A35" s="17">
        <v>33</v>
      </c>
      <c r="B35" s="17" t="s">
        <v>448</v>
      </c>
      <c r="C35" s="17" t="s">
        <v>876</v>
      </c>
      <c r="D35" s="18" t="s">
        <v>949</v>
      </c>
      <c r="E35" s="18" t="s">
        <v>287</v>
      </c>
      <c r="F35" s="18" t="s">
        <v>266</v>
      </c>
      <c r="G35" s="18">
        <v>1</v>
      </c>
      <c r="H35" s="18" t="s">
        <v>289</v>
      </c>
      <c r="I35" s="19"/>
      <c r="J35" s="19" t="s">
        <v>187</v>
      </c>
      <c r="K35" s="18" t="s">
        <v>286</v>
      </c>
      <c r="L35" s="19" t="s">
        <v>388</v>
      </c>
      <c r="M35" s="29"/>
      <c r="N35" s="25"/>
      <c r="O35" s="17" t="s">
        <v>287</v>
      </c>
    </row>
    <row r="36" spans="1:15" x14ac:dyDescent="0.15">
      <c r="A36" s="17">
        <v>34</v>
      </c>
      <c r="B36" s="17" t="s">
        <v>448</v>
      </c>
      <c r="C36" s="17" t="s">
        <v>876</v>
      </c>
      <c r="D36" s="18" t="s">
        <v>950</v>
      </c>
      <c r="E36" s="18" t="s">
        <v>287</v>
      </c>
      <c r="F36" s="18"/>
      <c r="G36" s="18">
        <v>1</v>
      </c>
      <c r="H36" s="18" t="s">
        <v>289</v>
      </c>
      <c r="I36" s="19"/>
      <c r="J36" s="22" t="s">
        <v>189</v>
      </c>
      <c r="K36" s="17" t="s">
        <v>286</v>
      </c>
      <c r="L36" s="19" t="s">
        <v>394</v>
      </c>
      <c r="M36" s="17"/>
      <c r="N36" s="23"/>
      <c r="O36" s="17" t="s">
        <v>287</v>
      </c>
    </row>
    <row r="37" spans="1:15" x14ac:dyDescent="0.15">
      <c r="A37" s="17">
        <v>35</v>
      </c>
      <c r="B37" s="17" t="s">
        <v>448</v>
      </c>
      <c r="C37" s="17" t="s">
        <v>876</v>
      </c>
      <c r="D37" s="18" t="s">
        <v>951</v>
      </c>
      <c r="E37" s="18" t="s">
        <v>287</v>
      </c>
      <c r="F37" s="18" t="s">
        <v>266</v>
      </c>
      <c r="G37" s="18">
        <v>1</v>
      </c>
      <c r="H37" s="18" t="s">
        <v>289</v>
      </c>
      <c r="I37" s="19"/>
      <c r="J37" s="22" t="s">
        <v>185</v>
      </c>
      <c r="K37" s="17" t="s">
        <v>286</v>
      </c>
      <c r="L37" s="19" t="s">
        <v>387</v>
      </c>
      <c r="M37" s="17"/>
      <c r="N37" s="23"/>
      <c r="O37" s="17" t="s">
        <v>287</v>
      </c>
    </row>
    <row r="38" spans="1:15" x14ac:dyDescent="0.15">
      <c r="A38" s="17">
        <v>36</v>
      </c>
      <c r="B38" s="17" t="s">
        <v>448</v>
      </c>
      <c r="C38" s="17" t="s">
        <v>876</v>
      </c>
      <c r="D38" s="18" t="s">
        <v>866</v>
      </c>
      <c r="E38" s="18" t="s">
        <v>287</v>
      </c>
      <c r="F38" s="18" t="s">
        <v>266</v>
      </c>
      <c r="G38" s="18">
        <v>1</v>
      </c>
      <c r="H38" s="18" t="s">
        <v>289</v>
      </c>
      <c r="I38" s="19"/>
      <c r="J38" s="22" t="s">
        <v>190</v>
      </c>
      <c r="K38" s="17" t="s">
        <v>286</v>
      </c>
      <c r="L38" s="19" t="s">
        <v>392</v>
      </c>
      <c r="M38" s="17"/>
      <c r="N38" s="23"/>
      <c r="O38" s="17" t="s">
        <v>287</v>
      </c>
    </row>
    <row r="39" spans="1:15" x14ac:dyDescent="0.15">
      <c r="A39" s="17">
        <v>37</v>
      </c>
      <c r="B39" s="17" t="s">
        <v>448</v>
      </c>
      <c r="C39" s="17" t="s">
        <v>876</v>
      </c>
      <c r="D39" s="18" t="s">
        <v>535</v>
      </c>
      <c r="E39" s="18" t="s">
        <v>288</v>
      </c>
      <c r="F39" s="18" t="s">
        <v>266</v>
      </c>
      <c r="G39" s="18">
        <v>1</v>
      </c>
      <c r="H39" s="18" t="s">
        <v>289</v>
      </c>
      <c r="I39" s="19"/>
      <c r="J39" s="22" t="s">
        <v>538</v>
      </c>
      <c r="K39" s="17" t="s">
        <v>286</v>
      </c>
      <c r="L39" s="19" t="s">
        <v>541</v>
      </c>
      <c r="M39" s="17"/>
      <c r="N39" s="23"/>
      <c r="O39" s="17" t="s">
        <v>287</v>
      </c>
    </row>
    <row r="40" spans="1:15" x14ac:dyDescent="0.15">
      <c r="A40" s="17">
        <v>38</v>
      </c>
      <c r="B40" s="17" t="s">
        <v>490</v>
      </c>
      <c r="C40" s="17" t="s">
        <v>892</v>
      </c>
      <c r="D40" s="18" t="s">
        <v>495</v>
      </c>
      <c r="E40" s="18" t="s">
        <v>288</v>
      </c>
      <c r="F40" s="18" t="s">
        <v>265</v>
      </c>
      <c r="G40" s="18">
        <v>40</v>
      </c>
      <c r="H40" s="18"/>
      <c r="I40" s="19"/>
      <c r="J40" s="22"/>
      <c r="K40" s="17"/>
      <c r="L40" s="19"/>
      <c r="M40" s="17"/>
      <c r="N40" s="23"/>
      <c r="O40" s="17" t="s">
        <v>287</v>
      </c>
    </row>
    <row r="41" spans="1:15" x14ac:dyDescent="0.15">
      <c r="A41" s="17">
        <v>39</v>
      </c>
      <c r="B41" s="17" t="s">
        <v>490</v>
      </c>
      <c r="C41" s="17" t="s">
        <v>892</v>
      </c>
      <c r="D41" s="18" t="s">
        <v>506</v>
      </c>
      <c r="E41" s="18" t="s">
        <v>288</v>
      </c>
      <c r="F41" s="18"/>
      <c r="G41" s="18"/>
      <c r="H41" s="18"/>
      <c r="I41" s="19"/>
      <c r="J41" s="19"/>
      <c r="K41" s="18"/>
      <c r="L41" s="19"/>
      <c r="M41" s="29"/>
      <c r="N41" s="25"/>
      <c r="O41" s="17" t="s">
        <v>287</v>
      </c>
    </row>
    <row r="42" spans="1:15" x14ac:dyDescent="0.15">
      <c r="A42" s="17">
        <v>40</v>
      </c>
      <c r="B42" s="17" t="s">
        <v>490</v>
      </c>
      <c r="C42" s="17" t="s">
        <v>892</v>
      </c>
      <c r="D42" s="18" t="s">
        <v>422</v>
      </c>
      <c r="E42" s="18" t="s">
        <v>288</v>
      </c>
      <c r="F42" s="18" t="s">
        <v>266</v>
      </c>
      <c r="G42" s="18"/>
      <c r="H42" s="18" t="s">
        <v>289</v>
      </c>
      <c r="I42" s="19" t="s">
        <v>414</v>
      </c>
      <c r="J42" s="19" t="s">
        <v>418</v>
      </c>
      <c r="K42" s="18"/>
      <c r="L42" s="19"/>
      <c r="M42" s="29"/>
      <c r="N42" s="25"/>
      <c r="O42" s="17" t="s">
        <v>287</v>
      </c>
    </row>
    <row r="43" spans="1:15" x14ac:dyDescent="0.15">
      <c r="A43" s="17">
        <v>41</v>
      </c>
      <c r="B43" s="17" t="s">
        <v>490</v>
      </c>
      <c r="C43" s="17" t="s">
        <v>892</v>
      </c>
      <c r="D43" s="18" t="s">
        <v>424</v>
      </c>
      <c r="E43" s="18" t="s">
        <v>288</v>
      </c>
      <c r="F43" s="18" t="s">
        <v>266</v>
      </c>
      <c r="G43" s="18"/>
      <c r="H43" s="18" t="s">
        <v>289</v>
      </c>
      <c r="I43" s="19" t="s">
        <v>415</v>
      </c>
      <c r="J43" s="19" t="s">
        <v>419</v>
      </c>
      <c r="K43" s="18"/>
      <c r="L43" s="19"/>
      <c r="M43" s="29"/>
      <c r="N43" s="25"/>
      <c r="O43" s="17" t="s">
        <v>287</v>
      </c>
    </row>
    <row r="44" spans="1:15" x14ac:dyDescent="0.15">
      <c r="A44" s="17">
        <v>42</v>
      </c>
      <c r="B44" s="17" t="s">
        <v>490</v>
      </c>
      <c r="C44" s="17" t="s">
        <v>892</v>
      </c>
      <c r="D44" s="18" t="s">
        <v>423</v>
      </c>
      <c r="E44" s="18" t="s">
        <v>288</v>
      </c>
      <c r="F44" s="18" t="s">
        <v>266</v>
      </c>
      <c r="G44" s="18"/>
      <c r="H44" s="18" t="s">
        <v>289</v>
      </c>
      <c r="I44" s="19" t="s">
        <v>416</v>
      </c>
      <c r="J44" s="19" t="s">
        <v>420</v>
      </c>
      <c r="K44" s="18"/>
      <c r="L44" s="19"/>
      <c r="M44" s="29"/>
      <c r="N44" s="25"/>
      <c r="O44" s="17" t="s">
        <v>287</v>
      </c>
    </row>
    <row r="45" spans="1:15" x14ac:dyDescent="0.15">
      <c r="A45" s="17">
        <v>43</v>
      </c>
      <c r="B45" s="17" t="s">
        <v>490</v>
      </c>
      <c r="C45" s="17" t="s">
        <v>892</v>
      </c>
      <c r="D45" s="18" t="s">
        <v>425</v>
      </c>
      <c r="E45" s="18" t="s">
        <v>288</v>
      </c>
      <c r="F45" s="18" t="s">
        <v>266</v>
      </c>
      <c r="G45" s="18"/>
      <c r="H45" s="18" t="s">
        <v>289</v>
      </c>
      <c r="I45" s="19" t="s">
        <v>417</v>
      </c>
      <c r="J45" s="22" t="s">
        <v>421</v>
      </c>
      <c r="K45" s="17"/>
      <c r="L45" s="19"/>
      <c r="M45" s="17"/>
      <c r="N45" s="23"/>
      <c r="O45" s="17" t="s">
        <v>287</v>
      </c>
    </row>
    <row r="46" spans="1:15" x14ac:dyDescent="0.15">
      <c r="A46" s="17">
        <v>44</v>
      </c>
      <c r="B46" s="17" t="s">
        <v>490</v>
      </c>
      <c r="C46" s="17" t="s">
        <v>892</v>
      </c>
      <c r="D46" s="18" t="s">
        <v>426</v>
      </c>
      <c r="E46" s="18" t="s">
        <v>288</v>
      </c>
      <c r="F46" s="18" t="s">
        <v>266</v>
      </c>
      <c r="G46" s="18">
        <v>1</v>
      </c>
      <c r="H46" s="18" t="s">
        <v>289</v>
      </c>
      <c r="I46" s="19" t="s">
        <v>413</v>
      </c>
      <c r="J46" s="22" t="s">
        <v>235</v>
      </c>
      <c r="K46" s="17" t="s">
        <v>286</v>
      </c>
      <c r="L46" s="19" t="s">
        <v>303</v>
      </c>
      <c r="M46" s="17"/>
      <c r="N46" s="23"/>
      <c r="O46" s="17" t="s">
        <v>287</v>
      </c>
    </row>
    <row r="47" spans="1:15" x14ac:dyDescent="0.15">
      <c r="A47" s="17">
        <v>45</v>
      </c>
      <c r="B47" s="17" t="s">
        <v>490</v>
      </c>
      <c r="C47" s="17" t="s">
        <v>877</v>
      </c>
      <c r="D47" s="18" t="s">
        <v>10</v>
      </c>
      <c r="E47" s="18" t="s">
        <v>287</v>
      </c>
      <c r="F47" s="18" t="s">
        <v>266</v>
      </c>
      <c r="G47" s="18">
        <v>1</v>
      </c>
      <c r="H47" s="18" t="s">
        <v>289</v>
      </c>
      <c r="I47" s="43" t="s">
        <v>488</v>
      </c>
      <c r="J47" s="19"/>
      <c r="K47" s="18"/>
      <c r="L47" s="19"/>
      <c r="M47" s="29"/>
      <c r="N47" s="25"/>
      <c r="O47" s="17" t="s">
        <v>287</v>
      </c>
    </row>
    <row r="48" spans="1:15" x14ac:dyDescent="0.15">
      <c r="A48" s="17">
        <v>46</v>
      </c>
      <c r="B48" s="17" t="s">
        <v>490</v>
      </c>
      <c r="C48" s="17" t="s">
        <v>877</v>
      </c>
      <c r="D48" s="18" t="s">
        <v>15</v>
      </c>
      <c r="E48" s="18" t="s">
        <v>287</v>
      </c>
      <c r="F48" s="18" t="s">
        <v>266</v>
      </c>
      <c r="G48" s="18">
        <v>1</v>
      </c>
      <c r="H48" s="18" t="s">
        <v>289</v>
      </c>
      <c r="I48" s="19" t="s">
        <v>292</v>
      </c>
      <c r="J48" s="19" t="s">
        <v>233</v>
      </c>
      <c r="K48" s="18" t="s">
        <v>286</v>
      </c>
      <c r="L48" s="19" t="s">
        <v>294</v>
      </c>
      <c r="M48" s="29"/>
      <c r="N48" s="25"/>
      <c r="O48" s="17" t="s">
        <v>287</v>
      </c>
    </row>
    <row r="49" spans="1:15" x14ac:dyDescent="0.15">
      <c r="A49" s="17">
        <v>47</v>
      </c>
      <c r="B49" s="17" t="s">
        <v>490</v>
      </c>
      <c r="C49" s="17" t="s">
        <v>876</v>
      </c>
      <c r="D49" s="18" t="s">
        <v>82</v>
      </c>
      <c r="E49" s="18" t="s">
        <v>287</v>
      </c>
      <c r="F49" s="18" t="s">
        <v>266</v>
      </c>
      <c r="G49" s="18">
        <v>1</v>
      </c>
      <c r="H49" s="18" t="s">
        <v>289</v>
      </c>
      <c r="I49" s="19"/>
      <c r="J49" s="19" t="s">
        <v>200</v>
      </c>
      <c r="K49" s="18" t="s">
        <v>286</v>
      </c>
      <c r="L49" s="19" t="s">
        <v>398</v>
      </c>
      <c r="M49" s="29"/>
      <c r="N49" s="25"/>
      <c r="O49" s="17" t="s">
        <v>287</v>
      </c>
    </row>
    <row r="50" spans="1:15" x14ac:dyDescent="0.15">
      <c r="A50" s="17">
        <v>48</v>
      </c>
      <c r="B50" s="17" t="s">
        <v>33</v>
      </c>
      <c r="C50" s="17" t="s">
        <v>877</v>
      </c>
      <c r="D50" s="18" t="s">
        <v>337</v>
      </c>
      <c r="E50" s="18" t="s">
        <v>288</v>
      </c>
      <c r="F50" s="18" t="s">
        <v>266</v>
      </c>
      <c r="G50" s="18">
        <v>1</v>
      </c>
      <c r="H50" s="18" t="s">
        <v>289</v>
      </c>
      <c r="I50" s="19"/>
      <c r="J50" s="19" t="s">
        <v>338</v>
      </c>
      <c r="K50" s="18" t="s">
        <v>286</v>
      </c>
      <c r="L50" s="19" t="s">
        <v>364</v>
      </c>
      <c r="M50" s="29"/>
      <c r="N50" s="25"/>
      <c r="O50" s="17" t="s">
        <v>287</v>
      </c>
    </row>
    <row r="51" spans="1:15" x14ac:dyDescent="0.15">
      <c r="A51" s="17">
        <v>49</v>
      </c>
      <c r="B51" s="17" t="s">
        <v>33</v>
      </c>
      <c r="C51" s="17" t="s">
        <v>877</v>
      </c>
      <c r="D51" s="18" t="s">
        <v>336</v>
      </c>
      <c r="E51" s="18" t="s">
        <v>288</v>
      </c>
      <c r="F51" s="18" t="s">
        <v>266</v>
      </c>
      <c r="G51" s="18">
        <v>1</v>
      </c>
      <c r="H51" s="18" t="s">
        <v>289</v>
      </c>
      <c r="I51" s="19"/>
      <c r="J51" s="19" t="s">
        <v>36</v>
      </c>
      <c r="K51" s="18" t="s">
        <v>286</v>
      </c>
      <c r="L51" s="19" t="s">
        <v>365</v>
      </c>
      <c r="M51" s="29"/>
      <c r="N51" s="25"/>
      <c r="O51" s="17" t="s">
        <v>287</v>
      </c>
    </row>
    <row r="52" spans="1:15" x14ac:dyDescent="0.15">
      <c r="A52" s="17">
        <v>50</v>
      </c>
      <c r="B52" s="17" t="s">
        <v>33</v>
      </c>
      <c r="C52" s="17" t="s">
        <v>877</v>
      </c>
      <c r="D52" s="18" t="s">
        <v>339</v>
      </c>
      <c r="E52" s="18" t="s">
        <v>288</v>
      </c>
      <c r="F52" s="18" t="s">
        <v>266</v>
      </c>
      <c r="G52" s="18">
        <v>1</v>
      </c>
      <c r="H52" s="18" t="s">
        <v>289</v>
      </c>
      <c r="I52" s="19"/>
      <c r="J52" s="19" t="s">
        <v>37</v>
      </c>
      <c r="K52" s="18" t="s">
        <v>286</v>
      </c>
      <c r="L52" s="19" t="s">
        <v>366</v>
      </c>
      <c r="M52" s="29"/>
      <c r="N52" s="25"/>
      <c r="O52" s="17" t="s">
        <v>287</v>
      </c>
    </row>
    <row r="53" spans="1:15" x14ac:dyDescent="0.15">
      <c r="A53" s="17">
        <v>51</v>
      </c>
      <c r="B53" s="17" t="s">
        <v>33</v>
      </c>
      <c r="C53" s="17" t="s">
        <v>877</v>
      </c>
      <c r="D53" s="18" t="s">
        <v>340</v>
      </c>
      <c r="E53" s="18" t="s">
        <v>288</v>
      </c>
      <c r="F53" s="18" t="s">
        <v>266</v>
      </c>
      <c r="G53" s="18">
        <v>1</v>
      </c>
      <c r="H53" s="18" t="s">
        <v>289</v>
      </c>
      <c r="I53" s="19"/>
      <c r="J53" s="19" t="s">
        <v>38</v>
      </c>
      <c r="K53" s="18" t="s">
        <v>286</v>
      </c>
      <c r="L53" s="19" t="s">
        <v>367</v>
      </c>
      <c r="M53" s="29"/>
      <c r="N53" s="25"/>
      <c r="O53" s="17" t="s">
        <v>287</v>
      </c>
    </row>
    <row r="54" spans="1:15" x14ac:dyDescent="0.15">
      <c r="A54" s="17">
        <v>52</v>
      </c>
      <c r="B54" s="17" t="s">
        <v>33</v>
      </c>
      <c r="C54" s="17" t="s">
        <v>877</v>
      </c>
      <c r="D54" s="18" t="s">
        <v>341</v>
      </c>
      <c r="E54" s="18" t="s">
        <v>288</v>
      </c>
      <c r="F54" s="18" t="s">
        <v>266</v>
      </c>
      <c r="G54" s="18">
        <v>1</v>
      </c>
      <c r="H54" s="18" t="s">
        <v>289</v>
      </c>
      <c r="I54" s="19"/>
      <c r="J54" s="19" t="s">
        <v>354</v>
      </c>
      <c r="K54" s="18" t="s">
        <v>286</v>
      </c>
      <c r="L54" s="19" t="s">
        <v>368</v>
      </c>
      <c r="M54" s="29"/>
      <c r="N54" s="25"/>
      <c r="O54" s="17" t="s">
        <v>287</v>
      </c>
    </row>
    <row r="55" spans="1:15" x14ac:dyDescent="0.15">
      <c r="A55" s="17">
        <v>53</v>
      </c>
      <c r="B55" s="17" t="s">
        <v>33</v>
      </c>
      <c r="C55" s="17" t="s">
        <v>877</v>
      </c>
      <c r="D55" s="18" t="s">
        <v>342</v>
      </c>
      <c r="E55" s="18" t="s">
        <v>288</v>
      </c>
      <c r="F55" s="18" t="s">
        <v>266</v>
      </c>
      <c r="G55" s="18">
        <v>1</v>
      </c>
      <c r="H55" s="18" t="s">
        <v>289</v>
      </c>
      <c r="I55" s="24"/>
      <c r="J55" s="19" t="s">
        <v>355</v>
      </c>
      <c r="K55" s="18" t="s">
        <v>286</v>
      </c>
      <c r="L55" s="19" t="s">
        <v>369</v>
      </c>
      <c r="M55" s="29"/>
      <c r="N55" s="25"/>
      <c r="O55" s="17" t="s">
        <v>287</v>
      </c>
    </row>
    <row r="56" spans="1:15" x14ac:dyDescent="0.15">
      <c r="A56" s="17">
        <v>54</v>
      </c>
      <c r="B56" s="17" t="s">
        <v>33</v>
      </c>
      <c r="C56" s="17" t="s">
        <v>877</v>
      </c>
      <c r="D56" s="18" t="s">
        <v>343</v>
      </c>
      <c r="E56" s="18" t="s">
        <v>288</v>
      </c>
      <c r="F56" s="18" t="s">
        <v>266</v>
      </c>
      <c r="G56" s="18">
        <v>1</v>
      </c>
      <c r="H56" s="18" t="s">
        <v>289</v>
      </c>
      <c r="I56" s="19"/>
      <c r="J56" s="24" t="s">
        <v>39</v>
      </c>
      <c r="K56" s="18" t="s">
        <v>286</v>
      </c>
      <c r="L56" s="19" t="s">
        <v>370</v>
      </c>
      <c r="M56" s="29"/>
      <c r="N56" s="25"/>
      <c r="O56" s="17" t="s">
        <v>287</v>
      </c>
    </row>
    <row r="57" spans="1:15" x14ac:dyDescent="0.15">
      <c r="A57" s="17">
        <v>55</v>
      </c>
      <c r="B57" s="17" t="s">
        <v>33</v>
      </c>
      <c r="C57" s="17" t="s">
        <v>877</v>
      </c>
      <c r="D57" s="18" t="s">
        <v>344</v>
      </c>
      <c r="E57" s="18" t="s">
        <v>288</v>
      </c>
      <c r="F57" s="18" t="s">
        <v>266</v>
      </c>
      <c r="G57" s="18">
        <v>1</v>
      </c>
      <c r="H57" s="18" t="s">
        <v>289</v>
      </c>
      <c r="I57" s="19"/>
      <c r="J57" s="19" t="s">
        <v>356</v>
      </c>
      <c r="K57" s="18" t="s">
        <v>286</v>
      </c>
      <c r="L57" s="19" t="s">
        <v>371</v>
      </c>
      <c r="M57" s="29"/>
      <c r="N57" s="25"/>
      <c r="O57" s="17" t="s">
        <v>287</v>
      </c>
    </row>
    <row r="58" spans="1:15" x14ac:dyDescent="0.15">
      <c r="A58" s="17">
        <v>56</v>
      </c>
      <c r="B58" s="17" t="s">
        <v>33</v>
      </c>
      <c r="C58" s="17" t="s">
        <v>877</v>
      </c>
      <c r="D58" s="18" t="s">
        <v>345</v>
      </c>
      <c r="E58" s="18" t="s">
        <v>288</v>
      </c>
      <c r="F58" s="18" t="s">
        <v>266</v>
      </c>
      <c r="G58" s="18">
        <v>1</v>
      </c>
      <c r="H58" s="18" t="s">
        <v>289</v>
      </c>
      <c r="I58" s="19"/>
      <c r="J58" s="19" t="s">
        <v>357</v>
      </c>
      <c r="K58" s="18" t="s">
        <v>286</v>
      </c>
      <c r="L58" s="19" t="s">
        <v>372</v>
      </c>
      <c r="M58" s="29"/>
      <c r="N58" s="25"/>
      <c r="O58" s="17" t="s">
        <v>287</v>
      </c>
    </row>
    <row r="59" spans="1:15" x14ac:dyDescent="0.15">
      <c r="A59" s="17">
        <v>57</v>
      </c>
      <c r="B59" s="17" t="s">
        <v>33</v>
      </c>
      <c r="C59" s="17" t="s">
        <v>877</v>
      </c>
      <c r="D59" s="18" t="s">
        <v>346</v>
      </c>
      <c r="E59" s="18" t="s">
        <v>288</v>
      </c>
      <c r="F59" s="18" t="s">
        <v>266</v>
      </c>
      <c r="G59" s="18">
        <v>1</v>
      </c>
      <c r="H59" s="18" t="s">
        <v>289</v>
      </c>
      <c r="I59" s="19"/>
      <c r="J59" s="19" t="s">
        <v>358</v>
      </c>
      <c r="K59" s="18" t="s">
        <v>286</v>
      </c>
      <c r="L59" s="19" t="s">
        <v>373</v>
      </c>
      <c r="M59" s="29"/>
      <c r="N59" s="25"/>
      <c r="O59" s="17" t="s">
        <v>287</v>
      </c>
    </row>
    <row r="60" spans="1:15" x14ac:dyDescent="0.15">
      <c r="A60" s="17">
        <v>58</v>
      </c>
      <c r="B60" s="17" t="s">
        <v>33</v>
      </c>
      <c r="C60" s="17" t="s">
        <v>877</v>
      </c>
      <c r="D60" s="18" t="s">
        <v>347</v>
      </c>
      <c r="E60" s="18" t="s">
        <v>288</v>
      </c>
      <c r="F60" s="18" t="s">
        <v>266</v>
      </c>
      <c r="G60" s="18">
        <v>1</v>
      </c>
      <c r="H60" s="18" t="s">
        <v>289</v>
      </c>
      <c r="I60" s="19"/>
      <c r="J60" s="19" t="s">
        <v>359</v>
      </c>
      <c r="K60" s="18" t="s">
        <v>286</v>
      </c>
      <c r="L60" s="19" t="s">
        <v>374</v>
      </c>
      <c r="M60" s="29"/>
      <c r="N60" s="25"/>
      <c r="O60" s="17" t="s">
        <v>287</v>
      </c>
    </row>
    <row r="61" spans="1:15" x14ac:dyDescent="0.15">
      <c r="A61" s="17">
        <v>59</v>
      </c>
      <c r="B61" s="17" t="s">
        <v>33</v>
      </c>
      <c r="C61" s="17" t="s">
        <v>877</v>
      </c>
      <c r="D61" s="18" t="s">
        <v>348</v>
      </c>
      <c r="E61" s="18" t="s">
        <v>288</v>
      </c>
      <c r="F61" s="18" t="s">
        <v>266</v>
      </c>
      <c r="G61" s="18">
        <v>1</v>
      </c>
      <c r="H61" s="18" t="s">
        <v>289</v>
      </c>
      <c r="I61" s="19"/>
      <c r="J61" s="22" t="s">
        <v>40</v>
      </c>
      <c r="K61" s="17" t="s">
        <v>286</v>
      </c>
      <c r="L61" s="19" t="s">
        <v>375</v>
      </c>
      <c r="M61" s="17"/>
      <c r="N61" s="23"/>
      <c r="O61" s="17" t="s">
        <v>287</v>
      </c>
    </row>
    <row r="62" spans="1:15" x14ac:dyDescent="0.15">
      <c r="A62" s="17">
        <v>60</v>
      </c>
      <c r="B62" s="17" t="s">
        <v>33</v>
      </c>
      <c r="C62" s="17" t="s">
        <v>877</v>
      </c>
      <c r="D62" s="18" t="s">
        <v>349</v>
      </c>
      <c r="E62" s="18" t="s">
        <v>288</v>
      </c>
      <c r="F62" s="18" t="s">
        <v>266</v>
      </c>
      <c r="G62" s="18">
        <v>1</v>
      </c>
      <c r="H62" s="18" t="s">
        <v>289</v>
      </c>
      <c r="I62" s="19"/>
      <c r="J62" s="22" t="s">
        <v>360</v>
      </c>
      <c r="K62" s="17" t="s">
        <v>286</v>
      </c>
      <c r="L62" s="19" t="s">
        <v>376</v>
      </c>
      <c r="M62" s="17"/>
      <c r="N62" s="23"/>
      <c r="O62" s="17" t="s">
        <v>287</v>
      </c>
    </row>
    <row r="63" spans="1:15" x14ac:dyDescent="0.15">
      <c r="A63" s="17">
        <v>61</v>
      </c>
      <c r="B63" s="17" t="s">
        <v>33</v>
      </c>
      <c r="C63" s="17" t="s">
        <v>877</v>
      </c>
      <c r="D63" s="18" t="s">
        <v>350</v>
      </c>
      <c r="E63" s="18" t="s">
        <v>288</v>
      </c>
      <c r="F63" s="18" t="s">
        <v>266</v>
      </c>
      <c r="G63" s="18">
        <v>1</v>
      </c>
      <c r="H63" s="18" t="s">
        <v>289</v>
      </c>
      <c r="I63" s="19"/>
      <c r="J63" s="22" t="s">
        <v>361</v>
      </c>
      <c r="K63" s="17" t="s">
        <v>286</v>
      </c>
      <c r="L63" s="19" t="s">
        <v>377</v>
      </c>
      <c r="M63" s="17"/>
      <c r="N63" s="23"/>
      <c r="O63" s="17" t="s">
        <v>287</v>
      </c>
    </row>
    <row r="64" spans="1:15" x14ac:dyDescent="0.15">
      <c r="A64" s="17">
        <v>62</v>
      </c>
      <c r="B64" s="17" t="s">
        <v>33</v>
      </c>
      <c r="C64" s="17" t="s">
        <v>877</v>
      </c>
      <c r="D64" s="18" t="s">
        <v>351</v>
      </c>
      <c r="E64" s="18" t="s">
        <v>288</v>
      </c>
      <c r="F64" s="18" t="s">
        <v>266</v>
      </c>
      <c r="G64" s="18">
        <v>1</v>
      </c>
      <c r="H64" s="18" t="s">
        <v>289</v>
      </c>
      <c r="I64" s="19"/>
      <c r="J64" s="19" t="s">
        <v>362</v>
      </c>
      <c r="K64" s="18" t="s">
        <v>286</v>
      </c>
      <c r="L64" s="19" t="s">
        <v>378</v>
      </c>
      <c r="M64" s="29"/>
      <c r="N64" s="25"/>
      <c r="O64" s="17" t="s">
        <v>287</v>
      </c>
    </row>
    <row r="65" spans="1:15" x14ac:dyDescent="0.15">
      <c r="A65" s="17">
        <v>63</v>
      </c>
      <c r="B65" s="17" t="s">
        <v>33</v>
      </c>
      <c r="C65" s="17" t="s">
        <v>877</v>
      </c>
      <c r="D65" s="18" t="s">
        <v>352</v>
      </c>
      <c r="E65" s="18" t="s">
        <v>288</v>
      </c>
      <c r="F65" s="18" t="s">
        <v>266</v>
      </c>
      <c r="G65" s="18">
        <v>1</v>
      </c>
      <c r="H65" s="18" t="s">
        <v>289</v>
      </c>
      <c r="I65" s="19"/>
      <c r="J65" s="19" t="s">
        <v>363</v>
      </c>
      <c r="K65" s="18" t="s">
        <v>286</v>
      </c>
      <c r="L65" s="19" t="s">
        <v>379</v>
      </c>
      <c r="M65" s="29"/>
      <c r="N65" s="25"/>
      <c r="O65" s="17" t="s">
        <v>287</v>
      </c>
    </row>
    <row r="66" spans="1:15" x14ac:dyDescent="0.15">
      <c r="A66" s="17">
        <v>64</v>
      </c>
      <c r="B66" s="17" t="s">
        <v>33</v>
      </c>
      <c r="C66" s="17" t="s">
        <v>877</v>
      </c>
      <c r="D66" s="18" t="s">
        <v>353</v>
      </c>
      <c r="E66" s="18" t="s">
        <v>288</v>
      </c>
      <c r="F66" s="18" t="s">
        <v>266</v>
      </c>
      <c r="G66" s="18">
        <v>1</v>
      </c>
      <c r="H66" s="18" t="s">
        <v>289</v>
      </c>
      <c r="I66" s="19"/>
      <c r="J66" s="22" t="s">
        <v>41</v>
      </c>
      <c r="K66" s="17" t="s">
        <v>286</v>
      </c>
      <c r="L66" s="19" t="s">
        <v>380</v>
      </c>
      <c r="M66" s="17"/>
      <c r="N66" s="23"/>
      <c r="O66" s="17" t="s">
        <v>287</v>
      </c>
    </row>
    <row r="67" spans="1:15" x14ac:dyDescent="0.15">
      <c r="A67" s="17">
        <v>65</v>
      </c>
      <c r="B67" s="17" t="s">
        <v>33</v>
      </c>
      <c r="C67" s="17" t="s">
        <v>891</v>
      </c>
      <c r="D67" s="18" t="s">
        <v>895</v>
      </c>
      <c r="E67" s="18" t="s">
        <v>287</v>
      </c>
      <c r="F67" s="18" t="s">
        <v>269</v>
      </c>
      <c r="G67" s="18">
        <v>6</v>
      </c>
      <c r="H67" s="18" t="s">
        <v>289</v>
      </c>
      <c r="I67" s="19"/>
      <c r="J67" s="19" t="s">
        <v>551</v>
      </c>
      <c r="K67" s="18" t="s">
        <v>286</v>
      </c>
      <c r="L67" s="19" t="s">
        <v>556</v>
      </c>
      <c r="M67" s="29"/>
      <c r="N67" s="25"/>
      <c r="O67" s="17" t="s">
        <v>287</v>
      </c>
    </row>
    <row r="68" spans="1:15" x14ac:dyDescent="0.15">
      <c r="A68" s="17">
        <v>66</v>
      </c>
      <c r="B68" s="17" t="s">
        <v>33</v>
      </c>
      <c r="C68" s="17" t="s">
        <v>891</v>
      </c>
      <c r="D68" s="18" t="s">
        <v>896</v>
      </c>
      <c r="E68" s="18" t="s">
        <v>287</v>
      </c>
      <c r="F68" s="18" t="s">
        <v>269</v>
      </c>
      <c r="G68" s="18">
        <v>100</v>
      </c>
      <c r="H68" s="18" t="s">
        <v>289</v>
      </c>
      <c r="I68" s="19"/>
      <c r="J68" s="19" t="s">
        <v>552</v>
      </c>
      <c r="K68" s="18" t="s">
        <v>286</v>
      </c>
      <c r="L68" s="19" t="s">
        <v>557</v>
      </c>
      <c r="M68" s="29"/>
      <c r="N68" s="25"/>
      <c r="O68" s="17" t="s">
        <v>287</v>
      </c>
    </row>
    <row r="69" spans="1:15" x14ac:dyDescent="0.15">
      <c r="A69" s="17">
        <v>67</v>
      </c>
      <c r="B69" s="17" t="s">
        <v>33</v>
      </c>
      <c r="C69" s="17" t="s">
        <v>891</v>
      </c>
      <c r="D69" s="18" t="s">
        <v>546</v>
      </c>
      <c r="E69" s="18" t="s">
        <v>288</v>
      </c>
      <c r="F69" s="18" t="s">
        <v>266</v>
      </c>
      <c r="G69" s="18">
        <v>1</v>
      </c>
      <c r="H69" s="18" t="s">
        <v>289</v>
      </c>
      <c r="I69" s="19"/>
      <c r="J69" s="19" t="s">
        <v>553</v>
      </c>
      <c r="K69" s="18" t="s">
        <v>286</v>
      </c>
      <c r="L69" s="19" t="s">
        <v>558</v>
      </c>
      <c r="M69" s="29"/>
      <c r="N69" s="25"/>
      <c r="O69" s="17" t="s">
        <v>287</v>
      </c>
    </row>
    <row r="70" spans="1:15" x14ac:dyDescent="0.15">
      <c r="A70" s="17">
        <v>68</v>
      </c>
      <c r="B70" s="17" t="s">
        <v>33</v>
      </c>
      <c r="C70" s="17" t="s">
        <v>891</v>
      </c>
      <c r="D70" s="18" t="s">
        <v>547</v>
      </c>
      <c r="E70" s="18" t="s">
        <v>287</v>
      </c>
      <c r="F70" s="18" t="s">
        <v>269</v>
      </c>
      <c r="G70" s="18">
        <v>6</v>
      </c>
      <c r="H70" s="18" t="s">
        <v>289</v>
      </c>
      <c r="I70" s="19"/>
      <c r="J70" s="19" t="s">
        <v>550</v>
      </c>
      <c r="K70" s="18" t="s">
        <v>286</v>
      </c>
      <c r="L70" s="19" t="s">
        <v>555</v>
      </c>
      <c r="M70" s="29"/>
      <c r="N70" s="25"/>
      <c r="O70" s="17" t="s">
        <v>287</v>
      </c>
    </row>
    <row r="71" spans="1:15" x14ac:dyDescent="0.15">
      <c r="A71" s="17">
        <v>69</v>
      </c>
      <c r="B71" s="17" t="s">
        <v>33</v>
      </c>
      <c r="C71" s="17" t="s">
        <v>891</v>
      </c>
      <c r="D71" s="18" t="s">
        <v>545</v>
      </c>
      <c r="E71" s="18" t="s">
        <v>287</v>
      </c>
      <c r="F71" s="18" t="s">
        <v>266</v>
      </c>
      <c r="G71" s="18">
        <v>1</v>
      </c>
      <c r="H71" s="18" t="s">
        <v>289</v>
      </c>
      <c r="I71" s="19"/>
      <c r="J71" s="22" t="s">
        <v>549</v>
      </c>
      <c r="K71" s="17" t="s">
        <v>286</v>
      </c>
      <c r="L71" s="19" t="s">
        <v>554</v>
      </c>
      <c r="M71" s="17"/>
      <c r="N71" s="23"/>
      <c r="O71" s="17" t="s">
        <v>287</v>
      </c>
    </row>
    <row r="72" spans="1:15" x14ac:dyDescent="0.15">
      <c r="A72" s="17">
        <v>70</v>
      </c>
      <c r="B72" s="17" t="s">
        <v>33</v>
      </c>
      <c r="C72" s="17" t="s">
        <v>876</v>
      </c>
      <c r="D72" s="18" t="s">
        <v>240</v>
      </c>
      <c r="E72" s="18" t="s">
        <v>288</v>
      </c>
      <c r="F72" s="18" t="s">
        <v>266</v>
      </c>
      <c r="G72" s="18">
        <v>1</v>
      </c>
      <c r="H72" s="18" t="s">
        <v>560</v>
      </c>
      <c r="I72" s="19"/>
      <c r="J72" s="22"/>
      <c r="K72" s="17"/>
      <c r="L72" s="19"/>
      <c r="M72" s="17"/>
      <c r="N72" s="23"/>
      <c r="O72" s="17" t="s">
        <v>287</v>
      </c>
    </row>
    <row r="73" spans="1:15" x14ac:dyDescent="0.15">
      <c r="A73" s="17">
        <v>71</v>
      </c>
      <c r="B73" s="17" t="s">
        <v>33</v>
      </c>
      <c r="C73" s="17" t="s">
        <v>876</v>
      </c>
      <c r="D73" s="18" t="s">
        <v>195</v>
      </c>
      <c r="E73" s="18" t="s">
        <v>287</v>
      </c>
      <c r="F73" s="18" t="s">
        <v>266</v>
      </c>
      <c r="G73" s="18">
        <v>1</v>
      </c>
      <c r="H73" s="18" t="s">
        <v>289</v>
      </c>
      <c r="I73" s="19"/>
      <c r="J73" s="22" t="s">
        <v>194</v>
      </c>
      <c r="K73" s="17" t="s">
        <v>286</v>
      </c>
      <c r="L73" s="19" t="s">
        <v>399</v>
      </c>
      <c r="M73" s="17"/>
      <c r="N73" s="23"/>
      <c r="O73" s="17" t="s">
        <v>287</v>
      </c>
    </row>
    <row r="74" spans="1:15" x14ac:dyDescent="0.15">
      <c r="A74" s="17">
        <v>72</v>
      </c>
      <c r="B74" s="17" t="s">
        <v>33</v>
      </c>
      <c r="C74" s="17" t="s">
        <v>876</v>
      </c>
      <c r="D74" s="18" t="s">
        <v>245</v>
      </c>
      <c r="E74" s="18" t="s">
        <v>288</v>
      </c>
      <c r="F74" s="18" t="s">
        <v>266</v>
      </c>
      <c r="G74" s="18">
        <v>1</v>
      </c>
      <c r="H74" s="18"/>
      <c r="I74" s="19"/>
      <c r="J74" s="22"/>
      <c r="K74" s="17" t="s">
        <v>286</v>
      </c>
      <c r="L74" s="19" t="s">
        <v>221</v>
      </c>
      <c r="M74" s="17"/>
      <c r="N74" s="23"/>
      <c r="O74" s="17" t="s">
        <v>287</v>
      </c>
    </row>
    <row r="75" spans="1:15" x14ac:dyDescent="0.15">
      <c r="A75" s="17">
        <v>73</v>
      </c>
      <c r="B75" s="17" t="s">
        <v>33</v>
      </c>
      <c r="C75" s="17" t="s">
        <v>876</v>
      </c>
      <c r="D75" s="18" t="s">
        <v>199</v>
      </c>
      <c r="E75" s="18" t="s">
        <v>288</v>
      </c>
      <c r="F75" s="18" t="s">
        <v>266</v>
      </c>
      <c r="G75" s="18">
        <v>1</v>
      </c>
      <c r="H75" s="18" t="s">
        <v>289</v>
      </c>
      <c r="I75" s="19"/>
      <c r="J75" s="19" t="s">
        <v>196</v>
      </c>
      <c r="K75" s="17" t="s">
        <v>286</v>
      </c>
      <c r="L75" s="19" t="s">
        <v>400</v>
      </c>
      <c r="M75" s="17"/>
      <c r="N75" s="23"/>
      <c r="O75" s="17" t="s">
        <v>287</v>
      </c>
    </row>
    <row r="76" spans="1:15" x14ac:dyDescent="0.15">
      <c r="A76" s="17">
        <v>74</v>
      </c>
      <c r="B76" s="17" t="s">
        <v>33</v>
      </c>
      <c r="C76" s="17" t="s">
        <v>876</v>
      </c>
      <c r="D76" s="18" t="s">
        <v>198</v>
      </c>
      <c r="E76" s="18" t="s">
        <v>288</v>
      </c>
      <c r="F76" s="18" t="s">
        <v>266</v>
      </c>
      <c r="G76" s="18">
        <v>1</v>
      </c>
      <c r="H76" s="18" t="s">
        <v>289</v>
      </c>
      <c r="I76" s="19"/>
      <c r="J76" s="19" t="s">
        <v>197</v>
      </c>
      <c r="K76" s="17" t="s">
        <v>286</v>
      </c>
      <c r="L76" s="19" t="s">
        <v>401</v>
      </c>
      <c r="M76" s="17"/>
      <c r="N76" s="23"/>
      <c r="O76" s="17" t="s">
        <v>287</v>
      </c>
    </row>
    <row r="77" spans="1:15" x14ac:dyDescent="0.15">
      <c r="A77" s="17">
        <v>75</v>
      </c>
      <c r="B77" s="17" t="s">
        <v>874</v>
      </c>
      <c r="C77" s="17" t="s">
        <v>491</v>
      </c>
      <c r="D77" s="18" t="s">
        <v>508</v>
      </c>
      <c r="E77" s="18" t="s">
        <v>288</v>
      </c>
      <c r="F77" s="18" t="s">
        <v>266</v>
      </c>
      <c r="G77" s="18">
        <v>1</v>
      </c>
      <c r="H77" s="18" t="s">
        <v>289</v>
      </c>
      <c r="I77" s="19"/>
      <c r="J77" s="22" t="s">
        <v>509</v>
      </c>
      <c r="K77" s="17"/>
      <c r="L77" s="19"/>
      <c r="M77" s="17"/>
      <c r="N77" s="23"/>
      <c r="O77" s="17" t="s">
        <v>287</v>
      </c>
    </row>
    <row r="78" spans="1:15" x14ac:dyDescent="0.15">
      <c r="A78" s="17">
        <v>76</v>
      </c>
      <c r="B78" s="17" t="s">
        <v>874</v>
      </c>
      <c r="C78" s="17" t="s">
        <v>491</v>
      </c>
      <c r="D78" s="18" t="s">
        <v>513</v>
      </c>
      <c r="E78" s="18" t="s">
        <v>288</v>
      </c>
      <c r="F78" s="18" t="s">
        <v>266</v>
      </c>
      <c r="G78" s="18">
        <v>1</v>
      </c>
      <c r="H78" s="18" t="s">
        <v>289</v>
      </c>
      <c r="I78" s="19"/>
      <c r="J78" s="22" t="s">
        <v>515</v>
      </c>
      <c r="K78" s="17"/>
      <c r="L78" s="19"/>
      <c r="M78" s="17"/>
      <c r="N78" s="23"/>
      <c r="O78" s="17" t="s">
        <v>287</v>
      </c>
    </row>
    <row r="79" spans="1:15" x14ac:dyDescent="0.15">
      <c r="A79" s="17">
        <v>77</v>
      </c>
      <c r="B79" s="17" t="s">
        <v>874</v>
      </c>
      <c r="C79" s="17" t="s">
        <v>491</v>
      </c>
      <c r="D79" s="18" t="s">
        <v>512</v>
      </c>
      <c r="E79" s="18" t="s">
        <v>288</v>
      </c>
      <c r="F79" s="18" t="s">
        <v>266</v>
      </c>
      <c r="G79" s="18">
        <v>1</v>
      </c>
      <c r="H79" s="18" t="s">
        <v>289</v>
      </c>
      <c r="I79" s="19"/>
      <c r="J79" s="22" t="s">
        <v>514</v>
      </c>
      <c r="K79" s="17"/>
      <c r="L79" s="19"/>
      <c r="M79" s="17"/>
      <c r="N79" s="23"/>
      <c r="O79" s="17" t="s">
        <v>287</v>
      </c>
    </row>
    <row r="80" spans="1:15" x14ac:dyDescent="0.15">
      <c r="A80" s="17">
        <v>78</v>
      </c>
      <c r="B80" s="17" t="s">
        <v>874</v>
      </c>
      <c r="C80" s="17" t="s">
        <v>491</v>
      </c>
      <c r="D80" s="18" t="s">
        <v>511</v>
      </c>
      <c r="E80" s="18" t="s">
        <v>288</v>
      </c>
      <c r="F80" s="18" t="s">
        <v>270</v>
      </c>
      <c r="G80" s="18">
        <v>1</v>
      </c>
      <c r="H80" s="18" t="s">
        <v>289</v>
      </c>
      <c r="I80" s="19"/>
      <c r="J80" s="22" t="s">
        <v>510</v>
      </c>
      <c r="K80" s="17"/>
      <c r="L80" s="19"/>
      <c r="M80" s="17"/>
      <c r="N80" s="23"/>
      <c r="O80" s="17" t="s">
        <v>287</v>
      </c>
    </row>
    <row r="81" spans="1:15" x14ac:dyDescent="0.15">
      <c r="A81" s="17">
        <v>79</v>
      </c>
      <c r="B81" s="17" t="s">
        <v>874</v>
      </c>
      <c r="C81" s="17" t="s">
        <v>491</v>
      </c>
      <c r="D81" s="18" t="s">
        <v>507</v>
      </c>
      <c r="E81" s="18" t="s">
        <v>288</v>
      </c>
      <c r="F81" s="18" t="s">
        <v>265</v>
      </c>
      <c r="G81" s="18">
        <v>100</v>
      </c>
      <c r="H81" s="18"/>
      <c r="I81" s="19"/>
      <c r="J81" s="22"/>
      <c r="K81" s="17"/>
      <c r="L81" s="19"/>
      <c r="M81" s="17"/>
      <c r="N81" s="23"/>
      <c r="O81" s="17" t="s">
        <v>287</v>
      </c>
    </row>
    <row r="82" spans="1:15" x14ac:dyDescent="0.15">
      <c r="A82" s="17">
        <v>80</v>
      </c>
      <c r="B82" s="17" t="s">
        <v>874</v>
      </c>
      <c r="C82" s="17" t="s">
        <v>877</v>
      </c>
      <c r="D82" s="18" t="s">
        <v>26</v>
      </c>
      <c r="E82" s="18" t="s">
        <v>287</v>
      </c>
      <c r="F82" s="18" t="s">
        <v>266</v>
      </c>
      <c r="G82" s="18">
        <v>1</v>
      </c>
      <c r="H82" s="18" t="s">
        <v>289</v>
      </c>
      <c r="I82" s="19"/>
      <c r="J82" s="19" t="s">
        <v>25</v>
      </c>
      <c r="K82" s="17" t="s">
        <v>286</v>
      </c>
      <c r="L82" s="19" t="s">
        <v>408</v>
      </c>
      <c r="M82" s="17"/>
      <c r="N82" s="23"/>
      <c r="O82" s="17" t="s">
        <v>287</v>
      </c>
    </row>
    <row r="83" spans="1:15" x14ac:dyDescent="0.15">
      <c r="A83" s="17">
        <v>81</v>
      </c>
      <c r="B83" s="17" t="s">
        <v>874</v>
      </c>
      <c r="C83" s="17" t="s">
        <v>877</v>
      </c>
      <c r="D83" s="18" t="s">
        <v>27</v>
      </c>
      <c r="E83" s="18" t="s">
        <v>287</v>
      </c>
      <c r="F83" s="18" t="s">
        <v>266</v>
      </c>
      <c r="G83" s="18">
        <v>1</v>
      </c>
      <c r="H83" s="18" t="s">
        <v>289</v>
      </c>
      <c r="I83" s="19"/>
      <c r="J83" s="19" t="s">
        <v>24</v>
      </c>
      <c r="K83" s="17" t="s">
        <v>286</v>
      </c>
      <c r="L83" s="19" t="s">
        <v>409</v>
      </c>
      <c r="M83" s="17"/>
      <c r="N83" s="23"/>
      <c r="O83" s="17" t="s">
        <v>287</v>
      </c>
    </row>
    <row r="84" spans="1:15" x14ac:dyDescent="0.15">
      <c r="A84" s="17">
        <v>82</v>
      </c>
      <c r="B84" s="17" t="s">
        <v>868</v>
      </c>
      <c r="C84" s="17" t="s">
        <v>876</v>
      </c>
      <c r="D84" s="18" t="s">
        <v>217</v>
      </c>
      <c r="E84" s="18" t="s">
        <v>288</v>
      </c>
      <c r="F84" s="18" t="s">
        <v>266</v>
      </c>
      <c r="G84" s="18">
        <v>1</v>
      </c>
      <c r="H84" s="18"/>
      <c r="I84" s="19"/>
      <c r="J84" s="22"/>
      <c r="K84" s="17" t="s">
        <v>286</v>
      </c>
      <c r="L84" s="19" t="s">
        <v>218</v>
      </c>
      <c r="M84" s="17"/>
      <c r="N84" s="23"/>
      <c r="O84" s="17" t="s">
        <v>287</v>
      </c>
    </row>
    <row r="85" spans="1:15" x14ac:dyDescent="0.15">
      <c r="A85" s="17">
        <v>83</v>
      </c>
      <c r="B85" s="17" t="s">
        <v>868</v>
      </c>
      <c r="C85" s="17" t="s">
        <v>876</v>
      </c>
      <c r="D85" s="18" t="s">
        <v>244</v>
      </c>
      <c r="E85" s="18" t="s">
        <v>288</v>
      </c>
      <c r="F85" s="18" t="s">
        <v>266</v>
      </c>
      <c r="G85" s="18">
        <v>1</v>
      </c>
      <c r="H85" s="18"/>
      <c r="I85" s="19"/>
      <c r="J85" s="22"/>
      <c r="K85" s="17"/>
      <c r="L85" s="19"/>
      <c r="M85" s="17"/>
      <c r="N85" s="23"/>
      <c r="O85" s="17" t="s">
        <v>287</v>
      </c>
    </row>
    <row r="86" spans="1:15" x14ac:dyDescent="0.15">
      <c r="A86" s="17">
        <v>84</v>
      </c>
      <c r="B86" s="17" t="s">
        <v>868</v>
      </c>
      <c r="C86" s="17" t="s">
        <v>876</v>
      </c>
      <c r="D86" s="18" t="s">
        <v>219</v>
      </c>
      <c r="E86" s="18" t="s">
        <v>288</v>
      </c>
      <c r="F86" s="18" t="s">
        <v>266</v>
      </c>
      <c r="G86" s="18">
        <v>1</v>
      </c>
      <c r="H86" s="18"/>
      <c r="I86" s="19"/>
      <c r="J86" s="22"/>
      <c r="K86" s="18" t="s">
        <v>286</v>
      </c>
      <c r="L86" s="19" t="s">
        <v>220</v>
      </c>
      <c r="M86" s="17"/>
      <c r="N86" s="23"/>
      <c r="O86" s="17" t="s">
        <v>287</v>
      </c>
    </row>
    <row r="87" spans="1:15" x14ac:dyDescent="0.15">
      <c r="A87" s="17">
        <v>85</v>
      </c>
      <c r="B87" s="17" t="s">
        <v>868</v>
      </c>
      <c r="C87" s="17" t="s">
        <v>876</v>
      </c>
      <c r="D87" s="18" t="s">
        <v>223</v>
      </c>
      <c r="E87" s="18" t="s">
        <v>288</v>
      </c>
      <c r="F87" s="18" t="s">
        <v>266</v>
      </c>
      <c r="G87" s="18">
        <v>1</v>
      </c>
      <c r="H87" s="18"/>
      <c r="I87" s="19"/>
      <c r="J87" s="22"/>
      <c r="K87" s="18"/>
      <c r="L87" s="19"/>
      <c r="M87" s="17"/>
      <c r="N87" s="23"/>
      <c r="O87" s="17" t="s">
        <v>287</v>
      </c>
    </row>
    <row r="88" spans="1:15" x14ac:dyDescent="0.15">
      <c r="A88" s="17">
        <v>86</v>
      </c>
      <c r="B88" s="17" t="s">
        <v>868</v>
      </c>
      <c r="C88" s="17" t="s">
        <v>876</v>
      </c>
      <c r="D88" s="18" t="s">
        <v>243</v>
      </c>
      <c r="E88" s="18" t="s">
        <v>288</v>
      </c>
      <c r="F88" s="18" t="s">
        <v>266</v>
      </c>
      <c r="G88" s="18">
        <v>1</v>
      </c>
      <c r="H88" s="18"/>
      <c r="I88" s="19"/>
      <c r="J88" s="22"/>
      <c r="K88" s="18" t="s">
        <v>286</v>
      </c>
      <c r="L88" s="19" t="s">
        <v>213</v>
      </c>
      <c r="M88" s="17"/>
      <c r="N88" s="23"/>
      <c r="O88" s="17" t="s">
        <v>287</v>
      </c>
    </row>
    <row r="89" spans="1:15" x14ac:dyDescent="0.15">
      <c r="A89" s="17">
        <v>87</v>
      </c>
      <c r="B89" s="17" t="s">
        <v>868</v>
      </c>
      <c r="C89" s="17" t="s">
        <v>876</v>
      </c>
      <c r="D89" s="18" t="s">
        <v>201</v>
      </c>
      <c r="E89" s="18" t="s">
        <v>288</v>
      </c>
      <c r="F89" s="18" t="s">
        <v>266</v>
      </c>
      <c r="G89" s="18">
        <v>1</v>
      </c>
      <c r="H89" s="18"/>
      <c r="I89" s="19"/>
      <c r="J89" s="22"/>
      <c r="K89" s="18" t="s">
        <v>286</v>
      </c>
      <c r="L89" s="19" t="s">
        <v>202</v>
      </c>
      <c r="M89" s="17"/>
      <c r="N89" s="23"/>
      <c r="O89" s="17" t="s">
        <v>287</v>
      </c>
    </row>
    <row r="90" spans="1:15" x14ac:dyDescent="0.15">
      <c r="A90" s="17">
        <v>88</v>
      </c>
      <c r="B90" s="17" t="s">
        <v>868</v>
      </c>
      <c r="C90" s="17" t="s">
        <v>876</v>
      </c>
      <c r="D90" s="18" t="s">
        <v>242</v>
      </c>
      <c r="E90" s="18" t="s">
        <v>288</v>
      </c>
      <c r="F90" s="18" t="s">
        <v>266</v>
      </c>
      <c r="G90" s="18">
        <v>1</v>
      </c>
      <c r="H90" s="18"/>
      <c r="I90" s="19"/>
      <c r="J90" s="22"/>
      <c r="K90" s="18" t="s">
        <v>286</v>
      </c>
      <c r="L90" s="19" t="s">
        <v>214</v>
      </c>
      <c r="M90" s="17"/>
      <c r="N90" s="23"/>
      <c r="O90" s="17" t="s">
        <v>287</v>
      </c>
    </row>
    <row r="91" spans="1:15" x14ac:dyDescent="0.15">
      <c r="A91" s="17">
        <v>89</v>
      </c>
      <c r="B91" s="17" t="s">
        <v>868</v>
      </c>
      <c r="C91" s="17" t="s">
        <v>876</v>
      </c>
      <c r="D91" s="18" t="s">
        <v>428</v>
      </c>
      <c r="E91" s="18" t="s">
        <v>288</v>
      </c>
      <c r="F91" s="18"/>
      <c r="G91" s="18"/>
      <c r="H91" s="18"/>
      <c r="I91" s="19"/>
      <c r="J91" s="22"/>
      <c r="K91" s="18"/>
      <c r="L91" s="19"/>
      <c r="M91" s="17"/>
      <c r="N91" s="23"/>
      <c r="O91" s="17" t="s">
        <v>287</v>
      </c>
    </row>
    <row r="92" spans="1:15" x14ac:dyDescent="0.15">
      <c r="A92" s="17">
        <v>90</v>
      </c>
      <c r="B92" s="17" t="s">
        <v>868</v>
      </c>
      <c r="C92" s="17" t="s">
        <v>876</v>
      </c>
      <c r="D92" s="18" t="s">
        <v>211</v>
      </c>
      <c r="E92" s="18" t="s">
        <v>288</v>
      </c>
      <c r="F92" s="18" t="s">
        <v>266</v>
      </c>
      <c r="G92" s="18">
        <v>1</v>
      </c>
      <c r="H92" s="18"/>
      <c r="I92" s="19"/>
      <c r="J92" s="22"/>
      <c r="K92" s="18" t="s">
        <v>286</v>
      </c>
      <c r="L92" s="19" t="s">
        <v>212</v>
      </c>
      <c r="M92" s="17"/>
      <c r="N92" s="23"/>
      <c r="O92" s="17" t="s">
        <v>287</v>
      </c>
    </row>
    <row r="93" spans="1:15" x14ac:dyDescent="0.15">
      <c r="A93" s="17">
        <v>91</v>
      </c>
      <c r="B93" s="17" t="s">
        <v>868</v>
      </c>
      <c r="C93" s="17" t="s">
        <v>876</v>
      </c>
      <c r="D93" s="18" t="s">
        <v>203</v>
      </c>
      <c r="E93" s="18" t="s">
        <v>288</v>
      </c>
      <c r="F93" s="18" t="s">
        <v>266</v>
      </c>
      <c r="G93" s="18">
        <v>1</v>
      </c>
      <c r="H93" s="18"/>
      <c r="I93" s="19"/>
      <c r="J93" s="22"/>
      <c r="K93" s="17" t="s">
        <v>286</v>
      </c>
      <c r="L93" s="19" t="s">
        <v>204</v>
      </c>
      <c r="M93" s="17"/>
      <c r="N93" s="23"/>
      <c r="O93" s="17" t="s">
        <v>287</v>
      </c>
    </row>
    <row r="94" spans="1:15" x14ac:dyDescent="0.15">
      <c r="A94" s="17">
        <v>92</v>
      </c>
      <c r="B94" s="17" t="s">
        <v>868</v>
      </c>
      <c r="C94" s="17" t="s">
        <v>876</v>
      </c>
      <c r="D94" s="18" t="s">
        <v>205</v>
      </c>
      <c r="E94" s="18" t="s">
        <v>288</v>
      </c>
      <c r="F94" s="18" t="s">
        <v>266</v>
      </c>
      <c r="G94" s="18">
        <v>1</v>
      </c>
      <c r="H94" s="18"/>
      <c r="I94" s="19"/>
      <c r="J94" s="22"/>
      <c r="K94" s="18" t="s">
        <v>286</v>
      </c>
      <c r="L94" s="19" t="s">
        <v>206</v>
      </c>
      <c r="M94" s="17"/>
      <c r="N94" s="23"/>
      <c r="O94" s="17" t="s">
        <v>287</v>
      </c>
    </row>
    <row r="95" spans="1:15" x14ac:dyDescent="0.15">
      <c r="A95" s="17">
        <v>93</v>
      </c>
      <c r="B95" s="17" t="s">
        <v>868</v>
      </c>
      <c r="C95" s="17" t="s">
        <v>876</v>
      </c>
      <c r="D95" s="18" t="s">
        <v>207</v>
      </c>
      <c r="E95" s="18" t="s">
        <v>288</v>
      </c>
      <c r="F95" s="18" t="s">
        <v>266</v>
      </c>
      <c r="G95" s="18">
        <v>1</v>
      </c>
      <c r="H95" s="18"/>
      <c r="I95" s="19"/>
      <c r="J95" s="22"/>
      <c r="K95" s="18" t="s">
        <v>286</v>
      </c>
      <c r="L95" s="19" t="s">
        <v>208</v>
      </c>
      <c r="M95" s="17"/>
      <c r="N95" s="23"/>
      <c r="O95" s="17" t="s">
        <v>287</v>
      </c>
    </row>
    <row r="96" spans="1:15" x14ac:dyDescent="0.15">
      <c r="A96" s="17">
        <v>94</v>
      </c>
      <c r="B96" s="17" t="s">
        <v>868</v>
      </c>
      <c r="C96" s="17" t="s">
        <v>876</v>
      </c>
      <c r="D96" s="18" t="s">
        <v>209</v>
      </c>
      <c r="E96" s="18" t="s">
        <v>288</v>
      </c>
      <c r="F96" s="18" t="s">
        <v>266</v>
      </c>
      <c r="G96" s="18">
        <v>1</v>
      </c>
      <c r="H96" s="18"/>
      <c r="I96" s="19"/>
      <c r="J96" s="22"/>
      <c r="K96" s="18" t="s">
        <v>286</v>
      </c>
      <c r="L96" s="19" t="s">
        <v>210</v>
      </c>
      <c r="M96" s="17"/>
      <c r="N96" s="23"/>
      <c r="O96" s="17" t="s">
        <v>287</v>
      </c>
    </row>
    <row r="97" spans="1:15" x14ac:dyDescent="0.15">
      <c r="A97" s="17">
        <v>95</v>
      </c>
      <c r="B97" s="17" t="s">
        <v>868</v>
      </c>
      <c r="C97" s="17" t="s">
        <v>876</v>
      </c>
      <c r="D97" s="18" t="s">
        <v>215</v>
      </c>
      <c r="E97" s="18" t="s">
        <v>288</v>
      </c>
      <c r="F97" s="18" t="s">
        <v>266</v>
      </c>
      <c r="G97" s="18">
        <v>1</v>
      </c>
      <c r="H97" s="18"/>
      <c r="I97" s="19"/>
      <c r="J97" s="22"/>
      <c r="K97" s="18" t="s">
        <v>286</v>
      </c>
      <c r="L97" s="19" t="s">
        <v>216</v>
      </c>
      <c r="M97" s="17"/>
      <c r="N97" s="23"/>
      <c r="O97" s="17" t="s">
        <v>287</v>
      </c>
    </row>
    <row r="98" spans="1:15" x14ac:dyDescent="0.15">
      <c r="A98" s="17">
        <v>96</v>
      </c>
      <c r="B98" s="17" t="s">
        <v>868</v>
      </c>
      <c r="C98" s="17" t="s">
        <v>876</v>
      </c>
      <c r="D98" s="18" t="s">
        <v>222</v>
      </c>
      <c r="E98" s="18" t="s">
        <v>288</v>
      </c>
      <c r="F98" s="18"/>
      <c r="G98" s="18"/>
      <c r="H98" s="18"/>
      <c r="I98" s="19"/>
      <c r="J98" s="22"/>
      <c r="K98" s="18"/>
      <c r="L98" s="19"/>
      <c r="M98" s="17"/>
      <c r="N98" s="23"/>
      <c r="O98" s="17" t="s">
        <v>287</v>
      </c>
    </row>
    <row r="99" spans="1:15" x14ac:dyDescent="0.15">
      <c r="A99" s="17">
        <v>97</v>
      </c>
      <c r="B99" s="17" t="s">
        <v>873</v>
      </c>
      <c r="C99" s="17" t="s">
        <v>876</v>
      </c>
      <c r="D99" s="18" t="s">
        <v>862</v>
      </c>
      <c r="E99" s="18" t="s">
        <v>287</v>
      </c>
      <c r="F99" s="18" t="s">
        <v>266</v>
      </c>
      <c r="G99" s="18">
        <v>1</v>
      </c>
      <c r="H99" s="18" t="s">
        <v>289</v>
      </c>
      <c r="I99" s="19"/>
      <c r="J99" s="22" t="s">
        <v>864</v>
      </c>
      <c r="K99" s="18"/>
      <c r="L99" s="19"/>
      <c r="M99" s="17"/>
      <c r="N99" s="23"/>
      <c r="O99" s="17" t="s">
        <v>287</v>
      </c>
    </row>
    <row r="100" spans="1:15" x14ac:dyDescent="0.15">
      <c r="A100" s="17">
        <v>98</v>
      </c>
      <c r="B100" s="17" t="s">
        <v>873</v>
      </c>
      <c r="C100" s="17" t="s">
        <v>876</v>
      </c>
      <c r="D100" s="18" t="s">
        <v>863</v>
      </c>
      <c r="E100" s="18" t="s">
        <v>287</v>
      </c>
      <c r="F100" s="18" t="s">
        <v>266</v>
      </c>
      <c r="G100" s="18">
        <v>1</v>
      </c>
      <c r="H100" s="18" t="s">
        <v>289</v>
      </c>
      <c r="I100" s="19"/>
      <c r="J100" s="22" t="s">
        <v>85</v>
      </c>
      <c r="K100" s="18" t="s">
        <v>286</v>
      </c>
      <c r="L100" s="19" t="s">
        <v>390</v>
      </c>
      <c r="M100" s="17"/>
      <c r="N100" s="23"/>
      <c r="O100" s="17" t="s">
        <v>287</v>
      </c>
    </row>
    <row r="101" spans="1:15" x14ac:dyDescent="0.15">
      <c r="A101" s="17">
        <v>99</v>
      </c>
      <c r="B101" s="17" t="s">
        <v>87</v>
      </c>
      <c r="C101" s="17" t="s">
        <v>877</v>
      </c>
      <c r="D101" s="18" t="s">
        <v>28</v>
      </c>
      <c r="E101" s="18" t="s">
        <v>287</v>
      </c>
      <c r="F101" s="18" t="s">
        <v>266</v>
      </c>
      <c r="G101" s="18">
        <v>1</v>
      </c>
      <c r="H101" s="18" t="s">
        <v>289</v>
      </c>
      <c r="I101" s="19"/>
      <c r="J101" s="22" t="s">
        <v>410</v>
      </c>
      <c r="K101" s="18" t="s">
        <v>286</v>
      </c>
      <c r="L101" s="19" t="s">
        <v>412</v>
      </c>
      <c r="M101" s="17"/>
      <c r="N101" s="23"/>
      <c r="O101" s="17" t="s">
        <v>287</v>
      </c>
    </row>
    <row r="102" spans="1:15" x14ac:dyDescent="0.15">
      <c r="A102" s="17">
        <v>100</v>
      </c>
      <c r="B102" s="17" t="s">
        <v>87</v>
      </c>
      <c r="C102" s="17" t="s">
        <v>891</v>
      </c>
      <c r="D102" s="18" t="s">
        <v>443</v>
      </c>
      <c r="E102" s="18" t="s">
        <v>287</v>
      </c>
      <c r="F102" s="18" t="s">
        <v>266</v>
      </c>
      <c r="G102" s="18">
        <v>1</v>
      </c>
      <c r="H102" s="18" t="s">
        <v>289</v>
      </c>
      <c r="I102" s="19"/>
      <c r="J102" s="22" t="s">
        <v>445</v>
      </c>
      <c r="K102" s="18" t="s">
        <v>286</v>
      </c>
      <c r="L102" s="19" t="s">
        <v>446</v>
      </c>
      <c r="M102" s="17"/>
      <c r="N102" s="23"/>
      <c r="O102" s="17" t="s">
        <v>287</v>
      </c>
    </row>
    <row r="103" spans="1:15" x14ac:dyDescent="0.15">
      <c r="A103" s="17">
        <v>101</v>
      </c>
      <c r="B103" s="17" t="s">
        <v>87</v>
      </c>
      <c r="C103" s="17" t="s">
        <v>876</v>
      </c>
      <c r="D103" s="18" t="s">
        <v>442</v>
      </c>
      <c r="E103" s="18" t="s">
        <v>288</v>
      </c>
      <c r="F103" s="18" t="s">
        <v>266</v>
      </c>
      <c r="G103" s="18">
        <v>1</v>
      </c>
      <c r="H103" s="18" t="s">
        <v>289</v>
      </c>
      <c r="I103" s="19"/>
      <c r="J103" s="22" t="s">
        <v>444</v>
      </c>
      <c r="K103" s="18" t="s">
        <v>286</v>
      </c>
      <c r="L103" s="19" t="s">
        <v>447</v>
      </c>
      <c r="M103" s="17"/>
      <c r="N103" s="23"/>
      <c r="O103" s="17" t="s">
        <v>287</v>
      </c>
    </row>
    <row r="104" spans="1:15" x14ac:dyDescent="0.15">
      <c r="A104" s="17">
        <v>102</v>
      </c>
      <c r="B104" s="17" t="s">
        <v>87</v>
      </c>
      <c r="C104" s="17" t="s">
        <v>876</v>
      </c>
      <c r="D104" s="18" t="s">
        <v>29</v>
      </c>
      <c r="E104" s="18" t="s">
        <v>288</v>
      </c>
      <c r="F104" s="18" t="s">
        <v>266</v>
      </c>
      <c r="G104" s="18">
        <v>1</v>
      </c>
      <c r="H104" s="18" t="s">
        <v>289</v>
      </c>
      <c r="I104" s="19"/>
      <c r="J104" s="22" t="s">
        <v>30</v>
      </c>
      <c r="K104" s="18" t="s">
        <v>286</v>
      </c>
      <c r="L104" s="19" t="s">
        <v>411</v>
      </c>
      <c r="M104" s="17"/>
      <c r="N104" s="23"/>
      <c r="O104" s="17" t="s">
        <v>287</v>
      </c>
    </row>
    <row r="105" spans="1:15" x14ac:dyDescent="0.15">
      <c r="A105" s="17">
        <v>103</v>
      </c>
      <c r="B105" s="17" t="s">
        <v>893</v>
      </c>
      <c r="C105" s="17" t="s">
        <v>892</v>
      </c>
      <c r="D105" s="18" t="s">
        <v>469</v>
      </c>
      <c r="E105" s="18" t="s">
        <v>287</v>
      </c>
      <c r="F105" s="18" t="s">
        <v>266</v>
      </c>
      <c r="G105" s="18">
        <v>1</v>
      </c>
      <c r="H105" s="18" t="s">
        <v>289</v>
      </c>
      <c r="I105" s="19" t="s">
        <v>293</v>
      </c>
      <c r="J105" s="22" t="s">
        <v>234</v>
      </c>
      <c r="K105" s="18" t="s">
        <v>286</v>
      </c>
      <c r="L105" s="19" t="s">
        <v>302</v>
      </c>
      <c r="M105" s="17"/>
      <c r="N105" s="23"/>
      <c r="O105" s="17" t="s">
        <v>287</v>
      </c>
    </row>
    <row r="106" spans="1:15" x14ac:dyDescent="0.15">
      <c r="A106" s="17">
        <v>104</v>
      </c>
      <c r="B106" s="17" t="s">
        <v>893</v>
      </c>
      <c r="C106" s="17" t="s">
        <v>892</v>
      </c>
      <c r="D106" s="18" t="s">
        <v>299</v>
      </c>
      <c r="E106" s="18" t="s">
        <v>287</v>
      </c>
      <c r="F106" s="18" t="s">
        <v>266</v>
      </c>
      <c r="G106" s="18">
        <v>1</v>
      </c>
      <c r="H106" s="18" t="s">
        <v>289</v>
      </c>
      <c r="I106" s="19"/>
      <c r="J106" s="22" t="s">
        <v>300</v>
      </c>
      <c r="K106" s="18" t="s">
        <v>286</v>
      </c>
      <c r="L106" s="19" t="s">
        <v>301</v>
      </c>
      <c r="M106" s="17"/>
      <c r="N106" s="23"/>
      <c r="O106" s="17" t="s">
        <v>287</v>
      </c>
    </row>
    <row r="107" spans="1:15" x14ac:dyDescent="0.15">
      <c r="A107" s="17">
        <v>105</v>
      </c>
      <c r="B107" s="17" t="s">
        <v>893</v>
      </c>
      <c r="C107" s="17" t="s">
        <v>892</v>
      </c>
      <c r="D107" s="18" t="s">
        <v>11</v>
      </c>
      <c r="E107" s="18" t="s">
        <v>287</v>
      </c>
      <c r="F107" s="18" t="s">
        <v>266</v>
      </c>
      <c r="G107" s="18">
        <v>1</v>
      </c>
      <c r="H107" s="18" t="s">
        <v>289</v>
      </c>
      <c r="I107" s="19"/>
      <c r="J107" s="22" t="s">
        <v>239</v>
      </c>
      <c r="K107" s="18" t="s">
        <v>286</v>
      </c>
      <c r="L107" s="19" t="s">
        <v>298</v>
      </c>
      <c r="M107" s="17"/>
      <c r="N107" s="23"/>
      <c r="O107" s="17" t="s">
        <v>287</v>
      </c>
    </row>
    <row r="108" spans="1:15" x14ac:dyDescent="0.15">
      <c r="A108" s="17">
        <v>106</v>
      </c>
      <c r="B108" s="17" t="s">
        <v>893</v>
      </c>
      <c r="C108" s="17" t="s">
        <v>892</v>
      </c>
      <c r="D108" s="18" t="s">
        <v>12</v>
      </c>
      <c r="E108" s="18" t="s">
        <v>287</v>
      </c>
      <c r="F108" s="18" t="s">
        <v>266</v>
      </c>
      <c r="G108" s="18">
        <v>1</v>
      </c>
      <c r="H108" s="18" t="s">
        <v>289</v>
      </c>
      <c r="I108" s="19"/>
      <c r="J108" s="22" t="s">
        <v>238</v>
      </c>
      <c r="K108" s="18" t="s">
        <v>286</v>
      </c>
      <c r="L108" s="19" t="s">
        <v>297</v>
      </c>
      <c r="M108" s="17"/>
      <c r="N108" s="23"/>
      <c r="O108" s="17" t="s">
        <v>287</v>
      </c>
    </row>
    <row r="109" spans="1:15" x14ac:dyDescent="0.15">
      <c r="A109" s="17">
        <v>107</v>
      </c>
      <c r="B109" s="17" t="s">
        <v>893</v>
      </c>
      <c r="C109" s="17" t="s">
        <v>892</v>
      </c>
      <c r="D109" s="18" t="s">
        <v>13</v>
      </c>
      <c r="E109" s="18" t="s">
        <v>287</v>
      </c>
      <c r="F109" s="18" t="s">
        <v>266</v>
      </c>
      <c r="G109" s="18">
        <v>1</v>
      </c>
      <c r="H109" s="18" t="s">
        <v>289</v>
      </c>
      <c r="I109" s="19"/>
      <c r="J109" s="22" t="s">
        <v>237</v>
      </c>
      <c r="K109" s="18" t="s">
        <v>286</v>
      </c>
      <c r="L109" s="19" t="s">
        <v>296</v>
      </c>
      <c r="M109" s="17"/>
      <c r="N109" s="23"/>
      <c r="O109" s="17" t="s">
        <v>287</v>
      </c>
    </row>
    <row r="110" spans="1:15" x14ac:dyDescent="0.15">
      <c r="A110" s="17">
        <v>108</v>
      </c>
      <c r="B110" s="17" t="s">
        <v>893</v>
      </c>
      <c r="C110" s="17" t="s">
        <v>892</v>
      </c>
      <c r="D110" s="18" t="s">
        <v>14</v>
      </c>
      <c r="E110" s="18" t="s">
        <v>287</v>
      </c>
      <c r="F110" s="18" t="s">
        <v>266</v>
      </c>
      <c r="G110" s="18">
        <v>1</v>
      </c>
      <c r="H110" s="18" t="s">
        <v>289</v>
      </c>
      <c r="I110" s="19"/>
      <c r="J110" s="22" t="s">
        <v>236</v>
      </c>
      <c r="K110" s="18" t="s">
        <v>286</v>
      </c>
      <c r="L110" s="19" t="s">
        <v>295</v>
      </c>
      <c r="M110" s="17"/>
      <c r="N110" s="23"/>
      <c r="O110" s="17" t="s">
        <v>287</v>
      </c>
    </row>
    <row r="111" spans="1:15" x14ac:dyDescent="0.15">
      <c r="A111" s="17">
        <v>109</v>
      </c>
      <c r="B111" s="17" t="s">
        <v>893</v>
      </c>
      <c r="C111" s="17" t="s">
        <v>892</v>
      </c>
      <c r="D111" s="18" t="s">
        <v>470</v>
      </c>
      <c r="E111" s="18" t="s">
        <v>287</v>
      </c>
      <c r="F111" s="18" t="s">
        <v>266</v>
      </c>
      <c r="G111" s="18">
        <v>1</v>
      </c>
      <c r="H111" s="18" t="s">
        <v>289</v>
      </c>
      <c r="I111" s="19" t="s">
        <v>304</v>
      </c>
      <c r="J111" s="44" t="s">
        <v>471</v>
      </c>
      <c r="K111" s="18"/>
      <c r="L111" s="19"/>
      <c r="M111" s="17"/>
      <c r="N111" s="23"/>
      <c r="O111" s="17" t="s">
        <v>287</v>
      </c>
    </row>
    <row r="112" spans="1:15" x14ac:dyDescent="0.15">
      <c r="A112" s="17">
        <v>110</v>
      </c>
      <c r="B112" s="17" t="s">
        <v>893</v>
      </c>
      <c r="C112" s="17" t="s">
        <v>892</v>
      </c>
      <c r="D112" s="18" t="s">
        <v>916</v>
      </c>
      <c r="E112" s="18" t="s">
        <v>287</v>
      </c>
      <c r="F112" s="18" t="s">
        <v>266</v>
      </c>
      <c r="G112" s="18">
        <v>1</v>
      </c>
      <c r="H112" s="18" t="s">
        <v>289</v>
      </c>
      <c r="I112" s="19"/>
      <c r="J112" s="22"/>
      <c r="K112" s="18"/>
      <c r="L112" s="19"/>
      <c r="M112" s="17"/>
      <c r="N112" s="23"/>
      <c r="O112" s="17" t="s">
        <v>287</v>
      </c>
    </row>
    <row r="113" spans="1:15" x14ac:dyDescent="0.15">
      <c r="A113" s="17">
        <v>111</v>
      </c>
      <c r="B113" s="17" t="s">
        <v>893</v>
      </c>
      <c r="C113" s="17" t="s">
        <v>892</v>
      </c>
      <c r="D113" s="18" t="s">
        <v>16</v>
      </c>
      <c r="E113" s="18" t="s">
        <v>287</v>
      </c>
      <c r="F113" s="18" t="s">
        <v>266</v>
      </c>
      <c r="G113" s="18">
        <v>1</v>
      </c>
      <c r="H113" s="18" t="s">
        <v>289</v>
      </c>
      <c r="I113" s="19"/>
      <c r="J113" s="22"/>
      <c r="K113" s="18"/>
      <c r="L113" s="19"/>
      <c r="M113" s="17"/>
      <c r="N113" s="23"/>
      <c r="O113" s="17" t="s">
        <v>287</v>
      </c>
    </row>
    <row r="114" spans="1:15" x14ac:dyDescent="0.15">
      <c r="A114" s="17">
        <v>112</v>
      </c>
      <c r="B114" s="17" t="s">
        <v>893</v>
      </c>
      <c r="C114" s="17" t="s">
        <v>892</v>
      </c>
      <c r="D114" s="18" t="s">
        <v>17</v>
      </c>
      <c r="E114" s="18" t="s">
        <v>287</v>
      </c>
      <c r="F114" s="18" t="s">
        <v>266</v>
      </c>
      <c r="G114" s="18">
        <v>1</v>
      </c>
      <c r="H114" s="18" t="s">
        <v>289</v>
      </c>
      <c r="I114" s="19"/>
      <c r="J114" s="22"/>
      <c r="K114" s="18"/>
      <c r="L114" s="19"/>
      <c r="M114" s="17"/>
      <c r="N114" s="23"/>
      <c r="O114" s="17" t="s">
        <v>287</v>
      </c>
    </row>
    <row r="115" spans="1:15" x14ac:dyDescent="0.15">
      <c r="A115" s="17">
        <v>113</v>
      </c>
      <c r="B115" s="17" t="s">
        <v>893</v>
      </c>
      <c r="C115" s="17" t="s">
        <v>892</v>
      </c>
      <c r="D115" s="18" t="s">
        <v>18</v>
      </c>
      <c r="E115" s="18" t="s">
        <v>287</v>
      </c>
      <c r="F115" s="18" t="s">
        <v>266</v>
      </c>
      <c r="G115" s="18">
        <v>1</v>
      </c>
      <c r="H115" s="18" t="s">
        <v>289</v>
      </c>
      <c r="I115" s="19"/>
      <c r="J115" s="22"/>
      <c r="K115" s="18"/>
      <c r="L115" s="19"/>
      <c r="M115" s="17"/>
      <c r="N115" s="23"/>
      <c r="O115" s="17" t="s">
        <v>287</v>
      </c>
    </row>
    <row r="116" spans="1:15" x14ac:dyDescent="0.15">
      <c r="A116" s="17">
        <v>114</v>
      </c>
      <c r="B116" s="17" t="s">
        <v>893</v>
      </c>
      <c r="C116" s="17" t="s">
        <v>892</v>
      </c>
      <c r="D116" s="18" t="s">
        <v>19</v>
      </c>
      <c r="E116" s="18" t="s">
        <v>287</v>
      </c>
      <c r="F116" s="18" t="s">
        <v>266</v>
      </c>
      <c r="G116" s="18">
        <v>1</v>
      </c>
      <c r="H116" s="18" t="s">
        <v>289</v>
      </c>
      <c r="I116" s="19"/>
      <c r="J116" s="22"/>
      <c r="K116" s="18"/>
      <c r="L116" s="19"/>
      <c r="M116" s="17"/>
      <c r="N116" s="23"/>
      <c r="O116" s="17" t="s">
        <v>287</v>
      </c>
    </row>
    <row r="117" spans="1:15" x14ac:dyDescent="0.15">
      <c r="A117" s="17">
        <v>115</v>
      </c>
      <c r="B117" s="17" t="s">
        <v>893</v>
      </c>
      <c r="C117" s="17" t="s">
        <v>892</v>
      </c>
      <c r="D117" s="18" t="s">
        <v>464</v>
      </c>
      <c r="E117" s="18" t="s">
        <v>288</v>
      </c>
      <c r="F117" s="18" t="s">
        <v>266</v>
      </c>
      <c r="G117" s="18">
        <v>1</v>
      </c>
      <c r="H117" s="18" t="s">
        <v>289</v>
      </c>
      <c r="I117" s="19" t="s">
        <v>463</v>
      </c>
      <c r="J117" s="22"/>
      <c r="K117" s="18"/>
      <c r="L117" s="19"/>
      <c r="M117" s="17"/>
      <c r="N117" s="23"/>
      <c r="O117" s="17" t="s">
        <v>287</v>
      </c>
    </row>
    <row r="118" spans="1:15" x14ac:dyDescent="0.15">
      <c r="A118" s="17">
        <v>116</v>
      </c>
      <c r="B118" s="17" t="s">
        <v>893</v>
      </c>
      <c r="C118" s="17" t="s">
        <v>491</v>
      </c>
      <c r="D118" s="18" t="s">
        <v>465</v>
      </c>
      <c r="E118" s="18" t="s">
        <v>288</v>
      </c>
      <c r="F118" s="18" t="s">
        <v>269</v>
      </c>
      <c r="G118" s="18">
        <v>50</v>
      </c>
      <c r="H118" s="18" t="s">
        <v>289</v>
      </c>
      <c r="I118" s="19" t="s">
        <v>467</v>
      </c>
      <c r="J118" s="22"/>
      <c r="K118" s="17"/>
      <c r="L118" s="19"/>
      <c r="M118" s="17"/>
      <c r="N118" s="23"/>
      <c r="O118" s="17" t="s">
        <v>287</v>
      </c>
    </row>
    <row r="119" spans="1:15" x14ac:dyDescent="0.15">
      <c r="A119" s="17">
        <v>117</v>
      </c>
      <c r="B119" s="17" t="s">
        <v>893</v>
      </c>
      <c r="C119" s="17" t="s">
        <v>491</v>
      </c>
      <c r="D119" s="18" t="s">
        <v>466</v>
      </c>
      <c r="E119" s="18" t="s">
        <v>288</v>
      </c>
      <c r="F119" s="18" t="s">
        <v>269</v>
      </c>
      <c r="G119" s="18">
        <v>50</v>
      </c>
      <c r="H119" s="18" t="s">
        <v>289</v>
      </c>
      <c r="I119" s="19" t="s">
        <v>468</v>
      </c>
      <c r="J119" s="22"/>
      <c r="K119" s="18"/>
      <c r="L119" s="19"/>
      <c r="M119" s="17"/>
      <c r="N119" s="23"/>
      <c r="O119" s="17" t="s">
        <v>287</v>
      </c>
    </row>
    <row r="120" spans="1:15" x14ac:dyDescent="0.15">
      <c r="A120" s="17">
        <v>118</v>
      </c>
      <c r="B120" s="17" t="s">
        <v>893</v>
      </c>
      <c r="C120" s="17" t="s">
        <v>491</v>
      </c>
      <c r="D120" s="18" t="s">
        <v>532</v>
      </c>
      <c r="E120" s="18" t="s">
        <v>288</v>
      </c>
      <c r="F120" s="18" t="s">
        <v>270</v>
      </c>
      <c r="G120" s="18">
        <v>1</v>
      </c>
      <c r="H120" s="18"/>
      <c r="I120" s="19"/>
      <c r="J120" s="22"/>
      <c r="K120" s="18"/>
      <c r="L120" s="19"/>
      <c r="M120" s="17"/>
      <c r="N120" s="23"/>
      <c r="O120" s="17" t="s">
        <v>287</v>
      </c>
    </row>
    <row r="121" spans="1:15" x14ac:dyDescent="0.15">
      <c r="A121" s="17">
        <v>119</v>
      </c>
      <c r="B121" s="17" t="s">
        <v>893</v>
      </c>
      <c r="C121" s="17" t="s">
        <v>491</v>
      </c>
      <c r="D121" s="18" t="s">
        <v>494</v>
      </c>
      <c r="E121" s="18" t="s">
        <v>288</v>
      </c>
      <c r="F121" s="18" t="s">
        <v>270</v>
      </c>
      <c r="G121" s="18">
        <v>1</v>
      </c>
      <c r="H121" s="18" t="s">
        <v>493</v>
      </c>
      <c r="I121" s="19"/>
      <c r="J121" s="22"/>
      <c r="K121" s="18"/>
      <c r="L121" s="19"/>
      <c r="M121" s="17"/>
      <c r="N121" s="23"/>
      <c r="O121" s="17" t="s">
        <v>287</v>
      </c>
    </row>
    <row r="122" spans="1:15" x14ac:dyDescent="0.15">
      <c r="A122" s="17">
        <v>120</v>
      </c>
      <c r="B122" s="17" t="s">
        <v>893</v>
      </c>
      <c r="C122" s="17" t="s">
        <v>491</v>
      </c>
      <c r="D122" s="18" t="s">
        <v>505</v>
      </c>
      <c r="E122" s="18" t="s">
        <v>288</v>
      </c>
      <c r="F122" s="18"/>
      <c r="G122" s="18"/>
      <c r="H122" s="18"/>
      <c r="I122" s="19"/>
      <c r="J122" s="22"/>
      <c r="K122" s="18"/>
      <c r="L122" s="19"/>
      <c r="M122" s="17"/>
      <c r="N122" s="23"/>
      <c r="O122" s="17" t="s">
        <v>287</v>
      </c>
    </row>
    <row r="123" spans="1:15" x14ac:dyDescent="0.15">
      <c r="A123" s="17">
        <v>121</v>
      </c>
      <c r="B123" s="17" t="s">
        <v>893</v>
      </c>
      <c r="C123" s="17" t="s">
        <v>559</v>
      </c>
      <c r="D123" s="18" t="s">
        <v>531</v>
      </c>
      <c r="E123" s="18" t="s">
        <v>288</v>
      </c>
      <c r="F123" s="18" t="s">
        <v>270</v>
      </c>
      <c r="G123" s="18">
        <v>1</v>
      </c>
      <c r="H123" s="18"/>
      <c r="I123" s="19"/>
      <c r="J123" s="22"/>
      <c r="K123" s="18"/>
      <c r="L123" s="19"/>
      <c r="M123" s="17"/>
      <c r="N123" s="23"/>
      <c r="O123" s="17" t="s">
        <v>287</v>
      </c>
    </row>
    <row r="124" spans="1:15" x14ac:dyDescent="0.15">
      <c r="A124" s="17">
        <v>122</v>
      </c>
      <c r="B124" s="17" t="s">
        <v>449</v>
      </c>
      <c r="C124" s="17" t="s">
        <v>877</v>
      </c>
      <c r="D124" s="18" t="s">
        <v>402</v>
      </c>
      <c r="E124" s="18" t="s">
        <v>288</v>
      </c>
      <c r="F124" s="18" t="s">
        <v>266</v>
      </c>
      <c r="G124" s="18">
        <v>1</v>
      </c>
      <c r="H124" s="18" t="s">
        <v>289</v>
      </c>
      <c r="I124" s="19"/>
      <c r="J124" s="22" t="s">
        <v>403</v>
      </c>
      <c r="K124" s="18" t="s">
        <v>286</v>
      </c>
      <c r="L124" s="19" t="s">
        <v>404</v>
      </c>
      <c r="M124" s="17"/>
      <c r="N124" s="23"/>
      <c r="O124" s="17" t="s">
        <v>287</v>
      </c>
    </row>
    <row r="125" spans="1:15" x14ac:dyDescent="0.15">
      <c r="A125" s="17">
        <v>123</v>
      </c>
      <c r="B125" s="17" t="s">
        <v>449</v>
      </c>
      <c r="C125" s="17" t="s">
        <v>877</v>
      </c>
      <c r="D125" s="18" t="s">
        <v>20</v>
      </c>
      <c r="E125" s="18" t="s">
        <v>288</v>
      </c>
      <c r="F125" s="18" t="s">
        <v>266</v>
      </c>
      <c r="G125" s="18">
        <v>1</v>
      </c>
      <c r="H125" s="18" t="s">
        <v>289</v>
      </c>
      <c r="I125" s="19"/>
      <c r="J125" s="22" t="s">
        <v>231</v>
      </c>
      <c r="K125" s="18" t="s">
        <v>286</v>
      </c>
      <c r="L125" s="19" t="s">
        <v>391</v>
      </c>
      <c r="M125" s="17"/>
      <c r="N125" s="23"/>
      <c r="O125" s="17" t="s">
        <v>287</v>
      </c>
    </row>
    <row r="126" spans="1:15" x14ac:dyDescent="0.15">
      <c r="A126" s="17">
        <v>124</v>
      </c>
      <c r="B126" s="17" t="s">
        <v>449</v>
      </c>
      <c r="C126" s="17" t="s">
        <v>877</v>
      </c>
      <c r="D126" s="18" t="s">
        <v>21</v>
      </c>
      <c r="E126" s="18" t="s">
        <v>288</v>
      </c>
      <c r="F126" s="18" t="s">
        <v>266</v>
      </c>
      <c r="G126" s="18">
        <v>1</v>
      </c>
      <c r="H126" s="18" t="s">
        <v>289</v>
      </c>
      <c r="I126" s="19"/>
      <c r="J126" s="22" t="s">
        <v>232</v>
      </c>
      <c r="K126" s="18" t="s">
        <v>286</v>
      </c>
      <c r="L126" s="19" t="s">
        <v>405</v>
      </c>
      <c r="M126" s="17"/>
      <c r="N126" s="23"/>
      <c r="O126" s="17" t="s">
        <v>287</v>
      </c>
    </row>
    <row r="127" spans="1:15" x14ac:dyDescent="0.15">
      <c r="A127" s="17">
        <v>125</v>
      </c>
      <c r="B127" s="17" t="s">
        <v>449</v>
      </c>
      <c r="C127" s="17" t="s">
        <v>877</v>
      </c>
      <c r="D127" s="18" t="s">
        <v>22</v>
      </c>
      <c r="E127" s="18" t="s">
        <v>288</v>
      </c>
      <c r="F127" s="18" t="s">
        <v>266</v>
      </c>
      <c r="G127" s="18">
        <v>1</v>
      </c>
      <c r="H127" s="18" t="s">
        <v>289</v>
      </c>
      <c r="I127" s="19"/>
      <c r="J127" s="22" t="s">
        <v>230</v>
      </c>
      <c r="K127" s="18" t="s">
        <v>286</v>
      </c>
      <c r="L127" s="19" t="s">
        <v>406</v>
      </c>
      <c r="M127" s="17"/>
      <c r="N127" s="23"/>
      <c r="O127" s="17" t="s">
        <v>287</v>
      </c>
    </row>
    <row r="128" spans="1:15" x14ac:dyDescent="0.15">
      <c r="A128" s="17">
        <v>126</v>
      </c>
      <c r="B128" s="17" t="s">
        <v>449</v>
      </c>
      <c r="C128" s="17" t="s">
        <v>877</v>
      </c>
      <c r="D128" s="18" t="s">
        <v>23</v>
      </c>
      <c r="E128" s="18" t="s">
        <v>288</v>
      </c>
      <c r="F128" s="18" t="s">
        <v>266</v>
      </c>
      <c r="G128" s="18">
        <v>1</v>
      </c>
      <c r="H128" s="18" t="s">
        <v>289</v>
      </c>
      <c r="I128" s="19"/>
      <c r="J128" s="22" t="s">
        <v>229</v>
      </c>
      <c r="K128" s="18" t="s">
        <v>286</v>
      </c>
      <c r="L128" s="19" t="s">
        <v>407</v>
      </c>
      <c r="M128" s="17"/>
      <c r="N128" s="23"/>
      <c r="O128" s="17" t="s">
        <v>287</v>
      </c>
    </row>
    <row r="129" spans="1:15" x14ac:dyDescent="0.15">
      <c r="A129" s="17">
        <v>127</v>
      </c>
      <c r="B129" s="17" t="s">
        <v>475</v>
      </c>
      <c r="C129" s="17" t="s">
        <v>877</v>
      </c>
      <c r="D129" s="18" t="s">
        <v>48</v>
      </c>
      <c r="E129" s="18" t="s">
        <v>288</v>
      </c>
      <c r="F129" s="18" t="s">
        <v>266</v>
      </c>
      <c r="G129" s="18">
        <v>1</v>
      </c>
      <c r="H129" s="18" t="s">
        <v>289</v>
      </c>
      <c r="I129" s="19"/>
      <c r="J129" s="22" t="s">
        <v>42</v>
      </c>
      <c r="K129" s="18" t="s">
        <v>286</v>
      </c>
      <c r="L129" s="19" t="s">
        <v>305</v>
      </c>
      <c r="M129" s="17"/>
      <c r="N129" s="23"/>
      <c r="O129" s="17" t="s">
        <v>287</v>
      </c>
    </row>
    <row r="130" spans="1:15" x14ac:dyDescent="0.15">
      <c r="A130" s="17">
        <v>128</v>
      </c>
      <c r="B130" s="17" t="s">
        <v>475</v>
      </c>
      <c r="C130" s="17" t="s">
        <v>877</v>
      </c>
      <c r="D130" s="18" t="s">
        <v>49</v>
      </c>
      <c r="E130" s="18" t="s">
        <v>288</v>
      </c>
      <c r="F130" s="18" t="s">
        <v>266</v>
      </c>
      <c r="G130" s="18">
        <v>1</v>
      </c>
      <c r="H130" s="18" t="s">
        <v>289</v>
      </c>
      <c r="I130" s="19"/>
      <c r="J130" s="22" t="s">
        <v>43</v>
      </c>
      <c r="K130" s="18" t="s">
        <v>286</v>
      </c>
      <c r="L130" s="19" t="s">
        <v>306</v>
      </c>
      <c r="M130" s="17"/>
      <c r="N130" s="23"/>
      <c r="O130" s="17" t="s">
        <v>287</v>
      </c>
    </row>
    <row r="131" spans="1:15" x14ac:dyDescent="0.15">
      <c r="A131" s="17">
        <v>129</v>
      </c>
      <c r="B131" s="17" t="s">
        <v>475</v>
      </c>
      <c r="C131" s="17" t="s">
        <v>877</v>
      </c>
      <c r="D131" s="18" t="s">
        <v>50</v>
      </c>
      <c r="E131" s="18" t="s">
        <v>288</v>
      </c>
      <c r="F131" s="18" t="s">
        <v>266</v>
      </c>
      <c r="G131" s="18">
        <v>1</v>
      </c>
      <c r="H131" s="18" t="s">
        <v>289</v>
      </c>
      <c r="I131" s="19"/>
      <c r="J131" s="22" t="s">
        <v>44</v>
      </c>
      <c r="K131" s="18"/>
      <c r="L131" s="19"/>
      <c r="M131" s="17"/>
      <c r="N131" s="23"/>
      <c r="O131" s="17" t="s">
        <v>287</v>
      </c>
    </row>
    <row r="132" spans="1:15" x14ac:dyDescent="0.15">
      <c r="A132" s="17">
        <v>130</v>
      </c>
      <c r="B132" s="17" t="s">
        <v>475</v>
      </c>
      <c r="C132" s="17" t="s">
        <v>877</v>
      </c>
      <c r="D132" s="18" t="s">
        <v>104</v>
      </c>
      <c r="E132" s="18" t="s">
        <v>288</v>
      </c>
      <c r="F132" s="18" t="s">
        <v>266</v>
      </c>
      <c r="G132" s="18">
        <v>1</v>
      </c>
      <c r="H132" s="18" t="s">
        <v>289</v>
      </c>
      <c r="I132" s="19"/>
      <c r="J132" s="22" t="s">
        <v>115</v>
      </c>
      <c r="K132" s="18" t="s">
        <v>286</v>
      </c>
      <c r="L132" s="19" t="s">
        <v>307</v>
      </c>
      <c r="M132" s="17"/>
      <c r="N132" s="23"/>
      <c r="O132" s="17" t="s">
        <v>287</v>
      </c>
    </row>
    <row r="133" spans="1:15" x14ac:dyDescent="0.15">
      <c r="A133" s="17">
        <v>131</v>
      </c>
      <c r="B133" s="17" t="s">
        <v>475</v>
      </c>
      <c r="C133" s="17" t="s">
        <v>877</v>
      </c>
      <c r="D133" s="18" t="s">
        <v>51</v>
      </c>
      <c r="E133" s="18" t="s">
        <v>288</v>
      </c>
      <c r="F133" s="18" t="s">
        <v>266</v>
      </c>
      <c r="G133" s="18">
        <v>1</v>
      </c>
      <c r="H133" s="18" t="s">
        <v>289</v>
      </c>
      <c r="I133" s="19"/>
      <c r="J133" s="22" t="s">
        <v>45</v>
      </c>
      <c r="K133" s="18" t="s">
        <v>286</v>
      </c>
      <c r="L133" s="19" t="s">
        <v>308</v>
      </c>
      <c r="M133" s="17"/>
      <c r="N133" s="23"/>
      <c r="O133" s="17" t="s">
        <v>287</v>
      </c>
    </row>
    <row r="134" spans="1:15" x14ac:dyDescent="0.15">
      <c r="A134" s="17">
        <v>132</v>
      </c>
      <c r="B134" s="17" t="s">
        <v>475</v>
      </c>
      <c r="C134" s="17" t="s">
        <v>877</v>
      </c>
      <c r="D134" s="18" t="s">
        <v>105</v>
      </c>
      <c r="E134" s="18" t="s">
        <v>288</v>
      </c>
      <c r="F134" s="18" t="s">
        <v>266</v>
      </c>
      <c r="G134" s="18">
        <v>1</v>
      </c>
      <c r="H134" s="18" t="s">
        <v>289</v>
      </c>
      <c r="I134" s="19"/>
      <c r="J134" s="22" t="s">
        <v>116</v>
      </c>
      <c r="K134" s="18"/>
      <c r="L134" s="19"/>
      <c r="M134" s="17"/>
      <c r="N134" s="23"/>
      <c r="O134" s="17" t="s">
        <v>287</v>
      </c>
    </row>
    <row r="135" spans="1:15" x14ac:dyDescent="0.15">
      <c r="A135" s="17">
        <v>133</v>
      </c>
      <c r="B135" s="17" t="s">
        <v>475</v>
      </c>
      <c r="C135" s="17" t="s">
        <v>877</v>
      </c>
      <c r="D135" s="18" t="s">
        <v>106</v>
      </c>
      <c r="E135" s="18" t="s">
        <v>288</v>
      </c>
      <c r="F135" s="18" t="s">
        <v>266</v>
      </c>
      <c r="G135" s="18">
        <v>1</v>
      </c>
      <c r="H135" s="18" t="s">
        <v>289</v>
      </c>
      <c r="I135" s="19"/>
      <c r="J135" s="22" t="s">
        <v>117</v>
      </c>
      <c r="K135" s="18"/>
      <c r="L135" s="19"/>
      <c r="M135" s="17"/>
      <c r="N135" s="23"/>
      <c r="O135" s="17" t="s">
        <v>287</v>
      </c>
    </row>
    <row r="136" spans="1:15" x14ac:dyDescent="0.15">
      <c r="A136" s="17">
        <v>134</v>
      </c>
      <c r="B136" s="17" t="s">
        <v>475</v>
      </c>
      <c r="C136" s="17" t="s">
        <v>877</v>
      </c>
      <c r="D136" s="18" t="s">
        <v>313</v>
      </c>
      <c r="E136" s="18" t="s">
        <v>288</v>
      </c>
      <c r="F136" s="18" t="s">
        <v>266</v>
      </c>
      <c r="G136" s="18">
        <v>1</v>
      </c>
      <c r="H136" s="18" t="s">
        <v>289</v>
      </c>
      <c r="I136" s="19"/>
      <c r="J136" s="22" t="s">
        <v>314</v>
      </c>
      <c r="K136" s="18" t="s">
        <v>286</v>
      </c>
      <c r="L136" s="19" t="s">
        <v>315</v>
      </c>
      <c r="M136" s="17"/>
      <c r="N136" s="23"/>
      <c r="O136" s="17" t="s">
        <v>287</v>
      </c>
    </row>
    <row r="137" spans="1:15" x14ac:dyDescent="0.15">
      <c r="A137" s="17">
        <v>135</v>
      </c>
      <c r="B137" s="17" t="s">
        <v>475</v>
      </c>
      <c r="C137" s="17" t="s">
        <v>877</v>
      </c>
      <c r="D137" s="18" t="s">
        <v>107</v>
      </c>
      <c r="E137" s="18" t="s">
        <v>288</v>
      </c>
      <c r="F137" s="18" t="s">
        <v>266</v>
      </c>
      <c r="G137" s="18">
        <v>1</v>
      </c>
      <c r="H137" s="18" t="s">
        <v>289</v>
      </c>
      <c r="I137" s="19"/>
      <c r="J137" s="22" t="s">
        <v>118</v>
      </c>
      <c r="K137" s="18" t="s">
        <v>286</v>
      </c>
      <c r="L137" s="19" t="s">
        <v>309</v>
      </c>
      <c r="M137" s="17"/>
      <c r="N137" s="23"/>
      <c r="O137" s="17" t="s">
        <v>287</v>
      </c>
    </row>
    <row r="138" spans="1:15" x14ac:dyDescent="0.15">
      <c r="A138" s="17">
        <v>136</v>
      </c>
      <c r="B138" s="17" t="s">
        <v>475</v>
      </c>
      <c r="C138" s="17" t="s">
        <v>877</v>
      </c>
      <c r="D138" s="18" t="s">
        <v>108</v>
      </c>
      <c r="E138" s="18" t="s">
        <v>288</v>
      </c>
      <c r="F138" s="18" t="s">
        <v>266</v>
      </c>
      <c r="G138" s="18">
        <v>1</v>
      </c>
      <c r="H138" s="18" t="s">
        <v>289</v>
      </c>
      <c r="I138" s="19"/>
      <c r="J138" s="22" t="s">
        <v>119</v>
      </c>
      <c r="K138" s="18"/>
      <c r="L138" s="19"/>
      <c r="M138" s="17"/>
      <c r="N138" s="23"/>
      <c r="O138" s="17" t="s">
        <v>287</v>
      </c>
    </row>
    <row r="139" spans="1:15" x14ac:dyDescent="0.15">
      <c r="A139" s="17">
        <v>137</v>
      </c>
      <c r="B139" s="17" t="s">
        <v>475</v>
      </c>
      <c r="C139" s="17" t="s">
        <v>877</v>
      </c>
      <c r="D139" s="18" t="s">
        <v>109</v>
      </c>
      <c r="E139" s="18" t="s">
        <v>288</v>
      </c>
      <c r="F139" s="18" t="s">
        <v>266</v>
      </c>
      <c r="G139" s="18">
        <v>1</v>
      </c>
      <c r="H139" s="18" t="s">
        <v>289</v>
      </c>
      <c r="I139" s="19"/>
      <c r="J139" s="22" t="s">
        <v>46</v>
      </c>
      <c r="K139" s="18" t="s">
        <v>286</v>
      </c>
      <c r="L139" s="19" t="s">
        <v>310</v>
      </c>
      <c r="M139" s="17"/>
      <c r="N139" s="23"/>
      <c r="O139" s="17" t="s">
        <v>287</v>
      </c>
    </row>
    <row r="140" spans="1:15" x14ac:dyDescent="0.15">
      <c r="A140" s="17">
        <v>138</v>
      </c>
      <c r="B140" s="17" t="s">
        <v>475</v>
      </c>
      <c r="C140" s="17" t="s">
        <v>877</v>
      </c>
      <c r="D140" s="18" t="s">
        <v>110</v>
      </c>
      <c r="E140" s="18" t="s">
        <v>288</v>
      </c>
      <c r="F140" s="18" t="s">
        <v>266</v>
      </c>
      <c r="G140" s="18">
        <v>1</v>
      </c>
      <c r="H140" s="18" t="s">
        <v>289</v>
      </c>
      <c r="I140" s="19"/>
      <c r="J140" s="22" t="s">
        <v>120</v>
      </c>
      <c r="K140" s="18"/>
      <c r="L140" s="19"/>
      <c r="M140" s="17"/>
      <c r="N140" s="23"/>
      <c r="O140" s="17" t="s">
        <v>287</v>
      </c>
    </row>
    <row r="141" spans="1:15" x14ac:dyDescent="0.15">
      <c r="A141" s="17">
        <v>139</v>
      </c>
      <c r="B141" s="17" t="s">
        <v>475</v>
      </c>
      <c r="C141" s="17" t="s">
        <v>877</v>
      </c>
      <c r="D141" s="18" t="s">
        <v>111</v>
      </c>
      <c r="E141" s="18" t="s">
        <v>288</v>
      </c>
      <c r="F141" s="18" t="s">
        <v>266</v>
      </c>
      <c r="G141" s="18">
        <v>1</v>
      </c>
      <c r="H141" s="18" t="s">
        <v>289</v>
      </c>
      <c r="I141" s="19"/>
      <c r="J141" s="22" t="s">
        <v>121</v>
      </c>
      <c r="K141" s="18" t="s">
        <v>286</v>
      </c>
      <c r="L141" s="19" t="s">
        <v>311</v>
      </c>
      <c r="M141" s="17"/>
      <c r="N141" s="23"/>
      <c r="O141" s="17" t="s">
        <v>287</v>
      </c>
    </row>
    <row r="142" spans="1:15" x14ac:dyDescent="0.15">
      <c r="A142" s="17">
        <v>140</v>
      </c>
      <c r="B142" s="17" t="s">
        <v>475</v>
      </c>
      <c r="C142" s="17" t="s">
        <v>877</v>
      </c>
      <c r="D142" s="18" t="s">
        <v>112</v>
      </c>
      <c r="E142" s="18" t="s">
        <v>288</v>
      </c>
      <c r="F142" s="18" t="s">
        <v>266</v>
      </c>
      <c r="G142" s="18">
        <v>1</v>
      </c>
      <c r="H142" s="18" t="s">
        <v>289</v>
      </c>
      <c r="I142" s="19"/>
      <c r="J142" s="22" t="s">
        <v>122</v>
      </c>
      <c r="K142" s="18"/>
      <c r="L142" s="19"/>
      <c r="M142" s="17"/>
      <c r="N142" s="23"/>
      <c r="O142" s="17" t="s">
        <v>287</v>
      </c>
    </row>
    <row r="143" spans="1:15" x14ac:dyDescent="0.15">
      <c r="A143" s="17">
        <v>141</v>
      </c>
      <c r="B143" s="17" t="s">
        <v>475</v>
      </c>
      <c r="C143" s="17" t="s">
        <v>877</v>
      </c>
      <c r="D143" s="18" t="s">
        <v>113</v>
      </c>
      <c r="E143" s="18" t="s">
        <v>288</v>
      </c>
      <c r="F143" s="18" t="s">
        <v>266</v>
      </c>
      <c r="G143" s="18">
        <v>1</v>
      </c>
      <c r="H143" s="18" t="s">
        <v>289</v>
      </c>
      <c r="I143" s="19"/>
      <c r="J143" s="22" t="s">
        <v>123</v>
      </c>
      <c r="K143" s="18"/>
      <c r="L143" s="19"/>
      <c r="M143" s="17"/>
      <c r="N143" s="23"/>
      <c r="O143" s="17" t="s">
        <v>287</v>
      </c>
    </row>
    <row r="144" spans="1:15" x14ac:dyDescent="0.15">
      <c r="A144" s="17">
        <v>142</v>
      </c>
      <c r="B144" s="17" t="s">
        <v>475</v>
      </c>
      <c r="C144" s="17" t="s">
        <v>877</v>
      </c>
      <c r="D144" s="18" t="s">
        <v>114</v>
      </c>
      <c r="E144" s="18" t="s">
        <v>288</v>
      </c>
      <c r="F144" s="18" t="s">
        <v>266</v>
      </c>
      <c r="G144" s="18">
        <v>1</v>
      </c>
      <c r="H144" s="18" t="s">
        <v>289</v>
      </c>
      <c r="I144" s="19"/>
      <c r="J144" s="22" t="s">
        <v>47</v>
      </c>
      <c r="K144" s="18" t="s">
        <v>286</v>
      </c>
      <c r="L144" s="19" t="s">
        <v>312</v>
      </c>
      <c r="M144" s="17"/>
      <c r="N144" s="23"/>
      <c r="O144" s="17" t="s">
        <v>287</v>
      </c>
    </row>
    <row r="145" spans="1:15" x14ac:dyDescent="0.15">
      <c r="A145" s="17">
        <v>143</v>
      </c>
      <c r="B145" s="17" t="s">
        <v>475</v>
      </c>
      <c r="C145" s="17" t="s">
        <v>877</v>
      </c>
      <c r="D145" s="18" t="s">
        <v>52</v>
      </c>
      <c r="E145" s="18" t="s">
        <v>288</v>
      </c>
      <c r="F145" s="18" t="s">
        <v>266</v>
      </c>
      <c r="G145" s="18">
        <v>1</v>
      </c>
      <c r="H145" s="18" t="s">
        <v>289</v>
      </c>
      <c r="I145" s="19"/>
      <c r="J145" s="22" t="s">
        <v>53</v>
      </c>
      <c r="K145" s="18" t="s">
        <v>286</v>
      </c>
      <c r="L145" s="19" t="s">
        <v>323</v>
      </c>
      <c r="M145" s="17"/>
      <c r="N145" s="23"/>
      <c r="O145" s="17" t="s">
        <v>287</v>
      </c>
    </row>
    <row r="146" spans="1:15" x14ac:dyDescent="0.15">
      <c r="A146" s="17">
        <v>144</v>
      </c>
      <c r="B146" s="17" t="s">
        <v>475</v>
      </c>
      <c r="C146" s="17" t="s">
        <v>877</v>
      </c>
      <c r="D146" s="18" t="s">
        <v>54</v>
      </c>
      <c r="E146" s="18" t="s">
        <v>288</v>
      </c>
      <c r="F146" s="18" t="s">
        <v>266</v>
      </c>
      <c r="G146" s="18">
        <v>1</v>
      </c>
      <c r="H146" s="18" t="s">
        <v>289</v>
      </c>
      <c r="I146" s="19"/>
      <c r="J146" s="22" t="s">
        <v>55</v>
      </c>
      <c r="K146" s="18"/>
      <c r="L146" s="19"/>
      <c r="M146" s="17"/>
      <c r="N146" s="23"/>
      <c r="O146" s="17" t="s">
        <v>287</v>
      </c>
    </row>
    <row r="147" spans="1:15" x14ac:dyDescent="0.15">
      <c r="A147" s="17">
        <v>145</v>
      </c>
      <c r="B147" s="17" t="s">
        <v>475</v>
      </c>
      <c r="C147" s="17" t="s">
        <v>877</v>
      </c>
      <c r="D147" s="18" t="s">
        <v>56</v>
      </c>
      <c r="E147" s="18" t="s">
        <v>288</v>
      </c>
      <c r="F147" s="18" t="s">
        <v>266</v>
      </c>
      <c r="G147" s="18">
        <v>1</v>
      </c>
      <c r="H147" s="18" t="s">
        <v>289</v>
      </c>
      <c r="I147" s="19"/>
      <c r="J147" s="22" t="s">
        <v>57</v>
      </c>
      <c r="K147" s="18"/>
      <c r="L147" s="19"/>
      <c r="M147" s="17"/>
      <c r="N147" s="23"/>
      <c r="O147" s="17" t="s">
        <v>287</v>
      </c>
    </row>
    <row r="148" spans="1:15" x14ac:dyDescent="0.15">
      <c r="A148" s="17">
        <v>146</v>
      </c>
      <c r="B148" s="17" t="s">
        <v>475</v>
      </c>
      <c r="C148" s="17" t="s">
        <v>877</v>
      </c>
      <c r="D148" s="18" t="s">
        <v>124</v>
      </c>
      <c r="E148" s="18" t="s">
        <v>288</v>
      </c>
      <c r="F148" s="18" t="s">
        <v>266</v>
      </c>
      <c r="G148" s="18">
        <v>1</v>
      </c>
      <c r="H148" s="18" t="s">
        <v>289</v>
      </c>
      <c r="I148" s="19"/>
      <c r="J148" s="22" t="s">
        <v>125</v>
      </c>
      <c r="K148" s="18" t="s">
        <v>286</v>
      </c>
      <c r="L148" s="19" t="s">
        <v>324</v>
      </c>
      <c r="M148" s="17"/>
      <c r="N148" s="23"/>
      <c r="O148" s="17" t="s">
        <v>287</v>
      </c>
    </row>
    <row r="149" spans="1:15" x14ac:dyDescent="0.15">
      <c r="A149" s="17">
        <v>147</v>
      </c>
      <c r="B149" s="17" t="s">
        <v>475</v>
      </c>
      <c r="C149" s="17" t="s">
        <v>877</v>
      </c>
      <c r="D149" s="18" t="s">
        <v>58</v>
      </c>
      <c r="E149" s="18" t="s">
        <v>288</v>
      </c>
      <c r="F149" s="18" t="s">
        <v>266</v>
      </c>
      <c r="G149" s="18">
        <v>1</v>
      </c>
      <c r="H149" s="18" t="s">
        <v>289</v>
      </c>
      <c r="I149" s="19"/>
      <c r="J149" s="22" t="s">
        <v>59</v>
      </c>
      <c r="K149" s="18"/>
      <c r="L149" s="19"/>
      <c r="M149" s="17"/>
      <c r="N149" s="23"/>
      <c r="O149" s="17" t="s">
        <v>287</v>
      </c>
    </row>
    <row r="150" spans="1:15" x14ac:dyDescent="0.15">
      <c r="A150" s="17">
        <v>148</v>
      </c>
      <c r="B150" s="17" t="s">
        <v>475</v>
      </c>
      <c r="C150" s="17" t="s">
        <v>877</v>
      </c>
      <c r="D150" s="18" t="s">
        <v>126</v>
      </c>
      <c r="E150" s="18" t="s">
        <v>288</v>
      </c>
      <c r="F150" s="18" t="s">
        <v>266</v>
      </c>
      <c r="G150" s="18">
        <v>1</v>
      </c>
      <c r="H150" s="18" t="s">
        <v>289</v>
      </c>
      <c r="I150" s="19"/>
      <c r="J150" s="22" t="s">
        <v>127</v>
      </c>
      <c r="K150" s="18"/>
      <c r="L150" s="19"/>
      <c r="M150" s="17"/>
      <c r="N150" s="23"/>
      <c r="O150" s="17" t="s">
        <v>287</v>
      </c>
    </row>
    <row r="151" spans="1:15" x14ac:dyDescent="0.15">
      <c r="A151" s="17">
        <v>149</v>
      </c>
      <c r="B151" s="17" t="s">
        <v>475</v>
      </c>
      <c r="C151" s="17" t="s">
        <v>877</v>
      </c>
      <c r="D151" s="18" t="s">
        <v>128</v>
      </c>
      <c r="E151" s="18" t="s">
        <v>288</v>
      </c>
      <c r="F151" s="18" t="s">
        <v>266</v>
      </c>
      <c r="G151" s="18">
        <v>1</v>
      </c>
      <c r="H151" s="18" t="s">
        <v>289</v>
      </c>
      <c r="I151" s="19"/>
      <c r="J151" s="22" t="s">
        <v>129</v>
      </c>
      <c r="K151" s="18"/>
      <c r="L151" s="19"/>
      <c r="M151" s="17"/>
      <c r="N151" s="23"/>
      <c r="O151" s="17" t="s">
        <v>287</v>
      </c>
    </row>
    <row r="152" spans="1:15" x14ac:dyDescent="0.15">
      <c r="A152" s="17">
        <v>150</v>
      </c>
      <c r="B152" s="17" t="s">
        <v>475</v>
      </c>
      <c r="C152" s="17" t="s">
        <v>877</v>
      </c>
      <c r="D152" s="18" t="s">
        <v>334</v>
      </c>
      <c r="E152" s="18" t="s">
        <v>288</v>
      </c>
      <c r="F152" s="18" t="s">
        <v>266</v>
      </c>
      <c r="G152" s="18">
        <v>2</v>
      </c>
      <c r="H152" s="18" t="s">
        <v>289</v>
      </c>
      <c r="I152" s="19"/>
      <c r="J152" s="22" t="s">
        <v>335</v>
      </c>
      <c r="K152" s="18"/>
      <c r="L152" s="19"/>
      <c r="M152" s="17"/>
      <c r="N152" s="23"/>
      <c r="O152" s="17" t="s">
        <v>287</v>
      </c>
    </row>
    <row r="153" spans="1:15" x14ac:dyDescent="0.15">
      <c r="A153" s="17">
        <v>151</v>
      </c>
      <c r="B153" s="17" t="s">
        <v>475</v>
      </c>
      <c r="C153" s="17" t="s">
        <v>877</v>
      </c>
      <c r="D153" s="18" t="s">
        <v>130</v>
      </c>
      <c r="E153" s="18" t="s">
        <v>288</v>
      </c>
      <c r="F153" s="18" t="s">
        <v>266</v>
      </c>
      <c r="G153" s="18">
        <v>1</v>
      </c>
      <c r="H153" s="18" t="s">
        <v>289</v>
      </c>
      <c r="I153" s="19"/>
      <c r="J153" s="22" t="s">
        <v>131</v>
      </c>
      <c r="K153" s="18" t="s">
        <v>286</v>
      </c>
      <c r="L153" s="19" t="s">
        <v>325</v>
      </c>
      <c r="M153" s="17"/>
      <c r="N153" s="23"/>
      <c r="O153" s="17" t="s">
        <v>287</v>
      </c>
    </row>
    <row r="154" spans="1:15" x14ac:dyDescent="0.15">
      <c r="A154" s="17">
        <v>152</v>
      </c>
      <c r="B154" s="17" t="s">
        <v>475</v>
      </c>
      <c r="C154" s="17" t="s">
        <v>877</v>
      </c>
      <c r="D154" s="18" t="s">
        <v>132</v>
      </c>
      <c r="E154" s="18" t="s">
        <v>288</v>
      </c>
      <c r="F154" s="18" t="s">
        <v>266</v>
      </c>
      <c r="G154" s="18">
        <v>1</v>
      </c>
      <c r="H154" s="18" t="s">
        <v>289</v>
      </c>
      <c r="I154" s="19"/>
      <c r="J154" s="22" t="s">
        <v>133</v>
      </c>
      <c r="K154" s="18"/>
      <c r="L154" s="19"/>
      <c r="M154" s="17"/>
      <c r="N154" s="23"/>
      <c r="O154" s="17" t="s">
        <v>287</v>
      </c>
    </row>
    <row r="155" spans="1:15" x14ac:dyDescent="0.15">
      <c r="A155" s="17">
        <v>153</v>
      </c>
      <c r="B155" s="17" t="s">
        <v>475</v>
      </c>
      <c r="C155" s="17" t="s">
        <v>877</v>
      </c>
      <c r="D155" s="18" t="s">
        <v>134</v>
      </c>
      <c r="E155" s="18" t="s">
        <v>288</v>
      </c>
      <c r="F155" s="18" t="s">
        <v>266</v>
      </c>
      <c r="G155" s="18">
        <v>1</v>
      </c>
      <c r="H155" s="18" t="s">
        <v>289</v>
      </c>
      <c r="I155" s="19"/>
      <c r="J155" s="22" t="s">
        <v>60</v>
      </c>
      <c r="K155" s="18"/>
      <c r="L155" s="19"/>
      <c r="M155" s="17"/>
      <c r="N155" s="23"/>
      <c r="O155" s="17" t="s">
        <v>287</v>
      </c>
    </row>
    <row r="156" spans="1:15" x14ac:dyDescent="0.15">
      <c r="A156" s="17">
        <v>154</v>
      </c>
      <c r="B156" s="17" t="s">
        <v>475</v>
      </c>
      <c r="C156" s="17" t="s">
        <v>877</v>
      </c>
      <c r="D156" s="18" t="s">
        <v>135</v>
      </c>
      <c r="E156" s="18" t="s">
        <v>288</v>
      </c>
      <c r="F156" s="18" t="s">
        <v>266</v>
      </c>
      <c r="G156" s="18">
        <v>1</v>
      </c>
      <c r="H156" s="18" t="s">
        <v>289</v>
      </c>
      <c r="I156" s="19"/>
      <c r="J156" s="22" t="s">
        <v>136</v>
      </c>
      <c r="K156" s="18"/>
      <c r="L156" s="19"/>
      <c r="M156" s="17"/>
      <c r="N156" s="23"/>
      <c r="O156" s="17" t="s">
        <v>287</v>
      </c>
    </row>
    <row r="157" spans="1:15" x14ac:dyDescent="0.15">
      <c r="A157" s="17">
        <v>155</v>
      </c>
      <c r="B157" s="17" t="s">
        <v>475</v>
      </c>
      <c r="C157" s="17" t="s">
        <v>877</v>
      </c>
      <c r="D157" s="18" t="s">
        <v>137</v>
      </c>
      <c r="E157" s="18" t="s">
        <v>288</v>
      </c>
      <c r="F157" s="18" t="s">
        <v>266</v>
      </c>
      <c r="G157" s="18">
        <v>1</v>
      </c>
      <c r="H157" s="18" t="s">
        <v>289</v>
      </c>
      <c r="I157" s="19"/>
      <c r="J157" s="22" t="s">
        <v>138</v>
      </c>
      <c r="K157" s="18" t="s">
        <v>286</v>
      </c>
      <c r="L157" s="19" t="s">
        <v>326</v>
      </c>
      <c r="M157" s="17"/>
      <c r="N157" s="23"/>
      <c r="O157" s="17" t="s">
        <v>287</v>
      </c>
    </row>
    <row r="158" spans="1:15" x14ac:dyDescent="0.15">
      <c r="A158" s="17">
        <v>156</v>
      </c>
      <c r="B158" s="17" t="s">
        <v>475</v>
      </c>
      <c r="C158" s="17" t="s">
        <v>877</v>
      </c>
      <c r="D158" s="18" t="s">
        <v>139</v>
      </c>
      <c r="E158" s="18" t="s">
        <v>288</v>
      </c>
      <c r="F158" s="18" t="s">
        <v>266</v>
      </c>
      <c r="G158" s="18">
        <v>1</v>
      </c>
      <c r="H158" s="18" t="s">
        <v>289</v>
      </c>
      <c r="I158" s="19"/>
      <c r="J158" s="22" t="s">
        <v>140</v>
      </c>
      <c r="K158" s="18"/>
      <c r="L158" s="19"/>
      <c r="M158" s="17"/>
      <c r="N158" s="23"/>
      <c r="O158" s="17" t="s">
        <v>287</v>
      </c>
    </row>
    <row r="159" spans="1:15" x14ac:dyDescent="0.15">
      <c r="A159" s="17">
        <v>157</v>
      </c>
      <c r="B159" s="17" t="s">
        <v>475</v>
      </c>
      <c r="C159" s="17" t="s">
        <v>877</v>
      </c>
      <c r="D159" s="18" t="s">
        <v>141</v>
      </c>
      <c r="E159" s="18" t="s">
        <v>288</v>
      </c>
      <c r="F159" s="18" t="s">
        <v>266</v>
      </c>
      <c r="G159" s="18">
        <v>1</v>
      </c>
      <c r="H159" s="18" t="s">
        <v>289</v>
      </c>
      <c r="I159" s="19"/>
      <c r="J159" s="22" t="s">
        <v>142</v>
      </c>
      <c r="K159" s="18"/>
      <c r="L159" s="19"/>
      <c r="M159" s="17"/>
      <c r="N159" s="23"/>
      <c r="O159" s="17" t="s">
        <v>287</v>
      </c>
    </row>
    <row r="160" spans="1:15" x14ac:dyDescent="0.15">
      <c r="A160" s="17">
        <v>158</v>
      </c>
      <c r="B160" s="17" t="s">
        <v>475</v>
      </c>
      <c r="C160" s="17" t="s">
        <v>877</v>
      </c>
      <c r="D160" s="18" t="s">
        <v>143</v>
      </c>
      <c r="E160" s="18" t="s">
        <v>288</v>
      </c>
      <c r="F160" s="18" t="s">
        <v>266</v>
      </c>
      <c r="G160" s="18">
        <v>1</v>
      </c>
      <c r="H160" s="18" t="s">
        <v>289</v>
      </c>
      <c r="I160" s="19"/>
      <c r="J160" s="22" t="s">
        <v>61</v>
      </c>
      <c r="K160" s="18" t="s">
        <v>286</v>
      </c>
      <c r="L160" s="19" t="s">
        <v>327</v>
      </c>
      <c r="M160" s="17"/>
      <c r="N160" s="23"/>
      <c r="O160" s="17" t="s">
        <v>287</v>
      </c>
    </row>
    <row r="161" spans="1:15" x14ac:dyDescent="0.15">
      <c r="A161" s="17">
        <v>159</v>
      </c>
      <c r="B161" s="17" t="s">
        <v>475</v>
      </c>
      <c r="C161" s="17" t="s">
        <v>877</v>
      </c>
      <c r="D161" s="18" t="s">
        <v>62</v>
      </c>
      <c r="E161" s="18" t="s">
        <v>288</v>
      </c>
      <c r="F161" s="18" t="s">
        <v>266</v>
      </c>
      <c r="G161" s="18">
        <v>1</v>
      </c>
      <c r="H161" s="18" t="s">
        <v>289</v>
      </c>
      <c r="I161" s="19"/>
      <c r="J161" s="22" t="s">
        <v>63</v>
      </c>
      <c r="K161" s="18" t="s">
        <v>286</v>
      </c>
      <c r="L161" s="19" t="s">
        <v>316</v>
      </c>
      <c r="M161" s="17"/>
      <c r="N161" s="23"/>
      <c r="O161" s="17" t="s">
        <v>287</v>
      </c>
    </row>
    <row r="162" spans="1:15" x14ac:dyDescent="0.15">
      <c r="A162" s="17">
        <v>160</v>
      </c>
      <c r="B162" s="17" t="s">
        <v>475</v>
      </c>
      <c r="C162" s="17" t="s">
        <v>877</v>
      </c>
      <c r="D162" s="18" t="s">
        <v>64</v>
      </c>
      <c r="E162" s="18" t="s">
        <v>288</v>
      </c>
      <c r="F162" s="18" t="s">
        <v>266</v>
      </c>
      <c r="G162" s="18">
        <v>1</v>
      </c>
      <c r="H162" s="18" t="s">
        <v>289</v>
      </c>
      <c r="I162" s="19"/>
      <c r="J162" s="22" t="s">
        <v>65</v>
      </c>
      <c r="K162" s="18" t="s">
        <v>286</v>
      </c>
      <c r="L162" s="19" t="s">
        <v>317</v>
      </c>
      <c r="M162" s="17"/>
      <c r="N162" s="23"/>
      <c r="O162" s="17" t="s">
        <v>287</v>
      </c>
    </row>
    <row r="163" spans="1:15" x14ac:dyDescent="0.15">
      <c r="A163" s="17">
        <v>161</v>
      </c>
      <c r="B163" s="17" t="s">
        <v>475</v>
      </c>
      <c r="C163" s="17" t="s">
        <v>877</v>
      </c>
      <c r="D163" s="18" t="s">
        <v>66</v>
      </c>
      <c r="E163" s="18" t="s">
        <v>288</v>
      </c>
      <c r="F163" s="18" t="s">
        <v>266</v>
      </c>
      <c r="G163" s="18">
        <v>1</v>
      </c>
      <c r="H163" s="18" t="s">
        <v>289</v>
      </c>
      <c r="I163" s="19"/>
      <c r="J163" s="22" t="s">
        <v>67</v>
      </c>
      <c r="K163" s="18"/>
      <c r="L163" s="19"/>
      <c r="M163" s="17"/>
      <c r="N163" s="23"/>
      <c r="O163" s="17" t="s">
        <v>287</v>
      </c>
    </row>
    <row r="164" spans="1:15" x14ac:dyDescent="0.15">
      <c r="A164" s="17">
        <v>162</v>
      </c>
      <c r="B164" s="17" t="s">
        <v>475</v>
      </c>
      <c r="C164" s="17" t="s">
        <v>877</v>
      </c>
      <c r="D164" s="18" t="s">
        <v>144</v>
      </c>
      <c r="E164" s="18" t="s">
        <v>288</v>
      </c>
      <c r="F164" s="18" t="s">
        <v>266</v>
      </c>
      <c r="G164" s="18">
        <v>1</v>
      </c>
      <c r="H164" s="18" t="s">
        <v>289</v>
      </c>
      <c r="I164" s="19"/>
      <c r="J164" s="22" t="s">
        <v>145</v>
      </c>
      <c r="K164" s="18"/>
      <c r="L164" s="19"/>
      <c r="M164" s="17"/>
      <c r="N164" s="23"/>
      <c r="O164" s="17" t="s">
        <v>287</v>
      </c>
    </row>
    <row r="165" spans="1:15" x14ac:dyDescent="0.15">
      <c r="A165" s="17">
        <v>163</v>
      </c>
      <c r="B165" s="17" t="s">
        <v>475</v>
      </c>
      <c r="C165" s="17" t="s">
        <v>877</v>
      </c>
      <c r="D165" s="18" t="s">
        <v>68</v>
      </c>
      <c r="E165" s="18" t="s">
        <v>288</v>
      </c>
      <c r="F165" s="18" t="s">
        <v>266</v>
      </c>
      <c r="G165" s="18">
        <v>1</v>
      </c>
      <c r="H165" s="18" t="s">
        <v>289</v>
      </c>
      <c r="I165" s="19"/>
      <c r="J165" s="22" t="s">
        <v>69</v>
      </c>
      <c r="K165" s="18" t="s">
        <v>286</v>
      </c>
      <c r="L165" s="19" t="s">
        <v>318</v>
      </c>
      <c r="M165" s="17"/>
      <c r="N165" s="23"/>
      <c r="O165" s="17" t="s">
        <v>287</v>
      </c>
    </row>
    <row r="166" spans="1:15" x14ac:dyDescent="0.15">
      <c r="A166" s="17">
        <v>164</v>
      </c>
      <c r="B166" s="17" t="s">
        <v>475</v>
      </c>
      <c r="C166" s="17" t="s">
        <v>877</v>
      </c>
      <c r="D166" s="18" t="s">
        <v>146</v>
      </c>
      <c r="E166" s="18" t="s">
        <v>288</v>
      </c>
      <c r="F166" s="18" t="s">
        <v>266</v>
      </c>
      <c r="G166" s="18">
        <v>1</v>
      </c>
      <c r="H166" s="18" t="s">
        <v>289</v>
      </c>
      <c r="I166" s="19"/>
      <c r="J166" s="22" t="s">
        <v>147</v>
      </c>
      <c r="K166" s="18"/>
      <c r="L166" s="19"/>
      <c r="M166" s="17"/>
      <c r="N166" s="23"/>
      <c r="O166" s="17" t="s">
        <v>287</v>
      </c>
    </row>
    <row r="167" spans="1:15" x14ac:dyDescent="0.15">
      <c r="A167" s="17">
        <v>165</v>
      </c>
      <c r="B167" s="17" t="s">
        <v>475</v>
      </c>
      <c r="C167" s="17" t="s">
        <v>877</v>
      </c>
      <c r="D167" s="18" t="s">
        <v>148</v>
      </c>
      <c r="E167" s="18" t="s">
        <v>288</v>
      </c>
      <c r="F167" s="18" t="s">
        <v>266</v>
      </c>
      <c r="G167" s="18">
        <v>1</v>
      </c>
      <c r="H167" s="18" t="s">
        <v>289</v>
      </c>
      <c r="I167" s="19"/>
      <c r="J167" s="22" t="s">
        <v>149</v>
      </c>
      <c r="K167" s="18"/>
      <c r="L167" s="19"/>
      <c r="M167" s="17"/>
      <c r="N167" s="23"/>
      <c r="O167" s="17" t="s">
        <v>287</v>
      </c>
    </row>
    <row r="168" spans="1:15" x14ac:dyDescent="0.15">
      <c r="A168" s="17">
        <v>166</v>
      </c>
      <c r="B168" s="17" t="s">
        <v>475</v>
      </c>
      <c r="C168" s="17" t="s">
        <v>877</v>
      </c>
      <c r="D168" s="18" t="s">
        <v>332</v>
      </c>
      <c r="E168" s="18" t="s">
        <v>288</v>
      </c>
      <c r="F168" s="18" t="s">
        <v>266</v>
      </c>
      <c r="G168" s="18">
        <v>2</v>
      </c>
      <c r="H168" s="18" t="s">
        <v>289</v>
      </c>
      <c r="I168" s="19"/>
      <c r="J168" s="22" t="s">
        <v>333</v>
      </c>
      <c r="K168" s="17"/>
      <c r="L168" s="19"/>
      <c r="M168" s="17"/>
      <c r="N168" s="23"/>
      <c r="O168" s="17" t="s">
        <v>287</v>
      </c>
    </row>
    <row r="169" spans="1:15" x14ac:dyDescent="0.15">
      <c r="A169" s="17">
        <v>167</v>
      </c>
      <c r="B169" s="17" t="s">
        <v>475</v>
      </c>
      <c r="C169" s="17" t="s">
        <v>877</v>
      </c>
      <c r="D169" s="18" t="s">
        <v>150</v>
      </c>
      <c r="E169" s="18" t="s">
        <v>288</v>
      </c>
      <c r="F169" s="18" t="s">
        <v>266</v>
      </c>
      <c r="G169" s="18">
        <v>1</v>
      </c>
      <c r="H169" s="18" t="s">
        <v>289</v>
      </c>
      <c r="I169" s="19"/>
      <c r="J169" s="22" t="s">
        <v>151</v>
      </c>
      <c r="K169" s="17" t="s">
        <v>286</v>
      </c>
      <c r="L169" s="19" t="s">
        <v>319</v>
      </c>
      <c r="M169" s="17"/>
      <c r="N169" s="23"/>
      <c r="O169" s="17" t="s">
        <v>287</v>
      </c>
    </row>
    <row r="170" spans="1:15" x14ac:dyDescent="0.15">
      <c r="A170" s="17">
        <v>168</v>
      </c>
      <c r="B170" s="17" t="s">
        <v>475</v>
      </c>
      <c r="C170" s="17" t="s">
        <v>877</v>
      </c>
      <c r="D170" s="18" t="s">
        <v>152</v>
      </c>
      <c r="E170" s="18" t="s">
        <v>288</v>
      </c>
      <c r="F170" s="18" t="s">
        <v>266</v>
      </c>
      <c r="G170" s="18">
        <v>1</v>
      </c>
      <c r="H170" s="18" t="s">
        <v>289</v>
      </c>
      <c r="I170" s="19"/>
      <c r="J170" s="22" t="s">
        <v>153</v>
      </c>
      <c r="K170" s="17"/>
      <c r="L170" s="19"/>
      <c r="M170" s="17"/>
      <c r="N170" s="23"/>
      <c r="O170" s="17" t="s">
        <v>287</v>
      </c>
    </row>
    <row r="171" spans="1:15" x14ac:dyDescent="0.15">
      <c r="A171" s="17">
        <v>169</v>
      </c>
      <c r="B171" s="17" t="s">
        <v>475</v>
      </c>
      <c r="C171" s="17" t="s">
        <v>877</v>
      </c>
      <c r="D171" s="18" t="s">
        <v>154</v>
      </c>
      <c r="E171" s="18" t="s">
        <v>288</v>
      </c>
      <c r="F171" s="18" t="s">
        <v>266</v>
      </c>
      <c r="G171" s="18">
        <v>1</v>
      </c>
      <c r="H171" s="18" t="s">
        <v>289</v>
      </c>
      <c r="I171" s="19"/>
      <c r="J171" s="22" t="s">
        <v>70</v>
      </c>
      <c r="K171" s="17" t="s">
        <v>286</v>
      </c>
      <c r="L171" s="19" t="s">
        <v>320</v>
      </c>
      <c r="M171" s="17"/>
      <c r="N171" s="23"/>
      <c r="O171" s="17" t="s">
        <v>287</v>
      </c>
    </row>
    <row r="172" spans="1:15" x14ac:dyDescent="0.15">
      <c r="A172" s="17">
        <v>170</v>
      </c>
      <c r="B172" s="17" t="s">
        <v>475</v>
      </c>
      <c r="C172" s="17" t="s">
        <v>877</v>
      </c>
      <c r="D172" s="18" t="s">
        <v>155</v>
      </c>
      <c r="E172" s="18" t="s">
        <v>288</v>
      </c>
      <c r="F172" s="18" t="s">
        <v>266</v>
      </c>
      <c r="G172" s="18">
        <v>1</v>
      </c>
      <c r="H172" s="18" t="s">
        <v>289</v>
      </c>
      <c r="I172" s="19"/>
      <c r="J172" s="22" t="s">
        <v>156</v>
      </c>
      <c r="K172" s="17"/>
      <c r="L172" s="19"/>
      <c r="M172" s="17"/>
      <c r="N172" s="23"/>
      <c r="O172" s="17" t="s">
        <v>287</v>
      </c>
    </row>
    <row r="173" spans="1:15" x14ac:dyDescent="0.15">
      <c r="A173" s="17">
        <v>171</v>
      </c>
      <c r="B173" s="17" t="s">
        <v>475</v>
      </c>
      <c r="C173" s="17" t="s">
        <v>877</v>
      </c>
      <c r="D173" s="18" t="s">
        <v>157</v>
      </c>
      <c r="E173" s="18" t="s">
        <v>288</v>
      </c>
      <c r="F173" s="18" t="s">
        <v>266</v>
      </c>
      <c r="G173" s="18">
        <v>1</v>
      </c>
      <c r="H173" s="18" t="s">
        <v>289</v>
      </c>
      <c r="I173" s="19"/>
      <c r="J173" s="22" t="s">
        <v>158</v>
      </c>
      <c r="K173" s="17" t="s">
        <v>286</v>
      </c>
      <c r="L173" s="19" t="s">
        <v>321</v>
      </c>
      <c r="M173" s="17"/>
      <c r="N173" s="23"/>
      <c r="O173" s="17" t="s">
        <v>287</v>
      </c>
    </row>
    <row r="174" spans="1:15" x14ac:dyDescent="0.15">
      <c r="A174" s="17">
        <v>172</v>
      </c>
      <c r="B174" s="17" t="s">
        <v>475</v>
      </c>
      <c r="C174" s="17" t="s">
        <v>877</v>
      </c>
      <c r="D174" s="18" t="s">
        <v>159</v>
      </c>
      <c r="E174" s="18" t="s">
        <v>288</v>
      </c>
      <c r="F174" s="18" t="s">
        <v>266</v>
      </c>
      <c r="G174" s="18">
        <v>1</v>
      </c>
      <c r="H174" s="18" t="s">
        <v>289</v>
      </c>
      <c r="I174" s="19"/>
      <c r="J174" s="22" t="s">
        <v>160</v>
      </c>
      <c r="K174" s="17"/>
      <c r="L174" s="19"/>
      <c r="M174" s="17"/>
      <c r="N174" s="23"/>
      <c r="O174" s="17" t="s">
        <v>287</v>
      </c>
    </row>
    <row r="175" spans="1:15" x14ac:dyDescent="0.15">
      <c r="A175" s="17">
        <v>173</v>
      </c>
      <c r="B175" s="17" t="s">
        <v>475</v>
      </c>
      <c r="C175" s="17" t="s">
        <v>877</v>
      </c>
      <c r="D175" s="18" t="s">
        <v>161</v>
      </c>
      <c r="E175" s="18" t="s">
        <v>288</v>
      </c>
      <c r="F175" s="18" t="s">
        <v>266</v>
      </c>
      <c r="G175" s="18">
        <v>1</v>
      </c>
      <c r="H175" s="18" t="s">
        <v>289</v>
      </c>
      <c r="I175" s="19"/>
      <c r="J175" s="22" t="s">
        <v>162</v>
      </c>
      <c r="K175" s="17"/>
      <c r="L175" s="19"/>
      <c r="M175" s="17"/>
      <c r="N175" s="23"/>
      <c r="O175" s="17" t="s">
        <v>287</v>
      </c>
    </row>
    <row r="176" spans="1:15" x14ac:dyDescent="0.15">
      <c r="A176" s="17">
        <v>174</v>
      </c>
      <c r="B176" s="17" t="s">
        <v>475</v>
      </c>
      <c r="C176" s="17" t="s">
        <v>877</v>
      </c>
      <c r="D176" s="18" t="s">
        <v>163</v>
      </c>
      <c r="E176" s="18" t="s">
        <v>288</v>
      </c>
      <c r="F176" s="18" t="s">
        <v>266</v>
      </c>
      <c r="G176" s="18">
        <v>1</v>
      </c>
      <c r="H176" s="18" t="s">
        <v>289</v>
      </c>
      <c r="I176" s="19"/>
      <c r="J176" s="22" t="s">
        <v>71</v>
      </c>
      <c r="K176" s="17" t="s">
        <v>286</v>
      </c>
      <c r="L176" s="19" t="s">
        <v>322</v>
      </c>
      <c r="M176" s="17"/>
      <c r="N176" s="23"/>
      <c r="O176" s="17" t="s">
        <v>287</v>
      </c>
    </row>
    <row r="177" spans="1:15" x14ac:dyDescent="0.15">
      <c r="A177" s="17">
        <v>175</v>
      </c>
      <c r="B177" s="17" t="s">
        <v>475</v>
      </c>
      <c r="C177" s="17" t="s">
        <v>877</v>
      </c>
      <c r="D177" s="18" t="s">
        <v>72</v>
      </c>
      <c r="E177" s="18" t="s">
        <v>288</v>
      </c>
      <c r="F177" s="18" t="s">
        <v>266</v>
      </c>
      <c r="G177" s="18">
        <v>1</v>
      </c>
      <c r="H177" s="18" t="s">
        <v>289</v>
      </c>
      <c r="I177" s="19"/>
      <c r="J177" s="22" t="s">
        <v>73</v>
      </c>
      <c r="K177" s="17"/>
      <c r="L177" s="19"/>
      <c r="M177" s="17"/>
      <c r="N177" s="23"/>
      <c r="O177" s="17" t="s">
        <v>287</v>
      </c>
    </row>
    <row r="178" spans="1:15" x14ac:dyDescent="0.15">
      <c r="A178" s="17">
        <v>176</v>
      </c>
      <c r="B178" s="17" t="s">
        <v>475</v>
      </c>
      <c r="C178" s="17" t="s">
        <v>877</v>
      </c>
      <c r="D178" s="18" t="s">
        <v>74</v>
      </c>
      <c r="E178" s="18" t="s">
        <v>288</v>
      </c>
      <c r="F178" s="18" t="s">
        <v>266</v>
      </c>
      <c r="G178" s="18">
        <v>1</v>
      </c>
      <c r="H178" s="18" t="s">
        <v>289</v>
      </c>
      <c r="I178" s="19"/>
      <c r="J178" s="22" t="s">
        <v>75</v>
      </c>
      <c r="K178" s="17"/>
      <c r="L178" s="19"/>
      <c r="M178" s="17"/>
      <c r="N178" s="23"/>
      <c r="O178" s="17" t="s">
        <v>287</v>
      </c>
    </row>
    <row r="179" spans="1:15" x14ac:dyDescent="0.15">
      <c r="A179" s="17">
        <v>177</v>
      </c>
      <c r="B179" s="17" t="s">
        <v>475</v>
      </c>
      <c r="C179" s="17" t="s">
        <v>877</v>
      </c>
      <c r="D179" s="18" t="s">
        <v>76</v>
      </c>
      <c r="E179" s="18" t="s">
        <v>288</v>
      </c>
      <c r="F179" s="18" t="s">
        <v>266</v>
      </c>
      <c r="G179" s="18">
        <v>1</v>
      </c>
      <c r="H179" s="18" t="s">
        <v>289</v>
      </c>
      <c r="I179" s="19"/>
      <c r="J179" s="22" t="s">
        <v>77</v>
      </c>
      <c r="K179" s="17"/>
      <c r="L179" s="19"/>
      <c r="M179" s="17"/>
      <c r="N179" s="23"/>
      <c r="O179" s="17" t="s">
        <v>287</v>
      </c>
    </row>
    <row r="180" spans="1:15" x14ac:dyDescent="0.15">
      <c r="A180" s="17">
        <v>178</v>
      </c>
      <c r="B180" s="17" t="s">
        <v>475</v>
      </c>
      <c r="C180" s="17" t="s">
        <v>877</v>
      </c>
      <c r="D180" s="18" t="s">
        <v>164</v>
      </c>
      <c r="E180" s="18" t="s">
        <v>288</v>
      </c>
      <c r="F180" s="18" t="s">
        <v>266</v>
      </c>
      <c r="G180" s="18">
        <v>1</v>
      </c>
      <c r="H180" s="18" t="s">
        <v>289</v>
      </c>
      <c r="I180" s="19"/>
      <c r="J180" s="22" t="s">
        <v>165</v>
      </c>
      <c r="K180" s="17"/>
      <c r="L180" s="19"/>
      <c r="M180" s="17"/>
      <c r="N180" s="23"/>
      <c r="O180" s="17" t="s">
        <v>287</v>
      </c>
    </row>
    <row r="181" spans="1:15" x14ac:dyDescent="0.15">
      <c r="A181" s="17">
        <v>179</v>
      </c>
      <c r="B181" s="17" t="s">
        <v>475</v>
      </c>
      <c r="C181" s="17" t="s">
        <v>877</v>
      </c>
      <c r="D181" s="18" t="s">
        <v>78</v>
      </c>
      <c r="E181" s="18" t="s">
        <v>288</v>
      </c>
      <c r="F181" s="18" t="s">
        <v>266</v>
      </c>
      <c r="G181" s="18">
        <v>1</v>
      </c>
      <c r="H181" s="18" t="s">
        <v>289</v>
      </c>
      <c r="I181" s="19"/>
      <c r="J181" s="22" t="s">
        <v>79</v>
      </c>
      <c r="K181" s="17"/>
      <c r="L181" s="19"/>
      <c r="M181" s="17"/>
      <c r="N181" s="23"/>
      <c r="O181" s="17" t="s">
        <v>287</v>
      </c>
    </row>
    <row r="182" spans="1:15" x14ac:dyDescent="0.15">
      <c r="A182" s="17">
        <v>180</v>
      </c>
      <c r="B182" s="17" t="s">
        <v>475</v>
      </c>
      <c r="C182" s="17" t="s">
        <v>877</v>
      </c>
      <c r="D182" s="18" t="s">
        <v>166</v>
      </c>
      <c r="E182" s="18" t="s">
        <v>288</v>
      </c>
      <c r="F182" s="18" t="s">
        <v>266</v>
      </c>
      <c r="G182" s="18">
        <v>1</v>
      </c>
      <c r="H182" s="18" t="s">
        <v>289</v>
      </c>
      <c r="I182" s="19"/>
      <c r="J182" s="22" t="s">
        <v>167</v>
      </c>
      <c r="K182" s="17"/>
      <c r="L182" s="19"/>
      <c r="M182" s="17"/>
      <c r="N182" s="23"/>
      <c r="O182" s="17" t="s">
        <v>287</v>
      </c>
    </row>
    <row r="183" spans="1:15" x14ac:dyDescent="0.15">
      <c r="A183" s="17">
        <v>181</v>
      </c>
      <c r="B183" s="17" t="s">
        <v>475</v>
      </c>
      <c r="C183" s="17" t="s">
        <v>877</v>
      </c>
      <c r="D183" s="18" t="s">
        <v>168</v>
      </c>
      <c r="E183" s="18" t="s">
        <v>288</v>
      </c>
      <c r="F183" s="18" t="s">
        <v>266</v>
      </c>
      <c r="G183" s="18">
        <v>1</v>
      </c>
      <c r="H183" s="18" t="s">
        <v>289</v>
      </c>
      <c r="I183" s="19"/>
      <c r="J183" s="22" t="s">
        <v>169</v>
      </c>
      <c r="K183" s="17"/>
      <c r="L183" s="19"/>
      <c r="M183" s="17"/>
      <c r="N183" s="23"/>
      <c r="O183" s="17" t="s">
        <v>287</v>
      </c>
    </row>
    <row r="184" spans="1:15" x14ac:dyDescent="0.15">
      <c r="A184" s="17">
        <v>182</v>
      </c>
      <c r="B184" s="17" t="s">
        <v>475</v>
      </c>
      <c r="C184" s="17" t="s">
        <v>877</v>
      </c>
      <c r="D184" s="18" t="s">
        <v>330</v>
      </c>
      <c r="E184" s="18" t="s">
        <v>288</v>
      </c>
      <c r="F184" s="18" t="s">
        <v>266</v>
      </c>
      <c r="G184" s="18">
        <v>2</v>
      </c>
      <c r="H184" s="18" t="s">
        <v>289</v>
      </c>
      <c r="I184" s="19"/>
      <c r="J184" s="22" t="s">
        <v>331</v>
      </c>
      <c r="K184" s="17"/>
      <c r="L184" s="19"/>
      <c r="M184" s="17"/>
      <c r="N184" s="23"/>
      <c r="O184" s="17" t="s">
        <v>287</v>
      </c>
    </row>
    <row r="185" spans="1:15" x14ac:dyDescent="0.15">
      <c r="A185" s="17">
        <v>183</v>
      </c>
      <c r="B185" s="17" t="s">
        <v>475</v>
      </c>
      <c r="C185" s="17" t="s">
        <v>877</v>
      </c>
      <c r="D185" s="18" t="s">
        <v>170</v>
      </c>
      <c r="E185" s="18" t="s">
        <v>288</v>
      </c>
      <c r="F185" s="18" t="s">
        <v>266</v>
      </c>
      <c r="G185" s="18">
        <v>1</v>
      </c>
      <c r="H185" s="18" t="s">
        <v>289</v>
      </c>
      <c r="I185" s="19"/>
      <c r="J185" s="22" t="s">
        <v>171</v>
      </c>
      <c r="K185" s="17"/>
      <c r="L185" s="19"/>
      <c r="M185" s="17"/>
      <c r="N185" s="23"/>
      <c r="O185" s="17" t="s">
        <v>287</v>
      </c>
    </row>
    <row r="186" spans="1:15" x14ac:dyDescent="0.15">
      <c r="A186" s="17">
        <v>184</v>
      </c>
      <c r="B186" s="17" t="s">
        <v>475</v>
      </c>
      <c r="C186" s="17" t="s">
        <v>877</v>
      </c>
      <c r="D186" s="18" t="s">
        <v>172</v>
      </c>
      <c r="E186" s="18" t="s">
        <v>288</v>
      </c>
      <c r="F186" s="18" t="s">
        <v>266</v>
      </c>
      <c r="G186" s="18">
        <v>1</v>
      </c>
      <c r="H186" s="18" t="s">
        <v>289</v>
      </c>
      <c r="I186" s="19"/>
      <c r="J186" s="22" t="s">
        <v>173</v>
      </c>
      <c r="K186" s="17"/>
      <c r="L186" s="19"/>
      <c r="M186" s="17"/>
      <c r="N186" s="23"/>
      <c r="O186" s="17" t="s">
        <v>287</v>
      </c>
    </row>
    <row r="187" spans="1:15" x14ac:dyDescent="0.15">
      <c r="A187" s="17">
        <v>185</v>
      </c>
      <c r="B187" s="17" t="s">
        <v>475</v>
      </c>
      <c r="C187" s="17" t="s">
        <v>877</v>
      </c>
      <c r="D187" s="18" t="s">
        <v>174</v>
      </c>
      <c r="E187" s="18" t="s">
        <v>288</v>
      </c>
      <c r="F187" s="18" t="s">
        <v>266</v>
      </c>
      <c r="G187" s="18">
        <v>1</v>
      </c>
      <c r="H187" s="18" t="s">
        <v>289</v>
      </c>
      <c r="I187" s="19"/>
      <c r="J187" s="22" t="s">
        <v>80</v>
      </c>
      <c r="K187" s="17"/>
      <c r="L187" s="19"/>
      <c r="M187" s="17"/>
      <c r="N187" s="23"/>
      <c r="O187" s="17" t="s">
        <v>287</v>
      </c>
    </row>
    <row r="188" spans="1:15" x14ac:dyDescent="0.15">
      <c r="A188" s="17">
        <v>186</v>
      </c>
      <c r="B188" s="17" t="s">
        <v>475</v>
      </c>
      <c r="C188" s="17" t="s">
        <v>877</v>
      </c>
      <c r="D188" s="18" t="s">
        <v>175</v>
      </c>
      <c r="E188" s="18" t="s">
        <v>288</v>
      </c>
      <c r="F188" s="18" t="s">
        <v>266</v>
      </c>
      <c r="G188" s="18">
        <v>1</v>
      </c>
      <c r="H188" s="18" t="s">
        <v>289</v>
      </c>
      <c r="I188" s="19"/>
      <c r="J188" s="22" t="s">
        <v>176</v>
      </c>
      <c r="K188" s="17"/>
      <c r="L188" s="19"/>
      <c r="M188" s="17"/>
      <c r="N188" s="23"/>
      <c r="O188" s="17" t="s">
        <v>287</v>
      </c>
    </row>
    <row r="189" spans="1:15" x14ac:dyDescent="0.15">
      <c r="A189" s="17">
        <v>187</v>
      </c>
      <c r="B189" s="17" t="s">
        <v>475</v>
      </c>
      <c r="C189" s="17" t="s">
        <v>877</v>
      </c>
      <c r="D189" s="18" t="s">
        <v>177</v>
      </c>
      <c r="E189" s="18" t="s">
        <v>288</v>
      </c>
      <c r="F189" s="18" t="s">
        <v>266</v>
      </c>
      <c r="G189" s="18">
        <v>1</v>
      </c>
      <c r="H189" s="18" t="s">
        <v>289</v>
      </c>
      <c r="I189" s="19"/>
      <c r="J189" s="22" t="s">
        <v>178</v>
      </c>
      <c r="K189" s="17" t="s">
        <v>286</v>
      </c>
      <c r="L189" s="19" t="s">
        <v>328</v>
      </c>
      <c r="M189" s="17"/>
      <c r="N189" s="23"/>
      <c r="O189" s="17" t="s">
        <v>287</v>
      </c>
    </row>
    <row r="190" spans="1:15" x14ac:dyDescent="0.15">
      <c r="A190" s="17">
        <v>188</v>
      </c>
      <c r="B190" s="17" t="s">
        <v>475</v>
      </c>
      <c r="C190" s="17" t="s">
        <v>877</v>
      </c>
      <c r="D190" s="18" t="s">
        <v>179</v>
      </c>
      <c r="E190" s="18" t="s">
        <v>288</v>
      </c>
      <c r="F190" s="18" t="s">
        <v>266</v>
      </c>
      <c r="G190" s="18">
        <v>1</v>
      </c>
      <c r="H190" s="18" t="s">
        <v>289</v>
      </c>
      <c r="I190" s="19"/>
      <c r="J190" s="22" t="s">
        <v>180</v>
      </c>
      <c r="K190" s="17"/>
      <c r="L190" s="19"/>
      <c r="M190" s="17"/>
      <c r="N190" s="23"/>
      <c r="O190" s="17" t="s">
        <v>287</v>
      </c>
    </row>
    <row r="191" spans="1:15" x14ac:dyDescent="0.15">
      <c r="A191" s="17">
        <v>189</v>
      </c>
      <c r="B191" s="17" t="s">
        <v>475</v>
      </c>
      <c r="C191" s="17" t="s">
        <v>877</v>
      </c>
      <c r="D191" s="18" t="s">
        <v>181</v>
      </c>
      <c r="E191" s="18" t="s">
        <v>288</v>
      </c>
      <c r="F191" s="18" t="s">
        <v>266</v>
      </c>
      <c r="G191" s="18">
        <v>1</v>
      </c>
      <c r="H191" s="18" t="s">
        <v>289</v>
      </c>
      <c r="I191" s="19"/>
      <c r="J191" s="22" t="s">
        <v>182</v>
      </c>
      <c r="K191" s="17"/>
      <c r="L191" s="19"/>
      <c r="M191" s="17"/>
      <c r="N191" s="23"/>
      <c r="O191" s="17" t="s">
        <v>287</v>
      </c>
    </row>
    <row r="192" spans="1:15" x14ac:dyDescent="0.15">
      <c r="A192" s="17">
        <v>190</v>
      </c>
      <c r="B192" s="17" t="s">
        <v>475</v>
      </c>
      <c r="C192" s="17" t="s">
        <v>877</v>
      </c>
      <c r="D192" s="18" t="s">
        <v>183</v>
      </c>
      <c r="E192" s="18" t="s">
        <v>288</v>
      </c>
      <c r="F192" s="18" t="s">
        <v>266</v>
      </c>
      <c r="G192" s="18">
        <v>1</v>
      </c>
      <c r="H192" s="18" t="s">
        <v>289</v>
      </c>
      <c r="I192" s="19"/>
      <c r="J192" s="22" t="s">
        <v>81</v>
      </c>
      <c r="K192" s="17" t="s">
        <v>286</v>
      </c>
      <c r="L192" s="19" t="s">
        <v>329</v>
      </c>
      <c r="M192" s="17"/>
      <c r="N192" s="23"/>
      <c r="O192" s="17" t="s">
        <v>287</v>
      </c>
    </row>
    <row r="193" spans="1:15" x14ac:dyDescent="0.15">
      <c r="A193" s="17">
        <v>191</v>
      </c>
      <c r="B193" s="17" t="s">
        <v>475</v>
      </c>
      <c r="C193" s="17" t="s">
        <v>559</v>
      </c>
      <c r="D193" s="18" t="s">
        <v>522</v>
      </c>
      <c r="E193" s="18" t="s">
        <v>288</v>
      </c>
      <c r="F193" s="18" t="s">
        <v>269</v>
      </c>
      <c r="G193" s="18">
        <v>10</v>
      </c>
      <c r="H193" s="18"/>
      <c r="I193" s="19"/>
      <c r="J193" s="22"/>
      <c r="K193" s="17"/>
      <c r="L193" s="19"/>
      <c r="M193" s="17"/>
      <c r="N193" s="23"/>
      <c r="O193" s="17" t="s">
        <v>287</v>
      </c>
    </row>
    <row r="194" spans="1:15" x14ac:dyDescent="0.15">
      <c r="A194" s="17">
        <v>192</v>
      </c>
      <c r="B194" s="17" t="s">
        <v>475</v>
      </c>
      <c r="C194" s="17" t="s">
        <v>559</v>
      </c>
      <c r="D194" s="18" t="s">
        <v>523</v>
      </c>
      <c r="E194" s="18" t="s">
        <v>288</v>
      </c>
      <c r="F194" s="18" t="s">
        <v>269</v>
      </c>
      <c r="G194" s="18">
        <v>10</v>
      </c>
      <c r="H194" s="18"/>
      <c r="I194" s="19"/>
      <c r="J194" s="22"/>
      <c r="K194" s="17"/>
      <c r="L194" s="19"/>
      <c r="M194" s="17"/>
      <c r="N194" s="23"/>
      <c r="O194" s="17" t="s">
        <v>287</v>
      </c>
    </row>
    <row r="195" spans="1:15" x14ac:dyDescent="0.15">
      <c r="A195" s="17">
        <v>193</v>
      </c>
      <c r="B195" s="17" t="s">
        <v>475</v>
      </c>
      <c r="C195" s="17" t="s">
        <v>559</v>
      </c>
      <c r="D195" s="18" t="s">
        <v>524</v>
      </c>
      <c r="E195" s="18" t="s">
        <v>288</v>
      </c>
      <c r="F195" s="18" t="s">
        <v>269</v>
      </c>
      <c r="G195" s="18">
        <v>10</v>
      </c>
      <c r="H195" s="18"/>
      <c r="I195" s="19"/>
      <c r="J195" s="19"/>
      <c r="K195" s="17"/>
      <c r="L195" s="19"/>
      <c r="M195" s="17"/>
      <c r="N195" s="23"/>
      <c r="O195" s="17" t="s">
        <v>287</v>
      </c>
    </row>
    <row r="196" spans="1:15" x14ac:dyDescent="0.15">
      <c r="A196" s="17">
        <v>194</v>
      </c>
      <c r="B196" s="17" t="s">
        <v>475</v>
      </c>
      <c r="C196" s="17" t="s">
        <v>559</v>
      </c>
      <c r="D196" s="18" t="s">
        <v>525</v>
      </c>
      <c r="E196" s="18" t="s">
        <v>288</v>
      </c>
      <c r="F196" s="18" t="s">
        <v>269</v>
      </c>
      <c r="G196" s="18">
        <v>10</v>
      </c>
      <c r="H196" s="18"/>
      <c r="I196" s="19"/>
      <c r="J196" s="22"/>
      <c r="K196" s="17"/>
      <c r="L196" s="19"/>
      <c r="M196" s="17"/>
      <c r="N196" s="23"/>
      <c r="O196" s="17" t="s">
        <v>287</v>
      </c>
    </row>
    <row r="197" spans="1:15" x14ac:dyDescent="0.15">
      <c r="A197" s="17">
        <v>195</v>
      </c>
      <c r="B197" s="17" t="s">
        <v>475</v>
      </c>
      <c r="C197" s="17" t="s">
        <v>559</v>
      </c>
      <c r="D197" s="18" t="s">
        <v>526</v>
      </c>
      <c r="E197" s="18" t="s">
        <v>288</v>
      </c>
      <c r="F197" s="18" t="s">
        <v>269</v>
      </c>
      <c r="G197" s="18">
        <v>10</v>
      </c>
      <c r="H197" s="18"/>
      <c r="I197" s="19"/>
      <c r="J197" s="22"/>
      <c r="K197" s="17"/>
      <c r="L197" s="19"/>
      <c r="M197" s="17"/>
      <c r="N197" s="23"/>
      <c r="O197" s="17" t="s">
        <v>287</v>
      </c>
    </row>
    <row r="198" spans="1:15" x14ac:dyDescent="0.15">
      <c r="A198" s="17">
        <v>196</v>
      </c>
      <c r="B198" s="17" t="s">
        <v>475</v>
      </c>
      <c r="C198" s="17" t="s">
        <v>559</v>
      </c>
      <c r="D198" s="18" t="s">
        <v>527</v>
      </c>
      <c r="E198" s="18" t="s">
        <v>288</v>
      </c>
      <c r="F198" s="18" t="s">
        <v>269</v>
      </c>
      <c r="G198" s="18">
        <v>10</v>
      </c>
      <c r="H198" s="18"/>
      <c r="I198" s="19"/>
      <c r="J198" s="22"/>
      <c r="K198" s="17"/>
      <c r="L198" s="19"/>
      <c r="M198" s="17"/>
      <c r="N198" s="23"/>
      <c r="O198" s="17" t="s">
        <v>287</v>
      </c>
    </row>
    <row r="199" spans="1:15" x14ac:dyDescent="0.15">
      <c r="A199" s="17">
        <v>197</v>
      </c>
      <c r="B199" s="17" t="s">
        <v>475</v>
      </c>
      <c r="C199" s="17" t="s">
        <v>559</v>
      </c>
      <c r="D199" s="18" t="s">
        <v>528</v>
      </c>
      <c r="E199" s="18" t="s">
        <v>288</v>
      </c>
      <c r="F199" s="18" t="s">
        <v>269</v>
      </c>
      <c r="G199" s="18">
        <v>10</v>
      </c>
      <c r="H199" s="18"/>
      <c r="I199" s="19"/>
      <c r="J199" s="22"/>
      <c r="K199" s="17"/>
      <c r="L199" s="19"/>
      <c r="M199" s="17"/>
      <c r="N199" s="23"/>
      <c r="O199" s="17" t="s">
        <v>287</v>
      </c>
    </row>
    <row r="200" spans="1:15" x14ac:dyDescent="0.15">
      <c r="A200" s="17">
        <v>198</v>
      </c>
      <c r="B200" s="17" t="s">
        <v>475</v>
      </c>
      <c r="C200" s="17" t="s">
        <v>559</v>
      </c>
      <c r="D200" s="18" t="s">
        <v>529</v>
      </c>
      <c r="E200" s="18" t="s">
        <v>288</v>
      </c>
      <c r="F200" s="18" t="s">
        <v>269</v>
      </c>
      <c r="G200" s="18">
        <v>10</v>
      </c>
      <c r="H200" s="18"/>
      <c r="I200" s="19"/>
      <c r="J200" s="22"/>
      <c r="K200" s="17"/>
      <c r="L200" s="19"/>
      <c r="M200" s="17"/>
      <c r="N200" s="23"/>
      <c r="O200" s="17" t="s">
        <v>287</v>
      </c>
    </row>
    <row r="201" spans="1:15" x14ac:dyDescent="0.15">
      <c r="A201" s="17">
        <v>199</v>
      </c>
      <c r="B201" s="17" t="s">
        <v>475</v>
      </c>
      <c r="C201" s="17" t="s">
        <v>559</v>
      </c>
      <c r="D201" s="18" t="s">
        <v>530</v>
      </c>
      <c r="E201" s="18" t="s">
        <v>288</v>
      </c>
      <c r="F201" s="18" t="s">
        <v>269</v>
      </c>
      <c r="G201" s="18">
        <v>10</v>
      </c>
      <c r="H201" s="18"/>
      <c r="I201" s="19"/>
      <c r="J201" s="22"/>
      <c r="K201" s="17"/>
      <c r="L201" s="19"/>
      <c r="M201" s="17"/>
      <c r="N201" s="23"/>
      <c r="O201" s="17" t="s">
        <v>287</v>
      </c>
    </row>
    <row r="202" spans="1:15" x14ac:dyDescent="0.15">
      <c r="A202" s="17">
        <v>200</v>
      </c>
      <c r="B202" s="17" t="s">
        <v>448</v>
      </c>
      <c r="C202" s="17" t="s">
        <v>877</v>
      </c>
      <c r="D202" s="18" t="s">
        <v>937</v>
      </c>
      <c r="E202" s="18" t="s">
        <v>288</v>
      </c>
      <c r="F202" s="18" t="s">
        <v>272</v>
      </c>
      <c r="G202" s="18">
        <v>1</v>
      </c>
      <c r="H202" s="18" t="s">
        <v>289</v>
      </c>
      <c r="I202" s="19"/>
      <c r="J202" s="22" t="s">
        <v>938</v>
      </c>
      <c r="K202" s="17" t="s">
        <v>286</v>
      </c>
      <c r="L202" s="19"/>
      <c r="M202" s="17"/>
      <c r="N202" s="23"/>
      <c r="O202" s="17" t="s">
        <v>939</v>
      </c>
    </row>
    <row r="203" spans="1:15" x14ac:dyDescent="0.15">
      <c r="A203" s="17">
        <v>201</v>
      </c>
      <c r="B203" s="17" t="s">
        <v>448</v>
      </c>
      <c r="C203" s="17" t="s">
        <v>876</v>
      </c>
      <c r="D203" s="18" t="s">
        <v>959</v>
      </c>
      <c r="E203" s="18" t="s">
        <v>287</v>
      </c>
      <c r="F203" s="18" t="s">
        <v>266</v>
      </c>
      <c r="G203" s="18">
        <v>1</v>
      </c>
      <c r="H203" s="18" t="s">
        <v>289</v>
      </c>
      <c r="I203" s="19"/>
      <c r="J203" s="22" t="s">
        <v>940</v>
      </c>
      <c r="K203" s="17" t="s">
        <v>286</v>
      </c>
      <c r="L203" s="19"/>
      <c r="M203" s="17"/>
      <c r="N203" s="23"/>
      <c r="O203" s="17" t="s">
        <v>287</v>
      </c>
    </row>
    <row r="204" spans="1:15" x14ac:dyDescent="0.15">
      <c r="A204" s="17">
        <v>202</v>
      </c>
      <c r="B204" s="17" t="s">
        <v>448</v>
      </c>
      <c r="C204" s="17" t="s">
        <v>876</v>
      </c>
      <c r="D204" s="18" t="s">
        <v>960</v>
      </c>
      <c r="E204" s="18" t="s">
        <v>287</v>
      </c>
      <c r="F204" s="18" t="s">
        <v>266</v>
      </c>
      <c r="G204" s="18">
        <v>1</v>
      </c>
      <c r="H204" s="18" t="s">
        <v>289</v>
      </c>
      <c r="I204" s="19"/>
      <c r="J204" s="22" t="s">
        <v>941</v>
      </c>
      <c r="K204" s="17" t="s">
        <v>286</v>
      </c>
      <c r="L204" s="19"/>
      <c r="M204" s="17"/>
      <c r="N204" s="23"/>
      <c r="O204" s="17" t="s">
        <v>287</v>
      </c>
    </row>
    <row r="205" spans="1:15" x14ac:dyDescent="0.15">
      <c r="A205" s="17">
        <v>203</v>
      </c>
      <c r="B205" s="17" t="s">
        <v>448</v>
      </c>
      <c r="C205" s="17" t="s">
        <v>876</v>
      </c>
      <c r="D205" s="52" t="s">
        <v>953</v>
      </c>
      <c r="E205" s="18" t="s">
        <v>287</v>
      </c>
      <c r="F205" s="18" t="s">
        <v>266</v>
      </c>
      <c r="G205" s="18">
        <v>1</v>
      </c>
      <c r="H205" s="18" t="s">
        <v>289</v>
      </c>
      <c r="I205" s="19"/>
      <c r="J205" s="22" t="s">
        <v>942</v>
      </c>
      <c r="K205" s="17" t="s">
        <v>286</v>
      </c>
      <c r="L205" s="19"/>
      <c r="M205" s="17"/>
      <c r="N205" s="23"/>
      <c r="O205" s="17" t="s">
        <v>287</v>
      </c>
    </row>
    <row r="206" spans="1:15" x14ac:dyDescent="0.15">
      <c r="A206" s="17">
        <v>204</v>
      </c>
      <c r="B206" s="17" t="s">
        <v>448</v>
      </c>
      <c r="C206" s="17" t="s">
        <v>876</v>
      </c>
      <c r="D206" s="18" t="s">
        <v>955</v>
      </c>
      <c r="E206" s="18" t="s">
        <v>287</v>
      </c>
      <c r="F206" s="18" t="s">
        <v>266</v>
      </c>
      <c r="G206" s="18">
        <v>1</v>
      </c>
      <c r="H206" s="18" t="s">
        <v>289</v>
      </c>
      <c r="I206" s="19"/>
      <c r="J206" s="22" t="s">
        <v>943</v>
      </c>
      <c r="K206" s="17" t="s">
        <v>286</v>
      </c>
      <c r="L206" s="19"/>
      <c r="M206" s="17"/>
      <c r="N206" s="23"/>
      <c r="O206" s="17" t="s">
        <v>287</v>
      </c>
    </row>
    <row r="207" spans="1:15" x14ac:dyDescent="0.15">
      <c r="A207" s="17">
        <v>205</v>
      </c>
      <c r="B207" s="17" t="s">
        <v>448</v>
      </c>
      <c r="C207" s="17" t="s">
        <v>891</v>
      </c>
      <c r="D207" s="52" t="s">
        <v>974</v>
      </c>
      <c r="E207" s="18" t="s">
        <v>288</v>
      </c>
      <c r="F207" s="18" t="s">
        <v>268</v>
      </c>
      <c r="G207" s="18">
        <v>2</v>
      </c>
      <c r="H207" s="18" t="s">
        <v>289</v>
      </c>
      <c r="I207" s="19"/>
      <c r="J207" s="22" t="s">
        <v>944</v>
      </c>
      <c r="K207" s="17" t="s">
        <v>286</v>
      </c>
      <c r="L207" s="19"/>
      <c r="M207" s="17"/>
      <c r="N207" s="23"/>
      <c r="O207" s="17" t="s">
        <v>287</v>
      </c>
    </row>
    <row r="208" spans="1:15" x14ac:dyDescent="0.15">
      <c r="A208" s="51">
        <v>206</v>
      </c>
      <c r="B208" s="51" t="s">
        <v>873</v>
      </c>
      <c r="C208" s="51" t="s">
        <v>876</v>
      </c>
      <c r="D208" s="52" t="s">
        <v>954</v>
      </c>
      <c r="E208" s="52" t="s">
        <v>287</v>
      </c>
      <c r="F208" s="52" t="s">
        <v>266</v>
      </c>
      <c r="G208" s="52">
        <v>1</v>
      </c>
      <c r="H208" s="52" t="s">
        <v>289</v>
      </c>
      <c r="I208" s="53"/>
      <c r="J208" s="54" t="s">
        <v>945</v>
      </c>
      <c r="K208" s="51" t="s">
        <v>286</v>
      </c>
      <c r="L208" s="53"/>
      <c r="M208" s="51"/>
      <c r="N208" s="55"/>
      <c r="O208" s="51" t="s">
        <v>287</v>
      </c>
    </row>
    <row r="209" spans="1:15" x14ac:dyDescent="0.15">
      <c r="A209" s="51">
        <v>207</v>
      </c>
      <c r="B209" s="51" t="s">
        <v>448</v>
      </c>
      <c r="C209" s="51" t="s">
        <v>876</v>
      </c>
      <c r="D209" s="52" t="s">
        <v>952</v>
      </c>
      <c r="E209" s="52" t="s">
        <v>287</v>
      </c>
      <c r="F209" s="52" t="s">
        <v>266</v>
      </c>
      <c r="G209" s="52">
        <v>1</v>
      </c>
      <c r="H209" s="52" t="s">
        <v>289</v>
      </c>
      <c r="I209" s="53"/>
      <c r="J209" s="54" t="s">
        <v>956</v>
      </c>
      <c r="K209" s="51" t="s">
        <v>286</v>
      </c>
      <c r="L209" s="53"/>
      <c r="M209" s="51"/>
      <c r="N209" s="55"/>
      <c r="O209" s="51" t="s">
        <v>287</v>
      </c>
    </row>
    <row r="210" spans="1:15" x14ac:dyDescent="0.15">
      <c r="A210" s="17">
        <v>208</v>
      </c>
      <c r="B210" s="51" t="s">
        <v>448</v>
      </c>
      <c r="C210" s="51" t="s">
        <v>876</v>
      </c>
      <c r="D210" s="18" t="s">
        <v>958</v>
      </c>
      <c r="E210" s="52" t="s">
        <v>287</v>
      </c>
      <c r="F210" s="52" t="s">
        <v>266</v>
      </c>
      <c r="G210" s="52">
        <v>1</v>
      </c>
      <c r="H210" s="52" t="s">
        <v>289</v>
      </c>
      <c r="I210" s="53"/>
      <c r="J210" s="54"/>
      <c r="K210" s="51" t="s">
        <v>286</v>
      </c>
      <c r="L210" s="19"/>
      <c r="M210" s="17"/>
      <c r="N210" s="23"/>
      <c r="O210" s="17"/>
    </row>
    <row r="211" spans="1:15" x14ac:dyDescent="0.15">
      <c r="A211" s="17">
        <v>209</v>
      </c>
      <c r="B211" s="17" t="s">
        <v>490</v>
      </c>
      <c r="C211" s="17" t="s">
        <v>877</v>
      </c>
      <c r="D211" s="18" t="s">
        <v>963</v>
      </c>
      <c r="E211" s="18" t="s">
        <v>287</v>
      </c>
      <c r="F211" s="18" t="s">
        <v>266</v>
      </c>
      <c r="G211" s="18">
        <v>1</v>
      </c>
      <c r="H211" s="18" t="s">
        <v>516</v>
      </c>
      <c r="I211" s="19"/>
      <c r="J211" s="22"/>
      <c r="K211" s="17" t="s">
        <v>286</v>
      </c>
      <c r="L211" s="19"/>
      <c r="M211" s="17"/>
      <c r="N211" s="23"/>
      <c r="O211" s="17"/>
    </row>
    <row r="212" spans="1:15" x14ac:dyDescent="0.15">
      <c r="A212" s="17">
        <v>210</v>
      </c>
      <c r="B212" s="17" t="s">
        <v>490</v>
      </c>
      <c r="C212" s="17" t="s">
        <v>892</v>
      </c>
      <c r="D212" s="18" t="s">
        <v>964</v>
      </c>
      <c r="E212" s="18" t="s">
        <v>288</v>
      </c>
      <c r="F212" s="18" t="s">
        <v>266</v>
      </c>
      <c r="G212" s="18">
        <v>1</v>
      </c>
      <c r="H212" s="18" t="s">
        <v>516</v>
      </c>
      <c r="I212" s="19"/>
      <c r="J212" s="22" t="s">
        <v>967</v>
      </c>
      <c r="K212" s="17" t="s">
        <v>286</v>
      </c>
      <c r="L212" s="19"/>
      <c r="M212" s="17"/>
      <c r="N212" s="23"/>
      <c r="O212" s="17"/>
    </row>
    <row r="213" spans="1:15" x14ac:dyDescent="0.15">
      <c r="A213" s="17">
        <v>211</v>
      </c>
      <c r="B213" s="17" t="s">
        <v>490</v>
      </c>
      <c r="C213" s="17" t="s">
        <v>892</v>
      </c>
      <c r="D213" s="18" t="s">
        <v>965</v>
      </c>
      <c r="E213" s="18" t="s">
        <v>288</v>
      </c>
      <c r="F213" s="18" t="s">
        <v>266</v>
      </c>
      <c r="G213" s="18">
        <v>1</v>
      </c>
      <c r="H213" s="18" t="s">
        <v>516</v>
      </c>
      <c r="I213" s="19"/>
      <c r="J213" s="22" t="s">
        <v>966</v>
      </c>
      <c r="K213" s="17" t="s">
        <v>286</v>
      </c>
      <c r="L213" s="19"/>
      <c r="M213" s="17"/>
      <c r="N213" s="23"/>
      <c r="O213" s="17"/>
    </row>
    <row r="214" spans="1:15" x14ac:dyDescent="0.15">
      <c r="A214" s="17">
        <v>212</v>
      </c>
      <c r="B214" s="17" t="s">
        <v>490</v>
      </c>
      <c r="C214" s="17" t="s">
        <v>876</v>
      </c>
      <c r="D214" s="18" t="s">
        <v>970</v>
      </c>
      <c r="E214" s="18" t="s">
        <v>287</v>
      </c>
      <c r="F214" s="18" t="s">
        <v>266</v>
      </c>
      <c r="G214" s="18">
        <v>1</v>
      </c>
      <c r="H214" s="18" t="s">
        <v>516</v>
      </c>
      <c r="I214" s="19"/>
      <c r="J214" s="22" t="s">
        <v>971</v>
      </c>
      <c r="K214" s="17" t="s">
        <v>286</v>
      </c>
      <c r="L214" s="19"/>
      <c r="M214" s="17"/>
      <c r="N214" s="23"/>
      <c r="O214" s="17"/>
    </row>
  </sheetData>
  <phoneticPr fontId="15" type="noConversion"/>
  <conditionalFormatting sqref="L1:L13 L15:L1048576">
    <cfRule type="duplicateValues" dxfId="33" priority="17"/>
  </conditionalFormatting>
  <conditionalFormatting sqref="J29">
    <cfRule type="duplicateValues" dxfId="32" priority="16"/>
  </conditionalFormatting>
  <conditionalFormatting sqref="J31">
    <cfRule type="duplicateValues" dxfId="31" priority="15"/>
  </conditionalFormatting>
  <conditionalFormatting sqref="J32:J33">
    <cfRule type="duplicateValues" dxfId="30" priority="14"/>
  </conditionalFormatting>
  <conditionalFormatting sqref="D119:D194 D2:D117">
    <cfRule type="duplicateValues" dxfId="29" priority="25"/>
  </conditionalFormatting>
  <conditionalFormatting sqref="A1:A1048576">
    <cfRule type="duplicateValues" dxfId="28" priority="12"/>
  </conditionalFormatting>
  <conditionalFormatting sqref="D118">
    <cfRule type="duplicateValues" dxfId="27" priority="11"/>
  </conditionalFormatting>
  <conditionalFormatting sqref="L14">
    <cfRule type="duplicateValues" dxfId="26" priority="10"/>
  </conditionalFormatting>
  <conditionalFormatting sqref="D208">
    <cfRule type="duplicateValues" dxfId="25" priority="9"/>
  </conditionalFormatting>
  <conditionalFormatting sqref="D205">
    <cfRule type="duplicateValues" dxfId="24" priority="7"/>
  </conditionalFormatting>
  <conditionalFormatting sqref="D209">
    <cfRule type="duplicateValues" dxfId="23" priority="33"/>
  </conditionalFormatting>
  <conditionalFormatting sqref="D210">
    <cfRule type="duplicateValues" dxfId="22" priority="6"/>
  </conditionalFormatting>
  <conditionalFormatting sqref="D212">
    <cfRule type="duplicateValues" dxfId="21" priority="5"/>
  </conditionalFormatting>
  <conditionalFormatting sqref="D213">
    <cfRule type="duplicateValues" dxfId="20" priority="4"/>
  </conditionalFormatting>
  <conditionalFormatting sqref="D214">
    <cfRule type="duplicateValues" dxfId="19" priority="3"/>
  </conditionalFormatting>
  <conditionalFormatting sqref="D207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List'!$A$2:$A$3</xm:f>
          </x14:formula1>
          <xm:sqref>E174:E176 E3:E171 E208:E210 E214</xm:sqref>
        </x14:dataValidation>
        <x14:dataValidation type="list" allowBlank="1" showInputMessage="1" showErrorMessage="1">
          <x14:formula1>
            <xm:f>'Drop Down List'!$E$2:$E$3</xm:f>
          </x14:formula1>
          <xm:sqref>O3:O214</xm:sqref>
        </x14:dataValidation>
        <x14:dataValidation type="list" allowBlank="1" showInputMessage="1" showErrorMessage="1">
          <x14:formula1>
            <xm:f>'Drop Down List'!$B$2:$B$20</xm:f>
          </x14:formula1>
          <xm:sqref>F3:F194 F208:F210 F214</xm:sqref>
        </x14:dataValidation>
        <x14:dataValidation type="list" allowBlank="1" showInputMessage="1" showErrorMessage="1">
          <x14:formula1>
            <xm:f>'Drop Down List'!$J$2:$J$14</xm:f>
          </x14:formula1>
          <xm:sqref>B3:B214</xm:sqref>
        </x14:dataValidation>
        <x14:dataValidation type="list" allowBlank="1" showInputMessage="1" showErrorMessage="1">
          <x14:formula1>
            <xm:f>'Drop Down List'!$K$2:$K$9</xm:f>
          </x14:formula1>
          <xm:sqref>C3:C214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J1" workbookViewId="0">
      <pane ySplit="1" topLeftCell="A2" activePane="bottomLeft" state="frozen"/>
      <selection pane="bottomLeft" activeCell="O5" sqref="O5"/>
    </sheetView>
  </sheetViews>
  <sheetFormatPr defaultRowHeight="13.5" x14ac:dyDescent="0.15"/>
  <cols>
    <col min="1" max="1" width="5.75" bestFit="1" customWidth="1"/>
    <col min="2" max="2" width="7.125" bestFit="1" customWidth="1"/>
    <col min="3" max="3" width="14.625" customWidth="1"/>
    <col min="4" max="4" width="16.625" bestFit="1" customWidth="1"/>
    <col min="5" max="5" width="8.875" bestFit="1" customWidth="1"/>
    <col min="6" max="6" width="14.875" bestFit="1" customWidth="1"/>
    <col min="7" max="10" width="14.875" customWidth="1"/>
    <col min="11" max="11" width="21.125" customWidth="1"/>
    <col min="12" max="12" width="12.75" bestFit="1" customWidth="1"/>
    <col min="13" max="13" width="15.75" bestFit="1" customWidth="1"/>
    <col min="14" max="14" width="15.625" bestFit="1" customWidth="1"/>
    <col min="15" max="15" width="14.375" customWidth="1"/>
    <col min="16" max="16" width="12.375" bestFit="1" customWidth="1"/>
    <col min="17" max="17" width="12.875" customWidth="1"/>
    <col min="18" max="18" width="13.125" bestFit="1" customWidth="1"/>
    <col min="19" max="19" width="17.375" bestFit="1" customWidth="1"/>
    <col min="20" max="20" width="12.75" customWidth="1"/>
    <col min="21" max="21" width="13.875" customWidth="1"/>
  </cols>
  <sheetData>
    <row r="1" spans="1:21" s="26" customFormat="1" ht="36.75" customHeight="1" x14ac:dyDescent="0.15">
      <c r="A1" s="26" t="s">
        <v>285</v>
      </c>
      <c r="B1" s="26" t="s">
        <v>257</v>
      </c>
      <c r="C1" s="26" t="s">
        <v>258</v>
      </c>
      <c r="D1" s="26" t="s">
        <v>259</v>
      </c>
      <c r="E1" s="26" t="s">
        <v>290</v>
      </c>
      <c r="F1" s="26" t="s">
        <v>871</v>
      </c>
      <c r="G1" s="26" t="s">
        <v>894</v>
      </c>
      <c r="H1" s="26" t="s">
        <v>880</v>
      </c>
      <c r="I1" s="26" t="s">
        <v>881</v>
      </c>
      <c r="J1" s="26" t="s">
        <v>869</v>
      </c>
      <c r="K1" s="26" t="s">
        <v>870</v>
      </c>
      <c r="L1" s="26" t="s">
        <v>448</v>
      </c>
      <c r="M1" s="26" t="s">
        <v>472</v>
      </c>
      <c r="N1" s="26" t="s">
        <v>473</v>
      </c>
      <c r="O1" s="26" t="s">
        <v>474</v>
      </c>
      <c r="P1" s="26" t="s">
        <v>475</v>
      </c>
      <c r="Q1" s="26" t="s">
        <v>476</v>
      </c>
      <c r="R1" s="26" t="s">
        <v>480</v>
      </c>
      <c r="S1" s="26" t="s">
        <v>478</v>
      </c>
      <c r="T1" s="26" t="s">
        <v>479</v>
      </c>
      <c r="U1" s="26" t="s">
        <v>481</v>
      </c>
    </row>
    <row r="2" spans="1:21" x14ac:dyDescent="0.15">
      <c r="A2" t="s">
        <v>287</v>
      </c>
      <c r="B2" t="s">
        <v>265</v>
      </c>
      <c r="C2" t="s">
        <v>289</v>
      </c>
      <c r="D2" t="s">
        <v>289</v>
      </c>
      <c r="E2" t="s">
        <v>287</v>
      </c>
      <c r="F2" s="27" t="s">
        <v>448</v>
      </c>
      <c r="G2" s="27"/>
      <c r="H2" s="27"/>
      <c r="I2" s="27"/>
      <c r="J2" s="2" t="s">
        <v>448</v>
      </c>
      <c r="K2" s="2" t="s">
        <v>892</v>
      </c>
      <c r="L2" t="s">
        <v>31</v>
      </c>
      <c r="M2" s="32" t="s">
        <v>962</v>
      </c>
      <c r="N2" t="s">
        <v>86</v>
      </c>
      <c r="O2" t="s">
        <v>89</v>
      </c>
      <c r="P2" t="s">
        <v>98</v>
      </c>
      <c r="Q2" t="s">
        <v>482</v>
      </c>
      <c r="R2" t="s">
        <v>486</v>
      </c>
      <c r="S2" t="s">
        <v>6</v>
      </c>
    </row>
    <row r="3" spans="1:21" x14ac:dyDescent="0.15">
      <c r="A3" t="s">
        <v>288</v>
      </c>
      <c r="B3" t="s">
        <v>266</v>
      </c>
      <c r="D3" t="s">
        <v>286</v>
      </c>
      <c r="E3" t="s">
        <v>288</v>
      </c>
      <c r="F3" s="27" t="s">
        <v>472</v>
      </c>
      <c r="G3" s="27"/>
      <c r="H3" s="27"/>
      <c r="I3" s="27"/>
      <c r="J3" s="40" t="s">
        <v>875</v>
      </c>
      <c r="K3" s="2" t="s">
        <v>491</v>
      </c>
      <c r="L3" t="s">
        <v>32</v>
      </c>
      <c r="M3" s="32" t="s">
        <v>961</v>
      </c>
      <c r="N3" t="s">
        <v>87</v>
      </c>
      <c r="O3" t="s">
        <v>101</v>
      </c>
      <c r="P3" t="s">
        <v>99</v>
      </c>
      <c r="Q3" t="s">
        <v>483</v>
      </c>
      <c r="R3" t="s">
        <v>487</v>
      </c>
      <c r="S3" t="s">
        <v>3</v>
      </c>
    </row>
    <row r="4" spans="1:21" x14ac:dyDescent="0.15">
      <c r="B4" t="s">
        <v>267</v>
      </c>
      <c r="F4" s="27" t="s">
        <v>473</v>
      </c>
      <c r="G4" s="27"/>
      <c r="H4" s="27"/>
      <c r="I4" s="27"/>
      <c r="J4" s="40" t="s">
        <v>490</v>
      </c>
      <c r="K4" s="42" t="s">
        <v>877</v>
      </c>
      <c r="L4" t="s">
        <v>33</v>
      </c>
      <c r="M4" t="s">
        <v>96</v>
      </c>
      <c r="N4" t="s">
        <v>88</v>
      </c>
      <c r="O4" t="s">
        <v>102</v>
      </c>
      <c r="P4" t="s">
        <v>100</v>
      </c>
      <c r="Q4" t="s">
        <v>484</v>
      </c>
      <c r="S4" t="s">
        <v>4</v>
      </c>
    </row>
    <row r="5" spans="1:21" x14ac:dyDescent="0.15">
      <c r="B5" t="s">
        <v>268</v>
      </c>
      <c r="F5" s="27" t="s">
        <v>474</v>
      </c>
      <c r="J5" s="40" t="s">
        <v>33</v>
      </c>
      <c r="K5" s="2" t="s">
        <v>891</v>
      </c>
      <c r="L5" t="s">
        <v>254</v>
      </c>
      <c r="M5" t="s">
        <v>224</v>
      </c>
      <c r="O5" t="s">
        <v>968</v>
      </c>
      <c r="P5" t="s">
        <v>103</v>
      </c>
      <c r="Q5" t="s">
        <v>477</v>
      </c>
      <c r="S5" t="s">
        <v>5</v>
      </c>
    </row>
    <row r="6" spans="1:21" x14ac:dyDescent="0.15">
      <c r="B6" t="s">
        <v>269</v>
      </c>
      <c r="F6" s="27" t="s">
        <v>475</v>
      </c>
      <c r="G6" s="27"/>
      <c r="H6" s="27"/>
      <c r="I6" s="27"/>
      <c r="J6" s="40" t="s">
        <v>874</v>
      </c>
      <c r="K6" s="2" t="s">
        <v>559</v>
      </c>
      <c r="L6" t="s">
        <v>492</v>
      </c>
      <c r="O6" t="s">
        <v>90</v>
      </c>
      <c r="S6" t="s">
        <v>485</v>
      </c>
    </row>
    <row r="7" spans="1:21" x14ac:dyDescent="0.15">
      <c r="B7" t="s">
        <v>270</v>
      </c>
      <c r="G7" s="27"/>
      <c r="H7" s="27"/>
      <c r="I7" s="27"/>
      <c r="J7" s="41" t="s">
        <v>872</v>
      </c>
      <c r="K7" s="42" t="s">
        <v>876</v>
      </c>
    </row>
    <row r="8" spans="1:21" x14ac:dyDescent="0.15">
      <c r="B8" t="s">
        <v>271</v>
      </c>
      <c r="G8" s="27"/>
      <c r="H8" s="27"/>
      <c r="I8" s="27"/>
      <c r="J8" s="40" t="s">
        <v>868</v>
      </c>
      <c r="K8" s="42" t="s">
        <v>878</v>
      </c>
    </row>
    <row r="9" spans="1:21" x14ac:dyDescent="0.15">
      <c r="B9" t="s">
        <v>272</v>
      </c>
      <c r="G9" s="27"/>
      <c r="H9" s="27"/>
      <c r="I9" s="27"/>
      <c r="J9" s="40" t="s">
        <v>873</v>
      </c>
      <c r="K9" s="42" t="s">
        <v>879</v>
      </c>
    </row>
    <row r="10" spans="1:21" x14ac:dyDescent="0.15">
      <c r="B10" t="s">
        <v>273</v>
      </c>
      <c r="G10" s="27"/>
      <c r="H10" s="27"/>
      <c r="I10" s="27"/>
      <c r="J10" s="2" t="s">
        <v>87</v>
      </c>
      <c r="K10" s="42"/>
    </row>
    <row r="11" spans="1:21" x14ac:dyDescent="0.15">
      <c r="B11" t="s">
        <v>274</v>
      </c>
      <c r="F11" s="45" t="s">
        <v>917</v>
      </c>
      <c r="G11" s="27"/>
      <c r="H11" s="27"/>
      <c r="I11" s="27"/>
      <c r="J11" s="2" t="s">
        <v>893</v>
      </c>
      <c r="K11" s="42"/>
    </row>
    <row r="12" spans="1:21" x14ac:dyDescent="0.15">
      <c r="B12" t="s">
        <v>275</v>
      </c>
      <c r="F12" s="27" t="s">
        <v>481</v>
      </c>
      <c r="G12" s="27"/>
      <c r="H12" s="27"/>
      <c r="I12" s="27"/>
      <c r="J12" s="40" t="s">
        <v>449</v>
      </c>
      <c r="K12" s="42"/>
    </row>
    <row r="13" spans="1:21" x14ac:dyDescent="0.15">
      <c r="B13" t="s">
        <v>276</v>
      </c>
      <c r="F13" s="27" t="s">
        <v>476</v>
      </c>
      <c r="J13" s="40" t="s">
        <v>475</v>
      </c>
      <c r="K13" s="2"/>
    </row>
    <row r="14" spans="1:21" x14ac:dyDescent="0.15">
      <c r="B14" t="s">
        <v>277</v>
      </c>
      <c r="F14" s="27" t="s">
        <v>478</v>
      </c>
      <c r="J14" s="40" t="s">
        <v>487</v>
      </c>
      <c r="K14" s="2"/>
    </row>
    <row r="15" spans="1:21" x14ac:dyDescent="0.15">
      <c r="B15" t="s">
        <v>278</v>
      </c>
      <c r="F15" s="27" t="s">
        <v>479</v>
      </c>
      <c r="J15" s="2"/>
      <c r="K15" s="2"/>
    </row>
    <row r="16" spans="1:21" x14ac:dyDescent="0.15">
      <c r="B16" t="s">
        <v>279</v>
      </c>
      <c r="F16" s="27" t="s">
        <v>480</v>
      </c>
      <c r="J16" s="2"/>
      <c r="K16" s="2"/>
    </row>
    <row r="17" spans="2:11" x14ac:dyDescent="0.15">
      <c r="B17" t="s">
        <v>280</v>
      </c>
      <c r="F17" t="s">
        <v>548</v>
      </c>
      <c r="J17" s="2"/>
      <c r="K17" s="2"/>
    </row>
    <row r="18" spans="2:11" x14ac:dyDescent="0.15">
      <c r="B18" t="s">
        <v>281</v>
      </c>
    </row>
    <row r="19" spans="2:11" x14ac:dyDescent="0.15">
      <c r="B19" t="s">
        <v>282</v>
      </c>
    </row>
    <row r="20" spans="2:11" x14ac:dyDescent="0.15">
      <c r="B20" t="s">
        <v>283</v>
      </c>
    </row>
  </sheetData>
  <phoneticPr fontId="15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28</vt:i4>
      </vt:variant>
    </vt:vector>
  </HeadingPairs>
  <TitlesOfParts>
    <vt:vector size="33" baseType="lpstr">
      <vt:lpstr>Input</vt:lpstr>
      <vt:lpstr>Master Kit List</vt:lpstr>
      <vt:lpstr>Master Assembly List</vt:lpstr>
      <vt:lpstr>Master Materials List</vt:lpstr>
      <vt:lpstr>Drop Down List</vt:lpstr>
      <vt:lpstr>ADSS_Kit_12F</vt:lpstr>
      <vt:lpstr>ADSS_Kit_72F_144F</vt:lpstr>
      <vt:lpstr>Aerial</vt:lpstr>
      <vt:lpstr>CABLE</vt:lpstr>
      <vt:lpstr>Cable_Hardware</vt:lpstr>
      <vt:lpstr>Category</vt:lpstr>
      <vt:lpstr>Coyote</vt:lpstr>
      <vt:lpstr>Drop</vt:lpstr>
      <vt:lpstr>Drop_Kit</vt:lpstr>
      <vt:lpstr>Grommet_Kit</vt:lpstr>
      <vt:lpstr>HARDWARE</vt:lpstr>
      <vt:lpstr>Labeling_Kit</vt:lpstr>
      <vt:lpstr>LG_350SD</vt:lpstr>
      <vt:lpstr>LG_350U</vt:lpstr>
      <vt:lpstr>Mounting_Kit</vt:lpstr>
      <vt:lpstr>OFFICE</vt:lpstr>
      <vt:lpstr>Patch_Panel</vt:lpstr>
      <vt:lpstr>Input!Print_Titles</vt:lpstr>
      <vt:lpstr>Repair_Kit</vt:lpstr>
      <vt:lpstr>RTD_12</vt:lpstr>
      <vt:lpstr>RTD_4</vt:lpstr>
      <vt:lpstr>RTD_6</vt:lpstr>
      <vt:lpstr>RTD_8</vt:lpstr>
      <vt:lpstr>Splice_Module</vt:lpstr>
      <vt:lpstr>SPLICING</vt:lpstr>
      <vt:lpstr>Splitter_Module</vt:lpstr>
      <vt:lpstr>TERMINAL</vt:lpstr>
      <vt:lpstr>Underground</vt:lpstr>
    </vt:vector>
  </TitlesOfParts>
  <Company>AFL Telecommunications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Evans</dc:creator>
  <cp:lastModifiedBy>xzh</cp:lastModifiedBy>
  <cp:lastPrinted>2017-01-17T23:30:45Z</cp:lastPrinted>
  <dcterms:created xsi:type="dcterms:W3CDTF">2013-07-28T01:47:18Z</dcterms:created>
  <dcterms:modified xsi:type="dcterms:W3CDTF">2017-06-22T09:12:56Z</dcterms:modified>
</cp:coreProperties>
</file>