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15902\Desktop\"/>
    </mc:Choice>
  </mc:AlternateContent>
  <xr:revisionPtr revIDLastSave="0" documentId="8_{4DABCB63-4D5E-43F9-AE6E-7A33C80C9225}" xr6:coauthVersionLast="47" xr6:coauthVersionMax="47" xr10:uidLastSave="{00000000-0000-0000-0000-000000000000}"/>
  <bookViews>
    <workbookView xWindow="5535" yWindow="930" windowWidth="19155" windowHeight="14160" xr2:uid="{00000000-000D-0000-FFFF-FFFF00000000}"/>
  </bookViews>
  <sheets>
    <sheet name="月度确认单" sheetId="1" r:id="rId1"/>
    <sheet name="字段说明" sheetId="2" r:id="rId2"/>
  </sheets>
  <calcPr calcId="0"/>
</workbook>
</file>

<file path=xl/sharedStrings.xml><?xml version="1.0" encoding="utf-8"?>
<sst xmlns="http://schemas.openxmlformats.org/spreadsheetml/2006/main" count="110" uniqueCount="95">
  <si>
    <t>2026年6-7月往来账确认单</t>
  </si>
  <si>
    <t>合作方：备用合作伙伴    对账周期：2026-06-01 至 2026-07-31    导出时间：2026-07-14 10:00</t>
  </si>
  <si>
    <t>客源单数</t>
  </si>
  <si>
    <t>总人数</t>
  </si>
  <si>
    <t>拼入合计</t>
  </si>
  <si>
    <t>优惠合计</t>
  </si>
  <si>
    <t>实际应收</t>
  </si>
  <si>
    <t>游客代收</t>
  </si>
  <si>
    <t>序号</t>
  </si>
  <si>
    <t>日期</t>
  </si>
  <si>
    <t>团单编号</t>
  </si>
  <si>
    <t>线路/团单名称</t>
  </si>
  <si>
    <t>客源单号</t>
  </si>
  <si>
    <t>游客代表</t>
  </si>
  <si>
    <t>联系电话</t>
  </si>
  <si>
    <t>成人</t>
  </si>
  <si>
    <t>儿童</t>
  </si>
  <si>
    <t>合计</t>
  </si>
  <si>
    <t>拼入单价</t>
  </si>
  <si>
    <t>原始应收（拼入合计）</t>
  </si>
  <si>
    <t>优惠金额</t>
  </si>
  <si>
    <t>客户已收押金</t>
  </si>
  <si>
    <t>备注</t>
  </si>
  <si>
    <t>2026-06-08</t>
  </si>
  <si>
    <t>XTB20260608001</t>
  </si>
  <si>
    <t>喀纳斯8日游</t>
  </si>
  <si>
    <t>KY20260608001</t>
  </si>
  <si>
    <t>王泽雪</t>
  </si>
  <si>
    <t>15920120012</t>
  </si>
  <si>
    <t>优惠80元/人，共4人，仅一次</t>
  </si>
  <si>
    <t>XTB20260608002</t>
  </si>
  <si>
    <t>伊犁草原6日游</t>
  </si>
  <si>
    <t>KY20260608002</t>
  </si>
  <si>
    <t>蒋世鸿</t>
  </si>
  <si>
    <t>15920120013</t>
  </si>
  <si>
    <t>优惠80元/人，仅一次</t>
  </si>
  <si>
    <t>2026-06-15</t>
  </si>
  <si>
    <t>XTB20260615001</t>
  </si>
  <si>
    <t>独库公路7日游</t>
  </si>
  <si>
    <t>KY20260615001</t>
  </si>
  <si>
    <t>刘大群</t>
  </si>
  <si>
    <t>15920120014</t>
  </si>
  <si>
    <t>2026-06-30</t>
  </si>
  <si>
    <t>XTB20260630001</t>
  </si>
  <si>
    <t>南疆环线10日游</t>
  </si>
  <si>
    <t>KY20260630001</t>
  </si>
  <si>
    <t>周长叶</t>
  </si>
  <si>
    <t>15920120015</t>
  </si>
  <si>
    <t>2026-07-01</t>
  </si>
  <si>
    <t>XTB20260701001</t>
  </si>
  <si>
    <t>喀纳斯10日游</t>
  </si>
  <si>
    <t>KY20260701001</t>
  </si>
  <si>
    <t>杨彦云</t>
  </si>
  <si>
    <t>15920120016</t>
  </si>
  <si>
    <t>5个老免门票优惠已返</t>
  </si>
  <si>
    <t>2026-07-09</t>
  </si>
  <si>
    <t>XTB20260709001</t>
  </si>
  <si>
    <t>北疆环线9日游</t>
  </si>
  <si>
    <t>KY20260709001</t>
  </si>
  <si>
    <t>赵晨</t>
  </si>
  <si>
    <t>15920120017</t>
  </si>
  <si>
    <t>儿童占座含餐</t>
  </si>
  <si>
    <t>确认说明</t>
  </si>
  <si>
    <t>请核对以上团单、人数、拼入单价、优惠及应收金额。如有异议，请在收到确认单后 3 个工作日内反馈。</t>
  </si>
  <si>
    <t>我方确认：
确认人：____________
确认日期：____年__月__日</t>
  </si>
  <si>
    <t>客户确认：
确认人：____________
确认日期：____年__月__日</t>
  </si>
  <si>
    <t>导出字段</t>
  </si>
  <si>
    <t>系统来源</t>
  </si>
  <si>
    <t>计算口径</t>
  </si>
  <si>
    <t>是否必填</t>
  </si>
  <si>
    <t>说明</t>
  </si>
  <si>
    <t>客源单计价信息</t>
  </si>
  <si>
    <t>按人计价时展示单价；整团包干时显示“-”</t>
  </si>
  <si>
    <t>否</t>
  </si>
  <si>
    <t>保留客户原有使用习惯</t>
  </si>
  <si>
    <t>客源单原始应收</t>
  </si>
  <si>
    <t>优惠前金额</t>
  </si>
  <si>
    <t>是</t>
  </si>
  <si>
    <t>括号内保留客户熟悉名称</t>
  </si>
  <si>
    <t>客源单优惠金额</t>
  </si>
  <si>
    <t>整单优惠合计</t>
  </si>
  <si>
    <t>无优惠显示 ¥0.00</t>
  </si>
  <si>
    <t>客源单实际应收</t>
  </si>
  <si>
    <t>原始应收－优惠金额</t>
  </si>
  <si>
    <t>最终向客户确认的金额</t>
  </si>
  <si>
    <t>客源单客户已收押金</t>
  </si>
  <si>
    <t>业务录入</t>
  </si>
  <si>
    <t>客户前端已收金额</t>
  </si>
  <si>
    <t>客源单需现场收取金额</t>
  </si>
  <si>
    <t>实际应收－客户已收押金</t>
  </si>
  <si>
    <t>按客户习惯命名</t>
  </si>
  <si>
    <t>成人/儿童</t>
  </si>
  <si>
    <t>客源单人数</t>
  </si>
  <si>
    <t>分别展示并计算合计</t>
  </si>
  <si>
    <t>系统当前不包含免票字段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</si>
</sst>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"/>
  </numFmts>
  <fonts count="10">
    <font>
      <sz val="11"/>
      <name val="Carlito"/>
    </font>
    <font>
      <b/>
      <sz val="17"/>
      <color rgb="FFFFFFFF"/>
      <name val="Carlito"/>
    </font>
    <font>
      <sz val="10"/>
      <color rgb="FF6B7280"/>
      <name val="Carlito"/>
    </font>
    <font>
      <b/>
      <sz val="10"/>
      <color rgb="FF6B7280"/>
      <name val="Carlito"/>
    </font>
    <font>
      <b/>
      <sz val="14"/>
      <color rgb="FF26323D"/>
      <name val="Carlito"/>
    </font>
    <font>
      <b/>
      <sz val="10"/>
      <color rgb="FFFFFFFF"/>
      <name val="Carlito"/>
    </font>
    <font>
      <b/>
      <sz val="11"/>
      <color rgb="FF26323D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8FAFC"/>
      </patternFill>
    </fill>
    <fill>
      <patternFill patternType="solid">
        <fgColor rgb="FFE8F3F1"/>
      </patternFill>
    </fill>
    <fill>
      <patternFill patternType="solid">
        <fgColor rgb="FFFBF4E8"/>
      </patternFill>
    </fill>
    <fill>
      <patternFill patternType="solid">
        <fgColor rgb="FFEDF7F1"/>
      </patternFill>
    </fill>
    <fill>
      <patternFill patternType="solid">
        <fgColor rgb="FF2F625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58">
    <xf numFmtId="0" fontId="0" fillId="0" borderId="0" xfId="0"/>
    <xf numFmtId="0" fontId="5" fillId="7" borderId="7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3" borderId="0" xfId="1" applyFont="1" applyFill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0" fillId="3" borderId="0" xfId="1" applyFont="1" applyFill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176" fontId="0" fillId="0" borderId="0" xfId="1" applyNumberFormat="1" applyFont="1" applyAlignment="1">
      <alignment horizontal="right" vertical="center" wrapText="1"/>
    </xf>
    <xf numFmtId="176" fontId="0" fillId="3" borderId="0" xfId="1" applyNumberFormat="1" applyFont="1" applyFill="1" applyAlignment="1">
      <alignment horizontal="right" vertical="center" wrapText="1"/>
    </xf>
    <xf numFmtId="176" fontId="0" fillId="3" borderId="1" xfId="1" applyNumberFormat="1" applyFont="1" applyFill="1" applyBorder="1" applyAlignment="1">
      <alignment horizontal="right" vertical="center" wrapText="1"/>
    </xf>
    <xf numFmtId="0" fontId="6" fillId="4" borderId="8" xfId="1" applyFont="1" applyFill="1" applyBorder="1" applyAlignment="1">
      <alignment horizontal="center" vertical="center"/>
    </xf>
    <xf numFmtId="176" fontId="6" fillId="4" borderId="8" xfId="1" applyNumberFormat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1" fontId="4" fillId="3" borderId="5" xfId="1" applyNumberFormat="1" applyFont="1" applyFill="1" applyBorder="1" applyAlignment="1">
      <alignment horizontal="center" vertical="center"/>
    </xf>
    <xf numFmtId="0" fontId="0" fillId="3" borderId="1" xfId="1" applyFont="1" applyFill="1" applyBorder="1" applyAlignment="1">
      <alignment horizontal="center" vertical="center"/>
    </xf>
    <xf numFmtId="0" fontId="0" fillId="3" borderId="6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0" fillId="4" borderId="3" xfId="1" applyFont="1" applyFill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176" fontId="4" fillId="4" borderId="5" xfId="1" applyNumberFormat="1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0" fillId="4" borderId="6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0" fillId="5" borderId="3" xfId="1" applyFont="1" applyFill="1" applyBorder="1" applyAlignment="1">
      <alignment horizontal="center" vertical="center"/>
    </xf>
    <xf numFmtId="0" fontId="0" fillId="5" borderId="4" xfId="1" applyFont="1" applyFill="1" applyBorder="1" applyAlignment="1">
      <alignment horizontal="center" vertical="center"/>
    </xf>
    <xf numFmtId="176" fontId="4" fillId="5" borderId="5" xfId="1" applyNumberFormat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6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0" fillId="6" borderId="3" xfId="1" applyFont="1" applyFill="1" applyBorder="1" applyAlignment="1">
      <alignment horizontal="center" vertical="center"/>
    </xf>
    <xf numFmtId="0" fontId="0" fillId="6" borderId="4" xfId="1" applyFont="1" applyFill="1" applyBorder="1" applyAlignment="1">
      <alignment horizontal="center" vertical="center"/>
    </xf>
    <xf numFmtId="176" fontId="4" fillId="6" borderId="5" xfId="1" applyNumberFormat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6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0" fillId="3" borderId="2" xfId="1" applyFont="1" applyFill="1" applyBorder="1" applyAlignment="1">
      <alignment horizontal="left" vertical="center" wrapText="1"/>
    </xf>
    <xf numFmtId="0" fontId="0" fillId="3" borderId="3" xfId="1" applyFont="1" applyFill="1" applyBorder="1" applyAlignment="1">
      <alignment horizontal="left" vertical="center" wrapText="1"/>
    </xf>
    <xf numFmtId="0" fontId="0" fillId="3" borderId="4" xfId="1" applyFont="1" applyFill="1" applyBorder="1" applyAlignment="1">
      <alignment horizontal="left" vertical="center" wrapText="1"/>
    </xf>
    <xf numFmtId="0" fontId="0" fillId="3" borderId="9" xfId="1" applyFont="1" applyFill="1" applyBorder="1" applyAlignment="1">
      <alignment horizontal="left" vertical="center" wrapText="1"/>
    </xf>
    <xf numFmtId="0" fontId="0" fillId="3" borderId="0" xfId="1" applyFont="1" applyFill="1" applyAlignment="1">
      <alignment horizontal="left" vertical="center" wrapText="1"/>
    </xf>
    <xf numFmtId="0" fontId="0" fillId="3" borderId="10" xfId="1" applyFont="1" applyFill="1" applyBorder="1" applyAlignment="1">
      <alignment horizontal="left" vertical="center" wrapText="1"/>
    </xf>
    <xf numFmtId="0" fontId="0" fillId="3" borderId="5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  <xf numFmtId="0" fontId="0" fillId="3" borderId="6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2F625F"/>
      </font>
      <fill>
        <patternFill patternType="solid">
          <bgColor rgb="FFE8F3F1"/>
        </patternFill>
      </fill>
    </dxf>
    <dxf>
      <font>
        <b/>
        <color rgb="FF2F6B45"/>
      </font>
      <fill>
        <patternFill patternType="solid">
          <bgColor rgb="FFEDF7F1"/>
        </patternFill>
      </fill>
    </dxf>
    <dxf>
      <font>
        <b/>
        <color rgb="FF8A5B14"/>
      </font>
      <fill>
        <patternFill patternType="solid">
          <bgColor rgb="FFFBF4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StatementPolished" displayName="MonthlyStatementPolished" ref="A8:Q14">
  <tableColumns count="17">
    <tableColumn id="1" xr3:uid="{00000000-0010-0000-0000-000001000000}" name="序号"/>
    <tableColumn id="2" xr3:uid="{00000000-0010-0000-0000-000002000000}" name="日期"/>
    <tableColumn id="3" xr3:uid="{00000000-0010-0000-0000-000003000000}" name="团单编号"/>
    <tableColumn id="4" xr3:uid="{00000000-0010-0000-0000-000004000000}" name="线路/团单名称"/>
    <tableColumn id="5" xr3:uid="{00000000-0010-0000-0000-000005000000}" name="客源单号"/>
    <tableColumn id="6" xr3:uid="{00000000-0010-0000-0000-000006000000}" name="游客代表"/>
    <tableColumn id="7" xr3:uid="{00000000-0010-0000-0000-000007000000}" name="联系电话"/>
    <tableColumn id="8" xr3:uid="{00000000-0010-0000-0000-000008000000}" name="成人"/>
    <tableColumn id="9" xr3:uid="{00000000-0010-0000-0000-000009000000}" name="儿童"/>
    <tableColumn id="10" xr3:uid="{00000000-0010-0000-0000-00000A000000}" name="合计"/>
    <tableColumn id="11" xr3:uid="{00000000-0010-0000-0000-00000B000000}" name="拼入单价"/>
    <tableColumn id="12" xr3:uid="{00000000-0010-0000-0000-00000C000000}" name="原始应收（拼入合计）"/>
    <tableColumn id="13" xr3:uid="{00000000-0010-0000-0000-00000D000000}" name="优惠金额"/>
    <tableColumn id="14" xr3:uid="{00000000-0010-0000-0000-00000E000000}" name="实际应收"/>
    <tableColumn id="15" xr3:uid="{00000000-0010-0000-0000-00000F000000}" name="客户已收押金"/>
    <tableColumn id="16" xr3:uid="{00000000-0010-0000-0000-000010000000}" name="游客代收"/>
    <tableColumn id="17" xr3:uid="{00000000-0010-0000-0000-000011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A15" sqref="A15:G15"/>
    </sheetView>
  </sheetViews>
  <sheetFormatPr defaultRowHeight="14.25"/>
  <cols>
    <col min="1" max="1" width="7" customWidth="1"/>
    <col min="2" max="2" width="11" customWidth="1"/>
    <col min="3" max="3" width="16" customWidth="1"/>
    <col min="4" max="4" width="22" customWidth="1"/>
    <col min="5" max="5" width="16" customWidth="1"/>
    <col min="6" max="6" width="12" customWidth="1"/>
    <col min="7" max="7" width="15" customWidth="1"/>
    <col min="8" max="10" width="8" customWidth="1"/>
    <col min="11" max="11" width="12" customWidth="1"/>
    <col min="12" max="12" width="17" customWidth="1"/>
    <col min="13" max="13" width="11" customWidth="1"/>
    <col min="14" max="16" width="13" customWidth="1"/>
    <col min="17" max="17" width="30" customWidth="1"/>
  </cols>
  <sheetData>
    <row r="1" spans="1:17" ht="38.1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4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17">
      <c r="A4" s="17" t="s">
        <v>2</v>
      </c>
      <c r="B4" s="18"/>
      <c r="C4" s="19"/>
      <c r="D4" s="17" t="s">
        <v>3</v>
      </c>
      <c r="E4" s="18"/>
      <c r="F4" s="19"/>
      <c r="G4" s="23" t="s">
        <v>4</v>
      </c>
      <c r="H4" s="24"/>
      <c r="I4" s="25"/>
      <c r="J4" s="29" t="s">
        <v>5</v>
      </c>
      <c r="K4" s="30"/>
      <c r="L4" s="31"/>
      <c r="M4" s="35" t="s">
        <v>6</v>
      </c>
      <c r="N4" s="36"/>
      <c r="O4" s="37"/>
      <c r="P4" s="23" t="s">
        <v>7</v>
      </c>
      <c r="Q4" s="25"/>
    </row>
    <row r="5" spans="1:17" ht="18">
      <c r="A5" s="20">
        <v>6</v>
      </c>
      <c r="B5" s="21"/>
      <c r="C5" s="22"/>
      <c r="D5" s="20">
        <v>14</v>
      </c>
      <c r="E5" s="21"/>
      <c r="F5" s="22"/>
      <c r="G5" s="26">
        <v>32600</v>
      </c>
      <c r="H5" s="27"/>
      <c r="I5" s="28"/>
      <c r="J5" s="32">
        <v>1040</v>
      </c>
      <c r="K5" s="33"/>
      <c r="L5" s="34"/>
      <c r="M5" s="38">
        <v>31560</v>
      </c>
      <c r="N5" s="39"/>
      <c r="O5" s="40"/>
      <c r="P5" s="26">
        <v>25960</v>
      </c>
      <c r="Q5" s="28"/>
    </row>
    <row r="8" spans="1:17" ht="36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6</v>
      </c>
      <c r="O8" s="1" t="s">
        <v>21</v>
      </c>
      <c r="P8" s="1" t="s">
        <v>7</v>
      </c>
      <c r="Q8" s="1" t="s">
        <v>22</v>
      </c>
    </row>
    <row r="9" spans="1:17" ht="24" customHeight="1">
      <c r="A9" s="6">
        <v>1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6">
        <v>2</v>
      </c>
      <c r="I9" s="6">
        <v>0</v>
      </c>
      <c r="J9" s="6">
        <v>2</v>
      </c>
      <c r="K9" s="9">
        <v>2500</v>
      </c>
      <c r="L9" s="9">
        <v>5000</v>
      </c>
      <c r="M9" s="9">
        <v>320</v>
      </c>
      <c r="N9" s="9">
        <v>4680</v>
      </c>
      <c r="O9" s="9">
        <v>500</v>
      </c>
      <c r="P9" s="9">
        <v>4180</v>
      </c>
      <c r="Q9" s="2" t="s">
        <v>29</v>
      </c>
    </row>
    <row r="10" spans="1:17" ht="24" customHeight="1">
      <c r="A10" s="7">
        <v>2</v>
      </c>
      <c r="B10" s="4" t="s">
        <v>23</v>
      </c>
      <c r="C10" s="4" t="s">
        <v>30</v>
      </c>
      <c r="D10" s="4" t="s">
        <v>31</v>
      </c>
      <c r="E10" s="4" t="s">
        <v>32</v>
      </c>
      <c r="F10" s="4" t="s">
        <v>33</v>
      </c>
      <c r="G10" s="4" t="s">
        <v>34</v>
      </c>
      <c r="H10" s="7">
        <v>1</v>
      </c>
      <c r="I10" s="7">
        <v>0</v>
      </c>
      <c r="J10" s="7">
        <v>1</v>
      </c>
      <c r="K10" s="10">
        <v>2200</v>
      </c>
      <c r="L10" s="10">
        <v>2200</v>
      </c>
      <c r="M10" s="10">
        <v>80</v>
      </c>
      <c r="N10" s="10">
        <v>2120</v>
      </c>
      <c r="O10" s="10">
        <v>0</v>
      </c>
      <c r="P10" s="10">
        <v>2120</v>
      </c>
      <c r="Q10" s="4" t="s">
        <v>35</v>
      </c>
    </row>
    <row r="11" spans="1:17" ht="24" customHeight="1">
      <c r="A11" s="6">
        <v>3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41</v>
      </c>
      <c r="H11" s="6">
        <v>2</v>
      </c>
      <c r="I11" s="6">
        <v>0</v>
      </c>
      <c r="J11" s="6">
        <v>2</v>
      </c>
      <c r="K11" s="9">
        <v>2300</v>
      </c>
      <c r="L11" s="9">
        <v>4600</v>
      </c>
      <c r="M11" s="9">
        <v>0</v>
      </c>
      <c r="N11" s="9">
        <v>4600</v>
      </c>
      <c r="O11" s="9">
        <v>0</v>
      </c>
      <c r="P11" s="9">
        <v>4600</v>
      </c>
      <c r="Q11" s="2"/>
    </row>
    <row r="12" spans="1:17" ht="24" customHeight="1">
      <c r="A12" s="7">
        <v>4</v>
      </c>
      <c r="B12" s="4" t="s">
        <v>42</v>
      </c>
      <c r="C12" s="4" t="s">
        <v>43</v>
      </c>
      <c r="D12" s="4" t="s">
        <v>44</v>
      </c>
      <c r="E12" s="4" t="s">
        <v>45</v>
      </c>
      <c r="F12" s="4" t="s">
        <v>46</v>
      </c>
      <c r="G12" s="4" t="s">
        <v>47</v>
      </c>
      <c r="H12" s="7">
        <v>1</v>
      </c>
      <c r="I12" s="7">
        <v>0</v>
      </c>
      <c r="J12" s="7">
        <v>1</v>
      </c>
      <c r="K12" s="10">
        <v>3600</v>
      </c>
      <c r="L12" s="10">
        <v>3600</v>
      </c>
      <c r="M12" s="10">
        <v>0</v>
      </c>
      <c r="N12" s="10">
        <v>3600</v>
      </c>
      <c r="O12" s="10">
        <v>0</v>
      </c>
      <c r="P12" s="10">
        <v>3600</v>
      </c>
      <c r="Q12" s="4"/>
    </row>
    <row r="13" spans="1:17" ht="24" customHeight="1">
      <c r="A13" s="6">
        <v>5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6">
        <v>5</v>
      </c>
      <c r="I13" s="6">
        <v>0</v>
      </c>
      <c r="J13" s="6">
        <v>5</v>
      </c>
      <c r="K13" s="9">
        <v>2000</v>
      </c>
      <c r="L13" s="9">
        <v>10000</v>
      </c>
      <c r="M13" s="9">
        <v>400</v>
      </c>
      <c r="N13" s="9">
        <v>9600</v>
      </c>
      <c r="O13" s="9">
        <v>500</v>
      </c>
      <c r="P13" s="9">
        <v>9100</v>
      </c>
      <c r="Q13" s="2" t="s">
        <v>54</v>
      </c>
    </row>
    <row r="14" spans="1:17" ht="24" customHeight="1">
      <c r="A14" s="8">
        <v>6</v>
      </c>
      <c r="B14" s="5" t="s">
        <v>55</v>
      </c>
      <c r="C14" s="5" t="s">
        <v>56</v>
      </c>
      <c r="D14" s="5" t="s">
        <v>57</v>
      </c>
      <c r="E14" s="5" t="s">
        <v>58</v>
      </c>
      <c r="F14" s="5" t="s">
        <v>59</v>
      </c>
      <c r="G14" s="5" t="s">
        <v>60</v>
      </c>
      <c r="H14" s="8">
        <v>2</v>
      </c>
      <c r="I14" s="8">
        <v>1</v>
      </c>
      <c r="J14" s="8">
        <v>3</v>
      </c>
      <c r="K14" s="11">
        <v>2400</v>
      </c>
      <c r="L14" s="11">
        <v>7200</v>
      </c>
      <c r="M14" s="11">
        <v>240</v>
      </c>
      <c r="N14" s="11">
        <v>6960</v>
      </c>
      <c r="O14" s="11">
        <v>1000</v>
      </c>
      <c r="P14" s="11">
        <v>5960</v>
      </c>
      <c r="Q14" s="5" t="s">
        <v>61</v>
      </c>
    </row>
    <row r="15" spans="1:17" ht="26.1" customHeight="1">
      <c r="A15" s="41" t="s">
        <v>17</v>
      </c>
      <c r="B15" s="41"/>
      <c r="C15" s="41"/>
      <c r="D15" s="41"/>
      <c r="E15" s="41"/>
      <c r="F15" s="41"/>
      <c r="G15" s="41"/>
      <c r="H15" s="12">
        <v>13</v>
      </c>
      <c r="I15" s="12">
        <v>1</v>
      </c>
      <c r="J15" s="12">
        <v>14</v>
      </c>
      <c r="K15" s="12"/>
      <c r="L15" s="13">
        <v>32600</v>
      </c>
      <c r="M15" s="13">
        <v>1040</v>
      </c>
      <c r="N15" s="13">
        <v>31560</v>
      </c>
      <c r="O15" s="13">
        <v>2000</v>
      </c>
      <c r="P15" s="13">
        <v>25960</v>
      </c>
      <c r="Q15" s="12"/>
    </row>
    <row r="18" spans="1:17" ht="24" customHeight="1">
      <c r="A18" s="42" t="s">
        <v>62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</row>
    <row r="19" spans="1:17">
      <c r="A19" s="43" t="s">
        <v>63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</row>
    <row r="20" spans="1:17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8"/>
    </row>
    <row r="22" spans="1:17">
      <c r="A22" s="49" t="s">
        <v>64</v>
      </c>
      <c r="B22" s="50"/>
      <c r="C22" s="50"/>
      <c r="D22" s="50"/>
      <c r="E22" s="50"/>
      <c r="F22" s="51"/>
      <c r="L22" s="49" t="s">
        <v>65</v>
      </c>
      <c r="M22" s="50"/>
      <c r="N22" s="50"/>
      <c r="O22" s="50"/>
      <c r="P22" s="50"/>
      <c r="Q22" s="51"/>
    </row>
    <row r="23" spans="1:17">
      <c r="A23" s="52"/>
      <c r="B23" s="53"/>
      <c r="C23" s="53"/>
      <c r="D23" s="53"/>
      <c r="E23" s="53"/>
      <c r="F23" s="54"/>
      <c r="L23" s="52"/>
      <c r="M23" s="53"/>
      <c r="N23" s="53"/>
      <c r="O23" s="53"/>
      <c r="P23" s="53"/>
      <c r="Q23" s="54"/>
    </row>
    <row r="24" spans="1:17">
      <c r="A24" s="55"/>
      <c r="B24" s="56"/>
      <c r="C24" s="56"/>
      <c r="D24" s="56"/>
      <c r="E24" s="56"/>
      <c r="F24" s="57"/>
      <c r="L24" s="55"/>
      <c r="M24" s="56"/>
      <c r="N24" s="56"/>
      <c r="O24" s="56"/>
      <c r="P24" s="56"/>
      <c r="Q24" s="57"/>
    </row>
  </sheetData>
  <mergeCells count="19">
    <mergeCell ref="A15:G15"/>
    <mergeCell ref="A18:Q18"/>
    <mergeCell ref="A19:Q20"/>
    <mergeCell ref="A22:F24"/>
    <mergeCell ref="L22:Q24"/>
    <mergeCell ref="A1:Q1"/>
    <mergeCell ref="A2:Q2"/>
    <mergeCell ref="A4:C4"/>
    <mergeCell ref="A5:C5"/>
    <mergeCell ref="D4:F4"/>
    <mergeCell ref="D5:F5"/>
    <mergeCell ref="G4:I4"/>
    <mergeCell ref="G5:I5"/>
    <mergeCell ref="J4:L4"/>
    <mergeCell ref="J5:L5"/>
    <mergeCell ref="M4:O4"/>
    <mergeCell ref="M5:O5"/>
    <mergeCell ref="P4:Q4"/>
    <mergeCell ref="P5:Q5"/>
  </mergeCells>
  <phoneticPr fontId="9" type="noConversion"/>
  <conditionalFormatting sqref="M9:M14">
    <cfRule type="expression" dxfId="2" priority="1">
      <formula>M9&gt;0</formula>
    </cfRule>
  </conditionalFormatting>
  <conditionalFormatting sqref="N9:N14">
    <cfRule type="expression" dxfId="1" priority="2">
      <formula>N9&gt;0</formula>
    </cfRule>
  </conditionalFormatting>
  <conditionalFormatting sqref="P9:P14">
    <cfRule type="expression" dxfId="0" priority="3">
      <formula>P9&gt;0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25"/>
  <cols>
    <col min="1" max="2" width="24" customWidth="1"/>
    <col min="3" max="3" width="40" customWidth="1"/>
    <col min="4" max="4" width="12" customWidth="1"/>
    <col min="5" max="5" width="36" customWidth="1"/>
  </cols>
  <sheetData>
    <row r="1" spans="1:5" ht="27.95" customHeight="1">
      <c r="A1" s="14" t="s">
        <v>66</v>
      </c>
      <c r="B1" s="14" t="s">
        <v>67</v>
      </c>
      <c r="C1" s="14" t="s">
        <v>68</v>
      </c>
      <c r="D1" s="14" t="s">
        <v>69</v>
      </c>
      <c r="E1" s="14" t="s">
        <v>70</v>
      </c>
    </row>
    <row r="2" spans="1:5">
      <c r="A2" s="2" t="s">
        <v>18</v>
      </c>
      <c r="B2" s="2" t="s">
        <v>71</v>
      </c>
      <c r="C2" s="2" t="s">
        <v>72</v>
      </c>
      <c r="D2" s="2" t="s">
        <v>73</v>
      </c>
      <c r="E2" s="2" t="s">
        <v>74</v>
      </c>
    </row>
    <row r="3" spans="1:5">
      <c r="A3" s="4" t="s">
        <v>19</v>
      </c>
      <c r="B3" s="4" t="s">
        <v>75</v>
      </c>
      <c r="C3" s="4" t="s">
        <v>76</v>
      </c>
      <c r="D3" s="4" t="s">
        <v>77</v>
      </c>
      <c r="E3" s="4" t="s">
        <v>78</v>
      </c>
    </row>
    <row r="4" spans="1:5">
      <c r="A4" s="2" t="s">
        <v>20</v>
      </c>
      <c r="B4" s="2" t="s">
        <v>79</v>
      </c>
      <c r="C4" s="2" t="s">
        <v>80</v>
      </c>
      <c r="D4" s="2" t="s">
        <v>73</v>
      </c>
      <c r="E4" s="2" t="s">
        <v>81</v>
      </c>
    </row>
    <row r="5" spans="1:5">
      <c r="A5" s="4" t="s">
        <v>6</v>
      </c>
      <c r="B5" s="4" t="s">
        <v>82</v>
      </c>
      <c r="C5" s="4" t="s">
        <v>83</v>
      </c>
      <c r="D5" s="4" t="s">
        <v>77</v>
      </c>
      <c r="E5" s="4" t="s">
        <v>84</v>
      </c>
    </row>
    <row r="6" spans="1:5">
      <c r="A6" s="2" t="s">
        <v>21</v>
      </c>
      <c r="B6" s="2" t="s">
        <v>85</v>
      </c>
      <c r="C6" s="2" t="s">
        <v>86</v>
      </c>
      <c r="D6" s="2" t="s">
        <v>73</v>
      </c>
      <c r="E6" s="2" t="s">
        <v>87</v>
      </c>
    </row>
    <row r="7" spans="1:5">
      <c r="A7" s="4" t="s">
        <v>7</v>
      </c>
      <c r="B7" s="4" t="s">
        <v>88</v>
      </c>
      <c r="C7" s="4" t="s">
        <v>89</v>
      </c>
      <c r="D7" s="4" t="s">
        <v>73</v>
      </c>
      <c r="E7" s="4" t="s">
        <v>90</v>
      </c>
    </row>
    <row r="8" spans="1:5">
      <c r="A8" s="3" t="s">
        <v>91</v>
      </c>
      <c r="B8" s="3" t="s">
        <v>92</v>
      </c>
      <c r="C8" s="3" t="s">
        <v>93</v>
      </c>
      <c r="D8" s="3" t="s">
        <v>77</v>
      </c>
      <c r="E8" s="3" t="s">
        <v>94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月度确认单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2026-07-14T06:31:18Z</dcterms:created>
  <dcterms:modified xsi:type="dcterms:W3CDTF">2026-07-14T06:31:18Z</dcterms:modified>
</cp:coreProperties>
</file>