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ourses Files\软开应\Lab3_SortTest_ChangWeilin\"/>
    </mc:Choice>
  </mc:AlternateContent>
  <xr:revisionPtr revIDLastSave="0" documentId="13_ncr:1_{399A394A-2E27-4B48-A9B2-137A4286D0A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堆排序" sheetId="1" r:id="rId1"/>
    <sheet name="快速排序" sheetId="2" r:id="rId2"/>
    <sheet name="冒泡排序" sheetId="3" r:id="rId3"/>
    <sheet name="对比与汇总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<sst xmlns="http://schemas.openxmlformats.org/spreadsheetml/2006/main" count="109" uniqueCount="37">
  <si>
    <t>数据规模</t>
  </si>
  <si>
    <t>对数数据规模</t>
  </si>
  <si>
    <t>-</t>
  </si>
  <si>
    <t>堆排序  O(nlog2(n))</t>
  </si>
  <si>
    <t>实际排序时间1</t>
  </si>
  <si>
    <t>平均实际排序时间</t>
  </si>
  <si>
    <t>实际排序时间2</t>
  </si>
  <si>
    <t>实际排序时间3</t>
  </si>
  <si>
    <t>实际排序时间4</t>
  </si>
  <si>
    <t>实际排序时间5</t>
  </si>
  <si>
    <t>理论排序时间</t>
  </si>
  <si>
    <t>建堆时间1</t>
  </si>
  <si>
    <t>建堆时间2</t>
  </si>
  <si>
    <t>建堆时间3</t>
  </si>
  <si>
    <t>建堆时间4</t>
  </si>
  <si>
    <t>建堆时间5</t>
  </si>
  <si>
    <t>平均建堆时间</t>
  </si>
  <si>
    <t>占总排序时间的比例</t>
  </si>
  <si>
    <t>堆排序时间1</t>
  </si>
  <si>
    <t>堆排序时间2</t>
  </si>
  <si>
    <t>堆排序时间3</t>
  </si>
  <si>
    <t>堆排序时间4</t>
  </si>
  <si>
    <t>堆排序时间5</t>
  </si>
  <si>
    <t>去掉建堆时间后的平均堆排序时间</t>
  </si>
  <si>
    <t>冒泡排序  O(n^2)</t>
  </si>
  <si>
    <t>快速排序  O(nlog2(n)~n^2)</t>
  </si>
  <si>
    <t>较差的快速排序1</t>
  </si>
  <si>
    <t>较差的快速排序2</t>
  </si>
  <si>
    <t>较差的快速排序3</t>
  </si>
  <si>
    <t>较差的快速排序4</t>
  </si>
  <si>
    <t>较差的快速排序5</t>
  </si>
  <si>
    <t>较差情况下的平均实际排序时间</t>
  </si>
  <si>
    <t>Timeouts</t>
  </si>
  <si>
    <t>堆排序平均排序时间</t>
  </si>
  <si>
    <t>快速排序平均排序时间</t>
  </si>
  <si>
    <t>退化的快速排序平均排序时间</t>
  </si>
  <si>
    <t>冒泡排序平均排序时间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</si>
</sst>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/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数据规模（对数坐标）</a:t>
            </a:r>
            <a:r>
              <a:rPr lang="en-US"/>
              <a:t>-</a:t>
            </a:r>
            <a:r>
              <a:rPr lang="zh-CN"/>
              <a:t>理论排序时间（毫秒）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7710552258185"/>
          <c:y val="0.13044044588936646"/>
          <c:w val="0.88209715416736123"/>
          <c:h val="0.853449679476890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堆排序!$B$3:$B$10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堆排序!$C$3:$C$10</c:f>
              <c:numCache>
                <c:formatCode>General</c:formatCode>
                <c:ptCount val="8"/>
                <c:pt idx="0">
                  <c:v>0</c:v>
                </c:pt>
                <c:pt idx="1">
                  <c:v>33.22</c:v>
                </c:pt>
                <c:pt idx="2">
                  <c:v>664.4</c:v>
                </c:pt>
                <c:pt idx="3">
                  <c:v>9966</c:v>
                </c:pt>
                <c:pt idx="4">
                  <c:v>132877</c:v>
                </c:pt>
                <c:pt idx="5">
                  <c:v>1660964</c:v>
                </c:pt>
                <c:pt idx="6">
                  <c:v>19931569</c:v>
                </c:pt>
                <c:pt idx="7">
                  <c:v>191578381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A70-8CFB-E5D075A9D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83178367"/>
        <c:axId val="983176447"/>
      </c:scatterChart>
      <c:valAx>
        <c:axId val="9831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447"/>
        <c:crosses val="autoZero"/>
        <c:crossBetween val="midCat"/>
      </c:valAx>
      <c:valAx>
        <c:axId val="9831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数据规模（对数坐标）</a:t>
            </a:r>
            <a:r>
              <a:rPr lang="en-US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实际堆</a:t>
            </a:r>
            <a:r>
              <a:rPr lang="zh-CN" sz="1800" b="0" i="0" baseline="0">
                <a:effectLst/>
              </a:rPr>
              <a:t>排序时间（毫秒）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堆排序!$B$3:$B$10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堆排序!$I$3:$I$10</c:f>
              <c:numCache>
                <c:formatCode>General</c:formatCode>
                <c:ptCount val="8"/>
                <c:pt idx="0">
                  <c:v>0</c:v>
                </c:pt>
                <c:pt idx="1">
                  <c:v>4.4600000000000004E-3</c:v>
                </c:pt>
                <c:pt idx="2">
                  <c:v>1.6719999999999999E-2</c:v>
                </c:pt>
                <c:pt idx="3">
                  <c:v>0.22281999999999999</c:v>
                </c:pt>
                <c:pt idx="4">
                  <c:v>2.7376399999999999</c:v>
                </c:pt>
                <c:pt idx="5">
                  <c:v>35.606299999999997</c:v>
                </c:pt>
                <c:pt idx="6">
                  <c:v>507.82483999999999</c:v>
                </c:pt>
                <c:pt idx="7">
                  <c:v>6508.8070399999997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3-4D6B-9670-44369DBE95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2623328"/>
        <c:axId val="1082629568"/>
      </c:scatterChart>
      <c:valAx>
        <c:axId val="10826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29568"/>
        <c:crosses val="autoZero"/>
        <c:crossBetween val="midCat"/>
      </c:valAx>
      <c:valAx>
        <c:axId val="10826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 b="0" i="0" baseline="0">
                <a:effectLst/>
              </a:rPr>
              <a:t>数据规模（对数坐标）</a:t>
            </a:r>
            <a:r>
              <a:rPr lang="en-US" sz="1200" b="0" i="0" baseline="0">
                <a:effectLst/>
              </a:rPr>
              <a:t>-</a:t>
            </a:r>
            <a:r>
              <a:rPr lang="zh-CN" altLang="en-US" sz="1200" b="0" i="0" baseline="0">
                <a:effectLst/>
              </a:rPr>
              <a:t>实际</a:t>
            </a:r>
            <a:r>
              <a:rPr lang="zh-CN" sz="1200" b="0" i="0" baseline="0">
                <a:effectLst/>
              </a:rPr>
              <a:t>排序时间（毫秒）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快速排序!$B$3:$B$10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快速排序!$I$3:$I$10</c:f>
              <c:numCache>
                <c:formatCode>General</c:formatCode>
                <c:ptCount val="8"/>
                <c:pt idx="0">
                  <c:v>0</c:v>
                </c:pt>
                <c:pt idx="1">
                  <c:v>3.2200000000000002E-3</c:v>
                </c:pt>
                <c:pt idx="2">
                  <c:v>1.044E-2</c:v>
                </c:pt>
                <c:pt idx="3">
                  <c:v>9.9940000000000001E-2</c:v>
                </c:pt>
                <c:pt idx="4">
                  <c:v>1.18946</c:v>
                </c:pt>
                <c:pt idx="5">
                  <c:v>15.001620000000001</c:v>
                </c:pt>
                <c:pt idx="6">
                  <c:v>190.64501999999999</c:v>
                </c:pt>
                <c:pt idx="7">
                  <c:v>2347.7873399999999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9-4193-A362-789591700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0326496"/>
        <c:axId val="1070307776"/>
      </c:scatterChart>
      <c:valAx>
        <c:axId val="10703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776"/>
        <c:crosses val="autoZero"/>
        <c:crossBetween val="midCat"/>
      </c:valAx>
      <c:valAx>
        <c:axId val="1070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 b="0" i="0" baseline="0">
                <a:effectLst/>
              </a:rPr>
              <a:t>数据规模（对数坐标）</a:t>
            </a:r>
            <a:r>
              <a:rPr lang="en-US" sz="1400" b="0" i="0" baseline="0">
                <a:effectLst/>
              </a:rPr>
              <a:t>-</a:t>
            </a:r>
            <a:r>
              <a:rPr lang="zh-CN" sz="1400" b="0" i="0" baseline="0">
                <a:effectLst/>
              </a:rPr>
              <a:t>理论排序时间（毫秒）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快速排序!$B$3:$B$10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快速排序!$C$3:$C$10</c:f>
              <c:numCache>
                <c:formatCode>General</c:formatCode>
                <c:ptCount val="8"/>
                <c:pt idx="0">
                  <c:v>0</c:v>
                </c:pt>
                <c:pt idx="1">
                  <c:v>33.22</c:v>
                </c:pt>
                <c:pt idx="2">
                  <c:v>664.4</c:v>
                </c:pt>
                <c:pt idx="3">
                  <c:v>9966</c:v>
                </c:pt>
                <c:pt idx="4">
                  <c:v>132877</c:v>
                </c:pt>
                <c:pt idx="5">
                  <c:v>1660964</c:v>
                </c:pt>
                <c:pt idx="6">
                  <c:v>19931569</c:v>
                </c:pt>
                <c:pt idx="7">
                  <c:v>191578381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413A-BC54-A0CF9790BA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0358176"/>
        <c:axId val="1070351456"/>
      </c:scatterChart>
      <c:valAx>
        <c:axId val="10703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1456"/>
        <c:crosses val="autoZero"/>
        <c:crossBetween val="midCat"/>
      </c:valAx>
      <c:valAx>
        <c:axId val="10703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 b="0" i="0" baseline="0">
                <a:effectLst/>
              </a:rPr>
              <a:t>数据规模（对数坐标）</a:t>
            </a:r>
            <a:r>
              <a:rPr lang="en-US" sz="1400" b="0" i="0" baseline="0">
                <a:effectLst/>
              </a:rPr>
              <a:t>- </a:t>
            </a:r>
            <a:r>
              <a:rPr lang="zh-CN" altLang="en-US" sz="1400" b="0" i="0" baseline="0">
                <a:effectLst/>
              </a:rPr>
              <a:t>较差情况下</a:t>
            </a:r>
            <a:r>
              <a:rPr lang="zh-CN" sz="1400" b="0" i="0" baseline="0">
                <a:effectLst/>
              </a:rPr>
              <a:t>实际排序时间（毫秒）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快速排序!$B$14:$B$18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快速排序!$I$14:$I$18</c:f>
              <c:numCache>
                <c:formatCode>General</c:formatCode>
                <c:ptCount val="5"/>
                <c:pt idx="0">
                  <c:v>0</c:v>
                </c:pt>
                <c:pt idx="1">
                  <c:v>1.2800000000000001E-3</c:v>
                </c:pt>
                <c:pt idx="2">
                  <c:v>2.9319999999999999E-2</c:v>
                </c:pt>
                <c:pt idx="3">
                  <c:v>2.2811599999999999</c:v>
                </c:pt>
                <c:pt idx="4">
                  <c:v>236.75744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D-45DB-A324-7A974C49E6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0356736"/>
        <c:axId val="1070369696"/>
      </c:scatterChart>
      <c:valAx>
        <c:axId val="10703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9696"/>
        <c:crosses val="autoZero"/>
        <c:crossBetween val="midCat"/>
      </c:valAx>
      <c:valAx>
        <c:axId val="1070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 b="0" i="0" baseline="0">
                <a:effectLst/>
              </a:rPr>
              <a:t>数据规模（对数坐标）</a:t>
            </a:r>
            <a:r>
              <a:rPr lang="en-US" sz="1800" b="0" i="0" baseline="0">
                <a:effectLst/>
              </a:rPr>
              <a:t>- </a:t>
            </a:r>
            <a:r>
              <a:rPr lang="zh-CN" altLang="en-US" sz="1800" b="0" i="0" baseline="0">
                <a:effectLst/>
              </a:rPr>
              <a:t>两种</a:t>
            </a:r>
            <a:r>
              <a:rPr lang="zh-CN" sz="1800" b="0" i="0" baseline="0">
                <a:effectLst/>
              </a:rPr>
              <a:t>情况下实际排序时间</a:t>
            </a:r>
            <a:r>
              <a:rPr lang="zh-CN" altLang="en-US" sz="1800" b="0" i="0" baseline="0">
                <a:effectLst/>
              </a:rPr>
              <a:t>对比</a:t>
            </a:r>
            <a:r>
              <a:rPr lang="zh-CN" sz="1800" b="0" i="0" baseline="0">
                <a:effectLst/>
              </a:rPr>
              <a:t>（毫秒）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快速排序!$B$14:$B$18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快速排序!$I$14:$I$18</c:f>
              <c:numCache>
                <c:formatCode>General</c:formatCode>
                <c:ptCount val="5"/>
                <c:pt idx="0">
                  <c:v>0</c:v>
                </c:pt>
                <c:pt idx="1">
                  <c:v>1.2800000000000001E-3</c:v>
                </c:pt>
                <c:pt idx="2">
                  <c:v>2.9319999999999999E-2</c:v>
                </c:pt>
                <c:pt idx="3">
                  <c:v>2.2811599999999999</c:v>
                </c:pt>
                <c:pt idx="4">
                  <c:v>236.75744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9-45AE-86F9-334CC8AB5B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快速排序!$B$3:$B$10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快速排序!$I$3:$I$10</c:f>
              <c:numCache>
                <c:formatCode>General</c:formatCode>
                <c:ptCount val="8"/>
                <c:pt idx="0">
                  <c:v>0</c:v>
                </c:pt>
                <c:pt idx="1">
                  <c:v>3.2200000000000002E-3</c:v>
                </c:pt>
                <c:pt idx="2">
                  <c:v>1.044E-2</c:v>
                </c:pt>
                <c:pt idx="3">
                  <c:v>9.9940000000000001E-2</c:v>
                </c:pt>
                <c:pt idx="4">
                  <c:v>1.18946</c:v>
                </c:pt>
                <c:pt idx="5">
                  <c:v>15.001620000000001</c:v>
                </c:pt>
                <c:pt idx="6">
                  <c:v>190.64501999999999</c:v>
                </c:pt>
                <c:pt idx="7">
                  <c:v>2347.7873399999999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9-45AE-86F9-334CC8AB5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0356736"/>
        <c:axId val="1070369696"/>
      </c:scatterChart>
      <c:valAx>
        <c:axId val="10703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9696"/>
        <c:crosses val="autoZero"/>
        <c:crossBetween val="midCat"/>
      </c:valAx>
      <c:valAx>
        <c:axId val="1070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 b="0" i="0" baseline="0">
                <a:effectLst/>
              </a:rPr>
              <a:t>数据规模（对数坐标）</a:t>
            </a:r>
            <a:r>
              <a:rPr lang="en-US" sz="1400" b="0" i="0" baseline="0">
                <a:effectLst/>
              </a:rPr>
              <a:t>-</a:t>
            </a:r>
            <a:r>
              <a:rPr lang="zh-CN" sz="1400" b="0" i="0" baseline="0">
                <a:effectLst/>
              </a:rPr>
              <a:t>实际排序时间（毫秒）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冒泡排序!$B$3:$B$7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冒泡排序!$I$3:$I$7</c:f>
              <c:numCache>
                <c:formatCode>General</c:formatCode>
                <c:ptCount val="5"/>
                <c:pt idx="0">
                  <c:v>0</c:v>
                </c:pt>
                <c:pt idx="1">
                  <c:v>3.4399999999999999E-3</c:v>
                </c:pt>
                <c:pt idx="2">
                  <c:v>2.768E-2</c:v>
                </c:pt>
                <c:pt idx="3">
                  <c:v>2.0636999999999999</c:v>
                </c:pt>
                <c:pt idx="4">
                  <c:v>272.26760000000002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6-423A-9E31-0EE880AF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0355776"/>
        <c:axId val="1070357696"/>
      </c:scatterChart>
      <c:valAx>
        <c:axId val="10703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7696"/>
        <c:crosses val="autoZero"/>
        <c:crossBetween val="midCat"/>
      </c:valAx>
      <c:valAx>
        <c:axId val="1070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三种排序算法的比较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快速排序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对比与汇总!$B$2:$B$9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对比与汇总!$D$2:$D$9</c:f>
              <c:numCache>
                <c:formatCode>General</c:formatCode>
                <c:ptCount val="8"/>
                <c:pt idx="0">
                  <c:v>0</c:v>
                </c:pt>
                <c:pt idx="1">
                  <c:v>3.2200000000000002E-3</c:v>
                </c:pt>
                <c:pt idx="2">
                  <c:v>1.044E-2</c:v>
                </c:pt>
                <c:pt idx="3">
                  <c:v>9.9940000000000001E-2</c:v>
                </c:pt>
                <c:pt idx="4">
                  <c:v>1.18946</c:v>
                </c:pt>
                <c:pt idx="5">
                  <c:v>15.001620000000001</c:v>
                </c:pt>
                <c:pt idx="6">
                  <c:v>190.64501999999999</c:v>
                </c:pt>
                <c:pt idx="7">
                  <c:v>2347.7873399999999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4-4F61-A931-1722140785B9}"/>
            </c:ext>
          </c:extLst>
        </c:ser>
        <c:ser>
          <c:idx val="2"/>
          <c:order val="1"/>
          <c:tx>
            <c:v>退化的快速排序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对比与汇总!$B$2:$B$9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对比与汇总!$E$2:$E$6</c:f>
              <c:numCache>
                <c:formatCode>General</c:formatCode>
                <c:ptCount val="5"/>
                <c:pt idx="0">
                  <c:v>0</c:v>
                </c:pt>
                <c:pt idx="1">
                  <c:v>1.2800000000000001E-3</c:v>
                </c:pt>
                <c:pt idx="2">
                  <c:v>2.9319999999999999E-2</c:v>
                </c:pt>
                <c:pt idx="3">
                  <c:v>2.2811599999999999</c:v>
                </c:pt>
                <c:pt idx="4">
                  <c:v>236.75744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4-4F61-A931-1722140785B9}"/>
            </c:ext>
          </c:extLst>
        </c:ser>
        <c:ser>
          <c:idx val="3"/>
          <c:order val="2"/>
          <c:tx>
            <c:v>冒泡排序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对比与汇总!$B$2:$B$9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对比与汇总!$F$2:$F$6</c:f>
              <c:numCache>
                <c:formatCode>General</c:formatCode>
                <c:ptCount val="5"/>
                <c:pt idx="0">
                  <c:v>0</c:v>
                </c:pt>
                <c:pt idx="1">
                  <c:v>3.4399999999999999E-3</c:v>
                </c:pt>
                <c:pt idx="2">
                  <c:v>2.768E-2</c:v>
                </c:pt>
                <c:pt idx="3">
                  <c:v>2.0636999999999999</c:v>
                </c:pt>
                <c:pt idx="4">
                  <c:v>272.26760000000002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4-4F61-A931-1722140785B9}"/>
            </c:ext>
          </c:extLst>
        </c:ser>
        <c:ser>
          <c:idx val="0"/>
          <c:order val="3"/>
          <c:tx>
            <c:v>堆排序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对比与汇总!$B$2:$B$9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6.9207999999999998</c:v>
                </c:pt>
              </c:numCache>
            </c:numRef>
          </c:xVal>
          <c:yVal>
            <c:numRef>
              <c:f>对比与汇总!$C$2:$C$9</c:f>
              <c:numCache>
                <c:formatCode>General</c:formatCode>
                <c:ptCount val="8"/>
                <c:pt idx="0">
                  <c:v>0</c:v>
                </c:pt>
                <c:pt idx="1">
                  <c:v>4.4600000000000004E-3</c:v>
                </c:pt>
                <c:pt idx="2">
                  <c:v>1.6719999999999999E-2</c:v>
                </c:pt>
                <c:pt idx="3">
                  <c:v>0.22281999999999999</c:v>
                </c:pt>
                <c:pt idx="4">
                  <c:v>2.7376399999999999</c:v>
                </c:pt>
                <c:pt idx="5">
                  <c:v>35.606299999999997</c:v>
                </c:pt>
                <c:pt idx="6">
                  <c:v>507.82483999999999</c:v>
                </c:pt>
                <c:pt idx="7">
                  <c:v>6508.8070399999997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4-4F61-A931-17221407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00080"/>
        <c:axId val="1065594320"/>
      </c:scatterChart>
      <c:valAx>
        <c:axId val="1065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94320"/>
        <c:crosses val="autoZero"/>
        <c:crossBetween val="midCat"/>
      </c:valAx>
      <c:valAx>
        <c:axId val="10655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548125</xdr:colOff>
      <xdr:row>34</xdr:row>
      <xdr:rowOff>142797</xdr:rowOff>
    </xdr:from>
    <xdr:to>
      <xdr:col>6</xdr:col>
      <xdr:colOff>363069</xdr:colOff>
      <xdr:row>58</xdr:row>
      <xdr:rowOff>169689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86675E-FE23-DBA8-F52A-8FEA0527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21771</xdr:colOff>
      <xdr:row>34</xdr:row>
      <xdr:rowOff>146958</xdr:rowOff>
    </xdr:from>
    <xdr:to>
      <xdr:col>9</xdr:col>
      <xdr:colOff>2677886</xdr:colOff>
      <xdr:row>59</xdr:row>
      <xdr:rowOff>108857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89BAE4-72AF-F5B2-CF92-0E54D225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425824</xdr:colOff>
      <xdr:row>24</xdr:row>
      <xdr:rowOff>174812</xdr:rowOff>
    </xdr:from>
    <xdr:to>
      <xdr:col>5</xdr:col>
      <xdr:colOff>1272989</xdr:colOff>
      <xdr:row>44</xdr:row>
      <xdr:rowOff>125505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3D000A-B545-2AC5-81AB-C7F730F8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793376</xdr:colOff>
      <xdr:row>24</xdr:row>
      <xdr:rowOff>156882</xdr:rowOff>
    </xdr:from>
    <xdr:to>
      <xdr:col>9</xdr:col>
      <xdr:colOff>1129554</xdr:colOff>
      <xdr:row>44</xdr:row>
      <xdr:rowOff>107576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D503F4-D68C-9770-AB0D-BAF2150DC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47</xdr:row>
      <xdr:rowOff>48985</xdr:rowOff>
    </xdr:from>
    <xdr:to>
      <xdr:col>6</xdr:col>
      <xdr:colOff>119743</xdr:colOff>
      <xdr:row>68</xdr:row>
      <xdr:rowOff>54428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757DD8-7E0B-4B34-933F-B738350D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942108</xdr:colOff>
      <xdr:row>46</xdr:row>
      <xdr:rowOff>138545</xdr:rowOff>
    </xdr:from>
    <xdr:to>
      <xdr:col>13</xdr:col>
      <xdr:colOff>404749</xdr:colOff>
      <xdr:row>71</xdr:row>
      <xdr:rowOff>148442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041BE3-86D6-4514-A8C7-FB8E90B6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479611</xdr:colOff>
      <xdr:row>12</xdr:row>
      <xdr:rowOff>22410</xdr:rowOff>
    </xdr:from>
    <xdr:to>
      <xdr:col>5</xdr:col>
      <xdr:colOff>932329</xdr:colOff>
      <xdr:row>31</xdr:row>
      <xdr:rowOff>26892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12A4A1-2C90-3510-BE56-258079EF9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12</xdr:row>
      <xdr:rowOff>22859</xdr:rowOff>
    </xdr:from>
    <xdr:to>
      <xdr:col>12</xdr:col>
      <xdr:colOff>376518</xdr:colOff>
      <xdr:row>38</xdr:row>
      <xdr:rowOff>143436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8B4E07-B7F9-38D0-915D-A0411D080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J32"/>
  <sheetViews>
    <sheetView zoomScale="70" zoomScaleNormal="70" workbookViewId="0">
      <selection activeCell="I3" sqref="I3:I10"/>
    </sheetView>
  </sheetViews>
  <sheetFormatPr defaultRowHeight="14.4" x14ac:dyDescent="0.3"/>
  <cols>
    <col min="1" max="1" width="10.5546875" style="1" bestFit="1" customWidth="1"/>
    <col min="2" max="3" width="15.5546875" style="1" bestFit="1" customWidth="1"/>
    <col min="4" max="8" width="19.109375" style="1" bestFit="1" customWidth="1"/>
    <col min="9" max="9" width="40.109375" style="1" bestFit="1" customWidth="1"/>
    <col min="10" max="10" width="40.77734375" style="1" customWidth="1"/>
    <col min="11" max="16384" width="8.88671875" style="1"/>
  </cols>
  <sheetData>
    <row r="1" spans="1:10" ht="31.2" x14ac:dyDescent="0.6">
      <c r="A1" s="8" t="s">
        <v>3</v>
      </c>
      <c r="B1" s="9"/>
      <c r="C1" s="9"/>
      <c r="D1" s="9"/>
      <c r="E1" s="9"/>
      <c r="F1" s="9"/>
      <c r="G1" s="9"/>
      <c r="H1" s="9"/>
      <c r="I1" s="10"/>
      <c r="J1" s="4"/>
    </row>
    <row r="2" spans="1:10" x14ac:dyDescent="0.3">
      <c r="A2" s="2" t="s">
        <v>0</v>
      </c>
      <c r="B2" s="2" t="s">
        <v>1</v>
      </c>
      <c r="C2" s="2" t="s">
        <v>10</v>
      </c>
      <c r="D2" s="2" t="s">
        <v>4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5</v>
      </c>
    </row>
    <row r="3" spans="1:10" x14ac:dyDescent="0.3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10" x14ac:dyDescent="0.3">
      <c r="A4" s="2">
        <v>10</v>
      </c>
      <c r="B4" s="2">
        <v>1</v>
      </c>
      <c r="C4" s="2">
        <v>33.22</v>
      </c>
      <c r="D4" s="2">
        <v>4.4000000000000003E-3</v>
      </c>
      <c r="E4" s="2">
        <v>4.7000000000000002E-3</v>
      </c>
      <c r="F4" s="2">
        <v>5.0000000000000001E-3</v>
      </c>
      <c r="G4" s="2">
        <v>3.8E-3</v>
      </c>
      <c r="H4" s="2">
        <v>4.4000000000000003E-3</v>
      </c>
      <c r="I4" s="2">
        <v>4.4600000000000004E-3</v>
      </c>
    </row>
    <row r="5" spans="1:10" x14ac:dyDescent="0.3">
      <c r="A5" s="2">
        <v>100</v>
      </c>
      <c r="B5" s="2">
        <v>2</v>
      </c>
      <c r="C5" s="2">
        <v>664.4</v>
      </c>
      <c r="D5" s="1">
        <v>1.5900000000000001E-2</v>
      </c>
      <c r="E5" s="2">
        <v>1.5800000000000002E-2</v>
      </c>
      <c r="F5" s="2">
        <v>1.9199999999999998E-2</v>
      </c>
      <c r="G5" s="2">
        <v>1.6899999999999998E-2</v>
      </c>
      <c r="H5" s="2">
        <v>1.5800000000000002E-2</v>
      </c>
      <c r="I5" s="2">
        <v>1.6719999999999999E-2</v>
      </c>
    </row>
    <row r="6" spans="1:10" x14ac:dyDescent="0.3">
      <c r="A6" s="3">
        <v>1000</v>
      </c>
      <c r="B6" s="2">
        <v>3</v>
      </c>
      <c r="C6" s="2">
        <v>9966</v>
      </c>
      <c r="D6" s="2">
        <v>0.30630000000000002</v>
      </c>
      <c r="E6" s="2">
        <v>0.1986</v>
      </c>
      <c r="F6" s="2">
        <v>0.20169999999999999</v>
      </c>
      <c r="G6" s="2">
        <v>0.2024</v>
      </c>
      <c r="H6" s="2">
        <v>0.2051</v>
      </c>
      <c r="I6" s="2">
        <v>0.22281999999999999</v>
      </c>
    </row>
    <row r="7" spans="1:10" x14ac:dyDescent="0.3">
      <c r="A7" s="3">
        <v>10000</v>
      </c>
      <c r="B7" s="2">
        <v>4</v>
      </c>
      <c r="C7" s="2">
        <v>132877</v>
      </c>
      <c r="D7" s="2">
        <v>2.8885000000000001</v>
      </c>
      <c r="E7" s="2">
        <v>2.7084000000000001</v>
      </c>
      <c r="F7" s="2">
        <v>2.7368000000000001</v>
      </c>
      <c r="G7" s="2">
        <v>2.6722999999999999</v>
      </c>
      <c r="H7" s="2">
        <v>2.6821999999999999</v>
      </c>
      <c r="I7" s="2">
        <v>2.7376399999999999</v>
      </c>
    </row>
    <row r="8" spans="1:10" x14ac:dyDescent="0.3">
      <c r="A8" s="3">
        <v>100000</v>
      </c>
      <c r="B8" s="2">
        <v>5</v>
      </c>
      <c r="C8" s="2">
        <v>1660964</v>
      </c>
      <c r="D8" s="2">
        <v>37.168100000000003</v>
      </c>
      <c r="E8" s="2">
        <v>34.091500000000003</v>
      </c>
      <c r="F8" s="2">
        <v>35.529000000000003</v>
      </c>
      <c r="G8" s="2">
        <v>36.216200000000001</v>
      </c>
      <c r="H8" s="2">
        <v>35.026699999999998</v>
      </c>
      <c r="I8" s="2">
        <v>35.606299999999997</v>
      </c>
    </row>
    <row r="9" spans="1:10" x14ac:dyDescent="0.3">
      <c r="A9" s="3">
        <v>1000000</v>
      </c>
      <c r="B9" s="2">
        <v>6</v>
      </c>
      <c r="C9" s="2">
        <v>19931569</v>
      </c>
      <c r="D9" s="2">
        <v>503.89960000000002</v>
      </c>
      <c r="E9" s="2">
        <v>500.37959999999998</v>
      </c>
      <c r="F9" s="2">
        <v>500.27879999999999</v>
      </c>
      <c r="G9" s="2">
        <v>513.48379999999997</v>
      </c>
      <c r="H9" s="2">
        <v>521.08240000000001</v>
      </c>
      <c r="I9" s="2">
        <v>507.82483999999999</v>
      </c>
    </row>
    <row r="10" spans="1:10" x14ac:dyDescent="0.3">
      <c r="A10" s="3">
        <v>8332973</v>
      </c>
      <c r="B10" s="2">
        <v>6.9207999999999998</v>
      </c>
      <c r="C10" s="2">
        <v>191578381</v>
      </c>
      <c r="D10" s="2">
        <v>6753.0622999999996</v>
      </c>
      <c r="E10" s="2">
        <v>6113.3377</v>
      </c>
      <c r="F10" s="2">
        <v>6509.0803999999998</v>
      </c>
      <c r="G10" s="2">
        <v>6369.97</v>
      </c>
      <c r="H10" s="2">
        <v>6798.5847999999996</v>
      </c>
      <c r="I10" s="2">
        <v>6508.8070399999997</v>
      </c>
    </row>
    <row r="13" spans="1:10" x14ac:dyDescent="0.3">
      <c r="A13" s="2" t="s">
        <v>0</v>
      </c>
      <c r="B13" s="2" t="s">
        <v>1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  <c r="H13" s="2" t="s">
        <v>15</v>
      </c>
      <c r="I13" s="2" t="s">
        <v>16</v>
      </c>
      <c r="J13" s="2" t="s">
        <v>17</v>
      </c>
    </row>
    <row r="14" spans="1:10" x14ac:dyDescent="0.3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 t="s">
        <v>2</v>
      </c>
    </row>
    <row r="15" spans="1:10" x14ac:dyDescent="0.3">
      <c r="A15" s="2">
        <v>10</v>
      </c>
      <c r="B15" s="2">
        <v>1</v>
      </c>
      <c r="C15" s="2">
        <v>33.22</v>
      </c>
      <c r="D15" s="2">
        <v>3.7000000000000002E-3</v>
      </c>
      <c r="E15" s="2">
        <v>3.8999999999999998E-3</v>
      </c>
      <c r="F15" s="2">
        <v>4.1999999999999997E-3</v>
      </c>
      <c r="G15" s="2">
        <v>3.0999999999999999E-3</v>
      </c>
      <c r="H15" s="2">
        <v>3.7000000000000002E-3</v>
      </c>
      <c r="I15" s="2">
        <v>3.7200000000000002E-3</v>
      </c>
      <c r="J15" s="5">
        <v>0.83399999999999996</v>
      </c>
    </row>
    <row r="16" spans="1:10" x14ac:dyDescent="0.3">
      <c r="A16" s="2">
        <v>100</v>
      </c>
      <c r="B16" s="2">
        <v>2</v>
      </c>
      <c r="C16" s="2">
        <v>664.4</v>
      </c>
      <c r="D16" s="1">
        <v>5.4999999999999997E-3</v>
      </c>
      <c r="E16" s="2">
        <v>5.3E-3</v>
      </c>
      <c r="F16" s="2">
        <v>7.4000000000000003E-3</v>
      </c>
      <c r="G16" s="2">
        <v>6.1000000000000004E-3</v>
      </c>
      <c r="H16" s="2">
        <v>5.3E-3</v>
      </c>
      <c r="I16" s="2">
        <v>5.9199999999999999E-3</v>
      </c>
      <c r="J16" s="5">
        <v>0.35399999999999998</v>
      </c>
    </row>
    <row r="17" spans="1:10" x14ac:dyDescent="0.3">
      <c r="A17" s="3">
        <v>1000</v>
      </c>
      <c r="B17" s="2">
        <v>3</v>
      </c>
      <c r="C17" s="2">
        <v>9966</v>
      </c>
      <c r="D17" s="2">
        <v>0.1348</v>
      </c>
      <c r="E17" s="2">
        <v>2.7699999999999999E-2</v>
      </c>
      <c r="F17" s="2">
        <v>2.86E-2</v>
      </c>
      <c r="G17" s="2">
        <v>2.8400000000000002E-2</v>
      </c>
      <c r="H17" s="2">
        <v>2.8899999999999999E-2</v>
      </c>
      <c r="I17" s="2">
        <v>4.9680000000000002E-2</v>
      </c>
      <c r="J17" s="5">
        <v>0.223</v>
      </c>
    </row>
    <row r="18" spans="1:10" x14ac:dyDescent="0.3">
      <c r="A18" s="3">
        <v>10000</v>
      </c>
      <c r="B18" s="2">
        <v>4</v>
      </c>
      <c r="C18" s="2">
        <v>132877</v>
      </c>
      <c r="D18" s="2">
        <v>0.25700000000000001</v>
      </c>
      <c r="E18" s="1">
        <v>0.255</v>
      </c>
      <c r="F18" s="2">
        <v>0.25950000000000001</v>
      </c>
      <c r="G18" s="2">
        <v>0.2555</v>
      </c>
      <c r="H18" s="2">
        <v>0.27689999999999998</v>
      </c>
      <c r="I18" s="2">
        <v>0.26078000000000001</v>
      </c>
      <c r="J18" s="5">
        <v>9.5299999999999996E-2</v>
      </c>
    </row>
    <row r="19" spans="1:10" x14ac:dyDescent="0.3">
      <c r="A19" s="3">
        <v>100000</v>
      </c>
      <c r="B19" s="2">
        <v>5</v>
      </c>
      <c r="C19" s="2">
        <v>1660964</v>
      </c>
      <c r="D19" s="2">
        <v>2.5356000000000001</v>
      </c>
      <c r="E19" s="2">
        <v>2.6116999999999999</v>
      </c>
      <c r="F19" s="2">
        <v>2.6775000000000002</v>
      </c>
      <c r="G19" s="2">
        <v>2.7835999999999999</v>
      </c>
      <c r="H19" s="2">
        <v>3.1779000000000002</v>
      </c>
      <c r="I19" s="2">
        <v>2.75726</v>
      </c>
      <c r="J19" s="5">
        <v>7.7399999999999997E-2</v>
      </c>
    </row>
    <row r="20" spans="1:10" x14ac:dyDescent="0.3">
      <c r="A20" s="3">
        <v>1000000</v>
      </c>
      <c r="B20" s="2">
        <v>6</v>
      </c>
      <c r="C20" s="2">
        <v>19931569</v>
      </c>
      <c r="D20" s="2">
        <v>31.1206</v>
      </c>
      <c r="E20" s="2">
        <v>29.077000000000002</v>
      </c>
      <c r="F20" s="2">
        <v>30.341100000000001</v>
      </c>
      <c r="G20" s="2">
        <v>28.266300000000001</v>
      </c>
      <c r="H20" s="2">
        <v>27.758800000000001</v>
      </c>
      <c r="I20" s="2">
        <v>29.313759999999998</v>
      </c>
      <c r="J20" s="5">
        <v>5.7700000000000001E-2</v>
      </c>
    </row>
    <row r="21" spans="1:10" x14ac:dyDescent="0.3">
      <c r="A21" s="3">
        <v>8332973</v>
      </c>
      <c r="B21" s="2">
        <v>6.9207999999999998</v>
      </c>
      <c r="C21" s="2">
        <v>191578381</v>
      </c>
      <c r="D21" s="2">
        <v>250.75479999999999</v>
      </c>
      <c r="E21" s="2">
        <v>249.114</v>
      </c>
      <c r="F21" s="2">
        <v>286.24639999999999</v>
      </c>
      <c r="G21" s="2">
        <v>254.08770000000001</v>
      </c>
      <c r="H21" s="2">
        <v>277.50099999999998</v>
      </c>
      <c r="I21" s="2">
        <v>263.54077999999998</v>
      </c>
      <c r="J21" s="5">
        <v>4.0500000000000001E-2</v>
      </c>
    </row>
    <row r="24" spans="1:10" x14ac:dyDescent="0.3">
      <c r="A24" s="2" t="s">
        <v>0</v>
      </c>
      <c r="B24" s="2" t="s">
        <v>1</v>
      </c>
      <c r="C24" s="2" t="s">
        <v>10</v>
      </c>
      <c r="D24" s="2" t="s">
        <v>18</v>
      </c>
      <c r="E24" s="2" t="s">
        <v>19</v>
      </c>
      <c r="F24" s="2" t="s">
        <v>20</v>
      </c>
      <c r="G24" s="2" t="s">
        <v>21</v>
      </c>
      <c r="H24" s="2" t="s">
        <v>22</v>
      </c>
      <c r="I24" s="2" t="s">
        <v>23</v>
      </c>
      <c r="J24" s="2" t="s">
        <v>17</v>
      </c>
    </row>
    <row r="25" spans="1:10" x14ac:dyDescent="0.3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 t="s">
        <v>2</v>
      </c>
    </row>
    <row r="26" spans="1:10" x14ac:dyDescent="0.3">
      <c r="A26" s="2">
        <v>10</v>
      </c>
      <c r="B26" s="2">
        <v>1</v>
      </c>
      <c r="C26" s="2">
        <v>33.22</v>
      </c>
      <c r="D26" s="2">
        <v>6.9999999999999999E-4</v>
      </c>
      <c r="E26" s="2">
        <v>8.0000000000000004E-4</v>
      </c>
      <c r="F26" s="2">
        <v>8.0000000000000004E-4</v>
      </c>
      <c r="G26" s="2">
        <v>6.9999999999999999E-4</v>
      </c>
      <c r="H26" s="2">
        <v>6.9999999999999999E-4</v>
      </c>
      <c r="I26" s="2">
        <v>7.3999999999999999E-4</v>
      </c>
      <c r="J26" s="5">
        <v>0.16600000000000001</v>
      </c>
    </row>
    <row r="27" spans="1:10" x14ac:dyDescent="0.3">
      <c r="A27" s="2">
        <v>100</v>
      </c>
      <c r="B27" s="2">
        <v>2</v>
      </c>
      <c r="C27" s="2">
        <v>664.4</v>
      </c>
      <c r="D27" s="1">
        <v>1.04E-2</v>
      </c>
      <c r="E27" s="2">
        <v>1.0500000000000001E-2</v>
      </c>
      <c r="F27" s="2">
        <v>1.18E-2</v>
      </c>
      <c r="G27" s="2">
        <v>1.0800000000000001E-2</v>
      </c>
      <c r="H27" s="2">
        <v>1.0500000000000001E-2</v>
      </c>
      <c r="I27" s="2">
        <v>1.0800000000000001E-2</v>
      </c>
      <c r="J27" s="5">
        <v>0.64600000000000002</v>
      </c>
    </row>
    <row r="28" spans="1:10" x14ac:dyDescent="0.3">
      <c r="A28" s="3">
        <v>1000</v>
      </c>
      <c r="B28" s="2">
        <v>3</v>
      </c>
      <c r="C28" s="2">
        <v>9966</v>
      </c>
      <c r="D28" s="2">
        <v>0.17150000000000001</v>
      </c>
      <c r="E28" s="2">
        <v>0.1709</v>
      </c>
      <c r="F28" s="2">
        <v>0.1731</v>
      </c>
      <c r="G28" s="2">
        <v>0.17399999999999999</v>
      </c>
      <c r="H28" s="2">
        <v>0.1762</v>
      </c>
      <c r="I28" s="2">
        <v>0.17313999999999999</v>
      </c>
      <c r="J28" s="5">
        <v>0.77700000000000002</v>
      </c>
    </row>
    <row r="29" spans="1:10" x14ac:dyDescent="0.3">
      <c r="A29" s="3">
        <v>10000</v>
      </c>
      <c r="B29" s="2">
        <v>4</v>
      </c>
      <c r="C29" s="2">
        <v>132877</v>
      </c>
      <c r="D29" s="2">
        <v>2.6315</v>
      </c>
      <c r="E29" s="2">
        <v>2.4533999999999998</v>
      </c>
      <c r="F29" s="2">
        <v>2.4773000000000001</v>
      </c>
      <c r="G29" s="2">
        <v>2.4167999999999998</v>
      </c>
      <c r="H29" s="2">
        <v>2.4053</v>
      </c>
      <c r="I29" s="2">
        <v>2.4768599999999998</v>
      </c>
      <c r="J29" s="5">
        <v>0.90469999999999995</v>
      </c>
    </row>
    <row r="30" spans="1:10" x14ac:dyDescent="0.3">
      <c r="A30" s="3">
        <v>100000</v>
      </c>
      <c r="B30" s="2">
        <v>5</v>
      </c>
      <c r="C30" s="2">
        <v>1660964</v>
      </c>
      <c r="D30" s="2">
        <v>34.6325</v>
      </c>
      <c r="E30" s="2">
        <v>31.479800000000001</v>
      </c>
      <c r="F30" s="2">
        <v>32.851500000000001</v>
      </c>
      <c r="G30" s="2">
        <v>33.432600000000001</v>
      </c>
      <c r="H30" s="2">
        <v>31.848800000000001</v>
      </c>
      <c r="I30" s="2">
        <v>32.849040000000002</v>
      </c>
      <c r="J30" s="5">
        <v>0.92259999999999998</v>
      </c>
    </row>
    <row r="31" spans="1:10" x14ac:dyDescent="0.3">
      <c r="A31" s="3">
        <v>1000000</v>
      </c>
      <c r="B31" s="2">
        <v>6</v>
      </c>
      <c r="C31" s="2">
        <v>19931569</v>
      </c>
      <c r="D31" s="2">
        <v>472.779</v>
      </c>
      <c r="E31" s="2">
        <v>471.30259999999998</v>
      </c>
      <c r="F31" s="2">
        <v>469.93770000000001</v>
      </c>
      <c r="G31" s="2">
        <v>485.21749999999997</v>
      </c>
      <c r="H31" s="2">
        <v>493.3236</v>
      </c>
      <c r="I31" s="2">
        <v>478.51208000000003</v>
      </c>
      <c r="J31" s="5">
        <v>0.94230000000000003</v>
      </c>
    </row>
    <row r="32" spans="1:10" x14ac:dyDescent="0.3">
      <c r="A32" s="3">
        <v>8332973</v>
      </c>
      <c r="B32" s="2">
        <v>6.9207999999999998</v>
      </c>
      <c r="C32" s="2">
        <v>191578381</v>
      </c>
      <c r="D32" s="2">
        <v>6502.3074999999999</v>
      </c>
      <c r="E32" s="2">
        <v>5864.2236999999996</v>
      </c>
      <c r="F32" s="2">
        <v>6222.8339999999998</v>
      </c>
      <c r="G32" s="2">
        <v>6115.8823000000002</v>
      </c>
      <c r="H32" s="2">
        <v>6521.0838000000003</v>
      </c>
      <c r="I32" s="2">
        <v>6245.2662600000003</v>
      </c>
      <c r="J32" s="5">
        <v>0.95950000000000002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A92-F9A1-4D84-933E-92DF55A18280}">
  <sheetPr>
    <tabColor theme="9"/>
  </sheetPr>
  <dimension ref="A1:J21"/>
  <sheetViews>
    <sheetView zoomScale="70" zoomScaleNormal="70" workbookViewId="0">
      <selection activeCell="I14" sqref="I14:I21"/>
    </sheetView>
  </sheetViews>
  <sheetFormatPr defaultRowHeight="14.4" x14ac:dyDescent="0.3"/>
  <cols>
    <col min="1" max="1" width="10.5546875" style="1" bestFit="1" customWidth="1"/>
    <col min="2" max="2" width="15.5546875" style="1" bestFit="1" customWidth="1"/>
    <col min="3" max="3" width="23.44140625" style="1" customWidth="1"/>
    <col min="4" max="8" width="19.109375" style="1" bestFit="1" customWidth="1"/>
    <col min="9" max="9" width="40.109375" style="1" bestFit="1" customWidth="1"/>
    <col min="10" max="10" width="40.77734375" style="1" customWidth="1"/>
    <col min="11" max="16384" width="8.88671875" style="1"/>
  </cols>
  <sheetData>
    <row r="1" spans="1:10" ht="31.2" x14ac:dyDescent="0.6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7"/>
    </row>
    <row r="2" spans="1:10" x14ac:dyDescent="0.3">
      <c r="A2" s="2" t="s">
        <v>0</v>
      </c>
      <c r="B2" s="2" t="s">
        <v>1</v>
      </c>
      <c r="C2" s="2" t="s">
        <v>10</v>
      </c>
      <c r="D2" s="2" t="s">
        <v>4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5</v>
      </c>
    </row>
    <row r="3" spans="1:10" x14ac:dyDescent="0.3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10" x14ac:dyDescent="0.3">
      <c r="A4" s="2">
        <v>10</v>
      </c>
      <c r="B4" s="2">
        <v>1</v>
      </c>
      <c r="C4" s="2">
        <v>33.22</v>
      </c>
      <c r="D4" s="2">
        <v>3.7000000000000002E-3</v>
      </c>
      <c r="E4" s="2">
        <v>3.5000000000000001E-3</v>
      </c>
      <c r="F4" s="2">
        <v>3.0999999999999999E-3</v>
      </c>
      <c r="G4" s="2">
        <v>2.0999999999999999E-3</v>
      </c>
      <c r="H4" s="2">
        <v>3.7000000000000002E-3</v>
      </c>
      <c r="I4" s="2">
        <v>3.2200000000000002E-3</v>
      </c>
    </row>
    <row r="5" spans="1:10" x14ac:dyDescent="0.3">
      <c r="A5" s="2">
        <v>100</v>
      </c>
      <c r="B5" s="2">
        <v>2</v>
      </c>
      <c r="C5" s="2">
        <v>664.4</v>
      </c>
      <c r="D5" s="1">
        <v>9.7000000000000003E-3</v>
      </c>
      <c r="E5" s="2">
        <v>1.15E-2</v>
      </c>
      <c r="F5" s="2">
        <v>1.0500000000000001E-2</v>
      </c>
      <c r="G5" s="2">
        <v>1.0699999999999999E-2</v>
      </c>
      <c r="H5" s="2">
        <v>9.7999999999999997E-3</v>
      </c>
      <c r="I5" s="2">
        <v>1.044E-2</v>
      </c>
    </row>
    <row r="6" spans="1:10" x14ac:dyDescent="0.3">
      <c r="A6" s="3">
        <v>1000</v>
      </c>
      <c r="B6" s="2">
        <v>3</v>
      </c>
      <c r="C6" s="2">
        <v>9966</v>
      </c>
      <c r="D6" s="2">
        <v>9.8799999999999999E-2</v>
      </c>
      <c r="E6" s="2">
        <v>9.8500000000000004E-2</v>
      </c>
      <c r="F6" s="2">
        <v>9.7299999999999998E-2</v>
      </c>
      <c r="G6" s="2">
        <v>0.1075</v>
      </c>
      <c r="H6" s="2">
        <v>9.7600000000000006E-2</v>
      </c>
      <c r="I6" s="2">
        <v>9.9940000000000001E-2</v>
      </c>
    </row>
    <row r="7" spans="1:10" x14ac:dyDescent="0.3">
      <c r="A7" s="3">
        <v>10000</v>
      </c>
      <c r="B7" s="2">
        <v>4</v>
      </c>
      <c r="C7" s="2">
        <v>132877</v>
      </c>
      <c r="D7" s="2">
        <v>1.2019</v>
      </c>
      <c r="E7" s="2">
        <v>1.1821999999999999</v>
      </c>
      <c r="F7" s="2">
        <v>1.1796</v>
      </c>
      <c r="G7" s="2">
        <v>1.1983999999999999</v>
      </c>
      <c r="H7" s="2">
        <v>1.1852</v>
      </c>
      <c r="I7" s="2">
        <v>1.18946</v>
      </c>
    </row>
    <row r="8" spans="1:10" x14ac:dyDescent="0.3">
      <c r="A8" s="3">
        <v>100000</v>
      </c>
      <c r="B8" s="2">
        <v>5</v>
      </c>
      <c r="C8" s="2">
        <v>1660964</v>
      </c>
      <c r="D8" s="2">
        <v>14.609</v>
      </c>
      <c r="E8" s="2">
        <v>16.073799999999999</v>
      </c>
      <c r="F8" s="2">
        <v>14.648400000000001</v>
      </c>
      <c r="G8" s="2">
        <v>14.730399999999999</v>
      </c>
      <c r="H8" s="2">
        <v>14.9465</v>
      </c>
      <c r="I8" s="2">
        <v>15.001620000000001</v>
      </c>
    </row>
    <row r="9" spans="1:10" x14ac:dyDescent="0.3">
      <c r="A9" s="3">
        <v>1000000</v>
      </c>
      <c r="B9" s="2">
        <v>6</v>
      </c>
      <c r="C9" s="2">
        <v>19931569</v>
      </c>
      <c r="D9" s="2">
        <v>186.10839999999999</v>
      </c>
      <c r="E9" s="2">
        <v>183.4682</v>
      </c>
      <c r="F9" s="2">
        <v>183.55330000000001</v>
      </c>
      <c r="G9" s="2">
        <v>199.88390000000001</v>
      </c>
      <c r="H9" s="2">
        <v>200.21129999999999</v>
      </c>
      <c r="I9" s="2">
        <v>190.64501999999999</v>
      </c>
    </row>
    <row r="10" spans="1:10" x14ac:dyDescent="0.3">
      <c r="A10" s="3">
        <v>8332973</v>
      </c>
      <c r="B10" s="2">
        <v>6.9207999999999998</v>
      </c>
      <c r="C10" s="2">
        <v>191578381</v>
      </c>
      <c r="D10" s="2">
        <v>1831.5331000000001</v>
      </c>
      <c r="E10" s="2">
        <v>2461.9807999999998</v>
      </c>
      <c r="F10" s="2">
        <v>2831.1280000000002</v>
      </c>
      <c r="G10" s="2">
        <v>2345.3244</v>
      </c>
      <c r="H10" s="2">
        <v>2268.9704000000002</v>
      </c>
      <c r="I10" s="2">
        <v>2347.7873399999999</v>
      </c>
    </row>
    <row r="13" spans="1:10" x14ac:dyDescent="0.3">
      <c r="A13" s="2" t="s">
        <v>0</v>
      </c>
      <c r="B13" s="2" t="s">
        <v>1</v>
      </c>
      <c r="C13" s="2" t="s">
        <v>10</v>
      </c>
      <c r="D13" s="2" t="s">
        <v>26</v>
      </c>
      <c r="E13" s="2" t="s">
        <v>27</v>
      </c>
      <c r="F13" s="2" t="s">
        <v>28</v>
      </c>
      <c r="G13" s="2" t="s">
        <v>29</v>
      </c>
      <c r="H13" s="2" t="s">
        <v>30</v>
      </c>
      <c r="I13" s="2" t="s">
        <v>31</v>
      </c>
    </row>
    <row r="14" spans="1:10" x14ac:dyDescent="0.3">
      <c r="A14" s="2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10" x14ac:dyDescent="0.3">
      <c r="A15" s="2">
        <v>10</v>
      </c>
      <c r="B15" s="2">
        <v>1</v>
      </c>
      <c r="C15" s="2">
        <v>100</v>
      </c>
      <c r="D15" s="2">
        <v>1.9E-3</v>
      </c>
      <c r="E15" s="2">
        <v>1.1000000000000001E-3</v>
      </c>
      <c r="F15" s="2">
        <v>1.1999999999999999E-3</v>
      </c>
      <c r="G15" s="2">
        <v>1.1000000000000001E-3</v>
      </c>
      <c r="H15" s="2">
        <v>1.1000000000000001E-3</v>
      </c>
      <c r="I15" s="2">
        <v>1.2800000000000001E-3</v>
      </c>
    </row>
    <row r="16" spans="1:10" x14ac:dyDescent="0.3">
      <c r="A16" s="2">
        <v>100</v>
      </c>
      <c r="B16" s="2">
        <v>2</v>
      </c>
      <c r="C16" s="2">
        <v>10000</v>
      </c>
      <c r="D16" s="2">
        <v>2.5399999999999999E-2</v>
      </c>
      <c r="E16" s="2">
        <v>3.9300000000000002E-2</v>
      </c>
      <c r="F16" s="2">
        <v>2.5700000000000001E-2</v>
      </c>
      <c r="G16" s="2">
        <v>2.8199999999999999E-2</v>
      </c>
      <c r="H16" s="2">
        <v>2.8000000000000001E-2</v>
      </c>
      <c r="I16" s="2">
        <v>2.9319999999999999E-2</v>
      </c>
    </row>
    <row r="17" spans="1:9" x14ac:dyDescent="0.3">
      <c r="A17" s="3">
        <v>1000</v>
      </c>
      <c r="B17" s="2">
        <v>3</v>
      </c>
      <c r="C17" s="2">
        <v>1000000</v>
      </c>
      <c r="D17" s="2">
        <v>2.1469999999999998</v>
      </c>
      <c r="E17" s="2">
        <v>2.3353999999999999</v>
      </c>
      <c r="F17" s="2">
        <v>2.3014000000000001</v>
      </c>
      <c r="G17" s="2">
        <v>2.1002999999999998</v>
      </c>
      <c r="H17" s="2">
        <v>2.5217000000000001</v>
      </c>
      <c r="I17" s="2">
        <v>2.2811599999999999</v>
      </c>
    </row>
    <row r="18" spans="1:9" x14ac:dyDescent="0.3">
      <c r="A18" s="3">
        <v>10000</v>
      </c>
      <c r="B18" s="2">
        <v>4</v>
      </c>
      <c r="C18" s="2">
        <v>100000000</v>
      </c>
      <c r="D18" s="2">
        <v>219.3295</v>
      </c>
      <c r="E18" s="2">
        <v>232.93979999999999</v>
      </c>
      <c r="F18" s="2">
        <v>238.58590000000001</v>
      </c>
      <c r="G18" s="2">
        <v>253.7645</v>
      </c>
      <c r="H18" s="2">
        <v>239.16749999999999</v>
      </c>
      <c r="I18" s="2">
        <v>236.75744</v>
      </c>
    </row>
    <row r="19" spans="1:9" x14ac:dyDescent="0.3">
      <c r="A19" s="3">
        <v>100000</v>
      </c>
      <c r="B19" s="2">
        <v>5</v>
      </c>
      <c r="C19" s="2">
        <v>10000000000</v>
      </c>
      <c r="D19" s="6" t="s">
        <v>32</v>
      </c>
      <c r="E19" s="6" t="s">
        <v>32</v>
      </c>
      <c r="F19" s="6" t="s">
        <v>32</v>
      </c>
      <c r="G19" s="6" t="s">
        <v>32</v>
      </c>
      <c r="H19" s="6" t="s">
        <v>32</v>
      </c>
      <c r="I19" s="6" t="s">
        <v>32</v>
      </c>
    </row>
    <row r="20" spans="1:9" x14ac:dyDescent="0.3">
      <c r="A20" s="3">
        <v>1000000</v>
      </c>
      <c r="B20" s="2">
        <v>6</v>
      </c>
      <c r="C20" s="2">
        <v>1000000000000</v>
      </c>
      <c r="D20" s="6" t="s">
        <v>32</v>
      </c>
      <c r="E20" s="6" t="s">
        <v>32</v>
      </c>
      <c r="F20" s="6" t="s">
        <v>32</v>
      </c>
      <c r="G20" s="6" t="s">
        <v>32</v>
      </c>
      <c r="H20" s="6" t="s">
        <v>32</v>
      </c>
      <c r="I20" s="6" t="s">
        <v>32</v>
      </c>
    </row>
    <row r="21" spans="1:9" x14ac:dyDescent="0.3">
      <c r="A21" s="3">
        <v>8332973</v>
      </c>
      <c r="B21" s="2">
        <v>6.9207999999999998</v>
      </c>
      <c r="C21" s="3">
        <v>69438439018729</v>
      </c>
      <c r="D21" s="6" t="s">
        <v>32</v>
      </c>
      <c r="E21" s="6" t="s">
        <v>32</v>
      </c>
      <c r="F21" s="6" t="s">
        <v>32</v>
      </c>
      <c r="G21" s="6" t="s">
        <v>32</v>
      </c>
      <c r="H21" s="6" t="s">
        <v>32</v>
      </c>
      <c r="I21" s="6" t="s">
        <v>32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6755-F391-4109-87BA-9EB8F68843AC}">
  <sheetPr>
    <tabColor theme="8"/>
  </sheetPr>
  <dimension ref="A1:J10"/>
  <sheetViews>
    <sheetView zoomScale="85" zoomScaleNormal="85" workbookViewId="0">
      <selection activeCell="I2" sqref="I2:I10"/>
    </sheetView>
  </sheetViews>
  <sheetFormatPr defaultRowHeight="14.4" x14ac:dyDescent="0.3"/>
  <cols>
    <col min="1" max="1" width="10.5546875" style="1" bestFit="1" customWidth="1"/>
    <col min="2" max="2" width="15.5546875" style="1" bestFit="1" customWidth="1"/>
    <col min="3" max="3" width="22.44140625" style="1" customWidth="1"/>
    <col min="4" max="8" width="19.109375" style="1" bestFit="1" customWidth="1"/>
    <col min="9" max="9" width="40.109375" style="1" bestFit="1" customWidth="1"/>
    <col min="10" max="10" width="40.77734375" style="1" customWidth="1"/>
    <col min="11" max="16384" width="8.88671875" style="1"/>
  </cols>
  <sheetData>
    <row r="1" spans="1:10" ht="31.2" x14ac:dyDescent="0.6">
      <c r="A1" s="8" t="s">
        <v>24</v>
      </c>
      <c r="B1" s="9"/>
      <c r="C1" s="9"/>
      <c r="D1" s="9"/>
      <c r="E1" s="9"/>
      <c r="F1" s="9"/>
      <c r="G1" s="9"/>
      <c r="H1" s="9"/>
      <c r="I1" s="10"/>
      <c r="J1" s="4"/>
    </row>
    <row r="2" spans="1:10" x14ac:dyDescent="0.3">
      <c r="A2" s="2" t="s">
        <v>0</v>
      </c>
      <c r="B2" s="2" t="s">
        <v>1</v>
      </c>
      <c r="C2" s="2" t="s">
        <v>10</v>
      </c>
      <c r="D2" s="2" t="s">
        <v>4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5</v>
      </c>
    </row>
    <row r="3" spans="1:10" x14ac:dyDescent="0.3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10" x14ac:dyDescent="0.3">
      <c r="A4" s="2">
        <v>10</v>
      </c>
      <c r="B4" s="2">
        <v>1</v>
      </c>
      <c r="C4" s="2">
        <v>100</v>
      </c>
      <c r="D4" s="2">
        <v>3.8E-3</v>
      </c>
      <c r="E4" s="2">
        <v>3.5999999999999999E-3</v>
      </c>
      <c r="F4" s="2">
        <v>3.2000000000000002E-3</v>
      </c>
      <c r="G4" s="2">
        <v>3.3999999999999998E-3</v>
      </c>
      <c r="H4" s="2">
        <v>3.2000000000000002E-3</v>
      </c>
      <c r="I4" s="2">
        <v>3.4399999999999999E-3</v>
      </c>
    </row>
    <row r="5" spans="1:10" x14ac:dyDescent="0.3">
      <c r="A5" s="2">
        <v>100</v>
      </c>
      <c r="B5" s="2">
        <v>2</v>
      </c>
      <c r="C5" s="2">
        <v>10000</v>
      </c>
      <c r="D5" s="2">
        <v>2.6200000000000001E-2</v>
      </c>
      <c r="E5" s="2">
        <v>3.0300000000000001E-2</v>
      </c>
      <c r="F5" s="2">
        <v>2.92E-2</v>
      </c>
      <c r="G5" s="2">
        <v>2.7099999999999999E-2</v>
      </c>
      <c r="H5" s="2">
        <v>2.5600000000000001E-2</v>
      </c>
      <c r="I5" s="2">
        <v>2.768E-2</v>
      </c>
    </row>
    <row r="6" spans="1:10" x14ac:dyDescent="0.3">
      <c r="A6" s="3">
        <v>1000</v>
      </c>
      <c r="B6" s="2">
        <v>3</v>
      </c>
      <c r="C6" s="2">
        <v>1000000</v>
      </c>
      <c r="D6" s="2">
        <v>2.0148000000000001</v>
      </c>
      <c r="E6" s="2">
        <v>2.0246</v>
      </c>
      <c r="F6" s="2">
        <v>2.0095999999999998</v>
      </c>
      <c r="G6" s="2">
        <v>2.0756999999999999</v>
      </c>
      <c r="H6" s="2">
        <v>2.1938</v>
      </c>
      <c r="I6" s="2">
        <v>2.0636999999999999</v>
      </c>
    </row>
    <row r="7" spans="1:10" x14ac:dyDescent="0.3">
      <c r="A7" s="3">
        <v>10000</v>
      </c>
      <c r="B7" s="2">
        <v>4</v>
      </c>
      <c r="C7" s="2">
        <v>100000000</v>
      </c>
      <c r="D7" s="2">
        <v>281.11790000000002</v>
      </c>
      <c r="E7" s="2">
        <v>269.66969999999998</v>
      </c>
      <c r="F7" s="2">
        <v>268.78899999999999</v>
      </c>
      <c r="G7" s="2">
        <v>269.92149999999998</v>
      </c>
      <c r="H7" s="2">
        <v>271.8399</v>
      </c>
      <c r="I7" s="2">
        <v>272.26760000000002</v>
      </c>
    </row>
    <row r="8" spans="1:10" x14ac:dyDescent="0.3">
      <c r="A8" s="3">
        <v>100000</v>
      </c>
      <c r="B8" s="2">
        <v>5</v>
      </c>
      <c r="C8" s="2">
        <v>10000000000</v>
      </c>
      <c r="D8" s="6" t="s">
        <v>32</v>
      </c>
      <c r="E8" s="6" t="s">
        <v>32</v>
      </c>
      <c r="F8" s="6" t="s">
        <v>32</v>
      </c>
      <c r="G8" s="6" t="s">
        <v>32</v>
      </c>
      <c r="H8" s="6" t="s">
        <v>32</v>
      </c>
      <c r="I8" s="6" t="s">
        <v>32</v>
      </c>
    </row>
    <row r="9" spans="1:10" x14ac:dyDescent="0.3">
      <c r="A9" s="3">
        <v>1000000</v>
      </c>
      <c r="B9" s="2">
        <v>6</v>
      </c>
      <c r="C9" s="2">
        <v>1000000000000</v>
      </c>
      <c r="D9" s="6" t="s">
        <v>32</v>
      </c>
      <c r="E9" s="6" t="s">
        <v>32</v>
      </c>
      <c r="F9" s="6" t="s">
        <v>32</v>
      </c>
      <c r="G9" s="6" t="s">
        <v>32</v>
      </c>
      <c r="H9" s="6" t="s">
        <v>32</v>
      </c>
      <c r="I9" s="6" t="s">
        <v>32</v>
      </c>
    </row>
    <row r="10" spans="1:10" x14ac:dyDescent="0.3">
      <c r="A10" s="3">
        <v>8332973</v>
      </c>
      <c r="B10" s="2">
        <v>6.9207999999999998</v>
      </c>
      <c r="C10" s="3">
        <v>69438439018729</v>
      </c>
      <c r="D10" s="6" t="s">
        <v>32</v>
      </c>
      <c r="E10" s="6" t="s">
        <v>32</v>
      </c>
      <c r="F10" s="6" t="s">
        <v>32</v>
      </c>
      <c r="G10" s="6" t="s">
        <v>32</v>
      </c>
      <c r="H10" s="6" t="s">
        <v>32</v>
      </c>
      <c r="I10" s="6" t="s">
        <v>32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BB03-BEF8-4B1A-A950-323B61DC0B8C}">
  <sheetPr>
    <tabColor rgb="FFFF0000"/>
  </sheetPr>
  <dimension ref="A1:G9"/>
  <sheetViews>
    <sheetView tabSelected="1" zoomScaleNormal="100" workbookViewId="0">
      <selection activeCell="F9" sqref="A1:F9"/>
    </sheetView>
  </sheetViews>
  <sheetFormatPr defaultRowHeight="14.4" x14ac:dyDescent="0.3"/>
  <cols>
    <col min="1" max="1" width="9.21875" bestFit="1" customWidth="1"/>
    <col min="2" max="2" width="13.5546875" bestFit="1" customWidth="1"/>
    <col min="3" max="3" width="20" bestFit="1" customWidth="1"/>
    <col min="4" max="4" width="22.21875" bestFit="1" customWidth="1"/>
    <col min="5" max="5" width="28.5546875" bestFit="1" customWidth="1"/>
    <col min="6" max="6" width="22.21875" bestFit="1" customWidth="1"/>
  </cols>
  <sheetData>
    <row r="1" spans="1:7" x14ac:dyDescent="0.3">
      <c r="A1" s="2" t="s">
        <v>0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7" x14ac:dyDescent="0.3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7" x14ac:dyDescent="0.3">
      <c r="A3" s="2">
        <v>10</v>
      </c>
      <c r="B3" s="2">
        <v>1</v>
      </c>
      <c r="C3" s="2">
        <v>4.4600000000000004E-3</v>
      </c>
      <c r="D3" s="2">
        <v>3.2200000000000002E-3</v>
      </c>
      <c r="E3" s="2">
        <v>1.2800000000000001E-3</v>
      </c>
      <c r="F3" s="2">
        <v>3.4399999999999999E-3</v>
      </c>
    </row>
    <row r="4" spans="1:7" x14ac:dyDescent="0.3">
      <c r="A4" s="2">
        <v>100</v>
      </c>
      <c r="B4" s="2">
        <v>2</v>
      </c>
      <c r="C4" s="2">
        <v>1.6719999999999999E-2</v>
      </c>
      <c r="D4" s="2">
        <v>1.044E-2</v>
      </c>
      <c r="E4" s="2">
        <v>2.9319999999999999E-2</v>
      </c>
      <c r="F4" s="2">
        <v>2.768E-2</v>
      </c>
      <c r="G4" s="1"/>
    </row>
    <row r="5" spans="1:7" x14ac:dyDescent="0.3">
      <c r="A5" s="3">
        <v>1000</v>
      </c>
      <c r="B5" s="2">
        <v>3</v>
      </c>
      <c r="C5" s="2">
        <v>0.22281999999999999</v>
      </c>
      <c r="D5" s="2">
        <v>9.9940000000000001E-2</v>
      </c>
      <c r="E5" s="2">
        <v>2.2811599999999999</v>
      </c>
      <c r="F5" s="2">
        <v>2.0636999999999999</v>
      </c>
    </row>
    <row r="6" spans="1:7" x14ac:dyDescent="0.3">
      <c r="A6" s="3">
        <v>10000</v>
      </c>
      <c r="B6" s="2">
        <v>4</v>
      </c>
      <c r="C6" s="2">
        <v>2.7376399999999999</v>
      </c>
      <c r="D6" s="2">
        <v>1.18946</v>
      </c>
      <c r="E6" s="2">
        <v>236.75744</v>
      </c>
      <c r="F6" s="2">
        <v>272.26760000000002</v>
      </c>
    </row>
    <row r="7" spans="1:7" x14ac:dyDescent="0.3">
      <c r="A7" s="3">
        <v>100000</v>
      </c>
      <c r="B7" s="2">
        <v>5</v>
      </c>
      <c r="C7" s="2">
        <v>35.606299999999997</v>
      </c>
      <c r="D7" s="2">
        <v>15.001620000000001</v>
      </c>
      <c r="E7" s="6" t="s">
        <v>32</v>
      </c>
      <c r="F7" s="6" t="s">
        <v>32</v>
      </c>
    </row>
    <row r="8" spans="1:7" x14ac:dyDescent="0.3">
      <c r="A8" s="3">
        <v>1000000</v>
      </c>
      <c r="B8" s="2">
        <v>6</v>
      </c>
      <c r="C8" s="2">
        <v>507.82483999999999</v>
      </c>
      <c r="D8" s="2">
        <v>190.64501999999999</v>
      </c>
      <c r="E8" s="6" t="s">
        <v>32</v>
      </c>
      <c r="F8" s="6" t="s">
        <v>32</v>
      </c>
    </row>
    <row r="9" spans="1:7" x14ac:dyDescent="0.3">
      <c r="A9" s="3">
        <v>8332973</v>
      </c>
      <c r="B9" s="2">
        <v>6.9207999999999998</v>
      </c>
      <c r="C9" s="2">
        <v>6508.8070399999997</v>
      </c>
      <c r="D9" s="2">
        <v>2347.7873399999999</v>
      </c>
      <c r="E9" s="6" t="s">
        <v>32</v>
      </c>
      <c r="F9" s="6" t="s">
        <v>32</v>
      </c>
    </row>
  </sheetData>
  <conditionalFormatting sqref="G4 C1:F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堆排序</vt:lpstr>
      <vt:lpstr>快速排序</vt:lpstr>
      <vt:lpstr>冒泡排序</vt:lpstr>
      <vt:lpstr>对比与汇总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 Chang</dc:creator>
  <cp:lastModifiedBy>Weilin Chang</cp:lastModifiedBy>
  <dcterms:created xsi:type="dcterms:W3CDTF">2015-06-05T18:17:20Z</dcterms:created>
  <dcterms:modified xsi:type="dcterms:W3CDTF">2023-04-10T12:52:22Z</dcterms:modified>
</cp:coreProperties>
</file>