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480" windowHeight="165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<sst xmlns="http://schemas.openxmlformats.org/spreadsheetml/2006/main" count="71">
  <si>
    <t>薪酬专员KPI考核表</t>
  </si>
  <si>
    <t>被考核者</t>
  </si>
  <si>
    <t>所属部门</t>
  </si>
  <si>
    <t>人力资源部</t>
  </si>
  <si>
    <t>岗位</t>
  </si>
  <si>
    <t>薪资专员</t>
  </si>
  <si>
    <t>考核者</t>
  </si>
  <si>
    <t>考核者职位</t>
  </si>
  <si>
    <t>人力资源总监</t>
  </si>
  <si>
    <t>考核周期</t>
  </si>
  <si>
    <t>11月份</t>
  </si>
  <si>
    <t>考核维度</t>
  </si>
  <si>
    <t>考核内容</t>
  </si>
  <si>
    <t>考核标准</t>
  </si>
  <si>
    <t xml:space="preserve">计分标准
</t>
  </si>
  <si>
    <t>数据来源</t>
  </si>
  <si>
    <t>考核分值</t>
  </si>
  <si>
    <t>自评</t>
  </si>
  <si>
    <t>上级复核</t>
  </si>
  <si>
    <t>基础人事</t>
  </si>
  <si>
    <t>事务管理</t>
  </si>
  <si>
    <t>按时进行花名册更新、社保操作</t>
  </si>
  <si>
    <t>根据社保窗口时间完成社保操作，未及时清退或及时购买本项不得分。每周进行花名册更新，未及时更新或数据有误，每次扣5分，倒掉无下限</t>
  </si>
  <si>
    <t>上级抽查</t>
  </si>
  <si>
    <t>薪资核算</t>
  </si>
  <si>
    <t>高效完成考勤和绩效数据统计，准时准确核算工资，并跟薪资发放时间，确保薪资按时发放</t>
  </si>
  <si>
    <t>每月10号前完成所有薪资确认流程，每月16号薪资发放完成，每延迟一天扣5分，出现差错，本项不得分</t>
  </si>
  <si>
    <t>工资发放审批</t>
  </si>
  <si>
    <t>百橙分公司人事管理</t>
  </si>
  <si>
    <t>入离职管理、考勤统计、薪资核算、档案管理等</t>
  </si>
  <si>
    <t>未按时操作或提交数据，出错1次，本项不得分，处理每延迟一天扣2分</t>
  </si>
  <si>
    <t>对应表单</t>
  </si>
  <si>
    <t>试用期管理</t>
  </si>
  <si>
    <t>9月26日前入职新员工从试用辅导、试用考核、述职管理、转正通知4个面推进BP工作</t>
  </si>
  <si>
    <t>推每个流程规定时间推进，延迟或遗漏，每次扣5分，倒扣无上限</t>
  </si>
  <si>
    <t>试用期引导表
试用考核表
月度转正人员公告</t>
  </si>
  <si>
    <t>人力资源报表提交</t>
  </si>
  <si>
    <t>基础报表提交</t>
  </si>
  <si>
    <t>花名册、入离职异动名单、薪资明细、</t>
  </si>
  <si>
    <t>每月3号前提交，延迟1天不得分</t>
  </si>
  <si>
    <t>10张表</t>
  </si>
  <si>
    <t xml:space="preserve">人员架构汇总表 </t>
  </si>
  <si>
    <t>所有部门的汇总，含仓库</t>
  </si>
  <si>
    <t>团建及福利费</t>
  </si>
  <si>
    <t>支出明细及下月预算</t>
  </si>
  <si>
    <t>每月7号前提交，延迟1天不得分</t>
  </si>
  <si>
    <t>分析报表</t>
  </si>
  <si>
    <t>各项目人效产值对比表、人力成本比例表</t>
  </si>
  <si>
    <t>汇总报表</t>
  </si>
  <si>
    <t>招聘任务总表、招聘转化率分析表、试用期情况表</t>
  </si>
  <si>
    <t>人事制度完善</t>
  </si>
  <si>
    <t>离职管理</t>
  </si>
  <si>
    <t>梳理离职管理制度与流程</t>
  </si>
  <si>
    <t>根据现有表单和流程梳理成离职管理制度</t>
  </si>
  <si>
    <t>制度发布</t>
  </si>
  <si>
    <t>考勤管理制度</t>
  </si>
  <si>
    <t>根据最新的考勤补充条款修订考勤管理制度</t>
  </si>
  <si>
    <t>本月出大纲并审核通过得10分，制度审核通过再得5分分</t>
  </si>
  <si>
    <t>上级安排的临时任务
（10%）</t>
  </si>
  <si>
    <t>临时任务质量</t>
  </si>
  <si>
    <t>保质保量完成上级安排的临时任务</t>
  </si>
  <si>
    <t xml:space="preserve">以上级的主观标准为准 </t>
  </si>
  <si>
    <t>上级主观</t>
  </si>
  <si>
    <t>合计</t>
  </si>
  <si>
    <t>总分</t>
  </si>
  <si>
    <t>计划确认</t>
  </si>
  <si>
    <t>本人签字：                                                                  上级签字：</t>
  </si>
  <si>
    <t>本月绩效改进要求</t>
  </si>
  <si>
    <t>考核结果</t>
  </si>
  <si>
    <t>本人签字：                                                                上级签字：                                                                          HRBP确认：</t>
  </si>
  <si>
    <t>与绩效工资挂钩计算方式：（D级：低于60分，绩效工资=0;）（C级：60-70分绩效工资*0.7）；（B级：71-80分,绩效工资*0.8）;（A级：81-90分，绩效工资*0.9）；（ S级：91-100，绩效工资*1，）（2S：100分以上，绩效工资*1.2）；（3S：120分以上，绩效工资*1.5）
绩效考核与晋升挂钩方式：连续3个月2S级或半年内有3个2S工资晋一级；连续3个月C级=工资降一级；连续3个月D级或者半年内有3个以上D级=直接淘汰。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</si>
</sst>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8"/>
      <color rgb="FFFF0000"/>
      <name val="微软雅黑"/>
      <charset val="134"/>
    </font>
    <font>
      <b/>
      <sz val="16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4" fillId="30" borderId="2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6" borderId="2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3" fillId="28" borderId="31" applyNumberFormat="0" applyAlignment="0" applyProtection="0">
      <alignment vertical="center"/>
    </xf>
    <xf numFmtId="0" fontId="9" fillId="6" borderId="24" applyNumberFormat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23" borderId="3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ill="1" applyAlignment="1"/>
    <xf numFmtId="0" fontId="1" fillId="0" borderId="0" xfId="0" applyFont="1" applyFill="1" applyBorder="1" applyAlignme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0" fontId="4" fillId="0" borderId="16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76" fontId="4" fillId="3" borderId="13" xfId="0" applyNumberFormat="1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176" fontId="6" fillId="0" borderId="20" xfId="0" applyNumberFormat="1" applyFont="1" applyFill="1" applyBorder="1" applyAlignment="1">
      <alignment horizontal="left" vertical="center"/>
    </xf>
    <xf numFmtId="176" fontId="6" fillId="0" borderId="21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176" fontId="6" fillId="0" borderId="22" xfId="0" applyNumberFormat="1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1:J27"/>
  <sheetViews>
    <sheetView tabSelected="1" workbookViewId="0">
      <selection activeCell="E25" sqref="E25"/>
    </sheetView>
  </sheetViews>
  <sheetFormatPr defaultColWidth="9" defaultRowHeight="16.8"/>
  <cols>
    <col min="1" max="1" width="9" style="1"/>
    <col min="2" max="2" width="16.875" style="4" customWidth="1"/>
    <col min="3" max="3" width="13.125" style="4" customWidth="1"/>
    <col min="4" max="4" width="38.5" style="1" customWidth="1"/>
    <col min="5" max="5" width="53" style="1" customWidth="1"/>
    <col min="6" max="6" width="14.125" style="1" customWidth="1"/>
    <col min="7" max="8" width="9" style="1"/>
    <col min="9" max="9" width="9.625" style="1" customWidth="1"/>
    <col min="10" max="16384" width="9" style="1"/>
  </cols>
  <sheetData>
    <row r="1" ht="38.1" customHeight="1" spans="2:9">
      <c r="B1" s="5" t="s">
        <v>0</v>
      </c>
      <c r="C1" s="6"/>
      <c r="D1" s="6"/>
      <c r="E1" s="6"/>
      <c r="F1" s="6"/>
      <c r="G1" s="6"/>
      <c r="H1" s="6"/>
      <c r="I1" s="6"/>
    </row>
    <row r="2" ht="27.95" customHeight="1" spans="2:9">
      <c r="B2" s="7" t="s">
        <v>1</v>
      </c>
      <c r="C2" s="8"/>
      <c r="D2" s="9" t="s">
        <v>2</v>
      </c>
      <c r="E2" s="9" t="s">
        <v>3</v>
      </c>
      <c r="F2" s="9" t="s">
        <v>4</v>
      </c>
      <c r="G2" s="35" t="s">
        <v>5</v>
      </c>
      <c r="H2" s="8"/>
      <c r="I2" s="43"/>
    </row>
    <row r="3" ht="27.95" customHeight="1" spans="2:9">
      <c r="B3" s="10" t="s">
        <v>6</v>
      </c>
      <c r="C3" s="11"/>
      <c r="D3" s="12" t="s">
        <v>7</v>
      </c>
      <c r="E3" s="12" t="s">
        <v>8</v>
      </c>
      <c r="F3" s="12" t="s">
        <v>9</v>
      </c>
      <c r="G3" s="36" t="s">
        <v>10</v>
      </c>
      <c r="H3" s="11"/>
      <c r="I3" s="44"/>
    </row>
    <row r="4" s="1" customFormat="1" ht="29.75" spans="2:9">
      <c r="B4" s="13" t="s">
        <v>11</v>
      </c>
      <c r="C4" s="14" t="s">
        <v>12</v>
      </c>
      <c r="D4" s="14" t="s">
        <v>13</v>
      </c>
      <c r="E4" s="37" t="s">
        <v>14</v>
      </c>
      <c r="F4" s="14" t="s">
        <v>15</v>
      </c>
      <c r="G4" s="14" t="s">
        <v>16</v>
      </c>
      <c r="H4" s="14" t="s">
        <v>17</v>
      </c>
      <c r="I4" s="45" t="s">
        <v>18</v>
      </c>
    </row>
    <row r="5" s="1" customFormat="1" ht="40" customHeight="1" spans="2:9">
      <c r="B5" s="15" t="s">
        <v>19</v>
      </c>
      <c r="C5" s="16" t="s">
        <v>20</v>
      </c>
      <c r="D5" s="17" t="s">
        <v>21</v>
      </c>
      <c r="E5" s="17" t="s">
        <v>22</v>
      </c>
      <c r="F5" s="16" t="s">
        <v>23</v>
      </c>
      <c r="G5" s="38">
        <v>10</v>
      </c>
      <c r="H5" s="38"/>
      <c r="I5" s="46"/>
    </row>
    <row r="6" s="1" customFormat="1" ht="40" customHeight="1" spans="2:9">
      <c r="B6" s="15"/>
      <c r="C6" s="16" t="s">
        <v>24</v>
      </c>
      <c r="D6" s="17" t="s">
        <v>25</v>
      </c>
      <c r="E6" s="17" t="s">
        <v>26</v>
      </c>
      <c r="F6" s="16" t="s">
        <v>27</v>
      </c>
      <c r="G6" s="38">
        <v>20</v>
      </c>
      <c r="H6" s="38"/>
      <c r="I6" s="46"/>
    </row>
    <row r="7" s="1" customFormat="1" ht="37" customHeight="1" spans="2:9">
      <c r="B7" s="16"/>
      <c r="C7" s="18" t="s">
        <v>28</v>
      </c>
      <c r="D7" s="19" t="s">
        <v>29</v>
      </c>
      <c r="E7" s="19" t="s">
        <v>30</v>
      </c>
      <c r="F7" s="18" t="s">
        <v>31</v>
      </c>
      <c r="G7" s="22">
        <v>5</v>
      </c>
      <c r="H7" s="38"/>
      <c r="I7" s="46"/>
    </row>
    <row r="8" s="2" customFormat="1" ht="53" spans="2:10">
      <c r="B8" s="20" t="s">
        <v>32</v>
      </c>
      <c r="C8" s="18" t="s">
        <v>32</v>
      </c>
      <c r="D8" s="19" t="s">
        <v>33</v>
      </c>
      <c r="E8" s="19" t="s">
        <v>34</v>
      </c>
      <c r="F8" s="18" t="s">
        <v>35</v>
      </c>
      <c r="G8" s="22">
        <v>10</v>
      </c>
      <c r="H8" s="22"/>
      <c r="I8" s="47"/>
      <c r="J8" s="48"/>
    </row>
    <row r="9" s="1" customFormat="1" spans="2:9">
      <c r="B9" s="18" t="s">
        <v>36</v>
      </c>
      <c r="C9" s="18" t="s">
        <v>37</v>
      </c>
      <c r="D9" s="19" t="s">
        <v>38</v>
      </c>
      <c r="E9" s="19" t="s">
        <v>39</v>
      </c>
      <c r="F9" s="18" t="s">
        <v>40</v>
      </c>
      <c r="G9" s="22">
        <v>3</v>
      </c>
      <c r="H9" s="22"/>
      <c r="I9" s="47"/>
    </row>
    <row r="10" s="1" customFormat="1" ht="27" spans="2:9">
      <c r="B10" s="18"/>
      <c r="C10" s="18" t="s">
        <v>41</v>
      </c>
      <c r="D10" s="19" t="s">
        <v>42</v>
      </c>
      <c r="E10" s="19" t="s">
        <v>39</v>
      </c>
      <c r="F10" s="18"/>
      <c r="G10" s="22">
        <v>3</v>
      </c>
      <c r="H10" s="22"/>
      <c r="I10" s="47"/>
    </row>
    <row r="11" s="1" customFormat="1" spans="2:9">
      <c r="B11" s="18"/>
      <c r="C11" s="18" t="s">
        <v>43</v>
      </c>
      <c r="D11" s="19" t="s">
        <v>44</v>
      </c>
      <c r="E11" s="19" t="s">
        <v>45</v>
      </c>
      <c r="F11" s="18"/>
      <c r="G11" s="22">
        <v>3</v>
      </c>
      <c r="H11" s="22"/>
      <c r="I11" s="47"/>
    </row>
    <row r="12" s="1" customFormat="1" spans="2:9">
      <c r="B12" s="18"/>
      <c r="C12" s="18" t="s">
        <v>46</v>
      </c>
      <c r="D12" s="19" t="s">
        <v>47</v>
      </c>
      <c r="E12" s="19" t="s">
        <v>45</v>
      </c>
      <c r="F12" s="18"/>
      <c r="G12" s="22">
        <v>3</v>
      </c>
      <c r="H12" s="22"/>
      <c r="I12" s="47"/>
    </row>
    <row r="13" s="1" customFormat="1" ht="27" spans="2:9">
      <c r="B13" s="18"/>
      <c r="C13" s="18" t="s">
        <v>48</v>
      </c>
      <c r="D13" s="19" t="s">
        <v>49</v>
      </c>
      <c r="E13" s="19" t="s">
        <v>39</v>
      </c>
      <c r="F13" s="18"/>
      <c r="G13" s="22">
        <v>3</v>
      </c>
      <c r="H13" s="22"/>
      <c r="I13" s="47"/>
    </row>
    <row r="14" s="1" customFormat="1" spans="2:9">
      <c r="B14" s="21" t="s">
        <v>50</v>
      </c>
      <c r="C14" s="18" t="s">
        <v>51</v>
      </c>
      <c r="D14" s="19" t="s">
        <v>52</v>
      </c>
      <c r="E14" s="19" t="s">
        <v>53</v>
      </c>
      <c r="F14" s="18" t="s">
        <v>54</v>
      </c>
      <c r="G14" s="22">
        <v>15</v>
      </c>
      <c r="H14" s="22"/>
      <c r="I14" s="47"/>
    </row>
    <row r="15" s="1" customFormat="1" spans="2:9">
      <c r="B15" s="16"/>
      <c r="C15" s="18" t="s">
        <v>55</v>
      </c>
      <c r="D15" s="19" t="s">
        <v>56</v>
      </c>
      <c r="E15" s="19" t="s">
        <v>57</v>
      </c>
      <c r="F15" s="18" t="s">
        <v>54</v>
      </c>
      <c r="G15" s="22">
        <v>15</v>
      </c>
      <c r="H15" s="39"/>
      <c r="I15" s="49"/>
    </row>
    <row r="16" s="1" customFormat="1" ht="48.6" customHeight="1" spans="2:9">
      <c r="B16" s="18" t="s">
        <v>58</v>
      </c>
      <c r="C16" s="22" t="s">
        <v>59</v>
      </c>
      <c r="D16" s="23" t="s">
        <v>60</v>
      </c>
      <c r="E16" s="23" t="s">
        <v>61</v>
      </c>
      <c r="F16" s="22" t="s">
        <v>62</v>
      </c>
      <c r="G16" s="22">
        <v>10</v>
      </c>
      <c r="H16" s="40"/>
      <c r="I16" s="50"/>
    </row>
    <row r="17" s="1" customFormat="1" ht="30" customHeight="1" spans="2:9">
      <c r="B17" s="24" t="s">
        <v>63</v>
      </c>
      <c r="C17" s="25"/>
      <c r="D17" s="25"/>
      <c r="E17" s="25"/>
      <c r="F17" s="41" t="s">
        <v>64</v>
      </c>
      <c r="G17" s="25">
        <f>SUM(G5:G16)</f>
        <v>100</v>
      </c>
      <c r="H17" s="42"/>
      <c r="I17" s="51"/>
    </row>
    <row r="18" s="3" customFormat="1" ht="22" customHeight="1" spans="2:9">
      <c r="B18" s="26" t="s">
        <v>65</v>
      </c>
      <c r="C18" s="27" t="s">
        <v>66</v>
      </c>
      <c r="D18" s="27"/>
      <c r="E18" s="27"/>
      <c r="F18" s="27"/>
      <c r="G18" s="27"/>
      <c r="H18" s="27"/>
      <c r="I18" s="52"/>
    </row>
    <row r="19" s="3" customFormat="1" ht="84" customHeight="1" spans="2:9">
      <c r="B19" s="28" t="s">
        <v>67</v>
      </c>
      <c r="C19" s="29"/>
      <c r="D19" s="30"/>
      <c r="E19" s="30"/>
      <c r="F19" s="30"/>
      <c r="G19" s="30"/>
      <c r="H19" s="30"/>
      <c r="I19" s="53"/>
    </row>
    <row r="20" s="3" customFormat="1" ht="22" customHeight="1" spans="2:9">
      <c r="B20" s="31" t="s">
        <v>68</v>
      </c>
      <c r="C20" s="32" t="s">
        <v>69</v>
      </c>
      <c r="D20" s="32"/>
      <c r="E20" s="32"/>
      <c r="F20" s="32"/>
      <c r="G20" s="32"/>
      <c r="H20" s="32"/>
      <c r="I20" s="54"/>
    </row>
    <row r="21" s="3" customFormat="1" ht="54" customHeight="1" spans="2:9">
      <c r="B21" s="33" t="s">
        <v>70</v>
      </c>
      <c r="C21" s="34"/>
      <c r="D21" s="34"/>
      <c r="E21" s="34"/>
      <c r="F21" s="34"/>
      <c r="G21" s="34"/>
      <c r="H21" s="34"/>
      <c r="I21" s="34"/>
    </row>
    <row r="22" s="1" customFormat="1" ht="26.1" customHeight="1" spans="2:3">
      <c r="B22" s="4"/>
      <c r="C22" s="4"/>
    </row>
    <row r="23" s="1" customFormat="1" ht="26.1" customHeight="1" spans="2:3">
      <c r="B23" s="4"/>
      <c r="C23" s="4"/>
    </row>
    <row r="24" s="1" customFormat="1" ht="26.1" customHeight="1" spans="2:3">
      <c r="B24" s="4"/>
      <c r="C24" s="4"/>
    </row>
    <row r="25" s="1" customFormat="1" ht="26.1" customHeight="1" spans="2:3">
      <c r="B25" s="4"/>
      <c r="C25" s="4"/>
    </row>
    <row r="26" s="1" customFormat="1" ht="26.1" customHeight="1" spans="2:3">
      <c r="B26" s="4"/>
      <c r="C26" s="4"/>
    </row>
    <row r="27" s="1" customFormat="1" ht="26.1" customHeight="1" spans="2:3">
      <c r="B27" s="4"/>
      <c r="C27" s="4"/>
    </row>
  </sheetData>
  <mergeCells count="12">
    <mergeCell ref="B1:I1"/>
    <mergeCell ref="G2:I2"/>
    <mergeCell ref="G3:I3"/>
    <mergeCell ref="B17:E17"/>
    <mergeCell ref="C18:I18"/>
    <mergeCell ref="C19:I19"/>
    <mergeCell ref="C20:I20"/>
    <mergeCell ref="B21:I21"/>
    <mergeCell ref="B5:B7"/>
    <mergeCell ref="B9:B13"/>
    <mergeCell ref="B14:B15"/>
    <mergeCell ref="F9:F13"/>
  </mergeCells>
  <pageMargins left="0.699305555555556" right="0.699305555555556" top="0.75" bottom="0.75" header="0.3" footer="0.3"/>
  <pageSetup paperSize="9" scale="67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低调</cp:lastModifiedBy>
  <dcterms:created xsi:type="dcterms:W3CDTF">2018-11-13T18:31:00Z</dcterms:created>
  <dcterms:modified xsi:type="dcterms:W3CDTF">2022-02-11T15:00:51Z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KSORubyTemplateID" linkTarget="0">
    <vt:lpwstr>20</vt:lpwstr>
  </property>
</Properties>
</file>