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模板页" sheetId="1" r:id="rId1"/>
    <sheet name="使用说明" sheetId="2" r:id="rId2"/>
  </sheets>
  <externalReferences>
    <externalReference r:id="rId3"/>
  </externalReferences>
  <definedNames>
    <definedName name="分数">[1]模板页!$N$7:$N$27</definedName>
  </definedNames>
  <calcPr calcId="144525" concurrentCalc="0"/>
</workbook>
</file>

<file path=xl/sharedStrings.xml><?xml version="1.0" encoding="utf-8"?>
<sst xmlns="http://schemas.openxmlformats.org/spreadsheetml/2006/main" count="76">
  <si>
    <t>电商（客服组）绩效考核表</t>
  </si>
  <si>
    <t>项目</t>
  </si>
  <si>
    <t>考核项</t>
  </si>
  <si>
    <t>详细说明</t>
  </si>
  <si>
    <t>计算公式</t>
  </si>
  <si>
    <t>标准分</t>
  </si>
  <si>
    <t>员工自评</t>
  </si>
  <si>
    <t>主管测评</t>
  </si>
  <si>
    <t>定量指标
（30分）</t>
  </si>
  <si>
    <t>回复速度</t>
  </si>
  <si>
    <t>每次咨询间隔时效</t>
  </si>
  <si>
    <t>R ≦ 10秒</t>
  </si>
  <si>
    <t>5分</t>
  </si>
  <si>
    <t>10秒＜R ≦ 30秒</t>
  </si>
  <si>
    <t>3分</t>
  </si>
  <si>
    <t>R ＞ 30秒</t>
  </si>
  <si>
    <t>1分</t>
  </si>
  <si>
    <t>纠纷处理</t>
  </si>
  <si>
    <t>（纠纷成功数÷纠纷总数）×100%</t>
  </si>
  <si>
    <t>R ≧ 90%</t>
  </si>
  <si>
    <t>60% ≦ R ＜ 90%</t>
  </si>
  <si>
    <t>R ＜ 60%</t>
  </si>
  <si>
    <t>差 评 率</t>
  </si>
  <si>
    <t>（差评数÷评价总数）×100%</t>
  </si>
  <si>
    <t>R ≦ 5%</t>
  </si>
  <si>
    <t>5% ＜ R ≦ 10%</t>
  </si>
  <si>
    <t>R ＞ 10%</t>
  </si>
  <si>
    <t xml:space="preserve"> </t>
  </si>
  <si>
    <t>客 单 价</t>
  </si>
  <si>
    <t>当期订单销售额÷当期付款人数</t>
  </si>
  <si>
    <t>R ＞ 150元</t>
  </si>
  <si>
    <t>80元 ＜ R ≦ 150元</t>
  </si>
  <si>
    <t>R ≦ 80元</t>
  </si>
  <si>
    <t>带图评价</t>
  </si>
  <si>
    <t>（带图评价÷评价总数）×100%</t>
  </si>
  <si>
    <t>R ≧ 80%</t>
  </si>
  <si>
    <t>50% ≦ R ＜ 80%</t>
  </si>
  <si>
    <t>R ＜ 50%</t>
  </si>
  <si>
    <t>转 化 率</t>
  </si>
  <si>
    <t>（咨询后下单÷咨询总数）×100%</t>
  </si>
  <si>
    <t>小计</t>
  </si>
  <si>
    <t>定性指标
（30分）</t>
  </si>
  <si>
    <t>产品知识</t>
  </si>
  <si>
    <t>熟悉本司产品、价格、折扣、竞品、行业趋势等</t>
  </si>
  <si>
    <t>售前服务</t>
  </si>
  <si>
    <t>回复积极，能够解决客户疑问</t>
  </si>
  <si>
    <t>售后服务</t>
  </si>
  <si>
    <t>对产品售后政策了解，与客户沟通顺畅</t>
  </si>
  <si>
    <t>政策熟悉</t>
  </si>
  <si>
    <t>熟悉平台售前/售中/售后规定，避免撞规</t>
  </si>
  <si>
    <t>追单技巧</t>
  </si>
  <si>
    <t>熟悉追单技巧，能有效促单、追单</t>
  </si>
  <si>
    <t>计划完成</t>
  </si>
  <si>
    <t>工作量饱和，计划完成率高于：_______</t>
  </si>
  <si>
    <t>工作态度
（40分）</t>
  </si>
  <si>
    <t>发展潜力</t>
  </si>
  <si>
    <t>接受新知识速度快，积极学习并改善工作方法</t>
  </si>
  <si>
    <t>工作质量</t>
  </si>
  <si>
    <t>工作分主次，全局观强，交办事务保质保量</t>
  </si>
  <si>
    <t>应变能力</t>
  </si>
  <si>
    <t>处理事务灵活，不失原则，避免公司被动蒙受损失</t>
  </si>
  <si>
    <t>工作效率</t>
  </si>
  <si>
    <t>工作效率高，出错率低，无时间浪费、拖拉等情况</t>
  </si>
  <si>
    <t>纪 律 性</t>
  </si>
  <si>
    <t>服从上级安排，严格遵守公司各项规章制度</t>
  </si>
  <si>
    <t>协 同 性</t>
  </si>
  <si>
    <t>与同事配合良好，不鼓动滋事</t>
  </si>
  <si>
    <t>执 行 力</t>
  </si>
  <si>
    <t>严格执行上级安排，任务保质保量</t>
  </si>
  <si>
    <t>责 任 心</t>
  </si>
  <si>
    <t>工作仔细，无差错，未对公司造成损失</t>
  </si>
  <si>
    <t>加分项 (10分)</t>
  </si>
  <si>
    <t>主动工作、临时工作、有突出贡献、客户表扬、为公司挽回损失等</t>
  </si>
  <si>
    <t>减分项 (10分)</t>
  </si>
  <si>
    <t>违反公司规定、与客户争吵、人际关系差、对公司造成恶劣影响或损失</t>
  </si>
  <si>
    <t>综合得分</t>
  </si>
</sst>
</file>

<file path=xl/styles.xml><?xml version="1.0" encoding="utf-8"?>
<styleSheet xmlns="http://schemas.openxmlformats.org/spreadsheetml/2006/main">
  <numFmts count="5">
    <numFmt numFmtId="176" formatCode="General&quot;分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0"/>
      <color theme="1"/>
      <name val="Microsoft YaHei UI"/>
      <charset val="134"/>
    </font>
    <font>
      <sz val="11"/>
      <color theme="1"/>
      <name val="等线"/>
      <charset val="134"/>
      <scheme val="minor"/>
    </font>
    <font>
      <sz val="10.5"/>
      <color theme="1"/>
      <name val="阿里巴巴普惠体 2.0 55 Regular"/>
      <charset val="134"/>
    </font>
    <font>
      <b/>
      <sz val="22"/>
      <color theme="1"/>
      <name val="阿里巴巴普惠体 2.0 55 Regular"/>
      <charset val="134"/>
    </font>
    <font>
      <b/>
      <sz val="11"/>
      <color theme="0"/>
      <name val="阿里巴巴普惠体 2.0 55 Regular"/>
      <charset val="134"/>
    </font>
    <font>
      <sz val="11"/>
      <color theme="1" tint="0.249977111117893"/>
      <name val="阿里巴巴普惠体 2.0 55 Regular"/>
      <charset val="134"/>
    </font>
    <font>
      <b/>
      <sz val="11"/>
      <color theme="1" tint="0.249977111117893"/>
      <name val="阿里巴巴普惠体 2.0 55 Regular"/>
      <charset val="134"/>
    </font>
    <font>
      <sz val="11"/>
      <color rgb="FFFF0000"/>
      <name val="阿里巴巴普惠体 2.0 55 Regular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D7CA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69809F"/>
      </left>
      <right style="thin">
        <color rgb="FF69809F"/>
      </right>
      <top style="thin">
        <color rgb="FF69809F"/>
      </top>
      <bottom style="thin">
        <color rgb="FF69809F"/>
      </bottom>
      <diagonal/>
    </border>
    <border>
      <left style="thin">
        <color theme="0" tint="-0.149906918546098"/>
      </left>
      <right style="thin">
        <color theme="0" tint="-0.149906918546098"/>
      </right>
      <top/>
      <bottom style="thin">
        <color theme="0" tint="-0.149906918546098"/>
      </bottom>
      <diagonal/>
    </border>
    <border>
      <left style="thin">
        <color theme="0" tint="-0.149906918546098"/>
      </left>
      <right style="thin">
        <color theme="0" tint="-0.149906918546098"/>
      </right>
      <top style="thin">
        <color theme="0" tint="-0.149906918546098"/>
      </top>
      <bottom style="thin">
        <color theme="0" tint="-0.149906918546098"/>
      </bottom>
      <diagonal/>
    </border>
    <border>
      <left style="thin">
        <color theme="0" tint="-0.149906918546098"/>
      </left>
      <right style="thin">
        <color theme="0" tint="-0.149906918546098"/>
      </right>
      <top style="thin">
        <color theme="0" tint="-0.149906918546098"/>
      </top>
      <bottom/>
      <diagonal/>
    </border>
    <border>
      <left style="thin">
        <color theme="0" tint="-0.149906918546098"/>
      </left>
      <right style="thin">
        <color theme="0" tint="-0.149906918546098"/>
      </right>
      <top/>
      <bottom/>
      <diagonal/>
    </border>
    <border>
      <left style="thin">
        <color theme="0" tint="-0.149906918546098"/>
      </left>
      <right/>
      <top style="thin">
        <color theme="0" tint="-0.149906918546098"/>
      </top>
      <bottom style="thin">
        <color theme="0" tint="-0.149906918546098"/>
      </bottom>
      <diagonal/>
    </border>
    <border>
      <left style="thin">
        <color rgb="FF69809F"/>
      </left>
      <right style="thin">
        <color rgb="FF69809F"/>
      </right>
      <top style="thin">
        <color rgb="FF69809F"/>
      </top>
      <bottom/>
      <diagonal/>
    </border>
    <border>
      <left style="thin">
        <color rgb="FF69809F"/>
      </left>
      <right style="thin">
        <color rgb="FF69809F"/>
      </right>
      <top/>
      <bottom style="thin">
        <color rgb="FF69809F"/>
      </bottom>
      <diagonal/>
    </border>
    <border>
      <left/>
      <right style="thin">
        <color theme="0" tint="-0.149906918546098"/>
      </right>
      <top style="thin">
        <color theme="0" tint="-0.149906918546098"/>
      </top>
      <bottom style="thin">
        <color theme="0" tint="-0.14990691854609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7" fillId="31" borderId="1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1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indent="1"/>
    </xf>
    <xf numFmtId="0" fontId="6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indent="1"/>
    </xf>
    <xf numFmtId="176" fontId="4" fillId="2" borderId="1" xfId="0" applyNumberFormat="1" applyFont="1" applyFill="1" applyBorder="1" applyAlignment="1">
      <alignment horizontal="center" vertical="center"/>
    </xf>
    <xf numFmtId="9" fontId="4" fillId="2" borderId="7" xfId="0" applyNumberFormat="1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vertical="top" wrapText="1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4D7CA1"/>
      <color rgb="0069809F"/>
      <color rgb="00546882"/>
      <color rgb="005D7391"/>
      <color rgb="005063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180975</xdr:colOff>
      <xdr:row>2</xdr:row>
      <xdr:rowOff>104775</xdr:rowOff>
    </xdr:from>
    <xdr:to>
      <xdr:col>3</xdr:col>
      <xdr:colOff>1066800</xdr:colOff>
      <xdr:row>3</xdr:row>
      <xdr:rowOff>152400</xdr:rowOff>
    </xdr:to>
    <xdr:sp>
      <xdr:nvSpPr>
        <xdr:cNvPr id="2" name="文本框 1"/>
        <xdr:cNvSpPr txBox="1"/>
      </xdr:nvSpPr>
      <xdr:spPr>
        <a:xfrm>
          <a:off x="180975" y="676275"/>
          <a:ext cx="3943350" cy="302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>
                  <a:lumMod val="75000"/>
                  <a:lumOff val="25000"/>
                </a:schemeClr>
              </a:solidFill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</a:rPr>
            <a:t>姓名：</a:t>
          </a:r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</a:rPr>
            <a:t>_____________  </a:t>
          </a:r>
          <a:r>
            <a:rPr lang="zh-CN" altLang="en-US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</a:rPr>
            <a:t>职务</a:t>
          </a:r>
          <a:r>
            <a:rPr lang="zh-CN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</a:rPr>
            <a:t>：</a:t>
          </a:r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</a:rPr>
            <a:t>_____________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  <a:latin typeface="阿里巴巴普惠体 2.0 55 Regular" panose="00020600040101010101" charset="-122"/>
            <a:ea typeface="阿里巴巴普惠体 2.0 55 Regular" panose="00020600040101010101" charset="-122"/>
            <a:cs typeface="阿里巴巴普惠体 2.0 55 Regular" panose="00020600040101010101" charset="-122"/>
          </a:endParaRPr>
        </a:p>
      </xdr:txBody>
    </xdr:sp>
    <xdr:clientData/>
  </xdr:twoCellAnchor>
  <xdr:twoCellAnchor>
    <xdr:from>
      <xdr:col>5</xdr:col>
      <xdr:colOff>219075</xdr:colOff>
      <xdr:row>2</xdr:row>
      <xdr:rowOff>104775</xdr:rowOff>
    </xdr:from>
    <xdr:to>
      <xdr:col>8</xdr:col>
      <xdr:colOff>95250</xdr:colOff>
      <xdr:row>3</xdr:row>
      <xdr:rowOff>152400</xdr:rowOff>
    </xdr:to>
    <xdr:sp>
      <xdr:nvSpPr>
        <xdr:cNvPr id="3" name="文本框 2"/>
        <xdr:cNvSpPr txBox="1"/>
      </xdr:nvSpPr>
      <xdr:spPr>
        <a:xfrm>
          <a:off x="8283575" y="676275"/>
          <a:ext cx="2781300" cy="302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</a:rPr>
            <a:t>_________</a:t>
          </a:r>
          <a:r>
            <a:rPr lang="zh-CN" altLang="en-US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</a:rPr>
            <a:t>年  </a:t>
          </a:r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</a:rPr>
            <a:t>_______</a:t>
          </a:r>
          <a:r>
            <a:rPr lang="zh-CN" altLang="en-US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</a:rPr>
            <a:t>月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  <a:latin typeface="阿里巴巴普惠体 2.0 55 Regular" panose="00020600040101010101" charset="-122"/>
            <a:ea typeface="阿里巴巴普惠体 2.0 55 Regular" panose="00020600040101010101" charset="-122"/>
            <a:cs typeface="阿里巴巴普惠体 2.0 55 Regular" panose="00020600040101010101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575945</xdr:colOff>
      <xdr:row>2</xdr:row>
      <xdr:rowOff>173355</xdr:rowOff>
    </xdr:from>
    <xdr:to>
      <xdr:col>16</xdr:col>
      <xdr:colOff>386080</xdr:colOff>
      <xdr:row>72</xdr:row>
      <xdr:rowOff>118110</xdr:rowOff>
    </xdr:to>
    <xdr:sp>
      <xdr:nvSpPr>
        <xdr:cNvPr id="2" name="矩形 1"/>
        <xdr:cNvSpPr/>
      </xdr:nvSpPr>
      <xdr:spPr>
        <a:xfrm>
          <a:off x="1348740" y="472440"/>
          <a:ext cx="11402060" cy="1098423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41275</xdr:rowOff>
    </xdr:from>
    <xdr:to>
      <xdr:col>7</xdr:col>
      <xdr:colOff>332740</xdr:colOff>
      <xdr:row>34</xdr:row>
      <xdr:rowOff>123190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1185" y="4450715"/>
          <a:ext cx="3881120" cy="1026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>
          <a:off x="1330960" y="925195"/>
          <a:ext cx="5652770" cy="66611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pitchFamily="49" charset="-122"/>
              <a:ea typeface="黑体" panose="02010609060101010101" pitchFamily="49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pitchFamily="49" charset="-122"/>
              <a:ea typeface="黑体" panose="02010609060101010101" pitchFamily="49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>
          <a:off x="1760220" y="1744980"/>
          <a:ext cx="3888105" cy="63627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pitchFamily="49" charset="-122"/>
              <a:ea typeface="黑体" panose="02010609060101010101" pitchFamily="49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pitchFamily="49" charset="-122"/>
              <a:ea typeface="黑体" panose="02010609060101010101" pitchFamily="49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7825740" y="2286000"/>
          <a:ext cx="0" cy="843216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499110</xdr:colOff>
      <xdr:row>11</xdr:row>
      <xdr:rowOff>10160</xdr:rowOff>
    </xdr:from>
    <xdr:to>
      <xdr:col>16</xdr:col>
      <xdr:colOff>289560</xdr:colOff>
      <xdr:row>30</xdr:row>
      <xdr:rowOff>114935</xdr:rowOff>
    </xdr:to>
    <xdr:grpSp>
      <xdr:nvGrpSpPr>
        <xdr:cNvPr id="12" name="组合 11"/>
        <xdr:cNvGrpSpPr/>
      </xdr:nvGrpSpPr>
      <xdr:grpSpPr>
        <a:xfrm>
          <a:off x="8227060" y="1742440"/>
          <a:ext cx="4427220" cy="3096895"/>
          <a:chOff x="8438" y="3702"/>
          <a:chExt cx="5457" cy="5566"/>
        </a:xfrm>
      </xdr:grpSpPr>
      <xdr:grpSp>
        <xdr:nvGrpSpPr>
          <xdr:cNvPr id="13" name="组合 32"/>
          <xdr:cNvGrpSpPr/>
        </xdr:nvGrpSpPr>
        <xdr:grpSpPr>
          <a:xfrm>
            <a:off x="8721" y="6083"/>
            <a:ext cx="4328" cy="2678"/>
            <a:chOff x="11007" y="5362"/>
            <a:chExt cx="4828" cy="2710"/>
          </a:xfrm>
        </xdr:grpSpPr>
        <xdr:cxnSp>
          <xdr:nvCxnSpPr>
            <xdr:cNvPr id="14" name="直接连接符 13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6" name="直接连接符 15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" name="组合 34"/>
          <xdr:cNvGrpSpPr/>
        </xdr:nvGrpSpPr>
        <xdr:grpSpPr>
          <a:xfrm>
            <a:off x="8438" y="3702"/>
            <a:ext cx="5457" cy="5566"/>
            <a:chOff x="10730" y="2878"/>
            <a:chExt cx="5432" cy="5638"/>
          </a:xfrm>
        </xdr:grpSpPr>
        <xdr:sp>
          <xdr:nvSpPr>
            <xdr:cNvPr id="18" name="文本框 17"/>
            <xdr:cNvSpPr txBox="1"/>
          </xdr:nvSpPr>
          <xdr:spPr>
            <a:xfrm>
              <a:off x="10887" y="5634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0855" y="6058"/>
              <a:ext cx="4039" cy="67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endParaRPr lang="en-US" altLang="zh-CN" sz="2000" kern="100"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0" name="文本框 19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1" name="文本框 20"/>
            <xdr:cNvSpPr txBox="1"/>
          </xdr:nvSpPr>
          <xdr:spPr>
            <a:xfrm>
              <a:off x="10843" y="4677"/>
              <a:ext cx="5319" cy="11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900" kern="100">
                  <a:latin typeface="阿里巴巴普惠体 2.0 55 Regular" panose="00020600040101010101" charset="-122"/>
                  <a:ea typeface="阿里巴巴普惠体 2.0 55 Regular" panose="00020600040101010101" charset="-122"/>
                  <a:cs typeface="阿里巴巴普惠体 2.0 55 Regular" panose="00020600040101010101" charset="-122"/>
                  <a:sym typeface="Times New Roman" panose="02020603050405020304" pitchFamily="12"/>
                </a:rPr>
                <a:t>阿里巴巴普惠体 2.0 55 Regular</a:t>
              </a:r>
              <a:endParaRPr lang="en-US" altLang="zh-CN" sz="1900" kern="100"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Times New Roman" panose="02020603050405020304" pitchFamily="12"/>
              </a:endParaRPr>
            </a:p>
            <a:p>
              <a:pPr marL="0" algn="l" eaLnBrk="1"/>
              <a:endParaRPr lang="en-US" altLang="zh-CN" sz="2000" kern="100"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22" name="组合 21"/>
            <xdr:cNvGrpSpPr/>
          </xdr:nvGrpSpPr>
          <xdr:grpSpPr>
            <a:xfrm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3" name="文本框 22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pitchFamily="49" charset="-122"/>
                    <a:ea typeface="黑体" panose="02010609060101010101" pitchFamily="49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4" name="文本框 23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pitchFamily="49" charset="-122"/>
                    <a:ea typeface="黑体" panose="02010609060101010101" pitchFamily="49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sp>
          <xdr:nvSpPr>
            <xdr:cNvPr id="25" name="文本框 24"/>
            <xdr:cNvSpPr txBox="1"/>
          </xdr:nvSpPr>
          <xdr:spPr>
            <a:xfrm>
              <a:off x="10892" y="6989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Times New Roman" panose="02020603050405020304" pitchFamily="12"/>
                  <a:sym typeface="Times New Roman" panose="02020603050405020304" pitchFamily="12"/>
                </a:rPr>
                <a:t>英文｜字体名称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6" name="文本框 25"/>
            <xdr:cNvSpPr txBox="1"/>
          </xdr:nvSpPr>
          <xdr:spPr>
            <a:xfrm>
              <a:off x="10847" y="7339"/>
              <a:ext cx="5314" cy="11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900" kern="100">
                  <a:latin typeface="阿里巴巴普惠体 2.0 55 Regular" panose="00020600040101010101" charset="-122"/>
                  <a:ea typeface="阿里巴巴普惠体 2.0 55 Regular" panose="00020600040101010101" charset="-122"/>
                  <a:cs typeface="阿里巴巴普惠体 2.0 55 Regular" panose="00020600040101010101" charset="-122"/>
                  <a:sym typeface="Times New Roman" panose="02020603050405020304" pitchFamily="12"/>
                </a:rPr>
                <a:t>阿里巴巴普惠体 2.0 55 Regular</a:t>
              </a:r>
              <a:endParaRPr lang="en-US" altLang="zh-CN" sz="1900" kern="100"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Times New Roman" panose="02020603050405020304" pitchFamily="12"/>
              </a:endParaRPr>
            </a:p>
            <a:p>
              <a:pPr marL="0" algn="l" eaLnBrk="1"/>
              <a:endParaRPr lang="en-US" altLang="zh-CN" sz="2000" kern="100">
                <a:latin typeface="黑体" panose="02010609060101010101" pitchFamily="49" charset="-122"/>
                <a:ea typeface="黑体" panose="02010609060101010101" pitchFamily="49" charset="-122"/>
                <a:cs typeface="汉仪君黑-45简" panose="020B0604020202020204" charset="-122"/>
                <a:sym typeface="Times New Roman" panose="02020603050405020304" pitchFamily="12"/>
              </a:endParaRPr>
            </a:p>
          </xdr:txBody>
        </xdr:sp>
      </xdr:grpSp>
    </xdr:grpSp>
    <xdr:clientData/>
  </xdr:twoCellAnchor>
  <xdr:twoCellAnchor>
    <xdr:from>
      <xdr:col>10</xdr:col>
      <xdr:colOff>494665</xdr:colOff>
      <xdr:row>32</xdr:row>
      <xdr:rowOff>73025</xdr:rowOff>
    </xdr:from>
    <xdr:to>
      <xdr:col>15</xdr:col>
      <xdr:colOff>377825</xdr:colOff>
      <xdr:row>46</xdr:row>
      <xdr:rowOff>36195</xdr:rowOff>
    </xdr:to>
    <xdr:grpSp>
      <xdr:nvGrpSpPr>
        <xdr:cNvPr id="27" name="组合 26"/>
        <xdr:cNvGrpSpPr/>
      </xdr:nvGrpSpPr>
      <xdr:grpSpPr>
        <a:xfrm>
          <a:off x="8222615" y="5112385"/>
          <a:ext cx="3747135" cy="2167890"/>
          <a:chOff x="8434" y="9476"/>
          <a:chExt cx="4630" cy="3925"/>
        </a:xfrm>
      </xdr:grpSpPr>
      <xdr:grpSp>
        <xdr:nvGrpSpPr>
          <xdr:cNvPr id="28" name="组合 61"/>
          <xdr:cNvGrpSpPr/>
        </xdr:nvGrpSpPr>
        <xdr:grpSpPr>
          <a:xfrm>
            <a:off x="8434" y="9476"/>
            <a:ext cx="3323" cy="1212"/>
            <a:chOff x="1213" y="2210"/>
            <a:chExt cx="3309" cy="1228"/>
          </a:xfrm>
        </xdr:grpSpPr>
        <xdr:sp>
          <xdr:nvSpPr>
            <xdr:cNvPr id="29" name="文本框 28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1" name="组合 69"/>
          <xdr:cNvGrpSpPr/>
        </xdr:nvGrpSpPr>
        <xdr:grpSpPr>
          <a:xfrm>
            <a:off x="8443" y="10825"/>
            <a:ext cx="4621" cy="804"/>
            <a:chOff x="7157" y="3565"/>
            <a:chExt cx="4605" cy="812"/>
          </a:xfrm>
        </xdr:grpSpPr>
        <xdr:sp>
          <xdr:nvSpPr>
            <xdr:cNvPr id="32" name="文本框 31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161" y="4043"/>
              <a:ext cx="4601" cy="3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黑体" panose="02010609060101010101" pitchFamily="49" charset="-122"/>
                  <a:sym typeface="+mn-ea"/>
                </a:rPr>
                <a:t>无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+mn-ea"/>
              </a:endParaRPr>
            </a:p>
          </xdr:txBody>
        </xdr:sp>
      </xdr:grpSp>
      <xdr:grpSp>
        <xdr:nvGrpSpPr>
          <xdr:cNvPr id="34" name="组合 77"/>
          <xdr:cNvGrpSpPr/>
        </xdr:nvGrpSpPr>
        <xdr:grpSpPr>
          <a:xfrm>
            <a:off x="8438" y="12608"/>
            <a:ext cx="4615" cy="793"/>
            <a:chOff x="7152" y="5903"/>
            <a:chExt cx="4599" cy="804"/>
          </a:xfrm>
        </xdr:grpSpPr>
        <xdr:sp>
          <xdr:nvSpPr>
            <xdr:cNvPr id="35" name="文本框 34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152" y="6330"/>
              <a:ext cx="4599" cy="3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pitchFamily="49" charset="-122"/>
                  <a:ea typeface="黑体" panose="02010609060101010101" pitchFamily="49" charset="-122"/>
                  <a:cs typeface="黑体" panose="02010609060101010101" pitchFamily="49" charset="-122"/>
                  <a:sym typeface="+mn-ea"/>
                </a:rPr>
                <a:t>无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37" name="组合 69"/>
        <xdr:cNvGrpSpPr/>
      </xdr:nvGrpSpPr>
      <xdr:grpSpPr>
        <a:xfrm>
          <a:off x="1830070" y="2519680"/>
          <a:ext cx="3768725" cy="546100"/>
          <a:chOff x="7139" y="3569"/>
          <a:chExt cx="4652" cy="1008"/>
        </a:xfrm>
      </xdr:grpSpPr>
      <xdr:sp>
        <xdr:nvSpPr>
          <xdr:cNvPr id="38" name="文本框 37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</xdr:txBody>
      </xdr:sp>
      <xdr:sp>
        <xdr:nvSpPr>
          <xdr:cNvPr id="39" name="文本框 38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40" name="组合 77"/>
        <xdr:cNvGrpSpPr/>
      </xdr:nvGrpSpPr>
      <xdr:grpSpPr>
        <a:xfrm>
          <a:off x="1818640" y="3994150"/>
          <a:ext cx="4460240" cy="560070"/>
          <a:chOff x="7127" y="5903"/>
          <a:chExt cx="5482" cy="1014"/>
        </a:xfrm>
      </xdr:grpSpPr>
      <xdr:sp>
        <xdr:nvSpPr>
          <xdr:cNvPr id="41" name="文本框 40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</xdr:txBody>
      </xdr:sp>
      <xdr:sp>
        <xdr:nvSpPr>
          <xdr:cNvPr id="42" name="文本框 41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69850</xdr:rowOff>
    </xdr:to>
    <xdr:pic>
      <xdr:nvPicPr>
        <xdr:cNvPr id="43" name="图片 42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41195" y="3123565"/>
          <a:ext cx="5170805" cy="56832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277495</xdr:colOff>
      <xdr:row>34</xdr:row>
      <xdr:rowOff>109220</xdr:rowOff>
    </xdr:from>
    <xdr:to>
      <xdr:col>9</xdr:col>
      <xdr:colOff>389255</xdr:colOff>
      <xdr:row>39</xdr:row>
      <xdr:rowOff>53975</xdr:rowOff>
    </xdr:to>
    <xdr:grpSp>
      <xdr:nvGrpSpPr>
        <xdr:cNvPr id="44" name="组合 77"/>
        <xdr:cNvGrpSpPr/>
      </xdr:nvGrpSpPr>
      <xdr:grpSpPr>
        <a:xfrm>
          <a:off x="1823085" y="5463540"/>
          <a:ext cx="5521325" cy="732155"/>
          <a:chOff x="7138" y="5903"/>
          <a:chExt cx="4651" cy="1127"/>
        </a:xfrm>
      </xdr:grpSpPr>
      <xdr:sp>
        <xdr:nvSpPr>
          <xdr:cNvPr id="45" name="文本框 44"/>
          <xdr:cNvSpPr txBox="1"/>
        </xdr:nvSpPr>
        <xdr:spPr>
          <a:xfrm>
            <a:off x="7138" y="5903"/>
            <a:ext cx="2422" cy="43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· </a:t>
            </a:r>
            <a:r>
              <a:rPr lang="zh-CN" altLang="en-US" b="1" kern="100"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如何使用表格？</a:t>
            </a:r>
            <a:endParaRPr lang="en-US" altLang="zh-CN" b="1" kern="100"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</xdr:txBody>
      </xdr:sp>
      <xdr:sp>
        <xdr:nvSpPr>
          <xdr:cNvPr id="46" name="文本框 45"/>
          <xdr:cNvSpPr txBox="1"/>
        </xdr:nvSpPr>
        <xdr:spPr>
          <a:xfrm>
            <a:off x="7196" y="6274"/>
            <a:ext cx="4593" cy="756"/>
          </a:xfrm>
          <a:prstGeom prst="rect">
            <a:avLst/>
          </a:prstGeom>
          <a:noFill/>
        </xdr:spPr>
        <xdr:txBody>
          <a:bodyPr wrap="square" rtlCol="0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、填写被考核人姓名、职务，以及被考核月份。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、员工在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“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员工自评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”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栏填写各绩效项得分。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3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、主管在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“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主管测评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”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栏填写各绩效项得分，表格将按权重自动计算总分。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274955</xdr:colOff>
      <xdr:row>52</xdr:row>
      <xdr:rowOff>57785</xdr:rowOff>
    </xdr:from>
    <xdr:to>
      <xdr:col>9</xdr:col>
      <xdr:colOff>328930</xdr:colOff>
      <xdr:row>56</xdr:row>
      <xdr:rowOff>48895</xdr:rowOff>
    </xdr:to>
    <xdr:grpSp>
      <xdr:nvGrpSpPr>
        <xdr:cNvPr id="48" name="组合 77"/>
        <xdr:cNvGrpSpPr/>
      </xdr:nvGrpSpPr>
      <xdr:grpSpPr>
        <a:xfrm>
          <a:off x="1820545" y="8246745"/>
          <a:ext cx="5463540" cy="621030"/>
          <a:chOff x="7133" y="5903"/>
          <a:chExt cx="4657" cy="1228"/>
        </a:xfrm>
      </xdr:grpSpPr>
      <xdr:sp>
        <xdr:nvSpPr>
          <xdr:cNvPr id="49" name="文本框 48"/>
          <xdr:cNvSpPr txBox="1"/>
        </xdr:nvSpPr>
        <xdr:spPr>
          <a:xfrm>
            <a:off x="7133" y="5903"/>
            <a:ext cx="2426" cy="36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细节与亮点</a:t>
            </a:r>
            <a:endParaRPr lang="en-US" altLang="zh-CN" kern="100"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</xdr:txBody>
      </xdr:sp>
      <xdr:sp>
        <xdr:nvSpPr>
          <xdr:cNvPr id="50" name="文本框 49"/>
          <xdr:cNvSpPr txBox="1"/>
        </xdr:nvSpPr>
        <xdr:spPr>
          <a:xfrm>
            <a:off x="7196" y="6408"/>
            <a:ext cx="4594" cy="723"/>
          </a:xfrm>
          <a:prstGeom prst="rect">
            <a:avLst/>
          </a:prstGeom>
          <a:noFill/>
        </xdr:spPr>
        <xdr:txBody>
          <a:bodyPr wrap="square" rtlCol="0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、考虑到企业差异性，绩效表中分值未做限定，您可根据本司实际需要修改。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pitchFamily="49" charset="-122"/>
                <a:ea typeface="黑体" panose="02010609060101010101" pitchFamily="49" charset="-122"/>
                <a:cs typeface="黑体" panose="02010609060101010101" pitchFamily="49" charset="-122"/>
                <a:sym typeface="Times New Roman" panose="02020603050405020304" pitchFamily="12"/>
              </a:rPr>
              <a:t>、表格右上角权重值可自行修改，修改后自动按新比例计算。</a:t>
            </a:r>
            <a:endParaRPr lang="en-US" sz="900" kern="1200">
              <a:solidFill>
                <a:srgbClr val="222222">
                  <a:alpha val="60000"/>
                </a:srgbClr>
              </a:solidFill>
              <a:latin typeface="黑体" panose="02010609060101010101" pitchFamily="49" charset="-122"/>
              <a:ea typeface="黑体" panose="02010609060101010101" pitchFamily="49" charset="-122"/>
              <a:cs typeface="黑体" panose="02010609060101010101" pitchFamily="49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238125</xdr:colOff>
      <xdr:row>56</xdr:row>
      <xdr:rowOff>161925</xdr:rowOff>
    </xdr:from>
    <xdr:to>
      <xdr:col>9</xdr:col>
      <xdr:colOff>383255</xdr:colOff>
      <xdr:row>65</xdr:row>
      <xdr:rowOff>152400</xdr:rowOff>
    </xdr:to>
    <xdr:pic>
      <xdr:nvPicPr>
        <xdr:cNvPr id="51" name="图片 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83715" y="8976360"/>
          <a:ext cx="5554345" cy="1407795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39</xdr:row>
      <xdr:rowOff>152400</xdr:rowOff>
    </xdr:from>
    <xdr:to>
      <xdr:col>9</xdr:col>
      <xdr:colOff>313745</xdr:colOff>
      <xdr:row>51</xdr:row>
      <xdr:rowOff>114033</xdr:rowOff>
    </xdr:to>
    <xdr:pic>
      <xdr:nvPicPr>
        <xdr:cNvPr id="52" name="图片 5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55165" y="6294120"/>
          <a:ext cx="5313680" cy="18510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ngling/Library/Containers/com.kingsoft.wpsoffice.mac/Data/.kingsoft/office6/templates/download/06c13e66-64b1-4dd7-963f-d58540aed9fe/E:/&#39033;&#30446;&#20013;&#24515;/2. &#31291;&#22771;&#20799;/3. &#23448;&#37319;/1. &#20316;&#21697;/2021&#24180;&#24230;/2021-Q3/2021-10-09/&#28304;&#25991;&#20214;/69&#12304;&#34920;&#26684;&#12305;&#19968;&#27004;&#22823;&#21733;-&#20154;&#20107;&#34892;&#25919;&#34920;&#26684;-&#32489;&#25928;&#32771;&#26680;-&#20445;&#27905;&#21592;&#32489;&#25928;&#32771;&#26680;&#34920;-&#31532;&#19968;&#29256;/&#20445;&#27905;&#21592;&#32489;&#25928;&#32771;&#26680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模板页"/>
      <sheetName val="使用说明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44"/>
  <sheetViews>
    <sheetView showGridLines="0" tabSelected="1" workbookViewId="0">
      <pane ySplit="6" topLeftCell="A7" activePane="bottomLeft" state="frozenSplit"/>
      <selection/>
      <selection pane="bottomLeft" activeCell="B2" sqref="B2:H2"/>
    </sheetView>
  </sheetViews>
  <sheetFormatPr defaultColWidth="10.7083333333333" defaultRowHeight="24.95" customHeight="1" outlineLevelCol="7"/>
  <cols>
    <col min="1" max="1" width="3.70833333333333" style="3" customWidth="1"/>
    <col min="2" max="2" width="15.7083333333333" style="3" customWidth="1"/>
    <col min="3" max="3" width="20.7083333333333" style="3" customWidth="1"/>
    <col min="4" max="4" width="34.1416666666667" style="3" customWidth="1"/>
    <col min="5" max="5" width="31.5666666666667" style="4" customWidth="1"/>
    <col min="6" max="6" width="12.7083333333333" style="5" customWidth="1"/>
    <col min="7" max="8" width="12.7083333333333" style="3" customWidth="1"/>
    <col min="9" max="9" width="3.70833333333333" style="3" customWidth="1"/>
    <col min="10" max="16384" width="10.7083333333333" style="3"/>
  </cols>
  <sheetData>
    <row r="1" ht="15" customHeight="1"/>
    <row r="2" ht="30" customHeight="1" spans="2:8">
      <c r="B2" s="6" t="s">
        <v>0</v>
      </c>
      <c r="C2" s="6"/>
      <c r="D2" s="6"/>
      <c r="E2" s="6"/>
      <c r="F2" s="6"/>
      <c r="G2" s="6"/>
      <c r="H2" s="6"/>
    </row>
    <row r="3" ht="20.1" customHeight="1"/>
    <row r="4" ht="15" customHeight="1"/>
    <row r="5" ht="20.1" customHeight="1" spans="2:8">
      <c r="B5" s="7" t="s">
        <v>1</v>
      </c>
      <c r="C5" s="7" t="s">
        <v>2</v>
      </c>
      <c r="D5" s="7" t="s">
        <v>3</v>
      </c>
      <c r="E5" s="7" t="s">
        <v>4</v>
      </c>
      <c r="F5" s="21" t="s">
        <v>5</v>
      </c>
      <c r="G5" s="22">
        <v>0.4</v>
      </c>
      <c r="H5" s="22">
        <v>0.6</v>
      </c>
    </row>
    <row r="6" ht="20.1" customHeight="1" spans="2:8">
      <c r="B6" s="7"/>
      <c r="C6" s="7"/>
      <c r="D6" s="7"/>
      <c r="E6" s="7"/>
      <c r="F6" s="21"/>
      <c r="G6" s="23" t="s">
        <v>6</v>
      </c>
      <c r="H6" s="23" t="s">
        <v>7</v>
      </c>
    </row>
    <row r="7" ht="21.95" customHeight="1" spans="2:8">
      <c r="B7" s="8" t="s">
        <v>8</v>
      </c>
      <c r="C7" s="9" t="s">
        <v>9</v>
      </c>
      <c r="D7" s="10" t="s">
        <v>10</v>
      </c>
      <c r="E7" s="10" t="s">
        <v>11</v>
      </c>
      <c r="F7" s="24" t="s">
        <v>12</v>
      </c>
      <c r="G7" s="9">
        <v>5</v>
      </c>
      <c r="H7" s="9">
        <v>5</v>
      </c>
    </row>
    <row r="8" ht="21.95" customHeight="1" spans="2:8">
      <c r="B8" s="11"/>
      <c r="C8" s="11"/>
      <c r="D8" s="12"/>
      <c r="E8" s="12" t="s">
        <v>13</v>
      </c>
      <c r="F8" s="25" t="s">
        <v>14</v>
      </c>
      <c r="G8" s="11"/>
      <c r="H8" s="11"/>
    </row>
    <row r="9" ht="21.95" customHeight="1" spans="2:8">
      <c r="B9" s="11"/>
      <c r="C9" s="11"/>
      <c r="D9" s="12"/>
      <c r="E9" s="12" t="s">
        <v>15</v>
      </c>
      <c r="F9" s="25" t="s">
        <v>16</v>
      </c>
      <c r="G9" s="11"/>
      <c r="H9" s="11"/>
    </row>
    <row r="10" ht="21.95" customHeight="1" spans="2:8">
      <c r="B10" s="11"/>
      <c r="C10" s="11" t="s">
        <v>17</v>
      </c>
      <c r="D10" s="13" t="s">
        <v>18</v>
      </c>
      <c r="E10" s="12" t="s">
        <v>19</v>
      </c>
      <c r="F10" s="25" t="s">
        <v>12</v>
      </c>
      <c r="G10" s="11">
        <v>5</v>
      </c>
      <c r="H10" s="11">
        <v>5</v>
      </c>
    </row>
    <row r="11" ht="21.95" customHeight="1" spans="2:8">
      <c r="B11" s="11"/>
      <c r="C11" s="11"/>
      <c r="D11" s="13"/>
      <c r="E11" s="12" t="s">
        <v>20</v>
      </c>
      <c r="F11" s="25" t="s">
        <v>14</v>
      </c>
      <c r="G11" s="11"/>
      <c r="H11" s="11"/>
    </row>
    <row r="12" ht="21.95" customHeight="1" spans="2:8">
      <c r="B12" s="11"/>
      <c r="C12" s="11"/>
      <c r="D12" s="13"/>
      <c r="E12" s="12" t="s">
        <v>21</v>
      </c>
      <c r="F12" s="25" t="s">
        <v>16</v>
      </c>
      <c r="G12" s="11"/>
      <c r="H12" s="11"/>
    </row>
    <row r="13" ht="21.95" customHeight="1" spans="2:8">
      <c r="B13" s="11"/>
      <c r="C13" s="11" t="s">
        <v>22</v>
      </c>
      <c r="D13" s="13" t="s">
        <v>23</v>
      </c>
      <c r="E13" s="12" t="s">
        <v>24</v>
      </c>
      <c r="F13" s="25" t="s">
        <v>12</v>
      </c>
      <c r="G13" s="11">
        <v>5</v>
      </c>
      <c r="H13" s="11">
        <v>5</v>
      </c>
    </row>
    <row r="14" ht="21.95" customHeight="1" spans="2:8">
      <c r="B14" s="11"/>
      <c r="C14" s="11"/>
      <c r="D14" s="13"/>
      <c r="E14" s="12" t="s">
        <v>25</v>
      </c>
      <c r="F14" s="25" t="s">
        <v>14</v>
      </c>
      <c r="G14" s="11"/>
      <c r="H14" s="11"/>
    </row>
    <row r="15" ht="21.95" customHeight="1" spans="2:8">
      <c r="B15" s="11"/>
      <c r="C15" s="11"/>
      <c r="D15" s="13"/>
      <c r="E15" s="12" t="s">
        <v>26</v>
      </c>
      <c r="F15" s="25" t="s">
        <v>16</v>
      </c>
      <c r="G15" s="11"/>
      <c r="H15" s="11"/>
    </row>
    <row r="16" ht="21.95" customHeight="1" spans="1:8">
      <c r="A16" s="3" t="s">
        <v>27</v>
      </c>
      <c r="B16" s="11"/>
      <c r="C16" s="14" t="s">
        <v>28</v>
      </c>
      <c r="D16" s="15" t="s">
        <v>29</v>
      </c>
      <c r="E16" s="12" t="s">
        <v>30</v>
      </c>
      <c r="F16" s="25" t="s">
        <v>12</v>
      </c>
      <c r="G16" s="14">
        <v>5</v>
      </c>
      <c r="H16" s="14">
        <v>5</v>
      </c>
    </row>
    <row r="17" ht="21.95" customHeight="1" spans="2:8">
      <c r="B17" s="11"/>
      <c r="C17" s="16"/>
      <c r="D17" s="17"/>
      <c r="E17" s="12" t="s">
        <v>31</v>
      </c>
      <c r="F17" s="25" t="s">
        <v>14</v>
      </c>
      <c r="G17" s="16"/>
      <c r="H17" s="16"/>
    </row>
    <row r="18" ht="21.95" customHeight="1" spans="2:8">
      <c r="B18" s="11"/>
      <c r="C18" s="9"/>
      <c r="D18" s="10"/>
      <c r="E18" s="12" t="s">
        <v>32</v>
      </c>
      <c r="F18" s="25" t="s">
        <v>16</v>
      </c>
      <c r="G18" s="9"/>
      <c r="H18" s="9"/>
    </row>
    <row r="19" ht="21.95" customHeight="1" spans="2:8">
      <c r="B19" s="11"/>
      <c r="C19" s="11" t="s">
        <v>33</v>
      </c>
      <c r="D19" s="13" t="s">
        <v>34</v>
      </c>
      <c r="E19" s="12" t="s">
        <v>35</v>
      </c>
      <c r="F19" s="25" t="s">
        <v>12</v>
      </c>
      <c r="G19" s="11">
        <v>5</v>
      </c>
      <c r="H19" s="11">
        <v>5</v>
      </c>
    </row>
    <row r="20" ht="21.95" customHeight="1" spans="2:8">
      <c r="B20" s="11"/>
      <c r="C20" s="11"/>
      <c r="D20" s="13"/>
      <c r="E20" s="12" t="s">
        <v>36</v>
      </c>
      <c r="F20" s="25" t="s">
        <v>14</v>
      </c>
      <c r="G20" s="11"/>
      <c r="H20" s="11"/>
    </row>
    <row r="21" ht="21.95" customHeight="1" spans="2:8">
      <c r="B21" s="11"/>
      <c r="C21" s="11"/>
      <c r="D21" s="13"/>
      <c r="E21" s="12" t="s">
        <v>37</v>
      </c>
      <c r="F21" s="25" t="s">
        <v>16</v>
      </c>
      <c r="G21" s="11"/>
      <c r="H21" s="11"/>
    </row>
    <row r="22" ht="21.95" customHeight="1" spans="2:8">
      <c r="B22" s="11"/>
      <c r="C22" s="11" t="s">
        <v>38</v>
      </c>
      <c r="D22" s="13" t="s">
        <v>39</v>
      </c>
      <c r="E22" s="12" t="s">
        <v>19</v>
      </c>
      <c r="F22" s="25" t="s">
        <v>12</v>
      </c>
      <c r="G22" s="11">
        <v>5</v>
      </c>
      <c r="H22" s="11">
        <v>5</v>
      </c>
    </row>
    <row r="23" ht="21.95" customHeight="1" spans="2:8">
      <c r="B23" s="11"/>
      <c r="C23" s="11"/>
      <c r="D23" s="13"/>
      <c r="E23" s="12" t="s">
        <v>20</v>
      </c>
      <c r="F23" s="25" t="s">
        <v>14</v>
      </c>
      <c r="G23" s="11"/>
      <c r="H23" s="11"/>
    </row>
    <row r="24" ht="21.95" customHeight="1" spans="2:8">
      <c r="B24" s="11"/>
      <c r="C24" s="11"/>
      <c r="D24" s="13"/>
      <c r="E24" s="12" t="s">
        <v>21</v>
      </c>
      <c r="F24" s="25" t="s">
        <v>16</v>
      </c>
      <c r="G24" s="11"/>
      <c r="H24" s="11"/>
    </row>
    <row r="25" ht="27" customHeight="1" spans="2:8">
      <c r="B25" s="11"/>
      <c r="C25" s="18" t="s">
        <v>40</v>
      </c>
      <c r="D25" s="18"/>
      <c r="E25" s="18"/>
      <c r="F25" s="18"/>
      <c r="G25" s="18">
        <f>SUM(G7:G24)</f>
        <v>30</v>
      </c>
      <c r="H25" s="18">
        <f>SUM(H7:H24)</f>
        <v>30</v>
      </c>
    </row>
    <row r="26" ht="30" customHeight="1" spans="2:8">
      <c r="B26" s="19" t="s">
        <v>41</v>
      </c>
      <c r="C26" s="11" t="s">
        <v>42</v>
      </c>
      <c r="D26" s="12" t="s">
        <v>43</v>
      </c>
      <c r="E26" s="12"/>
      <c r="F26" s="25">
        <v>5</v>
      </c>
      <c r="G26" s="11">
        <v>5</v>
      </c>
      <c r="H26" s="11">
        <v>5</v>
      </c>
    </row>
    <row r="27" ht="30" customHeight="1" spans="2:8">
      <c r="B27" s="11"/>
      <c r="C27" s="11" t="s">
        <v>44</v>
      </c>
      <c r="D27" s="12" t="s">
        <v>45</v>
      </c>
      <c r="E27" s="12"/>
      <c r="F27" s="25">
        <v>5</v>
      </c>
      <c r="G27" s="11">
        <v>5</v>
      </c>
      <c r="H27" s="11">
        <v>5</v>
      </c>
    </row>
    <row r="28" ht="30" customHeight="1" spans="2:8">
      <c r="B28" s="11"/>
      <c r="C28" s="11" t="s">
        <v>46</v>
      </c>
      <c r="D28" s="12" t="s">
        <v>47</v>
      </c>
      <c r="E28" s="12"/>
      <c r="F28" s="25">
        <v>5</v>
      </c>
      <c r="G28" s="11">
        <v>5</v>
      </c>
      <c r="H28" s="11">
        <v>5</v>
      </c>
    </row>
    <row r="29" ht="30" customHeight="1" spans="2:8">
      <c r="B29" s="11"/>
      <c r="C29" s="11" t="s">
        <v>48</v>
      </c>
      <c r="D29" s="12" t="s">
        <v>49</v>
      </c>
      <c r="E29" s="12"/>
      <c r="F29" s="25">
        <v>5</v>
      </c>
      <c r="G29" s="11">
        <v>5</v>
      </c>
      <c r="H29" s="11">
        <v>5</v>
      </c>
    </row>
    <row r="30" ht="30" customHeight="1" spans="2:8">
      <c r="B30" s="11"/>
      <c r="C30" s="11" t="s">
        <v>50</v>
      </c>
      <c r="D30" s="12" t="s">
        <v>51</v>
      </c>
      <c r="E30" s="12"/>
      <c r="F30" s="25">
        <v>5</v>
      </c>
      <c r="G30" s="11">
        <v>5</v>
      </c>
      <c r="H30" s="11">
        <v>5</v>
      </c>
    </row>
    <row r="31" ht="30" customHeight="1" spans="2:8">
      <c r="B31" s="11"/>
      <c r="C31" s="11" t="s">
        <v>52</v>
      </c>
      <c r="D31" s="12" t="s">
        <v>53</v>
      </c>
      <c r="E31" s="12"/>
      <c r="F31" s="25">
        <v>5</v>
      </c>
      <c r="G31" s="11">
        <v>5</v>
      </c>
      <c r="H31" s="11">
        <v>5</v>
      </c>
    </row>
    <row r="32" ht="27.95" customHeight="1" spans="2:8">
      <c r="B32" s="11"/>
      <c r="C32" s="18" t="s">
        <v>40</v>
      </c>
      <c r="D32" s="18"/>
      <c r="E32" s="18"/>
      <c r="F32" s="18"/>
      <c r="G32" s="18">
        <f>SUM(G26:G31)</f>
        <v>30</v>
      </c>
      <c r="H32" s="18">
        <f>SUM(H26:H31)</f>
        <v>30</v>
      </c>
    </row>
    <row r="33" ht="30" customHeight="1" spans="2:8">
      <c r="B33" s="19" t="s">
        <v>54</v>
      </c>
      <c r="C33" s="11" t="s">
        <v>55</v>
      </c>
      <c r="D33" s="12" t="s">
        <v>56</v>
      </c>
      <c r="E33" s="12"/>
      <c r="F33" s="25">
        <v>5</v>
      </c>
      <c r="G33" s="11">
        <v>5</v>
      </c>
      <c r="H33" s="11">
        <v>5</v>
      </c>
    </row>
    <row r="34" ht="30" customHeight="1" spans="2:8">
      <c r="B34" s="11"/>
      <c r="C34" s="11" t="s">
        <v>57</v>
      </c>
      <c r="D34" s="12" t="s">
        <v>58</v>
      </c>
      <c r="E34" s="12"/>
      <c r="F34" s="25">
        <v>5</v>
      </c>
      <c r="G34" s="11">
        <v>5</v>
      </c>
      <c r="H34" s="11">
        <v>5</v>
      </c>
    </row>
    <row r="35" ht="30" customHeight="1" spans="2:8">
      <c r="B35" s="11"/>
      <c r="C35" s="11" t="s">
        <v>59</v>
      </c>
      <c r="D35" s="12" t="s">
        <v>60</v>
      </c>
      <c r="E35" s="12"/>
      <c r="F35" s="25">
        <v>5</v>
      </c>
      <c r="G35" s="11">
        <v>5</v>
      </c>
      <c r="H35" s="11">
        <v>5</v>
      </c>
    </row>
    <row r="36" ht="30" customHeight="1" spans="2:8">
      <c r="B36" s="11"/>
      <c r="C36" s="11" t="s">
        <v>61</v>
      </c>
      <c r="D36" s="12" t="s">
        <v>62</v>
      </c>
      <c r="E36" s="12"/>
      <c r="F36" s="25">
        <v>5</v>
      </c>
      <c r="G36" s="11">
        <v>5</v>
      </c>
      <c r="H36" s="11">
        <v>5</v>
      </c>
    </row>
    <row r="37" ht="30" customHeight="1" spans="2:8">
      <c r="B37" s="11"/>
      <c r="C37" s="11" t="s">
        <v>63</v>
      </c>
      <c r="D37" s="20" t="s">
        <v>64</v>
      </c>
      <c r="E37" s="26"/>
      <c r="F37" s="25">
        <v>5</v>
      </c>
      <c r="G37" s="11">
        <v>5</v>
      </c>
      <c r="H37" s="11">
        <v>5</v>
      </c>
    </row>
    <row r="38" ht="30" customHeight="1" spans="2:8">
      <c r="B38" s="11"/>
      <c r="C38" s="11" t="s">
        <v>65</v>
      </c>
      <c r="D38" s="20" t="s">
        <v>66</v>
      </c>
      <c r="E38" s="26"/>
      <c r="F38" s="25">
        <v>5</v>
      </c>
      <c r="G38" s="11">
        <v>5</v>
      </c>
      <c r="H38" s="11">
        <v>5</v>
      </c>
    </row>
    <row r="39" ht="30" customHeight="1" spans="2:8">
      <c r="B39" s="11"/>
      <c r="C39" s="11" t="s">
        <v>67</v>
      </c>
      <c r="D39" s="12" t="s">
        <v>68</v>
      </c>
      <c r="E39" s="12"/>
      <c r="F39" s="25">
        <v>5</v>
      </c>
      <c r="G39" s="11">
        <v>5</v>
      </c>
      <c r="H39" s="11">
        <v>5</v>
      </c>
    </row>
    <row r="40" ht="30" customHeight="1" spans="2:8">
      <c r="B40" s="11"/>
      <c r="C40" s="11" t="s">
        <v>69</v>
      </c>
      <c r="D40" s="12" t="s">
        <v>70</v>
      </c>
      <c r="E40" s="12"/>
      <c r="F40" s="25">
        <v>5</v>
      </c>
      <c r="G40" s="11">
        <v>5</v>
      </c>
      <c r="H40" s="11">
        <v>5</v>
      </c>
    </row>
    <row r="41" ht="27.75" customHeight="1" spans="2:8">
      <c r="B41" s="11"/>
      <c r="C41" s="18" t="s">
        <v>40</v>
      </c>
      <c r="D41" s="18"/>
      <c r="E41" s="18"/>
      <c r="F41" s="18"/>
      <c r="G41" s="18">
        <f>SUM(G33:G40)</f>
        <v>40</v>
      </c>
      <c r="H41" s="18">
        <f>SUM(H33:H40)</f>
        <v>40</v>
      </c>
    </row>
    <row r="42" ht="30" customHeight="1" spans="2:8">
      <c r="B42" s="11" t="s">
        <v>71</v>
      </c>
      <c r="C42" s="12" t="s">
        <v>72</v>
      </c>
      <c r="D42" s="12"/>
      <c r="E42" s="12"/>
      <c r="F42" s="25">
        <v>10</v>
      </c>
      <c r="G42" s="27">
        <v>5</v>
      </c>
      <c r="H42" s="28"/>
    </row>
    <row r="43" ht="30" customHeight="1" spans="2:8">
      <c r="B43" s="11" t="s">
        <v>73</v>
      </c>
      <c r="C43" s="12" t="s">
        <v>74</v>
      </c>
      <c r="D43" s="12"/>
      <c r="E43" s="12"/>
      <c r="F43" s="25">
        <v>10</v>
      </c>
      <c r="G43" s="29">
        <v>0</v>
      </c>
      <c r="H43" s="30"/>
    </row>
    <row r="44" ht="30" customHeight="1" spans="2:8">
      <c r="B44" s="18" t="s">
        <v>75</v>
      </c>
      <c r="C44" s="18"/>
      <c r="D44" s="18"/>
      <c r="E44" s="18"/>
      <c r="F44" s="18"/>
      <c r="G44" s="18">
        <f>(G25+G32+G41)*G5+(H25+H32+H41)*H5+G42-G43</f>
        <v>105</v>
      </c>
      <c r="H44" s="18"/>
    </row>
  </sheetData>
  <mergeCells count="56">
    <mergeCell ref="B2:H2"/>
    <mergeCell ref="C25:F25"/>
    <mergeCell ref="D26:E26"/>
    <mergeCell ref="D27:E27"/>
    <mergeCell ref="D28:E28"/>
    <mergeCell ref="D29:E29"/>
    <mergeCell ref="D30:E30"/>
    <mergeCell ref="D31:E31"/>
    <mergeCell ref="C32:F32"/>
    <mergeCell ref="D33:E33"/>
    <mergeCell ref="D34:E34"/>
    <mergeCell ref="D35:E35"/>
    <mergeCell ref="D36:E36"/>
    <mergeCell ref="D37:E37"/>
    <mergeCell ref="D38:E38"/>
    <mergeCell ref="D39:E39"/>
    <mergeCell ref="D40:E40"/>
    <mergeCell ref="C41:F41"/>
    <mergeCell ref="C42:E42"/>
    <mergeCell ref="G42:H42"/>
    <mergeCell ref="C43:E43"/>
    <mergeCell ref="G43:H43"/>
    <mergeCell ref="B44:F44"/>
    <mergeCell ref="G44:H44"/>
    <mergeCell ref="B5:B6"/>
    <mergeCell ref="B7:B25"/>
    <mergeCell ref="B26:B32"/>
    <mergeCell ref="B33:B41"/>
    <mergeCell ref="C5:C6"/>
    <mergeCell ref="C7:C9"/>
    <mergeCell ref="C10:C12"/>
    <mergeCell ref="C13:C15"/>
    <mergeCell ref="C16:C18"/>
    <mergeCell ref="C19:C21"/>
    <mergeCell ref="C22:C24"/>
    <mergeCell ref="D5:D6"/>
    <mergeCell ref="D7:D9"/>
    <mergeCell ref="D10:D12"/>
    <mergeCell ref="D13:D15"/>
    <mergeCell ref="D16:D18"/>
    <mergeCell ref="D19:D21"/>
    <mergeCell ref="D22:D24"/>
    <mergeCell ref="E5:E6"/>
    <mergeCell ref="F5:F6"/>
    <mergeCell ref="G7:G9"/>
    <mergeCell ref="G10:G12"/>
    <mergeCell ref="G13:G15"/>
    <mergeCell ref="G16:G18"/>
    <mergeCell ref="G19:G21"/>
    <mergeCell ref="G22:G24"/>
    <mergeCell ref="H7:H9"/>
    <mergeCell ref="H10:H12"/>
    <mergeCell ref="H13:H15"/>
    <mergeCell ref="H16:H18"/>
    <mergeCell ref="H19:H21"/>
    <mergeCell ref="H22:H24"/>
  </mergeCells>
  <printOptions horizontalCentered="1"/>
  <pageMargins left="0.393055555555556" right="0.393055555555556" top="0.393055555555556" bottom="0.393055555555556" header="0.314583333333333" footer="0.196527777777778"/>
  <pageSetup paperSize="9" scale="77" fitToHeight="0" orientation="portrait"/>
  <headerFooter>
    <oddFooter>&amp;C&amp;9第 &amp;P 页，共 &amp;N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2"/>
  <sheetViews>
    <sheetView showGridLines="0" workbookViewId="0">
      <selection activeCell="A1" sqref="A1"/>
    </sheetView>
  </sheetViews>
  <sheetFormatPr defaultColWidth="10.1416666666667" defaultRowHeight="12.4"/>
  <cols>
    <col min="1" max="16384" width="10.1416666666667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S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1">
      <c r="A41" s="2"/>
    </row>
    <row r="42" spans="1:1">
      <c r="A42" s="2"/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模板页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落叶风秋</dc:creator>
  <cp:lastModifiedBy>落叶风秋</cp:lastModifiedBy>
  <dcterms:created xsi:type="dcterms:W3CDTF">2021-10-03T23:19:00Z</dcterms:created>
  <cp:lastPrinted>2021-10-04T08:26:00Z</cp:lastPrinted>
  <dcterms:modified xsi:type="dcterms:W3CDTF">2023-01-17T13:53:19Z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8FA53B9514CE4F4CAD93314DF42BB08C</vt:lpwstr>
  </property>
  <property fmtid="{D5CDD505-2E9C-101B-9397-08002B2CF9AE}" pid="3" name="KSOProductBuildVer">
    <vt:lpwstr>2052-3.9.3.6359</vt:lpwstr>
  </property>
  <property fmtid="{D5CDD505-2E9C-101B-9397-08002B2CF9AE}" pid="4" name="KSOTemplateUUID">
    <vt:lpwstr>v1.0_mb_J0uNjPFlMZzAqr0d90atGQ==</vt:lpwstr>
  </property>
</Properties>
</file>