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80" windowHeight="1714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<sst xmlns="http://schemas.openxmlformats.org/spreadsheetml/2006/main" count="12">
  <si>
    <t>部门1</t>
  </si>
  <si>
    <t>部门2</t>
  </si>
  <si>
    <t>部门3</t>
  </si>
  <si>
    <t>部门4</t>
  </si>
  <si>
    <t>小计</t>
  </si>
  <si>
    <t>处罚</t>
  </si>
  <si>
    <t>奖励</t>
  </si>
  <si>
    <t>口头警告</t>
  </si>
  <si>
    <t>书面警告</t>
  </si>
  <si>
    <t>合计</t>
  </si>
  <si>
    <t>处罚金额</t>
  </si>
  <si>
    <t>奖励金额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</si>
</sst>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4">
    <font>
      <sz val="11"/>
      <color theme="1"/>
      <name val="等线"/>
      <charset val="134"/>
      <scheme val="minor"/>
    </font>
    <font>
      <sz val="11"/>
      <color theme="1"/>
      <name val="宋体"/>
      <charset val="134"/>
    </font>
    <font>
      <b/>
      <sz val="28"/>
      <color theme="1"/>
      <name val="宋体"/>
      <charset val="134"/>
    </font>
    <font>
      <b/>
      <sz val="11"/>
      <color theme="0"/>
      <name val="宋体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2"/>
      <color theme="1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156F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rgb="FF0156F8"/>
      </right>
      <top style="medium">
        <color auto="1"/>
      </top>
      <bottom style="thin">
        <color rgb="FF0156F8"/>
      </bottom>
      <diagonal/>
    </border>
    <border>
      <left style="thin">
        <color rgb="FF0156F8"/>
      </left>
      <right style="thin">
        <color rgb="FF0156F8"/>
      </right>
      <top style="medium">
        <color auto="1"/>
      </top>
      <bottom style="thin">
        <color rgb="FF0156F8"/>
      </bottom>
      <diagonal/>
    </border>
    <border>
      <left style="medium">
        <color auto="1"/>
      </left>
      <right style="thin">
        <color rgb="FF0156F8"/>
      </right>
      <top style="thin">
        <color rgb="FF0156F8"/>
      </top>
      <bottom style="thin">
        <color rgb="FF0156F8"/>
      </bottom>
      <diagonal/>
    </border>
    <border>
      <left style="thin">
        <color rgb="FF0156F8"/>
      </left>
      <right style="thin">
        <color rgb="FF0156F8"/>
      </right>
      <top style="thin">
        <color rgb="FF0156F8"/>
      </top>
      <bottom style="thin">
        <color rgb="FF0156F8"/>
      </bottom>
      <diagonal/>
    </border>
    <border>
      <left style="medium">
        <color auto="1"/>
      </left>
      <right style="thin">
        <color rgb="FF0156F8"/>
      </right>
      <top style="thin">
        <color rgb="FF0156F8"/>
      </top>
      <bottom style="medium">
        <color auto="1"/>
      </bottom>
      <diagonal/>
    </border>
    <border>
      <left style="thin">
        <color rgb="FF0156F8"/>
      </left>
      <right style="thin">
        <color rgb="FF0156F8"/>
      </right>
      <top style="thin">
        <color rgb="FF0156F8"/>
      </top>
      <bottom style="medium">
        <color auto="1"/>
      </bottom>
      <diagonal/>
    </border>
    <border>
      <left style="thin">
        <color rgb="FF0156F8"/>
      </left>
      <right style="medium">
        <color auto="1"/>
      </right>
      <top style="medium">
        <color auto="1"/>
      </top>
      <bottom style="thin">
        <color rgb="FF0156F8"/>
      </bottom>
      <diagonal/>
    </border>
    <border>
      <left style="thin">
        <color rgb="FF0156F8"/>
      </left>
      <right style="medium">
        <color auto="1"/>
      </right>
      <top style="thin">
        <color rgb="FF0156F8"/>
      </top>
      <bottom style="thin">
        <color rgb="FF0156F8"/>
      </bottom>
      <diagonal/>
    </border>
    <border>
      <left style="thin">
        <color rgb="FF0156F8"/>
      </left>
      <right style="medium">
        <color auto="1"/>
      </right>
      <top style="thin">
        <color rgb="FF0156F8"/>
      </top>
      <bottom style="medium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7" fillId="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22" fillId="33" borderId="16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5" fillId="16" borderId="16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2" fillId="12" borderId="14" applyNumberFormat="0" applyAlignment="0" applyProtection="0">
      <alignment vertical="center"/>
    </xf>
    <xf numFmtId="0" fontId="18" fillId="16" borderId="17" applyNumberFormat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8" borderId="13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0" borderId="11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10" applyNumberFormat="0" applyFill="0" applyAlignment="0" applyProtection="0">
      <alignment vertical="center"/>
    </xf>
  </cellStyleXfs>
  <cellXfs count="12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0156F8"/>
      <color rgb="00FF2847"/>
      <color rgb="009E2EF1"/>
      <color rgb="003CF2AD"/>
      <color rgb="001FD6FE"/>
      <color rgb="0000CC60"/>
      <color rgb="00FD002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各部门绩效情况统计图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处罚</c:v>
                </c:pt>
              </c:strCache>
            </c:strRef>
          </c:tx>
          <c:spPr>
            <a:solidFill>
              <a:srgbClr val="1FD6FE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Sheet1!$C$3:$F$3</c:f>
              <c:strCache>
                <c:ptCount val="4"/>
                <c:pt idx="0">
                  <c:v>部门1</c:v>
                </c:pt>
                <c:pt idx="1">
                  <c:v>部门2</c:v>
                </c:pt>
                <c:pt idx="2">
                  <c:v>部门3</c:v>
                </c:pt>
                <c:pt idx="3">
                  <c:v>部门4</c:v>
                </c:pt>
              </c:strCache>
            </c:strRef>
          </c:cat>
          <c:val>
            <c:numRef>
              <c:f>Sheet1!$C$4:$F$4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Sheet1!$B$5</c:f>
              <c:strCache>
                <c:ptCount val="1"/>
                <c:pt idx="0">
                  <c:v>奖励</c:v>
                </c:pt>
              </c:strCache>
            </c:strRef>
          </c:tx>
          <c:spPr>
            <a:solidFill>
              <a:srgbClr val="3CF2AD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Sheet1!$C$3:$F$3</c:f>
              <c:strCache>
                <c:ptCount val="4"/>
                <c:pt idx="0">
                  <c:v>部门1</c:v>
                </c:pt>
                <c:pt idx="1">
                  <c:v>部门2</c:v>
                </c:pt>
                <c:pt idx="2">
                  <c:v>部门3</c:v>
                </c:pt>
                <c:pt idx="3">
                  <c:v>部门4</c:v>
                </c:pt>
              </c:strCache>
            </c:strRef>
          </c:cat>
          <c:val>
            <c:numRef>
              <c:f>Sheet1!$C$5:$F$5</c:f>
              <c:numCache>
                <c:formatCode>General</c:formatCode>
                <c:ptCount val="4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</c:ser>
        <c:ser>
          <c:idx val="2"/>
          <c:order val="2"/>
          <c:tx>
            <c:strRef>
              <c:f>Sheet1!$B$6</c:f>
              <c:strCache>
                <c:ptCount val="1"/>
                <c:pt idx="0">
                  <c:v>口头警告</c:v>
                </c:pt>
              </c:strCache>
            </c:strRef>
          </c:tx>
          <c:spPr>
            <a:solidFill>
              <a:srgbClr val="9E2EF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Sheet1!$C$3:$F$3</c:f>
              <c:strCache>
                <c:ptCount val="4"/>
                <c:pt idx="0">
                  <c:v>部门1</c:v>
                </c:pt>
                <c:pt idx="1">
                  <c:v>部门2</c:v>
                </c:pt>
                <c:pt idx="2">
                  <c:v>部门3</c:v>
                </c:pt>
                <c:pt idx="3">
                  <c:v>部门4</c:v>
                </c:pt>
              </c:strCache>
            </c:strRef>
          </c:cat>
          <c:val>
            <c:numRef>
              <c:f>Sheet1!$C$6:$F$6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</c:ser>
        <c:ser>
          <c:idx val="3"/>
          <c:order val="3"/>
          <c:tx>
            <c:strRef>
              <c:f>Sheet1!$B$7</c:f>
              <c:strCache>
                <c:ptCount val="1"/>
                <c:pt idx="0">
                  <c:v>书面警告</c:v>
                </c:pt>
              </c:strCache>
            </c:strRef>
          </c:tx>
          <c:spPr>
            <a:solidFill>
              <a:srgbClr val="FF2847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Sheet1!$C$3:$F$3</c:f>
              <c:strCache>
                <c:ptCount val="4"/>
                <c:pt idx="0">
                  <c:v>部门1</c:v>
                </c:pt>
                <c:pt idx="1">
                  <c:v>部门2</c:v>
                </c:pt>
                <c:pt idx="2">
                  <c:v>部门3</c:v>
                </c:pt>
                <c:pt idx="3">
                  <c:v>部门4</c:v>
                </c:pt>
              </c:strCache>
            </c:strRef>
          </c:cat>
          <c:val>
            <c:numRef>
              <c:f>Sheet1!$C$7:$F$7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44926288"/>
        <c:axId val="608122512"/>
      </c:barChart>
      <c:catAx>
        <c:axId val="134492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8122512"/>
        <c:crosses val="autoZero"/>
        <c:auto val="1"/>
        <c:lblAlgn val="ctr"/>
        <c:lblOffset val="100"/>
        <c:noMultiLvlLbl val="0"/>
      </c:catAx>
      <c:valAx>
        <c:axId val="60812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4492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各部门奖励处罚情况分析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处罚金额</c:v>
                </c:pt>
              </c:strCache>
            </c:strRef>
          </c:tx>
          <c:spPr>
            <a:solidFill>
              <a:srgbClr val="FD002C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Sheet1!$C$10:$F$10</c:f>
              <c:strCache>
                <c:ptCount val="4"/>
                <c:pt idx="0">
                  <c:v>部门1</c:v>
                </c:pt>
                <c:pt idx="1">
                  <c:v>部门2</c:v>
                </c:pt>
                <c:pt idx="2">
                  <c:v>部门3</c:v>
                </c:pt>
                <c:pt idx="3">
                  <c:v>部门4</c:v>
                </c:pt>
              </c:strCache>
            </c:strRef>
          </c:cat>
          <c:val>
            <c:numRef>
              <c:f>Sheet1!$C$11:$F$11</c:f>
              <c:numCache>
                <c:formatCode>General</c:formatCode>
                <c:ptCount val="4"/>
                <c:pt idx="0">
                  <c:v>700</c:v>
                </c:pt>
                <c:pt idx="1">
                  <c:v>2000</c:v>
                </c:pt>
                <c:pt idx="2">
                  <c:v>800</c:v>
                </c:pt>
                <c:pt idx="3">
                  <c:v>2100</c:v>
                </c:pt>
              </c:numCache>
            </c:numRef>
          </c:val>
        </c:ser>
        <c:ser>
          <c:idx val="1"/>
          <c:order val="1"/>
          <c:tx>
            <c:strRef>
              <c:f>Sheet1!$B$12</c:f>
              <c:strCache>
                <c:ptCount val="1"/>
                <c:pt idx="0">
                  <c:v>奖励金额</c:v>
                </c:pt>
              </c:strCache>
            </c:strRef>
          </c:tx>
          <c:spPr>
            <a:solidFill>
              <a:srgbClr val="00CC6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Sheet1!$C$10:$F$10</c:f>
              <c:strCache>
                <c:ptCount val="4"/>
                <c:pt idx="0">
                  <c:v>部门1</c:v>
                </c:pt>
                <c:pt idx="1">
                  <c:v>部门2</c:v>
                </c:pt>
                <c:pt idx="2">
                  <c:v>部门3</c:v>
                </c:pt>
                <c:pt idx="3">
                  <c:v>部门4</c:v>
                </c:pt>
              </c:strCache>
            </c:strRef>
          </c:cat>
          <c:val>
            <c:numRef>
              <c:f>Sheet1!$C$12:$F$12</c:f>
              <c:numCache>
                <c:formatCode>General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1200</c:v>
                </c:pt>
                <c:pt idx="3">
                  <c:v>3200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44923488"/>
        <c:axId val="608099216"/>
      </c:barChart>
      <c:catAx>
        <c:axId val="1344923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8099216"/>
        <c:crosses val="autoZero"/>
        <c:auto val="1"/>
        <c:lblAlgn val="ctr"/>
        <c:lblOffset val="100"/>
        <c:noMultiLvlLbl val="0"/>
      </c:catAx>
      <c:valAx>
        <c:axId val="60809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44923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92362</xdr:colOff>
      <xdr:row>1</xdr:row>
      <xdr:rowOff>596899</xdr:rowOff>
    </xdr:from>
    <xdr:to>
      <xdr:col>10</xdr:col>
      <xdr:colOff>798286</xdr:colOff>
      <xdr:row>8</xdr:row>
      <xdr:rowOff>0</xdr:rowOff>
    </xdr:to>
    <xdr:graphicFrame>
      <xdr:nvGraphicFramePr>
        <xdr:cNvPr id="13" name="图表 12"/>
        <xdr:cNvGraphicFramePr/>
      </xdr:nvGraphicFramePr>
      <xdr:xfrm>
        <a:off x="5904865" y="948690"/>
        <a:ext cx="3319780" cy="23374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81642</xdr:colOff>
      <xdr:row>8</xdr:row>
      <xdr:rowOff>351971</xdr:rowOff>
    </xdr:from>
    <xdr:to>
      <xdr:col>10</xdr:col>
      <xdr:colOff>816429</xdr:colOff>
      <xdr:row>13</xdr:row>
      <xdr:rowOff>16329</xdr:rowOff>
    </xdr:to>
    <xdr:graphicFrame>
      <xdr:nvGraphicFramePr>
        <xdr:cNvPr id="14" name="图表 13"/>
        <xdr:cNvGraphicFramePr/>
      </xdr:nvGraphicFramePr>
      <xdr:xfrm>
        <a:off x="5894070" y="3355975"/>
        <a:ext cx="3348355" cy="2124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黄绿色">
      <a:dk1>
        <a:sysClr val="windowText" lastClr="000000"/>
      </a:dk1>
      <a:lt1>
        <a:sysClr val="window" lastClr="FFFFFF"/>
      </a:lt1>
      <a:dk2>
        <a:srgbClr val="455F51"/>
      </a:dk2>
      <a:lt2>
        <a:srgbClr val="E2DFCC"/>
      </a:lt2>
      <a:accent1>
        <a:srgbClr val="99CB38"/>
      </a:accent1>
      <a:accent2>
        <a:srgbClr val="63A537"/>
      </a:accent2>
      <a:accent3>
        <a:srgbClr val="37A76F"/>
      </a:accent3>
      <a:accent4>
        <a:srgbClr val="44C1A3"/>
      </a:accent4>
      <a:accent5>
        <a:srgbClr val="4EB3CF"/>
      </a:accent5>
      <a:accent6>
        <a:srgbClr val="51C3F9"/>
      </a:accent6>
      <a:hlink>
        <a:srgbClr val="EE7B08"/>
      </a:hlink>
      <a:folHlink>
        <a:srgbClr val="977B2D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2:M13"/>
  <sheetViews>
    <sheetView showGridLines="0" tabSelected="1" zoomScale="115" zoomScaleNormal="115" workbookViewId="0">
      <selection activeCell="E2" sqref="E2"/>
    </sheetView>
  </sheetViews>
  <sheetFormatPr defaultColWidth="12.25" defaultRowHeight="27.75" customHeight="1"/>
  <cols>
    <col min="1" max="1" width="12.25" style="1"/>
    <col min="2" max="7" width="11.5803571428571" style="1" customWidth="1"/>
    <col min="8" max="16384" width="12.25" style="1"/>
  </cols>
  <sheetData>
    <row r="2" ht="48" customHeight="1" spans="2:13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ht="30.5" customHeight="1" spans="2:7">
      <c r="B3" s="3"/>
      <c r="C3" s="4" t="s">
        <v>0</v>
      </c>
      <c r="D3" s="4" t="s">
        <v>1</v>
      </c>
      <c r="E3" s="4" t="s">
        <v>2</v>
      </c>
      <c r="F3" s="4" t="s">
        <v>3</v>
      </c>
      <c r="G3" s="9" t="s">
        <v>4</v>
      </c>
    </row>
    <row r="4" ht="30.5" customHeight="1" spans="2:7">
      <c r="B4" s="5" t="s">
        <v>5</v>
      </c>
      <c r="C4" s="6">
        <v>3</v>
      </c>
      <c r="D4" s="6">
        <v>5</v>
      </c>
      <c r="E4" s="6">
        <v>4</v>
      </c>
      <c r="F4" s="6">
        <v>7</v>
      </c>
      <c r="G4" s="10">
        <f>SUM(C4:F4)</f>
        <v>19</v>
      </c>
    </row>
    <row r="5" ht="30.5" customHeight="1" spans="2:7">
      <c r="B5" s="5" t="s">
        <v>6</v>
      </c>
      <c r="C5" s="6">
        <v>5</v>
      </c>
      <c r="D5" s="6">
        <v>2</v>
      </c>
      <c r="E5" s="6">
        <v>3</v>
      </c>
      <c r="F5" s="6">
        <v>4</v>
      </c>
      <c r="G5" s="10">
        <f>SUM(C5:F5)</f>
        <v>14</v>
      </c>
    </row>
    <row r="6" ht="30.5" customHeight="1" spans="2:7">
      <c r="B6" s="5" t="s">
        <v>7</v>
      </c>
      <c r="C6" s="6">
        <v>1</v>
      </c>
      <c r="D6" s="6">
        <v>2</v>
      </c>
      <c r="E6" s="6">
        <v>4</v>
      </c>
      <c r="F6" s="6">
        <v>2</v>
      </c>
      <c r="G6" s="10">
        <f>SUM(C6:F6)</f>
        <v>9</v>
      </c>
    </row>
    <row r="7" ht="30.5" customHeight="1" spans="2:7">
      <c r="B7" s="5" t="s">
        <v>8</v>
      </c>
      <c r="C7" s="6">
        <v>0</v>
      </c>
      <c r="D7" s="6">
        <v>1</v>
      </c>
      <c r="E7" s="6">
        <v>2</v>
      </c>
      <c r="F7" s="6">
        <v>1</v>
      </c>
      <c r="G7" s="10">
        <f>SUM(C7:F7)</f>
        <v>4</v>
      </c>
    </row>
    <row r="8" ht="30.5" customHeight="1" spans="2:7">
      <c r="B8" s="7" t="s">
        <v>9</v>
      </c>
      <c r="C8" s="8">
        <f>SUM(C4:C7)</f>
        <v>9</v>
      </c>
      <c r="D8" s="8">
        <f>SUM(D4:D7)</f>
        <v>10</v>
      </c>
      <c r="E8" s="8">
        <f>SUM(E4:E7)</f>
        <v>13</v>
      </c>
      <c r="F8" s="8">
        <f>SUM(F4:F7)</f>
        <v>14</v>
      </c>
      <c r="G8" s="11">
        <f>SUM(C8:F8)</f>
        <v>46</v>
      </c>
    </row>
    <row r="9" ht="5.5" customHeight="1"/>
    <row r="10" ht="41.5" customHeight="1" spans="2:7">
      <c r="B10" s="3"/>
      <c r="C10" s="4" t="s">
        <v>0</v>
      </c>
      <c r="D10" s="4" t="s">
        <v>1</v>
      </c>
      <c r="E10" s="4" t="s">
        <v>2</v>
      </c>
      <c r="F10" s="4" t="s">
        <v>3</v>
      </c>
      <c r="G10" s="9" t="s">
        <v>4</v>
      </c>
    </row>
    <row r="11" ht="41.5" customHeight="1" spans="2:7">
      <c r="B11" s="5" t="s">
        <v>10</v>
      </c>
      <c r="C11" s="6">
        <v>700</v>
      </c>
      <c r="D11" s="6">
        <v>2000</v>
      </c>
      <c r="E11" s="6">
        <v>800</v>
      </c>
      <c r="F11" s="6">
        <v>2100</v>
      </c>
      <c r="G11" s="10">
        <f>SUM(C11:F11)</f>
        <v>5600</v>
      </c>
    </row>
    <row r="12" ht="41.5" customHeight="1" spans="2:7">
      <c r="B12" s="5" t="s">
        <v>11</v>
      </c>
      <c r="C12" s="6">
        <v>1000</v>
      </c>
      <c r="D12" s="6">
        <v>5000</v>
      </c>
      <c r="E12" s="6">
        <v>1200</v>
      </c>
      <c r="F12" s="6">
        <v>3200</v>
      </c>
      <c r="G12" s="10">
        <f>SUM(C12:F12)</f>
        <v>10400</v>
      </c>
    </row>
    <row r="13" ht="41.5" customHeight="1" spans="2:7">
      <c r="B13" s="7" t="s">
        <v>9</v>
      </c>
      <c r="C13" s="8">
        <f>SUM(C11:C12)</f>
        <v>1700</v>
      </c>
      <c r="D13" s="8">
        <f>SUM(D11:D12)</f>
        <v>7000</v>
      </c>
      <c r="E13" s="8">
        <f>SUM(E11:E12)</f>
        <v>2000</v>
      </c>
      <c r="F13" s="8">
        <f>SUM(F11:F12)</f>
        <v>5300</v>
      </c>
      <c r="G13" s="11">
        <f>SUM(C13:F13)</f>
        <v>16000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2015-06-06T02:17:00Z</dcterms:created>
  <dcterms:modified xsi:type="dcterms:W3CDTF">2023-01-17T14:21:34Z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KSOTemplateUUID">
    <vt:lpwstr>v1.0_mb_yvRvFe7XjoAuOMeQ84QUmA==</vt:lpwstr>
  </property>
</Properties>
</file>