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绩效考核表" sheetId="1" r:id="rId1"/>
  </sheets>
  <calcPr calcId="144525" concurrentCalc="0"/>
</workbook>
</file>

<file path=xl/sharedStrings.xml><?xml version="1.0" encoding="utf-8"?>
<sst xmlns="http://schemas.openxmlformats.org/spreadsheetml/2006/main" count="64">
  <si>
    <t>被考核人</t>
  </si>
  <si>
    <t>即课</t>
  </si>
  <si>
    <t>部门及职位</t>
  </si>
  <si>
    <t>部门1专员</t>
  </si>
  <si>
    <t>入职时间</t>
  </si>
  <si>
    <t>20XX年1月1日</t>
  </si>
  <si>
    <t>考核人</t>
  </si>
  <si>
    <t>即课1</t>
  </si>
  <si>
    <t>部门1总监</t>
  </si>
  <si>
    <t>考核时间</t>
  </si>
  <si>
    <t>个人能力</t>
  </si>
  <si>
    <t>团队协作</t>
  </si>
  <si>
    <t>考核细则</t>
  </si>
  <si>
    <t>分值</t>
  </si>
  <si>
    <t>1、能出色完成工作任务，效率高质量好</t>
  </si>
  <si>
    <t>20分</t>
  </si>
  <si>
    <t>1、能主动与他人协同，积极达成工作目标</t>
  </si>
  <si>
    <t>2、能胜任工作，效率质量较好。</t>
  </si>
  <si>
    <t>15分</t>
  </si>
  <si>
    <t>2、能接受领导安排，较好达成工作任务。</t>
  </si>
  <si>
    <t>3、能够符合标准，按时完成工作任务。</t>
  </si>
  <si>
    <t>10分</t>
  </si>
  <si>
    <t>3、能够符合标准，配合完成工作任务</t>
  </si>
  <si>
    <t>4、需要推动才能完成工作任务。</t>
  </si>
  <si>
    <t>5分</t>
  </si>
  <si>
    <t>4、主动性不够，但尚能完成协同任务</t>
  </si>
  <si>
    <t>5、不能按时完成工作任务。</t>
  </si>
  <si>
    <t>0分</t>
  </si>
  <si>
    <t>5、与人配合产生分歧，工作完成度差</t>
  </si>
  <si>
    <t>本项得分</t>
  </si>
  <si>
    <t>工作态度</t>
  </si>
  <si>
    <t>责任感</t>
  </si>
  <si>
    <t>1、仔细认真、服从安排，积极主动。</t>
  </si>
  <si>
    <t>18分</t>
  </si>
  <si>
    <t>1、能够主动承担，有责任心，令人放心</t>
  </si>
  <si>
    <t>2、平易近人，言行规矩，待人友善。</t>
  </si>
  <si>
    <t>12分</t>
  </si>
  <si>
    <t>2、具有一定责任心，可交付工作。</t>
  </si>
  <si>
    <t>3、态度尚可，无越轨行为。</t>
  </si>
  <si>
    <t>8分</t>
  </si>
  <si>
    <t>3、有责任心，但需要监督才能完成。</t>
  </si>
  <si>
    <t>4、态度一般，但也能听从安排。</t>
  </si>
  <si>
    <t>4分</t>
  </si>
  <si>
    <t>4、责任心一般，需要督促和提醒。</t>
  </si>
  <si>
    <t>5、态度较差，不服从工作安排。</t>
  </si>
  <si>
    <t>5、没啥责任心，工作懒散，拖拖拉拉。</t>
  </si>
  <si>
    <t>工作质量</t>
  </si>
  <si>
    <t>日常考勤</t>
  </si>
  <si>
    <t>1、成本意识好，能够自检，无投诉。</t>
  </si>
  <si>
    <t>1、从不迟到早退，并且没有请过假。</t>
  </si>
  <si>
    <t>2、有成本意识，能够按要求达标。</t>
  </si>
  <si>
    <t>2、不迟到不早退，一般不会请假缺勤。</t>
  </si>
  <si>
    <t>3、经过培训能够达到质量要求。</t>
  </si>
  <si>
    <t>3、能够遵守考勤时间，不迟到早退。</t>
  </si>
  <si>
    <t>4、需要监督才能做好产品质量。</t>
  </si>
  <si>
    <t>4、时不时请假，偶尔迟到早退</t>
  </si>
  <si>
    <t>5、经手产品经常被投诉和返工。</t>
  </si>
  <si>
    <t>5、经常性的请假，经常性的迟到早退</t>
  </si>
  <si>
    <t>总分</t>
  </si>
  <si>
    <t>总得分</t>
  </si>
  <si>
    <t>等级细分</t>
  </si>
  <si>
    <t>Ⅰ级≥100分  Ⅱ级80-99分  Ⅲ级60-79分  Ⅳ级40-59分  Ⅴ级≤39分</t>
  </si>
  <si>
    <t>绩效等级</t>
  </si>
  <si>
    <t>员工签名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</si>
</sst>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34"/>
      <color rgb="FF33AD6C"/>
      <name val="思源黑体 CN Heavy"/>
      <charset val="134"/>
    </font>
    <font>
      <sz val="11"/>
      <color theme="1" tint="0.25"/>
      <name val="思源黑体 CN Bold"/>
      <charset val="134"/>
    </font>
    <font>
      <sz val="14"/>
      <color theme="0"/>
      <name val="思源黑体 CN Bold"/>
      <charset val="134"/>
    </font>
    <font>
      <sz val="14"/>
      <color theme="1" tint="0.25"/>
      <name val="思源黑体 CN Bold"/>
      <charset val="134"/>
    </font>
    <font>
      <sz val="14"/>
      <color theme="0"/>
      <name val="思源黑体 CN Heavy"/>
      <charset val="134"/>
    </font>
    <font>
      <sz val="14"/>
      <color theme="1" tint="0.25"/>
      <name val="思源黑体 CN Heavy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8">
    <fill>
      <patternFill patternType="none"/>
    </fill>
    <fill>
      <patternFill patternType="gray125"/>
    </fill>
    <fill>
      <gradientFill degree="90">
        <stop position="0">
          <color rgb="FF3FC782"/>
        </stop>
        <stop position="1">
          <color rgb="FF80F6B4"/>
        </stop>
      </gradientFill>
    </fill>
    <fill>
      <gradientFill>
        <stop position="0">
          <color rgb="FF3FC782"/>
        </stop>
        <stop position="1">
          <color rgb="FF80F6B4"/>
        </stop>
      </gradientFill>
    </fill>
    <fill>
      <gradientFill degree="180">
        <stop position="0">
          <color rgb="FF3FC782"/>
        </stop>
        <stop position="1">
          <color rgb="FF80F6B4"/>
        </stop>
      </gradientFill>
    </fill>
    <fill>
      <patternFill patternType="solid">
        <fgColor rgb="FF3FC782"/>
        <bgColor indexed="64"/>
      </patternFill>
    </fill>
    <fill>
      <gradientFill degree="270">
        <stop position="0">
          <color rgb="FF3FC782"/>
        </stop>
        <stop position="1">
          <color rgb="FF80F6B4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2">
    <border>
      <left/>
      <right/>
      <top/>
      <bottom/>
      <diagonal/>
    </border>
    <border>
      <left style="medium">
        <color rgb="FF3FC782"/>
      </left>
      <right style="medium">
        <color rgb="FF3FC782"/>
      </right>
      <top style="medium">
        <color rgb="FF3FC782"/>
      </top>
      <bottom style="thin">
        <color theme="0"/>
      </bottom>
      <diagonal/>
    </border>
    <border>
      <left/>
      <right style="thin">
        <color theme="0" tint="-0.25"/>
      </right>
      <top style="medium">
        <color rgb="FF3FC782"/>
      </top>
      <bottom style="thin">
        <color theme="0" tint="-0.25"/>
      </bottom>
      <diagonal/>
    </border>
    <border>
      <left style="thin">
        <color theme="0" tint="-0.25"/>
      </left>
      <right style="medium">
        <color rgb="FF3FC782"/>
      </right>
      <top style="medium">
        <color rgb="FF3FC782"/>
      </top>
      <bottom style="thin">
        <color theme="0"/>
      </bottom>
      <diagonal/>
    </border>
    <border>
      <left style="medium">
        <color rgb="FF3FC782"/>
      </left>
      <right style="medium">
        <color rgb="FF3FC782"/>
      </right>
      <top style="thin">
        <color theme="0"/>
      </top>
      <bottom style="medium">
        <color rgb="FF3FC782"/>
      </bottom>
      <diagonal/>
    </border>
    <border>
      <left/>
      <right style="thin">
        <color theme="0" tint="-0.25"/>
      </right>
      <top style="thin">
        <color theme="0" tint="-0.25"/>
      </top>
      <bottom style="medium">
        <color rgb="FF3FC782"/>
      </bottom>
      <diagonal/>
    </border>
    <border>
      <left style="thin">
        <color theme="0" tint="-0.25"/>
      </left>
      <right style="medium">
        <color rgb="FF3FC782"/>
      </right>
      <top style="thin">
        <color theme="0"/>
      </top>
      <bottom style="medium">
        <color rgb="FF3FC782"/>
      </bottom>
      <diagonal/>
    </border>
    <border>
      <left style="medium">
        <color rgb="FF3FC782"/>
      </left>
      <right style="medium">
        <color theme="0"/>
      </right>
      <top style="medium">
        <color rgb="FF3FC782"/>
      </top>
      <bottom style="thin">
        <color rgb="FF3FC782"/>
      </bottom>
      <diagonal/>
    </border>
    <border>
      <left style="medium">
        <color theme="0"/>
      </left>
      <right style="medium">
        <color theme="0"/>
      </right>
      <top style="medium">
        <color rgb="FF3FC782"/>
      </top>
      <bottom style="thin">
        <color rgb="FF3FC782"/>
      </bottom>
      <diagonal/>
    </border>
    <border>
      <left style="medium">
        <color rgb="FF3FC782"/>
      </left>
      <right style="dashed">
        <color theme="0" tint="-0.25"/>
      </right>
      <top/>
      <bottom style="dashed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/>
      <bottom style="dashed">
        <color theme="0" tint="-0.25"/>
      </bottom>
      <diagonal/>
    </border>
    <border>
      <left style="dashed">
        <color theme="0" tint="-0.25"/>
      </left>
      <right style="thin">
        <color theme="0" tint="-0.25"/>
      </right>
      <top/>
      <bottom style="dashed">
        <color theme="0" tint="-0.25"/>
      </bottom>
      <diagonal/>
    </border>
    <border>
      <left style="medium">
        <color rgb="FF3FC782"/>
      </left>
      <right style="dashed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 style="dashed">
        <color theme="0" tint="-0.25"/>
      </left>
      <right style="thin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 style="medium">
        <color rgb="FF3FC782"/>
      </left>
      <right style="dashed">
        <color theme="0" tint="-0.25"/>
      </right>
      <top style="dashed">
        <color theme="0" tint="-0.25"/>
      </top>
      <bottom style="medium">
        <color rgb="FF3FC782"/>
      </bottom>
      <diagonal/>
    </border>
    <border>
      <left style="dashed">
        <color theme="0" tint="-0.25"/>
      </left>
      <right style="dashed">
        <color theme="0" tint="-0.25"/>
      </right>
      <top style="dashed">
        <color theme="0" tint="-0.25"/>
      </top>
      <bottom style="medium">
        <color rgb="FF3FC782"/>
      </bottom>
      <diagonal/>
    </border>
    <border>
      <left style="dashed">
        <color theme="0" tint="-0.25"/>
      </left>
      <right style="thin">
        <color theme="0" tint="-0.25"/>
      </right>
      <top style="dashed">
        <color theme="0" tint="-0.25"/>
      </top>
      <bottom style="medium">
        <color rgb="FF3FC782"/>
      </bottom>
      <diagonal/>
    </border>
    <border>
      <left style="medium">
        <color rgb="FF3FC782"/>
      </left>
      <right style="thin">
        <color theme="0" tint="-0.25"/>
      </right>
      <top style="medium">
        <color rgb="FF3FC782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medium">
        <color rgb="FF3FC782"/>
      </top>
      <bottom style="thin">
        <color theme="0" tint="-0.25"/>
      </bottom>
      <diagonal/>
    </border>
    <border>
      <left style="medium">
        <color rgb="FF3FC782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medium">
        <color rgb="FF3FC782"/>
      </left>
      <right style="thin">
        <color theme="0" tint="-0.25"/>
      </right>
      <top style="thin">
        <color theme="0" tint="-0.25"/>
      </top>
      <bottom style="medium">
        <color rgb="FF3FC782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medium">
        <color rgb="FF3FC782"/>
      </bottom>
      <diagonal/>
    </border>
    <border>
      <left style="thin">
        <color theme="0" tint="-0.25"/>
      </left>
      <right style="medium">
        <color rgb="FF3FC782"/>
      </right>
      <top style="medium">
        <color rgb="FF3FC782"/>
      </top>
      <bottom style="thin">
        <color theme="0" tint="-0.25"/>
      </bottom>
      <diagonal/>
    </border>
    <border>
      <left style="thin">
        <color theme="0" tint="-0.25"/>
      </left>
      <right style="medium">
        <color rgb="FF3FC782"/>
      </right>
      <top style="thin">
        <color theme="0" tint="-0.25"/>
      </top>
      <bottom style="medium">
        <color rgb="FF3FC782"/>
      </bottom>
      <diagonal/>
    </border>
    <border>
      <left style="medium">
        <color theme="0"/>
      </left>
      <right style="medium">
        <color rgb="FF3FC782"/>
      </right>
      <top style="medium">
        <color rgb="FF3FC782"/>
      </top>
      <bottom style="thin">
        <color rgb="FF3FC782"/>
      </bottom>
      <diagonal/>
    </border>
    <border>
      <left style="thin">
        <color theme="0" tint="-0.25"/>
      </left>
      <right style="dashed">
        <color theme="0" tint="-0.25"/>
      </right>
      <top/>
      <bottom style="dashed">
        <color theme="0" tint="-0.25"/>
      </bottom>
      <diagonal/>
    </border>
    <border>
      <left style="dashed">
        <color theme="0" tint="-0.25"/>
      </left>
      <right style="medium">
        <color rgb="FF3FC782"/>
      </right>
      <top/>
      <bottom style="dashed">
        <color theme="0" tint="-0.25"/>
      </bottom>
      <diagonal/>
    </border>
    <border>
      <left style="thin">
        <color theme="0" tint="-0.25"/>
      </left>
      <right style="dashed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 style="dashed">
        <color theme="0" tint="-0.25"/>
      </left>
      <right style="medium">
        <color rgb="FF3FC782"/>
      </right>
      <top style="dashed">
        <color theme="0" tint="-0.25"/>
      </top>
      <bottom style="dashed">
        <color theme="0" tint="-0.25"/>
      </bottom>
      <diagonal/>
    </border>
    <border>
      <left style="thin">
        <color theme="0" tint="-0.25"/>
      </left>
      <right style="dashed">
        <color theme="0" tint="-0.25"/>
      </right>
      <top style="dashed">
        <color theme="0" tint="-0.25"/>
      </top>
      <bottom style="medium">
        <color rgb="FF3FC782"/>
      </bottom>
      <diagonal/>
    </border>
    <border>
      <left style="dashed">
        <color theme="0" tint="-0.25"/>
      </left>
      <right style="medium">
        <color rgb="FF3FC782"/>
      </right>
      <top style="dashed">
        <color theme="0" tint="-0.25"/>
      </top>
      <bottom style="medium">
        <color rgb="FF3FC782"/>
      </bottom>
      <diagonal/>
    </border>
    <border>
      <left style="thin">
        <color theme="0" tint="-0.25"/>
      </left>
      <right style="medium">
        <color rgb="FF3FC782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17" borderId="39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3" fillId="10" borderId="3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7" fillId="16" borderId="38" applyNumberFormat="0" applyAlignment="0" applyProtection="0">
      <alignment vertical="center"/>
    </xf>
    <xf numFmtId="0" fontId="13" fillId="10" borderId="37" applyNumberFormat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21" borderId="41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34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 indent="1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80F6B4"/>
      <color rgb="003FC782"/>
      <color rgb="0033AD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281305</xdr:colOff>
      <xdr:row>3</xdr:row>
      <xdr:rowOff>11430</xdr:rowOff>
    </xdr:from>
    <xdr:to>
      <xdr:col>4</xdr:col>
      <xdr:colOff>924560</xdr:colOff>
      <xdr:row>3</xdr:row>
      <xdr:rowOff>692785</xdr:rowOff>
    </xdr:to>
    <xdr:sp>
      <xdr:nvSpPr>
        <xdr:cNvPr id="10" name="椭圆 9"/>
        <xdr:cNvSpPr/>
      </xdr:nvSpPr>
      <xdr:spPr>
        <a:xfrm rot="19200000">
          <a:off x="1709420" y="732790"/>
          <a:ext cx="1014730" cy="681355"/>
        </a:xfrm>
        <a:prstGeom prst="ellipse">
          <a:avLst/>
        </a:prstGeom>
        <a:gradFill>
          <a:gsLst>
            <a:gs pos="0">
              <a:srgbClr val="80F6B4">
                <a:alpha val="7000"/>
              </a:srgbClr>
            </a:gs>
            <a:gs pos="100000">
              <a:srgbClr val="33AD6C">
                <a:alpha val="55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8</xdr:col>
      <xdr:colOff>1158240</xdr:colOff>
      <xdr:row>2</xdr:row>
      <xdr:rowOff>239395</xdr:rowOff>
    </xdr:from>
    <xdr:to>
      <xdr:col>11</xdr:col>
      <xdr:colOff>499745</xdr:colOff>
      <xdr:row>4</xdr:row>
      <xdr:rowOff>307340</xdr:rowOff>
    </xdr:to>
    <xdr:pic>
      <xdr:nvPicPr>
        <xdr:cNvPr id="5" name="http://photo-static-api.fotomore.com/creative/vcg/400/new/VCG211336675390.jpg" descr="templates\picture_hover\&amp;pky240_sjzg_VCG211336675390&amp;2&amp;src_toppic_inpsrchzd1&amp;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52590" y="706755"/>
          <a:ext cx="2536190" cy="1083945"/>
        </a:xfrm>
        <a:prstGeom prst="rect">
          <a:avLst/>
        </a:prstGeom>
      </xdr:spPr>
    </xdr:pic>
    <xdr:clientData/>
  </xdr:twoCellAnchor>
  <xdr:twoCellAnchor>
    <xdr:from>
      <xdr:col>6</xdr:col>
      <xdr:colOff>385445</xdr:colOff>
      <xdr:row>3</xdr:row>
      <xdr:rowOff>496570</xdr:rowOff>
    </xdr:from>
    <xdr:to>
      <xdr:col>6</xdr:col>
      <xdr:colOff>747395</xdr:colOff>
      <xdr:row>3</xdr:row>
      <xdr:rowOff>619760</xdr:rowOff>
    </xdr:to>
    <xdr:grpSp>
      <xdr:nvGrpSpPr>
        <xdr:cNvPr id="9" name="组合 8"/>
        <xdr:cNvGrpSpPr/>
      </xdr:nvGrpSpPr>
      <xdr:grpSpPr>
        <a:xfrm rot="5400000">
          <a:off x="4500245" y="1098550"/>
          <a:ext cx="123190" cy="361950"/>
          <a:chOff x="7220" y="1059"/>
          <a:chExt cx="273" cy="762"/>
        </a:xfrm>
      </xdr:grpSpPr>
      <xdr:sp>
        <xdr:nvSpPr>
          <xdr:cNvPr id="6" name="等腰三角形 5"/>
          <xdr:cNvSpPr/>
        </xdr:nvSpPr>
        <xdr:spPr>
          <a:xfrm>
            <a:off x="7221" y="1059"/>
            <a:ext cx="272" cy="271"/>
          </a:xfrm>
          <a:prstGeom prst="triangle">
            <a:avLst/>
          </a:prstGeom>
          <a:solidFill>
            <a:srgbClr val="3FC78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7" name="等腰三角形 6"/>
          <xdr:cNvSpPr/>
        </xdr:nvSpPr>
        <xdr:spPr>
          <a:xfrm>
            <a:off x="7220" y="1297"/>
            <a:ext cx="272" cy="278"/>
          </a:xfrm>
          <a:prstGeom prst="triangle">
            <a:avLst/>
          </a:prstGeom>
          <a:solidFill>
            <a:srgbClr val="3FC78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8" name="等腰三角形 7"/>
          <xdr:cNvSpPr/>
        </xdr:nvSpPr>
        <xdr:spPr>
          <a:xfrm>
            <a:off x="7220" y="1543"/>
            <a:ext cx="272" cy="278"/>
          </a:xfrm>
          <a:prstGeom prst="triangle">
            <a:avLst/>
          </a:prstGeom>
          <a:solidFill>
            <a:srgbClr val="3FC78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106045</xdr:colOff>
      <xdr:row>3</xdr:row>
      <xdr:rowOff>26670</xdr:rowOff>
    </xdr:from>
    <xdr:to>
      <xdr:col>6</xdr:col>
      <xdr:colOff>469265</xdr:colOff>
      <xdr:row>4</xdr:row>
      <xdr:rowOff>92075</xdr:rowOff>
    </xdr:to>
    <xdr:sp>
      <xdr:nvSpPr>
        <xdr:cNvPr id="11" name="文本框 10"/>
        <xdr:cNvSpPr txBox="1"/>
      </xdr:nvSpPr>
      <xdr:spPr>
        <a:xfrm>
          <a:off x="1905635" y="748030"/>
          <a:ext cx="2559050" cy="827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4000">
              <a:solidFill>
                <a:srgbClr val="33AD6C"/>
              </a:solidFill>
              <a:latin typeface="思源黑体 CN Heavy" panose="020B0A00000000000000" charset="-122"/>
              <a:ea typeface="思源黑体 CN Heavy" panose="020B0A00000000000000" charset="-122"/>
            </a:rPr>
            <a:t>绩效考核表</a:t>
          </a:r>
          <a:endParaRPr lang="zh-CN" altLang="en-US" sz="4000">
            <a:solidFill>
              <a:srgbClr val="33AD6C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3</xdr:col>
      <xdr:colOff>392430</xdr:colOff>
      <xdr:row>2</xdr:row>
      <xdr:rowOff>252095</xdr:rowOff>
    </xdr:from>
    <xdr:to>
      <xdr:col>4</xdr:col>
      <xdr:colOff>187960</xdr:colOff>
      <xdr:row>3</xdr:row>
      <xdr:rowOff>300355</xdr:rowOff>
    </xdr:to>
    <xdr:sp>
      <xdr:nvSpPr>
        <xdr:cNvPr id="12" name="十字星 11"/>
        <xdr:cNvSpPr/>
      </xdr:nvSpPr>
      <xdr:spPr>
        <a:xfrm>
          <a:off x="1799590" y="719455"/>
          <a:ext cx="187960" cy="302260"/>
        </a:xfrm>
        <a:prstGeom prst="star4">
          <a:avLst/>
        </a:prstGeom>
        <a:gradFill>
          <a:gsLst>
            <a:gs pos="0">
              <a:srgbClr val="80F6B4">
                <a:alpha val="28000"/>
              </a:srgbClr>
            </a:gs>
            <a:gs pos="100000">
              <a:srgbClr val="33AD6C">
                <a:alpha val="100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N40"/>
  <sheetViews>
    <sheetView showGridLines="0" tabSelected="1" workbookViewId="0">
      <selection activeCell="A1" sqref="A1"/>
    </sheetView>
  </sheetViews>
  <sheetFormatPr defaultColWidth="9" defaultRowHeight="16.8"/>
  <cols>
    <col min="3" max="3" width="3.625" customWidth="1"/>
    <col min="4" max="4" width="5.625" customWidth="1"/>
    <col min="5" max="6" width="16.625" customWidth="1"/>
    <col min="7" max="7" width="16.625" style="1" customWidth="1"/>
    <col min="8" max="8" width="9" style="1"/>
    <col min="9" max="10" width="16.125" customWidth="1"/>
    <col min="11" max="11" width="16.125" style="1" customWidth="1"/>
    <col min="12" max="12" width="9" style="1"/>
    <col min="13" max="13" width="5.625" customWidth="1"/>
    <col min="14" max="14" width="3.625" customWidth="1"/>
  </cols>
  <sheetData>
    <row r="2" ht="20" customHeight="1" spans="3:14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20" customHeight="1" spans="3:14">
      <c r="C3" s="2"/>
      <c r="N3" s="44"/>
    </row>
    <row r="4" ht="60" customHeight="1" spans="3:14">
      <c r="C4" s="2"/>
      <c r="E4" s="5"/>
      <c r="F4" s="5"/>
      <c r="G4" s="5"/>
      <c r="H4" s="5"/>
      <c r="I4" s="5"/>
      <c r="J4" s="5"/>
      <c r="K4" s="5"/>
      <c r="L4" s="5"/>
      <c r="N4" s="44"/>
    </row>
    <row r="5" ht="25" customHeight="1" spans="3:14">
      <c r="C5" s="2"/>
      <c r="E5" s="6"/>
      <c r="F5" s="6"/>
      <c r="G5" s="7"/>
      <c r="H5" s="7"/>
      <c r="I5" s="6"/>
      <c r="J5" s="6"/>
      <c r="K5" s="7"/>
      <c r="L5" s="7"/>
      <c r="N5" s="44"/>
    </row>
    <row r="6" ht="30" customHeight="1" spans="3:14">
      <c r="C6" s="2"/>
      <c r="E6" s="8" t="s">
        <v>0</v>
      </c>
      <c r="F6" s="9" t="s">
        <v>1</v>
      </c>
      <c r="G6" s="10" t="s">
        <v>2</v>
      </c>
      <c r="H6" s="9" t="s">
        <v>3</v>
      </c>
      <c r="I6" s="28"/>
      <c r="J6" s="10" t="s">
        <v>4</v>
      </c>
      <c r="K6" s="9" t="s">
        <v>5</v>
      </c>
      <c r="L6" s="34"/>
      <c r="N6" s="44"/>
    </row>
    <row r="7" ht="30" customHeight="1" spans="3:14">
      <c r="C7" s="2"/>
      <c r="E7" s="11" t="s">
        <v>6</v>
      </c>
      <c r="F7" s="12" t="s">
        <v>7</v>
      </c>
      <c r="G7" s="13" t="s">
        <v>2</v>
      </c>
      <c r="H7" s="12" t="s">
        <v>8</v>
      </c>
      <c r="I7" s="33"/>
      <c r="J7" s="13" t="s">
        <v>9</v>
      </c>
      <c r="K7" s="12" t="s">
        <v>5</v>
      </c>
      <c r="L7" s="35"/>
      <c r="N7" s="44"/>
    </row>
    <row r="8" ht="30" customHeight="1" spans="3:14">
      <c r="C8" s="2"/>
      <c r="E8" s="6"/>
      <c r="F8" s="6"/>
      <c r="G8" s="7"/>
      <c r="H8" s="7"/>
      <c r="I8" s="6"/>
      <c r="J8" s="6"/>
      <c r="K8" s="7"/>
      <c r="L8" s="7"/>
      <c r="N8" s="44"/>
    </row>
    <row r="9" ht="30" customHeight="1" spans="3:14">
      <c r="C9" s="2"/>
      <c r="E9" s="14" t="s">
        <v>10</v>
      </c>
      <c r="F9" s="15"/>
      <c r="G9" s="15"/>
      <c r="H9" s="15"/>
      <c r="I9" s="15" t="s">
        <v>11</v>
      </c>
      <c r="J9" s="15"/>
      <c r="K9" s="15"/>
      <c r="L9" s="36"/>
      <c r="N9" s="44"/>
    </row>
    <row r="10" ht="30" customHeight="1" spans="3:14">
      <c r="C10" s="2"/>
      <c r="E10" s="16" t="s">
        <v>12</v>
      </c>
      <c r="F10" s="17"/>
      <c r="G10" s="17"/>
      <c r="H10" s="18" t="s">
        <v>13</v>
      </c>
      <c r="I10" s="37" t="s">
        <v>12</v>
      </c>
      <c r="J10" s="17"/>
      <c r="K10" s="17"/>
      <c r="L10" s="38" t="s">
        <v>13</v>
      </c>
      <c r="N10" s="44"/>
    </row>
    <row r="11" ht="30" customHeight="1" spans="3:14">
      <c r="C11" s="2"/>
      <c r="E11" s="19" t="s">
        <v>14</v>
      </c>
      <c r="F11" s="20"/>
      <c r="G11" s="20"/>
      <c r="H11" s="21" t="s">
        <v>15</v>
      </c>
      <c r="I11" s="39" t="s">
        <v>16</v>
      </c>
      <c r="J11" s="20"/>
      <c r="K11" s="20"/>
      <c r="L11" s="40" t="s">
        <v>15</v>
      </c>
      <c r="N11" s="44"/>
    </row>
    <row r="12" ht="30" customHeight="1" spans="3:14">
      <c r="C12" s="2"/>
      <c r="E12" s="19" t="s">
        <v>17</v>
      </c>
      <c r="F12" s="20"/>
      <c r="G12" s="20"/>
      <c r="H12" s="21" t="s">
        <v>18</v>
      </c>
      <c r="I12" s="39" t="s">
        <v>19</v>
      </c>
      <c r="J12" s="20"/>
      <c r="K12" s="20"/>
      <c r="L12" s="40" t="s">
        <v>18</v>
      </c>
      <c r="N12" s="44"/>
    </row>
    <row r="13" ht="30" customHeight="1" spans="3:14">
      <c r="C13" s="2"/>
      <c r="E13" s="19" t="s">
        <v>20</v>
      </c>
      <c r="F13" s="20"/>
      <c r="G13" s="20"/>
      <c r="H13" s="21" t="s">
        <v>21</v>
      </c>
      <c r="I13" s="39" t="s">
        <v>22</v>
      </c>
      <c r="J13" s="20"/>
      <c r="K13" s="20"/>
      <c r="L13" s="40" t="s">
        <v>21</v>
      </c>
      <c r="N13" s="44"/>
    </row>
    <row r="14" ht="30" customHeight="1" spans="3:14">
      <c r="C14" s="2"/>
      <c r="E14" s="19" t="s">
        <v>23</v>
      </c>
      <c r="F14" s="20"/>
      <c r="G14" s="20"/>
      <c r="H14" s="21" t="s">
        <v>24</v>
      </c>
      <c r="I14" s="39" t="s">
        <v>25</v>
      </c>
      <c r="J14" s="20"/>
      <c r="K14" s="20"/>
      <c r="L14" s="40" t="s">
        <v>24</v>
      </c>
      <c r="N14" s="44"/>
    </row>
    <row r="15" ht="30" customHeight="1" spans="3:14">
      <c r="C15" s="2"/>
      <c r="E15" s="19" t="s">
        <v>26</v>
      </c>
      <c r="F15" s="20"/>
      <c r="G15" s="20"/>
      <c r="H15" s="21" t="s">
        <v>27</v>
      </c>
      <c r="I15" s="39" t="s">
        <v>28</v>
      </c>
      <c r="J15" s="20"/>
      <c r="K15" s="20"/>
      <c r="L15" s="40" t="s">
        <v>27</v>
      </c>
      <c r="N15" s="44"/>
    </row>
    <row r="16" ht="30" customHeight="1" spans="3:14">
      <c r="C16" s="2"/>
      <c r="E16" s="22" t="s">
        <v>29</v>
      </c>
      <c r="F16" s="23"/>
      <c r="G16" s="23"/>
      <c r="H16" s="24">
        <v>15</v>
      </c>
      <c r="I16" s="41" t="s">
        <v>29</v>
      </c>
      <c r="J16" s="23"/>
      <c r="K16" s="23"/>
      <c r="L16" s="42">
        <v>20</v>
      </c>
      <c r="N16" s="44"/>
    </row>
    <row r="17" ht="30" customHeight="1" spans="3:14">
      <c r="C17" s="2"/>
      <c r="E17" s="6"/>
      <c r="F17" s="6"/>
      <c r="G17" s="7"/>
      <c r="H17" s="7"/>
      <c r="I17" s="6"/>
      <c r="J17" s="6"/>
      <c r="K17" s="7"/>
      <c r="L17" s="7"/>
      <c r="N17" s="44"/>
    </row>
    <row r="18" ht="30" customHeight="1" spans="3:14">
      <c r="C18" s="2"/>
      <c r="E18" s="14" t="s">
        <v>30</v>
      </c>
      <c r="F18" s="15"/>
      <c r="G18" s="15"/>
      <c r="H18" s="15"/>
      <c r="I18" s="15" t="s">
        <v>31</v>
      </c>
      <c r="J18" s="15"/>
      <c r="K18" s="15"/>
      <c r="L18" s="36"/>
      <c r="N18" s="44"/>
    </row>
    <row r="19" ht="30" customHeight="1" spans="3:14">
      <c r="C19" s="2"/>
      <c r="E19" s="16" t="s">
        <v>12</v>
      </c>
      <c r="F19" s="17"/>
      <c r="G19" s="17"/>
      <c r="H19" s="18" t="s">
        <v>13</v>
      </c>
      <c r="I19" s="37" t="s">
        <v>12</v>
      </c>
      <c r="J19" s="17"/>
      <c r="K19" s="17"/>
      <c r="L19" s="38" t="s">
        <v>13</v>
      </c>
      <c r="N19" s="44"/>
    </row>
    <row r="20" ht="30" customHeight="1" spans="3:14">
      <c r="C20" s="2"/>
      <c r="E20" s="19" t="s">
        <v>32</v>
      </c>
      <c r="F20" s="20"/>
      <c r="G20" s="20"/>
      <c r="H20" s="21" t="s">
        <v>33</v>
      </c>
      <c r="I20" s="39" t="s">
        <v>34</v>
      </c>
      <c r="J20" s="20"/>
      <c r="K20" s="20"/>
      <c r="L20" s="40" t="s">
        <v>33</v>
      </c>
      <c r="N20" s="44"/>
    </row>
    <row r="21" ht="30" customHeight="1" spans="3:14">
      <c r="C21" s="2"/>
      <c r="E21" s="19" t="s">
        <v>35</v>
      </c>
      <c r="F21" s="20"/>
      <c r="G21" s="20"/>
      <c r="H21" s="21" t="s">
        <v>36</v>
      </c>
      <c r="I21" s="39" t="s">
        <v>37</v>
      </c>
      <c r="J21" s="20"/>
      <c r="K21" s="20"/>
      <c r="L21" s="40" t="s">
        <v>36</v>
      </c>
      <c r="N21" s="44"/>
    </row>
    <row r="22" ht="30" customHeight="1" spans="3:14">
      <c r="C22" s="2"/>
      <c r="E22" s="19" t="s">
        <v>38</v>
      </c>
      <c r="F22" s="20"/>
      <c r="G22" s="20"/>
      <c r="H22" s="21" t="s">
        <v>39</v>
      </c>
      <c r="I22" s="39" t="s">
        <v>40</v>
      </c>
      <c r="J22" s="20"/>
      <c r="K22" s="20"/>
      <c r="L22" s="40" t="s">
        <v>39</v>
      </c>
      <c r="N22" s="44"/>
    </row>
    <row r="23" ht="30" customHeight="1" spans="3:14">
      <c r="C23" s="2"/>
      <c r="E23" s="19" t="s">
        <v>41</v>
      </c>
      <c r="F23" s="20"/>
      <c r="G23" s="20"/>
      <c r="H23" s="21" t="s">
        <v>42</v>
      </c>
      <c r="I23" s="39" t="s">
        <v>43</v>
      </c>
      <c r="J23" s="20"/>
      <c r="K23" s="20"/>
      <c r="L23" s="40" t="s">
        <v>42</v>
      </c>
      <c r="N23" s="44"/>
    </row>
    <row r="24" ht="30" customHeight="1" spans="3:14">
      <c r="C24" s="2"/>
      <c r="E24" s="19" t="s">
        <v>44</v>
      </c>
      <c r="F24" s="20"/>
      <c r="G24" s="20"/>
      <c r="H24" s="21" t="s">
        <v>27</v>
      </c>
      <c r="I24" s="39" t="s">
        <v>45</v>
      </c>
      <c r="J24" s="20"/>
      <c r="K24" s="20"/>
      <c r="L24" s="40" t="s">
        <v>27</v>
      </c>
      <c r="N24" s="44"/>
    </row>
    <row r="25" ht="30" customHeight="1" spans="3:14">
      <c r="C25" s="2"/>
      <c r="E25" s="22" t="s">
        <v>29</v>
      </c>
      <c r="F25" s="23"/>
      <c r="G25" s="23"/>
      <c r="H25" s="24">
        <v>8</v>
      </c>
      <c r="I25" s="41" t="s">
        <v>29</v>
      </c>
      <c r="J25" s="23"/>
      <c r="K25" s="23"/>
      <c r="L25" s="42">
        <v>12</v>
      </c>
      <c r="N25" s="44"/>
    </row>
    <row r="26" ht="30" customHeight="1" spans="3:14">
      <c r="C26" s="2"/>
      <c r="E26" s="25"/>
      <c r="F26" s="25"/>
      <c r="G26" s="25"/>
      <c r="H26" s="26"/>
      <c r="I26" s="25"/>
      <c r="J26" s="25"/>
      <c r="K26" s="25"/>
      <c r="L26" s="26"/>
      <c r="N26" s="44"/>
    </row>
    <row r="27" ht="30" customHeight="1" spans="3:14">
      <c r="C27" s="2"/>
      <c r="E27" s="14" t="s">
        <v>46</v>
      </c>
      <c r="F27" s="15"/>
      <c r="G27" s="15"/>
      <c r="H27" s="15"/>
      <c r="I27" s="15" t="s">
        <v>47</v>
      </c>
      <c r="J27" s="15"/>
      <c r="K27" s="15"/>
      <c r="L27" s="36"/>
      <c r="N27" s="44"/>
    </row>
    <row r="28" ht="30" customHeight="1" spans="3:14">
      <c r="C28" s="2"/>
      <c r="E28" s="16" t="s">
        <v>12</v>
      </c>
      <c r="F28" s="17"/>
      <c r="G28" s="17"/>
      <c r="H28" s="18" t="s">
        <v>13</v>
      </c>
      <c r="I28" s="37" t="s">
        <v>12</v>
      </c>
      <c r="J28" s="17"/>
      <c r="K28" s="17"/>
      <c r="L28" s="38" t="s">
        <v>13</v>
      </c>
      <c r="N28" s="44"/>
    </row>
    <row r="29" ht="30" customHeight="1" spans="3:14">
      <c r="C29" s="2"/>
      <c r="E29" s="19" t="s">
        <v>48</v>
      </c>
      <c r="F29" s="20"/>
      <c r="G29" s="20"/>
      <c r="H29" s="21" t="s">
        <v>33</v>
      </c>
      <c r="I29" s="39" t="s">
        <v>49</v>
      </c>
      <c r="J29" s="20"/>
      <c r="K29" s="20"/>
      <c r="L29" s="40" t="s">
        <v>33</v>
      </c>
      <c r="N29" s="44"/>
    </row>
    <row r="30" ht="30" customHeight="1" spans="3:14">
      <c r="C30" s="2"/>
      <c r="E30" s="19" t="s">
        <v>50</v>
      </c>
      <c r="F30" s="20"/>
      <c r="G30" s="20"/>
      <c r="H30" s="21" t="s">
        <v>36</v>
      </c>
      <c r="I30" s="39" t="s">
        <v>51</v>
      </c>
      <c r="J30" s="20"/>
      <c r="K30" s="20"/>
      <c r="L30" s="40" t="s">
        <v>36</v>
      </c>
      <c r="N30" s="44"/>
    </row>
    <row r="31" ht="30" customHeight="1" spans="3:14">
      <c r="C31" s="2"/>
      <c r="E31" s="19" t="s">
        <v>52</v>
      </c>
      <c r="F31" s="20"/>
      <c r="G31" s="20"/>
      <c r="H31" s="21" t="s">
        <v>39</v>
      </c>
      <c r="I31" s="39" t="s">
        <v>53</v>
      </c>
      <c r="J31" s="20"/>
      <c r="K31" s="20"/>
      <c r="L31" s="40" t="s">
        <v>39</v>
      </c>
      <c r="N31" s="44"/>
    </row>
    <row r="32" ht="30" customHeight="1" spans="3:14">
      <c r="C32" s="2"/>
      <c r="E32" s="19" t="s">
        <v>54</v>
      </c>
      <c r="F32" s="20"/>
      <c r="G32" s="20"/>
      <c r="H32" s="21" t="s">
        <v>42</v>
      </c>
      <c r="I32" s="39" t="s">
        <v>55</v>
      </c>
      <c r="J32" s="20"/>
      <c r="K32" s="20"/>
      <c r="L32" s="40" t="s">
        <v>42</v>
      </c>
      <c r="N32" s="44"/>
    </row>
    <row r="33" ht="30" customHeight="1" spans="3:14">
      <c r="C33" s="2"/>
      <c r="E33" s="19" t="s">
        <v>56</v>
      </c>
      <c r="F33" s="20"/>
      <c r="G33" s="20"/>
      <c r="H33" s="21" t="s">
        <v>27</v>
      </c>
      <c r="I33" s="39" t="s">
        <v>57</v>
      </c>
      <c r="J33" s="20"/>
      <c r="K33" s="20"/>
      <c r="L33" s="40" t="s">
        <v>27</v>
      </c>
      <c r="N33" s="44"/>
    </row>
    <row r="34" ht="30" customHeight="1" spans="3:14">
      <c r="C34" s="2"/>
      <c r="E34" s="22" t="s">
        <v>29</v>
      </c>
      <c r="F34" s="23"/>
      <c r="G34" s="23"/>
      <c r="H34" s="24">
        <v>18</v>
      </c>
      <c r="I34" s="41" t="s">
        <v>29</v>
      </c>
      <c r="J34" s="23"/>
      <c r="K34" s="23"/>
      <c r="L34" s="42">
        <v>12</v>
      </c>
      <c r="N34" s="44"/>
    </row>
    <row r="35" ht="30" customHeight="1" spans="3:14">
      <c r="C35" s="2"/>
      <c r="E35" s="6"/>
      <c r="F35" s="6"/>
      <c r="G35" s="7"/>
      <c r="H35" s="7"/>
      <c r="I35" s="6"/>
      <c r="J35" s="6"/>
      <c r="K35" s="7"/>
      <c r="L35" s="7"/>
      <c r="N35" s="44"/>
    </row>
    <row r="36" ht="30" customHeight="1" spans="3:14">
      <c r="C36" s="2"/>
      <c r="E36" s="27" t="s">
        <v>58</v>
      </c>
      <c r="F36" s="28">
        <f>20+20+18+18+18+18</f>
        <v>112</v>
      </c>
      <c r="G36" s="28"/>
      <c r="H36" s="28"/>
      <c r="I36" s="28" t="s">
        <v>59</v>
      </c>
      <c r="J36" s="28">
        <f>H16+L16+H25+L25+H34+L34</f>
        <v>85</v>
      </c>
      <c r="K36" s="28"/>
      <c r="L36" s="34"/>
      <c r="N36" s="44"/>
    </row>
    <row r="37" ht="30" customHeight="1" spans="3:14">
      <c r="C37" s="2"/>
      <c r="E37" s="29" t="s">
        <v>60</v>
      </c>
      <c r="F37" s="30" t="s">
        <v>61</v>
      </c>
      <c r="G37" s="31"/>
      <c r="H37" s="31"/>
      <c r="I37" s="31"/>
      <c r="J37" s="31"/>
      <c r="K37" s="31"/>
      <c r="L37" s="43"/>
      <c r="N37" s="44"/>
    </row>
    <row r="38" ht="30" customHeight="1" spans="3:14">
      <c r="C38" s="2"/>
      <c r="E38" s="32" t="s">
        <v>62</v>
      </c>
      <c r="F38" s="33" t="str">
        <f>IF($J$36&gt;=100,"Ⅰ级",IF(AND($J$36&gt;=80,$J$36&lt;=99),"Ⅱ级",IF(AND($J$36&gt;=60,$J$36&lt;=79),"Ⅲ级",IF(AND($J$36&gt;=40,$J$36&lt;=59),"Ⅳ级",IF($J$36&lt;=39,"Ⅴ级")))))</f>
        <v>Ⅱ级</v>
      </c>
      <c r="G38" s="33"/>
      <c r="H38" s="33"/>
      <c r="I38" s="33" t="s">
        <v>63</v>
      </c>
      <c r="J38" s="33" t="s">
        <v>1</v>
      </c>
      <c r="K38" s="33"/>
      <c r="L38" s="35"/>
      <c r="N38" s="44"/>
    </row>
    <row r="39" ht="20" customHeight="1" spans="3:14">
      <c r="C39" s="2"/>
      <c r="N39" s="44"/>
    </row>
    <row r="40" ht="20" customHeight="1" spans="3:14">
      <c r="C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4"/>
    </row>
  </sheetData>
  <mergeCells count="62">
    <mergeCell ref="D2:N2"/>
    <mergeCell ref="E4:L4"/>
    <mergeCell ref="H6:I6"/>
    <mergeCell ref="K6:L6"/>
    <mergeCell ref="H7:I7"/>
    <mergeCell ref="K7:L7"/>
    <mergeCell ref="E9:H9"/>
    <mergeCell ref="I9:L9"/>
    <mergeCell ref="E10:G10"/>
    <mergeCell ref="I10:K10"/>
    <mergeCell ref="E11:G11"/>
    <mergeCell ref="I11:K11"/>
    <mergeCell ref="E12:G12"/>
    <mergeCell ref="I12:K12"/>
    <mergeCell ref="E13:G13"/>
    <mergeCell ref="I13:K13"/>
    <mergeCell ref="E14:G14"/>
    <mergeCell ref="I14:K14"/>
    <mergeCell ref="E15:G15"/>
    <mergeCell ref="I15:K15"/>
    <mergeCell ref="E16:G16"/>
    <mergeCell ref="I16:K16"/>
    <mergeCell ref="E18:H18"/>
    <mergeCell ref="I18:L18"/>
    <mergeCell ref="E19:G19"/>
    <mergeCell ref="I19:K19"/>
    <mergeCell ref="E20:G20"/>
    <mergeCell ref="I20:K20"/>
    <mergeCell ref="E21:G21"/>
    <mergeCell ref="I21:K21"/>
    <mergeCell ref="E22:G22"/>
    <mergeCell ref="I22:K22"/>
    <mergeCell ref="E23:G23"/>
    <mergeCell ref="I23:K23"/>
    <mergeCell ref="E24:G24"/>
    <mergeCell ref="I24:K24"/>
    <mergeCell ref="E25:G25"/>
    <mergeCell ref="I25:K25"/>
    <mergeCell ref="E27:H27"/>
    <mergeCell ref="I27:L27"/>
    <mergeCell ref="E28:G28"/>
    <mergeCell ref="I28:K28"/>
    <mergeCell ref="E29:G29"/>
    <mergeCell ref="I29:K29"/>
    <mergeCell ref="E30:G30"/>
    <mergeCell ref="I30:K30"/>
    <mergeCell ref="E31:G31"/>
    <mergeCell ref="I31:K31"/>
    <mergeCell ref="E32:G32"/>
    <mergeCell ref="I32:K32"/>
    <mergeCell ref="E33:G33"/>
    <mergeCell ref="I33:K33"/>
    <mergeCell ref="E34:G34"/>
    <mergeCell ref="I34:K34"/>
    <mergeCell ref="F36:H36"/>
    <mergeCell ref="J36:L36"/>
    <mergeCell ref="F37:L37"/>
    <mergeCell ref="F38:H38"/>
    <mergeCell ref="J38:L38"/>
    <mergeCell ref="D40:M40"/>
    <mergeCell ref="C2:C40"/>
    <mergeCell ref="N3:N40"/>
  </mergeCells>
  <dataValidations count="1">
    <dataValidation allowBlank="1" showInputMessage="1" showErrorMessage="1" sqref="H1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『弥补我的素白年华...</cp:lastModifiedBy>
  <dcterms:created xsi:type="dcterms:W3CDTF">2022-10-15T15:58:00Z</dcterms:created>
  <dcterms:modified xsi:type="dcterms:W3CDTF">2023-01-17T13:14:16Z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DA1AFD86DB8E4C84A491086FD8AC7777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v1.0_mb_fwgUI55byACrLKE7yHWLdw==</vt:lpwstr>
  </property>
</Properties>
</file>