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绩效考核表" sheetId="2" r:id="rId1"/>
  </sheets>
  <calcPr calcId="144525" concurrentCalc="0"/>
</workbook>
</file>

<file path=xl/sharedStrings.xml><?xml version="1.0" encoding="utf-8"?>
<sst xmlns="http://schemas.openxmlformats.org/spreadsheetml/2006/main" count="52">
  <si>
    <t>被考核人信息</t>
  </si>
  <si>
    <t>考核人信息</t>
  </si>
  <si>
    <t>被考核人姓名</t>
  </si>
  <si>
    <t>稻小壳</t>
  </si>
  <si>
    <t>考核人姓名</t>
  </si>
  <si>
    <t>稻小壳1</t>
  </si>
  <si>
    <t>所属部门</t>
  </si>
  <si>
    <t>销售部</t>
  </si>
  <si>
    <t>所任职位</t>
  </si>
  <si>
    <t>销售专员</t>
  </si>
  <si>
    <t>销售主管</t>
  </si>
  <si>
    <t>辅助列</t>
  </si>
  <si>
    <t>考核项目</t>
  </si>
  <si>
    <t>考核指标</t>
  </si>
  <si>
    <t>权重</t>
  </si>
  <si>
    <t>考核标准</t>
  </si>
  <si>
    <t>考核得分
（10分制）</t>
  </si>
  <si>
    <t>备注</t>
  </si>
  <si>
    <t>行为规范</t>
  </si>
  <si>
    <t>考核得分</t>
  </si>
  <si>
    <t>按时上下班</t>
  </si>
  <si>
    <t>按照公司规定时间上班，不迟到不早退</t>
  </si>
  <si>
    <t>工作态度</t>
  </si>
  <si>
    <t>爱护公司办公环境</t>
  </si>
  <si>
    <t>工位干净整洁，无杂物无异味</t>
  </si>
  <si>
    <t>工作能力</t>
  </si>
  <si>
    <t>个人形象</t>
  </si>
  <si>
    <t>按公司规定穿着工装，注意个人卫生</t>
  </si>
  <si>
    <t>遵守公司各项规章制度</t>
  </si>
  <si>
    <t>循规蹈矩，不扰乱公司日常工作秩序</t>
  </si>
  <si>
    <t>工作认真</t>
  </si>
  <si>
    <t>工作上无纰漏，不影响到公司利益</t>
  </si>
  <si>
    <t>工作积极主动</t>
  </si>
  <si>
    <t>不逃避公司/领导交代的工作任务</t>
  </si>
  <si>
    <t>工作精益求精</t>
  </si>
  <si>
    <t>高标准高要求完成工作任务</t>
  </si>
  <si>
    <t>企业文化认同度</t>
  </si>
  <si>
    <t>对企业文化认同度高，愿意与公司共同发展</t>
  </si>
  <si>
    <t>团队协作力</t>
  </si>
  <si>
    <t>能良好与领导同事配合完成工作</t>
  </si>
  <si>
    <t>岗位专业能力</t>
  </si>
  <si>
    <t>具备胜任岗位的专业能力</t>
  </si>
  <si>
    <t>主动学习能力</t>
  </si>
  <si>
    <t>主动学习工作方面的知识</t>
  </si>
  <si>
    <t>发展潜力</t>
  </si>
  <si>
    <t>综合员工各项素质，评估发展潜力</t>
  </si>
  <si>
    <t>本次考核总得分</t>
  </si>
  <si>
    <t>考核结果</t>
  </si>
  <si>
    <t>被考核人签名</t>
  </si>
  <si>
    <t>日期</t>
  </si>
  <si>
    <t>20XX年1月1日</t>
  </si>
  <si>
    <t>考核人签名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</si>
</sst>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sz val="11"/>
      <color theme="1" tint="0.25"/>
      <name val="思源黑体 CN Bold"/>
      <charset val="134"/>
    </font>
    <font>
      <sz val="11"/>
      <color theme="1" tint="0.15"/>
      <name val="汉仪旗黑-55简"/>
      <charset val="134"/>
    </font>
    <font>
      <sz val="20"/>
      <color theme="1" tint="0.25"/>
      <name val="思源黑体 CN Bold"/>
      <charset val="134"/>
    </font>
    <font>
      <sz val="16"/>
      <color theme="0"/>
      <name val="思源黑体 CN Heavy"/>
      <charset val="134"/>
    </font>
    <font>
      <sz val="12"/>
      <color theme="1" tint="0.25"/>
      <name val="思源黑体 CN Bold"/>
      <charset val="134"/>
    </font>
    <font>
      <sz val="14"/>
      <color theme="1" tint="0.25"/>
      <name val="思源黑体 CN Bold"/>
      <charset val="134"/>
    </font>
    <font>
      <sz val="14"/>
      <color theme="1"/>
      <name val="宋体"/>
      <charset val="134"/>
      <scheme val="minor"/>
    </font>
    <font>
      <sz val="16"/>
      <color theme="1" tint="0.25"/>
      <name val="思源黑体 CN Bold"/>
      <charset val="134"/>
    </font>
    <font>
      <sz val="16"/>
      <color theme="1" tint="0.25"/>
      <name val="思源黑体 CN Heavy"/>
      <charset val="134"/>
    </font>
    <font>
      <sz val="12"/>
      <color theme="0"/>
      <name val="思源黑体 CN Bold"/>
      <charset val="134"/>
    </font>
    <font>
      <sz val="11"/>
      <color theme="1" tint="0.25"/>
      <name val="汉仪旗黑-55简"/>
      <charset val="134"/>
    </font>
    <font>
      <sz val="16"/>
      <color theme="1" tint="0.15"/>
      <name val="思源黑体 CN Bold"/>
      <charset val="134"/>
    </font>
    <font>
      <sz val="14"/>
      <color theme="1" tint="0.15"/>
      <name val="思源黑体 CN Bold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5FDFE"/>
        <bgColor indexed="64"/>
      </patternFill>
    </fill>
    <fill>
      <patternFill patternType="solid">
        <fgColor rgb="FF645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rgb="FF6450F0"/>
      </left>
      <right style="thin">
        <color theme="0" tint="-0.25"/>
      </right>
      <top style="medium">
        <color rgb="FF6450F0"/>
      </top>
      <bottom style="thin">
        <color theme="0" tint="-0.25"/>
      </bottom>
      <diagonal/>
    </border>
    <border>
      <left style="thin">
        <color theme="0" tint="-0.25"/>
      </left>
      <right style="medium">
        <color rgb="FF6450F0"/>
      </right>
      <top style="medium">
        <color rgb="FF6450F0"/>
      </top>
      <bottom style="thin">
        <color theme="0" tint="-0.25"/>
      </bottom>
      <diagonal/>
    </border>
    <border>
      <left style="medium">
        <color rgb="FF6450F0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medium">
        <color rgb="FF6450F0"/>
      </right>
      <top style="thin">
        <color theme="0" tint="-0.25"/>
      </top>
      <bottom style="thin">
        <color theme="0" tint="-0.25"/>
      </bottom>
      <diagonal/>
    </border>
    <border>
      <left style="medium">
        <color rgb="FF6450F0"/>
      </left>
      <right style="thin">
        <color theme="0" tint="-0.25"/>
      </right>
      <top style="thin">
        <color theme="0" tint="-0.25"/>
      </top>
      <bottom style="medium">
        <color rgb="FF6450F0"/>
      </bottom>
      <diagonal/>
    </border>
    <border>
      <left style="thin">
        <color theme="0" tint="-0.25"/>
      </left>
      <right style="medium">
        <color rgb="FF6450F0"/>
      </right>
      <top style="thin">
        <color theme="0" tint="-0.25"/>
      </top>
      <bottom style="medium">
        <color rgb="FF6450F0"/>
      </bottom>
      <diagonal/>
    </border>
    <border>
      <left style="medium">
        <color rgb="FF6450F0"/>
      </left>
      <right/>
      <top style="medium">
        <color rgb="FF6450F0"/>
      </top>
      <bottom style="thin">
        <color theme="0" tint="-0.25"/>
      </bottom>
      <diagonal/>
    </border>
    <border>
      <left/>
      <right/>
      <top style="medium">
        <color rgb="FF6450F0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medium">
        <color rgb="FF6450F0"/>
      </left>
      <right style="thin">
        <color theme="0" tint="-0.25"/>
      </right>
      <top style="thin">
        <color theme="0" tint="-0.25"/>
      </top>
      <bottom style="thin">
        <color rgb="FF6450F0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rgb="FF6450F0"/>
      </bottom>
      <diagonal/>
    </border>
    <border>
      <left style="medium">
        <color rgb="FF6450F0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medium">
        <color rgb="FF6450F0"/>
      </bottom>
      <diagonal/>
    </border>
    <border>
      <left/>
      <right style="medium">
        <color rgb="FF6450F0"/>
      </right>
      <top style="medium">
        <color rgb="FF6450F0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 style="medium">
        <color rgb="FF6450F0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rgb="FF6450F0"/>
      </bottom>
      <diagonal/>
    </border>
    <border>
      <left/>
      <right style="medium">
        <color rgb="FF6450F0"/>
      </right>
      <top style="thin">
        <color theme="0" tint="-0.25"/>
      </top>
      <bottom style="thin">
        <color rgb="FF6450F0"/>
      </bottom>
      <diagonal/>
    </border>
    <border>
      <left style="thin">
        <color theme="0" tint="-0.25"/>
      </left>
      <right style="medium">
        <color rgb="FF6450F0"/>
      </right>
      <top/>
      <bottom style="thin">
        <color theme="0" tint="-0.25"/>
      </bottom>
      <diagonal/>
    </border>
    <border>
      <left style="medium">
        <color rgb="FF6450F0"/>
      </left>
      <right/>
      <top style="medium">
        <color rgb="FF6450F0"/>
      </top>
      <bottom/>
      <diagonal/>
    </border>
    <border>
      <left/>
      <right style="medium">
        <color rgb="FF6450F0"/>
      </right>
      <top style="medium">
        <color rgb="FF6450F0"/>
      </top>
      <bottom/>
      <diagonal/>
    </border>
    <border>
      <left style="medium">
        <color rgb="FF6450F0"/>
      </left>
      <right style="medium">
        <color rgb="FF6450F0"/>
      </right>
      <top style="medium">
        <color rgb="FF6450F0"/>
      </top>
      <bottom style="thin">
        <color theme="0" tint="-0.25"/>
      </bottom>
      <diagonal/>
    </border>
    <border>
      <left style="medium">
        <color rgb="FF6450F0"/>
      </left>
      <right style="medium">
        <color rgb="FF6450F0"/>
      </right>
      <top style="thin">
        <color theme="0" tint="-0.25"/>
      </top>
      <bottom style="thin">
        <color theme="0" tint="-0.25"/>
      </bottom>
      <diagonal/>
    </border>
    <border>
      <left style="medium">
        <color rgb="FF6450F0"/>
      </left>
      <right style="medium">
        <color rgb="FF6450F0"/>
      </right>
      <top style="thin">
        <color theme="0" tint="-0.25"/>
      </top>
      <bottom style="medium">
        <color rgb="FF6450F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13" borderId="2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17" borderId="28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1" fillId="28" borderId="33" applyNumberFormat="0" applyAlignment="0" applyProtection="0">
      <alignment vertical="center"/>
    </xf>
    <xf numFmtId="0" fontId="27" fillId="17" borderId="32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>
      <alignment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9" fontId="8" fillId="4" borderId="9" xfId="9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0" fillId="3" borderId="23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D4F5FB"/>
      <color rgb="00ACE9F6"/>
      <color rgb="0076DAF0"/>
      <color rgb="008E80F4"/>
      <color rgb="00BCB4F9"/>
      <color rgb="00F5FDFE"/>
      <color rgb="006450F0"/>
      <color rgb="0023C4E7"/>
      <color rgb="00107B92"/>
      <color rgb="001A0B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0" i="0" u="none" strike="noStrike" kern="1200" spc="0" baseline="0">
                <a:solidFill>
                  <a:schemeClr val="bg1"/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  <a:r>
              <a:rPr sz="1600">
                <a:solidFill>
                  <a:schemeClr val="bg1"/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rPr>
              <a:t>各项考核得分占比</a:t>
            </a:r>
            <a:endParaRPr sz="1600">
              <a:solidFill>
                <a:schemeClr val="bg1"/>
              </a:solidFill>
              <a:latin typeface="思源黑体 CN Heavy" panose="020B0A00000000000000" charset="-122"/>
              <a:ea typeface="思源黑体 CN Heavy" panose="020B0A00000000000000" charset="-122"/>
              <a:cs typeface="思源黑体 CN Heavy" panose="020B0A00000000000000" charset="-122"/>
              <a:sym typeface="思源黑体 CN Heavy" panose="020B0A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8462594371997"/>
          <c:y val="0.259763313609467"/>
          <c:w val="0.424159231297186"/>
          <c:h val="0.731360946745562"/>
        </c:manualLayout>
      </c:layout>
      <c:pieChart>
        <c:varyColors val="1"/>
        <c:ser>
          <c:idx val="0"/>
          <c:order val="0"/>
          <c:spPr>
            <a:solidFill>
              <a:schemeClr val="accent4"/>
            </a:solidFill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6450F0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BCB4F9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8E80F4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bg1"/>
                    </a:solidFill>
                    <a:latin typeface="思源黑体 CN Heavy" panose="020B0A00000000000000" charset="-122"/>
                    <a:ea typeface="思源黑体 CN Heavy" panose="020B0A00000000000000" charset="-122"/>
                    <a:cs typeface="思源黑体 CN Heavy" panose="020B0A00000000000000" charset="-122"/>
                    <a:sym typeface="思源黑体 CN Heavy" panose="020B0A00000000000000" charset="-122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绩效考核表!$R$13:$R$15</c:f>
              <c:strCache>
                <c:ptCount val="3"/>
                <c:pt idx="0">
                  <c:v>行为规范</c:v>
                </c:pt>
                <c:pt idx="1">
                  <c:v>工作态度</c:v>
                </c:pt>
                <c:pt idx="2">
                  <c:v>工作能力</c:v>
                </c:pt>
              </c:strCache>
            </c:strRef>
          </c:cat>
          <c:val>
            <c:numRef>
              <c:f>绩效考核表!$S$13:$S$15</c:f>
              <c:numCache>
                <c:formatCode>General</c:formatCode>
                <c:ptCount val="3"/>
                <c:pt idx="0">
                  <c:v>3.6</c:v>
                </c:pt>
                <c:pt idx="1">
                  <c:v>1.35</c:v>
                </c:pt>
                <c:pt idx="2">
                  <c:v>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Heavy" panose="020B0A00000000000000" charset="-122"/>
                <a:ea typeface="思源黑体 CN Heavy" panose="020B0A00000000000000" charset="-122"/>
                <a:cs typeface="思源黑体 CN Heavy" panose="020B0A00000000000000" charset="-122"/>
                <a:sym typeface="思源黑体 CN Heavy" panose="020B0A00000000000000" charset="-122"/>
              </a:defRPr>
            </a:pPr>
          </a:p>
        </c:txPr>
      </c:legendEntry>
      <c:layout>
        <c:manualLayout>
          <c:xMode val="edge"/>
          <c:yMode val="edge"/>
          <c:x val="0.611187371310913"/>
          <c:y val="0.32810650887574"/>
          <c:w val="0.27213452299245"/>
          <c:h val="0.5636094674556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思源黑体 CN Heavy" panose="020B0A00000000000000" charset="-122"/>
              <a:ea typeface="思源黑体 CN Heavy" panose="020B0A00000000000000" charset="-122"/>
              <a:cs typeface="思源黑体 CN Heavy" panose="020B0A00000000000000" charset="-122"/>
              <a:sym typeface="思源黑体 CN Heavy" panose="020B0A00000000000000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latin typeface="思源黑体 CN Heavy" panose="020B0A00000000000000" charset="-122"/>
          <a:ea typeface="思源黑体 CN Heavy" panose="020B0A00000000000000" charset="-122"/>
          <a:cs typeface="思源黑体 CN Heavy" panose="020B0A00000000000000" charset="-122"/>
          <a:sym typeface="思源黑体 CN Heavy" panose="020B0A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182880</xdr:colOff>
      <xdr:row>2</xdr:row>
      <xdr:rowOff>109855</xdr:rowOff>
    </xdr:from>
    <xdr:to>
      <xdr:col>9</xdr:col>
      <xdr:colOff>461010</xdr:colOff>
      <xdr:row>4</xdr:row>
      <xdr:rowOff>68580</xdr:rowOff>
    </xdr:to>
    <xdr:sp>
      <xdr:nvSpPr>
        <xdr:cNvPr id="37" name="任意多边形 36"/>
        <xdr:cNvSpPr/>
      </xdr:nvSpPr>
      <xdr:spPr>
        <a:xfrm>
          <a:off x="6849110" y="1047115"/>
          <a:ext cx="278130" cy="385445"/>
        </a:xfrm>
        <a:custGeom>
          <a:avLst/>
          <a:gdLst>
            <a:gd name="connsiteX0" fmla="*/ 0 w 335"/>
            <a:gd name="connsiteY0" fmla="*/ 334 h 334"/>
            <a:gd name="connsiteX1" fmla="*/ 129 w 335"/>
            <a:gd name="connsiteY1" fmla="*/ 0 h 334"/>
            <a:gd name="connsiteX2" fmla="*/ 335 w 335"/>
            <a:gd name="connsiteY2" fmla="*/ 334 h 334"/>
            <a:gd name="connsiteX3" fmla="*/ 0 w 335"/>
            <a:gd name="connsiteY3" fmla="*/ 334 h 3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5" h="334">
              <a:moveTo>
                <a:pt x="0" y="334"/>
              </a:moveTo>
              <a:lnTo>
                <a:pt x="129" y="0"/>
              </a:lnTo>
              <a:lnTo>
                <a:pt x="335" y="334"/>
              </a:lnTo>
              <a:lnTo>
                <a:pt x="0" y="334"/>
              </a:lnTo>
              <a:close/>
            </a:path>
          </a:pathLst>
        </a:custGeom>
        <a:solidFill>
          <a:srgbClr val="1A0B8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6350</xdr:colOff>
      <xdr:row>4</xdr:row>
      <xdr:rowOff>44450</xdr:rowOff>
    </xdr:from>
    <xdr:to>
      <xdr:col>16</xdr:col>
      <xdr:colOff>18415</xdr:colOff>
      <xdr:row>6</xdr:row>
      <xdr:rowOff>9525</xdr:rowOff>
    </xdr:to>
    <xdr:sp>
      <xdr:nvSpPr>
        <xdr:cNvPr id="11" name="单圆角矩形 10"/>
        <xdr:cNvSpPr/>
      </xdr:nvSpPr>
      <xdr:spPr>
        <a:xfrm>
          <a:off x="1789430" y="1408430"/>
          <a:ext cx="11989435" cy="559435"/>
        </a:xfrm>
        <a:prstGeom prst="round1Rect">
          <a:avLst/>
        </a:prstGeom>
        <a:gradFill>
          <a:gsLst>
            <a:gs pos="0">
              <a:srgbClr val="76DAF0"/>
            </a:gs>
            <a:gs pos="58000">
              <a:srgbClr val="6450F0"/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3175</xdr:colOff>
      <xdr:row>2</xdr:row>
      <xdr:rowOff>102870</xdr:rowOff>
    </xdr:from>
    <xdr:to>
      <xdr:col>9</xdr:col>
      <xdr:colOff>297815</xdr:colOff>
      <xdr:row>6</xdr:row>
      <xdr:rowOff>9525</xdr:rowOff>
    </xdr:to>
    <xdr:sp>
      <xdr:nvSpPr>
        <xdr:cNvPr id="35" name="任意多边形 34"/>
        <xdr:cNvSpPr/>
      </xdr:nvSpPr>
      <xdr:spPr>
        <a:xfrm>
          <a:off x="1786255" y="1040130"/>
          <a:ext cx="5177790" cy="927735"/>
        </a:xfrm>
        <a:custGeom>
          <a:avLst/>
          <a:gdLst>
            <a:gd name="connsiteX0" fmla="*/ 0 w 9353"/>
            <a:gd name="connsiteY0" fmla="*/ 1407 h 1419"/>
            <a:gd name="connsiteX1" fmla="*/ 7 w 9353"/>
            <a:gd name="connsiteY1" fmla="*/ 22 h 1419"/>
            <a:gd name="connsiteX2" fmla="*/ 9353 w 9353"/>
            <a:gd name="connsiteY2" fmla="*/ 0 h 1419"/>
            <a:gd name="connsiteX3" fmla="*/ 8999 w 9353"/>
            <a:gd name="connsiteY3" fmla="*/ 1419 h 1419"/>
            <a:gd name="connsiteX4" fmla="*/ 0 w 9353"/>
            <a:gd name="connsiteY4" fmla="*/ 1407 h 14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353" h="1419">
              <a:moveTo>
                <a:pt x="0" y="1407"/>
              </a:moveTo>
              <a:lnTo>
                <a:pt x="7" y="22"/>
              </a:lnTo>
              <a:lnTo>
                <a:pt x="9353" y="0"/>
              </a:lnTo>
              <a:lnTo>
                <a:pt x="8999" y="1419"/>
              </a:lnTo>
              <a:lnTo>
                <a:pt x="0" y="1407"/>
              </a:lnTo>
              <a:close/>
            </a:path>
          </a:pathLst>
        </a:custGeom>
        <a:gradFill>
          <a:gsLst>
            <a:gs pos="0">
              <a:srgbClr val="76DAF0"/>
            </a:gs>
            <a:gs pos="71000">
              <a:srgbClr val="6450F0"/>
            </a:gs>
          </a:gsLst>
          <a:lin ang="10800000" scaled="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608965</xdr:colOff>
      <xdr:row>6</xdr:row>
      <xdr:rowOff>280670</xdr:rowOff>
    </xdr:from>
    <xdr:to>
      <xdr:col>13</xdr:col>
      <xdr:colOff>814070</xdr:colOff>
      <xdr:row>11</xdr:row>
      <xdr:rowOff>40005</xdr:rowOff>
    </xdr:to>
    <xdr:grpSp>
      <xdr:nvGrpSpPr>
        <xdr:cNvPr id="33" name="组合 32"/>
        <xdr:cNvGrpSpPr/>
      </xdr:nvGrpSpPr>
      <xdr:grpSpPr>
        <a:xfrm>
          <a:off x="7260590" y="2239010"/>
          <a:ext cx="3848735" cy="2299335"/>
          <a:chOff x="14350" y="2224"/>
          <a:chExt cx="7018" cy="3528"/>
        </a:xfrm>
      </xdr:grpSpPr>
      <xdr:sp>
        <xdr:nvSpPr>
          <xdr:cNvPr id="16" name="圆角矩形 15"/>
          <xdr:cNvSpPr/>
        </xdr:nvSpPr>
        <xdr:spPr>
          <a:xfrm>
            <a:off x="14350" y="2506"/>
            <a:ext cx="7018" cy="3246"/>
          </a:xfrm>
          <a:prstGeom prst="roundRect">
            <a:avLst/>
          </a:prstGeom>
          <a:solidFill>
            <a:schemeClr val="bg1"/>
          </a:solidFill>
          <a:ln w="25400">
            <a:gradFill>
              <a:gsLst>
                <a:gs pos="0">
                  <a:srgbClr val="76DAF0"/>
                </a:gs>
                <a:gs pos="100000">
                  <a:srgbClr val="6450F0"/>
                </a:gs>
              </a:gsLst>
              <a:lin ang="5400000" scaled="1"/>
            </a:gra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32" name="圆角矩形 31"/>
          <xdr:cNvSpPr/>
        </xdr:nvSpPr>
        <xdr:spPr>
          <a:xfrm>
            <a:off x="16048" y="2224"/>
            <a:ext cx="3620" cy="617"/>
          </a:xfrm>
          <a:prstGeom prst="roundRect">
            <a:avLst/>
          </a:prstGeom>
          <a:solidFill>
            <a:srgbClr val="645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681355</xdr:colOff>
      <xdr:row>6</xdr:row>
      <xdr:rowOff>258445</xdr:rowOff>
    </xdr:from>
    <xdr:to>
      <xdr:col>13</xdr:col>
      <xdr:colOff>770890</xdr:colOff>
      <xdr:row>10</xdr:row>
      <xdr:rowOff>452755</xdr:rowOff>
    </xdr:to>
    <xdr:graphicFrame>
      <xdr:nvGraphicFramePr>
        <xdr:cNvPr id="3" name="图表 2"/>
        <xdr:cNvGraphicFramePr/>
      </xdr:nvGraphicFramePr>
      <xdr:xfrm>
        <a:off x="7260590" y="2216785"/>
        <a:ext cx="3805555" cy="2226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</xdr:colOff>
      <xdr:row>2</xdr:row>
      <xdr:rowOff>128905</xdr:rowOff>
    </xdr:from>
    <xdr:to>
      <xdr:col>7</xdr:col>
      <xdr:colOff>1532890</xdr:colOff>
      <xdr:row>5</xdr:row>
      <xdr:rowOff>354965</xdr:rowOff>
    </xdr:to>
    <xdr:sp>
      <xdr:nvSpPr>
        <xdr:cNvPr id="7" name="文本框 6"/>
        <xdr:cNvSpPr txBox="1"/>
      </xdr:nvSpPr>
      <xdr:spPr>
        <a:xfrm>
          <a:off x="2172970" y="1066165"/>
          <a:ext cx="3784600" cy="866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dist" fontAlgn="auto"/>
          <a:r>
            <a:rPr lang="zh-CN" altLang="en-US" sz="4000">
              <a:solidFill>
                <a:schemeClr val="bg1"/>
              </a:solidFill>
              <a:latin typeface="思源黑体 CN Heavy" panose="020B0A00000000000000" charset="-122"/>
              <a:ea typeface="思源黑体 CN Heavy" panose="020B0A00000000000000" charset="-122"/>
            </a:rPr>
            <a:t>通用绩效考核表</a:t>
          </a:r>
          <a:endParaRPr lang="zh-CN" altLang="en-US" sz="4000">
            <a:solidFill>
              <a:schemeClr val="bg1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 editAs="oneCell">
    <xdr:from>
      <xdr:col>13</xdr:col>
      <xdr:colOff>1068070</xdr:colOff>
      <xdr:row>6</xdr:row>
      <xdr:rowOff>298450</xdr:rowOff>
    </xdr:from>
    <xdr:to>
      <xdr:col>15</xdr:col>
      <xdr:colOff>233045</xdr:colOff>
      <xdr:row>11</xdr:row>
      <xdr:rowOff>359410</xdr:rowOff>
    </xdr:to>
    <xdr:pic>
      <xdr:nvPicPr>
        <xdr:cNvPr id="34" name="http://photo-static-api.fotomore.com/creative/vcg/400/new/VCG41N1192833246.jpg" descr="&amp;pky13135085928_sjzg_VCG41N1192833246&amp;2&amp;src_rpledit_likech&amp;"/>
        <xdr:cNvPicPr>
          <a:picLocks noChangeAspect="1"/>
        </xdr:cNvPicPr>
      </xdr:nvPicPr>
      <xdr:blipFill>
        <a:blip r:embed="rId2"/>
        <a:srcRect l="37600" t="12020" r="37260" b="32396"/>
        <a:stretch>
          <a:fillRect/>
        </a:stretch>
      </xdr:blipFill>
      <xdr:spPr>
        <a:xfrm>
          <a:off x="11363325" y="2256790"/>
          <a:ext cx="2258695" cy="2600960"/>
        </a:xfrm>
        <a:prstGeom prst="rect">
          <a:avLst/>
        </a:prstGeom>
      </xdr:spPr>
    </xdr:pic>
    <xdr:clientData/>
  </xdr:twoCellAnchor>
  <xdr:twoCellAnchor>
    <xdr:from>
      <xdr:col>14</xdr:col>
      <xdr:colOff>940435</xdr:colOff>
      <xdr:row>4</xdr:row>
      <xdr:rowOff>167005</xdr:rowOff>
    </xdr:from>
    <xdr:to>
      <xdr:col>15</xdr:col>
      <xdr:colOff>140335</xdr:colOff>
      <xdr:row>6</xdr:row>
      <xdr:rowOff>7620</xdr:rowOff>
    </xdr:to>
    <xdr:sp>
      <xdr:nvSpPr>
        <xdr:cNvPr id="38" name="文本框 37"/>
        <xdr:cNvSpPr txBox="1"/>
      </xdr:nvSpPr>
      <xdr:spPr>
        <a:xfrm>
          <a:off x="12313285" y="1530985"/>
          <a:ext cx="1216025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dist" fontAlgn="auto"/>
          <a:r>
            <a:rPr lang="en-US" altLang="zh-CN" sz="1400">
              <a:solidFill>
                <a:schemeClr val="bg1"/>
              </a:solidFill>
              <a:latin typeface="思源黑体 CN Heavy" panose="020B0A00000000000000" charset="-122"/>
              <a:ea typeface="思源黑体 CN Heavy" panose="020B0A00000000000000" charset="-122"/>
            </a:rPr>
            <a:t>YOUR LOGO</a:t>
          </a:r>
          <a:endParaRPr lang="en-US" altLang="zh-CN" sz="1400">
            <a:solidFill>
              <a:schemeClr val="bg1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38"/>
  <sheetViews>
    <sheetView showGridLines="0" tabSelected="1" zoomScale="83" zoomScaleNormal="83" topLeftCell="C1" workbookViewId="0">
      <selection activeCell="A1" sqref="A1"/>
    </sheetView>
  </sheetViews>
  <sheetFormatPr defaultColWidth="9" defaultRowHeight="16.8"/>
  <cols>
    <col min="4" max="4" width="5.625" customWidth="1"/>
    <col min="5" max="5" width="19.1057692307692" customWidth="1"/>
    <col min="6" max="6" width="10.5865384615385" customWidth="1"/>
    <col min="7" max="7" width="6.76923076923077" customWidth="1"/>
    <col min="8" max="8" width="21.125" customWidth="1"/>
    <col min="9" max="9" width="10.7307692307692" customWidth="1"/>
    <col min="13" max="13" width="27.9519230769231" customWidth="1"/>
    <col min="14" max="14" width="16.3173076923077" customWidth="1"/>
    <col min="15" max="15" width="30.5288461538462" customWidth="1"/>
    <col min="16" max="16" width="5.625" customWidth="1"/>
    <col min="18" max="18" width="12.2692307692308" customWidth="1"/>
    <col min="19" max="19" width="11.3653846153846" customWidth="1"/>
    <col min="21" max="21" width="15.2211538461538" customWidth="1"/>
  </cols>
  <sheetData>
    <row r="1" ht="57" customHeight="1"/>
    <row r="6" ht="30" customHeight="1" spans="3:21"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30"/>
      <c r="Q6" s="30"/>
      <c r="R6" s="30"/>
      <c r="S6" s="30"/>
      <c r="T6" s="30"/>
      <c r="U6" s="50"/>
    </row>
    <row r="7" ht="40" customHeight="1" spans="3:21">
      <c r="C7" s="1"/>
      <c r="D7" s="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2"/>
      <c r="Q7" s="1"/>
      <c r="R7" s="1"/>
      <c r="S7" s="1"/>
      <c r="T7" s="1"/>
      <c r="U7" s="4"/>
    </row>
    <row r="8" ht="40" customHeight="1" spans="3:21">
      <c r="C8" s="1"/>
      <c r="D8" s="2"/>
      <c r="E8" s="8" t="s">
        <v>0</v>
      </c>
      <c r="F8" s="9"/>
      <c r="G8" s="10"/>
      <c r="H8" s="8" t="s">
        <v>1</v>
      </c>
      <c r="I8" s="9"/>
      <c r="J8" s="2"/>
      <c r="K8" s="3"/>
      <c r="L8" s="3"/>
      <c r="M8" s="7"/>
      <c r="N8" s="7"/>
      <c r="O8" s="7"/>
      <c r="P8" s="2"/>
      <c r="Q8" s="1"/>
      <c r="R8" s="1"/>
      <c r="S8" s="1"/>
      <c r="T8" s="1"/>
      <c r="U8" s="4"/>
    </row>
    <row r="9" ht="40" customHeight="1" spans="3:21">
      <c r="C9" s="1"/>
      <c r="D9" s="2"/>
      <c r="E9" s="11" t="s">
        <v>2</v>
      </c>
      <c r="F9" s="12" t="s">
        <v>3</v>
      </c>
      <c r="G9" s="13"/>
      <c r="H9" s="11" t="s">
        <v>4</v>
      </c>
      <c r="I9" s="12" t="s">
        <v>5</v>
      </c>
      <c r="J9" s="28"/>
      <c r="K9" s="3"/>
      <c r="L9" s="3"/>
      <c r="M9" s="7"/>
      <c r="N9" s="7"/>
      <c r="O9" s="7"/>
      <c r="P9" s="2"/>
      <c r="Q9" s="1"/>
      <c r="R9" s="1"/>
      <c r="S9" s="1"/>
      <c r="T9" s="1"/>
      <c r="U9" s="4"/>
    </row>
    <row r="10" ht="40" customHeight="1" spans="4:21">
      <c r="D10" s="3"/>
      <c r="E10" s="11" t="s">
        <v>6</v>
      </c>
      <c r="F10" s="12" t="s">
        <v>7</v>
      </c>
      <c r="G10" s="14"/>
      <c r="H10" s="11" t="s">
        <v>6</v>
      </c>
      <c r="I10" s="12" t="s">
        <v>7</v>
      </c>
      <c r="J10" s="3"/>
      <c r="K10" s="3"/>
      <c r="L10" s="3"/>
      <c r="M10" s="31"/>
      <c r="N10" s="31"/>
      <c r="O10" s="31"/>
      <c r="P10" s="2"/>
      <c r="Q10" s="1"/>
      <c r="R10" s="1"/>
      <c r="S10" s="1"/>
      <c r="T10" s="1"/>
      <c r="U10" s="4"/>
    </row>
    <row r="11" ht="40" customHeight="1" spans="3:21">
      <c r="C11" s="1"/>
      <c r="D11" s="2"/>
      <c r="E11" s="15" t="s">
        <v>8</v>
      </c>
      <c r="F11" s="16" t="s">
        <v>9</v>
      </c>
      <c r="G11" s="14"/>
      <c r="H11" s="15" t="s">
        <v>8</v>
      </c>
      <c r="I11" s="16" t="s">
        <v>10</v>
      </c>
      <c r="J11" s="28"/>
      <c r="K11" s="3"/>
      <c r="L11" s="3"/>
      <c r="M11" s="31"/>
      <c r="N11" s="31"/>
      <c r="O11" s="31"/>
      <c r="P11" s="2"/>
      <c r="Q11" s="1"/>
      <c r="R11" s="1"/>
      <c r="S11" s="1"/>
      <c r="T11" s="1"/>
      <c r="U11" s="4"/>
    </row>
    <row r="12" ht="30" customHeight="1" spans="4:21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"/>
      <c r="R12" s="42" t="s">
        <v>11</v>
      </c>
      <c r="S12" s="43"/>
      <c r="U12" s="51" t="s">
        <v>11</v>
      </c>
    </row>
    <row r="13" ht="55" customHeight="1" spans="3:21">
      <c r="C13" s="1"/>
      <c r="D13" s="2"/>
      <c r="E13" s="17" t="s">
        <v>12</v>
      </c>
      <c r="F13" s="18" t="s">
        <v>13</v>
      </c>
      <c r="G13" s="18"/>
      <c r="H13" s="18"/>
      <c r="I13" s="18" t="s">
        <v>14</v>
      </c>
      <c r="J13" s="18" t="s">
        <v>15</v>
      </c>
      <c r="K13" s="18"/>
      <c r="L13" s="18"/>
      <c r="M13" s="18"/>
      <c r="N13" s="32" t="s">
        <v>16</v>
      </c>
      <c r="O13" s="33" t="s">
        <v>17</v>
      </c>
      <c r="P13" s="2"/>
      <c r="Q13" s="1"/>
      <c r="R13" s="44" t="s">
        <v>18</v>
      </c>
      <c r="S13" s="45">
        <f>N14*I14+N15*I15+N16*I16+N17*I17</f>
        <v>3.6</v>
      </c>
      <c r="T13" s="1"/>
      <c r="U13" s="52" t="s">
        <v>19</v>
      </c>
    </row>
    <row r="14" ht="30" customHeight="1" spans="3:21">
      <c r="C14" s="1"/>
      <c r="D14" s="2"/>
      <c r="E14" s="19" t="s">
        <v>18</v>
      </c>
      <c r="F14" s="20" t="s">
        <v>20</v>
      </c>
      <c r="G14" s="20"/>
      <c r="H14" s="20"/>
      <c r="I14" s="29">
        <v>0.1</v>
      </c>
      <c r="J14" s="20" t="s">
        <v>21</v>
      </c>
      <c r="K14" s="20"/>
      <c r="L14" s="20"/>
      <c r="M14" s="20"/>
      <c r="N14" s="21">
        <v>10</v>
      </c>
      <c r="O14" s="34"/>
      <c r="P14" s="2"/>
      <c r="Q14" s="1"/>
      <c r="R14" s="46" t="s">
        <v>22</v>
      </c>
      <c r="S14" s="47">
        <f>N18*I18+N19*I19+N20*I20+N21*I21</f>
        <v>1.35</v>
      </c>
      <c r="T14" s="1"/>
      <c r="U14" s="52">
        <v>1</v>
      </c>
    </row>
    <row r="15" ht="30" customHeight="1" spans="3:21">
      <c r="C15" s="1"/>
      <c r="D15" s="2"/>
      <c r="E15" s="19"/>
      <c r="F15" s="20" t="s">
        <v>23</v>
      </c>
      <c r="G15" s="20"/>
      <c r="H15" s="20"/>
      <c r="I15" s="29">
        <v>0.1</v>
      </c>
      <c r="J15" s="20" t="s">
        <v>24</v>
      </c>
      <c r="K15" s="20"/>
      <c r="L15" s="20"/>
      <c r="M15" s="20"/>
      <c r="N15" s="21">
        <v>8</v>
      </c>
      <c r="O15" s="34"/>
      <c r="P15" s="2"/>
      <c r="Q15" s="1"/>
      <c r="R15" s="48" t="s">
        <v>25</v>
      </c>
      <c r="S15" s="49">
        <f>N22*I22+N23*I23+N24*I24+N25*I25</f>
        <v>2.7</v>
      </c>
      <c r="T15" s="1"/>
      <c r="U15" s="52">
        <v>2</v>
      </c>
    </row>
    <row r="16" ht="30" customHeight="1" spans="3:21">
      <c r="C16" s="1"/>
      <c r="D16" s="2"/>
      <c r="E16" s="19"/>
      <c r="F16" s="20" t="s">
        <v>26</v>
      </c>
      <c r="G16" s="20"/>
      <c r="H16" s="20"/>
      <c r="I16" s="29">
        <v>0.1</v>
      </c>
      <c r="J16" s="20" t="s">
        <v>27</v>
      </c>
      <c r="K16" s="20"/>
      <c r="L16" s="20"/>
      <c r="M16" s="20"/>
      <c r="N16" s="21">
        <v>8</v>
      </c>
      <c r="O16" s="34"/>
      <c r="P16" s="2"/>
      <c r="Q16" s="1"/>
      <c r="R16" s="1"/>
      <c r="S16" s="1"/>
      <c r="T16" s="1"/>
      <c r="U16" s="52">
        <v>3</v>
      </c>
    </row>
    <row r="17" ht="30" customHeight="1" spans="3:21">
      <c r="C17" s="1"/>
      <c r="D17" s="2"/>
      <c r="E17" s="19"/>
      <c r="F17" s="20" t="s">
        <v>28</v>
      </c>
      <c r="G17" s="20"/>
      <c r="H17" s="20"/>
      <c r="I17" s="29">
        <v>0.1</v>
      </c>
      <c r="J17" s="20" t="s">
        <v>29</v>
      </c>
      <c r="K17" s="20"/>
      <c r="L17" s="20"/>
      <c r="M17" s="20"/>
      <c r="N17" s="21">
        <v>10</v>
      </c>
      <c r="O17" s="34"/>
      <c r="P17" s="2"/>
      <c r="Q17" s="1"/>
      <c r="R17" s="1"/>
      <c r="S17" s="1"/>
      <c r="T17" s="1"/>
      <c r="U17" s="52">
        <v>4</v>
      </c>
    </row>
    <row r="18" ht="30" customHeight="1" spans="3:21">
      <c r="C18" s="1"/>
      <c r="D18" s="2"/>
      <c r="E18" s="19" t="s">
        <v>22</v>
      </c>
      <c r="F18" s="20" t="s">
        <v>30</v>
      </c>
      <c r="G18" s="20"/>
      <c r="H18" s="20"/>
      <c r="I18" s="29">
        <v>0.05</v>
      </c>
      <c r="J18" s="20" t="s">
        <v>31</v>
      </c>
      <c r="K18" s="20"/>
      <c r="L18" s="20"/>
      <c r="M18" s="20"/>
      <c r="N18" s="21">
        <v>6</v>
      </c>
      <c r="O18" s="34"/>
      <c r="P18" s="2"/>
      <c r="Q18" s="1"/>
      <c r="R18" s="1"/>
      <c r="S18" s="1"/>
      <c r="T18" s="1"/>
      <c r="U18" s="52">
        <v>5</v>
      </c>
    </row>
    <row r="19" ht="30" customHeight="1" spans="3:21">
      <c r="C19" s="1"/>
      <c r="D19" s="2"/>
      <c r="E19" s="19"/>
      <c r="F19" s="20" t="s">
        <v>32</v>
      </c>
      <c r="G19" s="20"/>
      <c r="H19" s="20"/>
      <c r="I19" s="29">
        <v>0.05</v>
      </c>
      <c r="J19" s="20" t="s">
        <v>33</v>
      </c>
      <c r="K19" s="20"/>
      <c r="L19" s="20"/>
      <c r="M19" s="20"/>
      <c r="N19" s="21">
        <v>6</v>
      </c>
      <c r="O19" s="34"/>
      <c r="P19" s="2"/>
      <c r="Q19" s="1"/>
      <c r="R19" s="1"/>
      <c r="S19" s="1"/>
      <c r="T19" s="1"/>
      <c r="U19" s="52">
        <v>6</v>
      </c>
    </row>
    <row r="20" ht="30" customHeight="1" spans="3:21">
      <c r="C20" s="1"/>
      <c r="D20" s="2"/>
      <c r="E20" s="19"/>
      <c r="F20" s="20" t="s">
        <v>34</v>
      </c>
      <c r="G20" s="20"/>
      <c r="H20" s="20"/>
      <c r="I20" s="29">
        <v>0.05</v>
      </c>
      <c r="J20" s="20" t="s">
        <v>35</v>
      </c>
      <c r="K20" s="20"/>
      <c r="L20" s="20"/>
      <c r="M20" s="20"/>
      <c r="N20" s="21">
        <v>7</v>
      </c>
      <c r="O20" s="34"/>
      <c r="P20" s="2"/>
      <c r="Q20" s="1"/>
      <c r="R20" s="1"/>
      <c r="S20" s="1"/>
      <c r="T20" s="1"/>
      <c r="U20" s="52">
        <v>7</v>
      </c>
    </row>
    <row r="21" ht="30" customHeight="1" spans="3:21">
      <c r="C21" s="1"/>
      <c r="D21" s="2"/>
      <c r="E21" s="19"/>
      <c r="F21" s="20" t="s">
        <v>36</v>
      </c>
      <c r="G21" s="20"/>
      <c r="H21" s="20"/>
      <c r="I21" s="29">
        <v>0.05</v>
      </c>
      <c r="J21" s="20" t="s">
        <v>37</v>
      </c>
      <c r="K21" s="20"/>
      <c r="L21" s="20"/>
      <c r="M21" s="20"/>
      <c r="N21" s="21">
        <v>8</v>
      </c>
      <c r="O21" s="34"/>
      <c r="P21" s="2"/>
      <c r="Q21" s="1"/>
      <c r="R21" s="1"/>
      <c r="S21" s="1"/>
      <c r="T21" s="1"/>
      <c r="U21" s="52">
        <v>8</v>
      </c>
    </row>
    <row r="22" ht="30" customHeight="1" spans="3:21">
      <c r="C22" s="1"/>
      <c r="D22" s="2"/>
      <c r="E22" s="19" t="s">
        <v>25</v>
      </c>
      <c r="F22" s="20" t="s">
        <v>38</v>
      </c>
      <c r="G22" s="20"/>
      <c r="H22" s="20"/>
      <c r="I22" s="29">
        <v>0.1</v>
      </c>
      <c r="J22" s="20" t="s">
        <v>39</v>
      </c>
      <c r="K22" s="20"/>
      <c r="L22" s="20"/>
      <c r="M22" s="20"/>
      <c r="N22" s="21">
        <v>8</v>
      </c>
      <c r="O22" s="34"/>
      <c r="P22" s="2"/>
      <c r="Q22" s="1"/>
      <c r="R22" s="1"/>
      <c r="S22" s="1"/>
      <c r="T22" s="1"/>
      <c r="U22" s="52">
        <v>9</v>
      </c>
    </row>
    <row r="23" ht="30" customHeight="1" spans="3:21">
      <c r="C23" s="1"/>
      <c r="D23" s="2"/>
      <c r="E23" s="19"/>
      <c r="F23" s="20" t="s">
        <v>40</v>
      </c>
      <c r="G23" s="20"/>
      <c r="H23" s="20"/>
      <c r="I23" s="29">
        <v>0.1</v>
      </c>
      <c r="J23" s="20" t="s">
        <v>41</v>
      </c>
      <c r="K23" s="20"/>
      <c r="L23" s="20"/>
      <c r="M23" s="20"/>
      <c r="N23" s="21">
        <v>6</v>
      </c>
      <c r="O23" s="34"/>
      <c r="P23" s="2"/>
      <c r="Q23" s="1"/>
      <c r="R23" s="1"/>
      <c r="S23" s="1"/>
      <c r="T23" s="1"/>
      <c r="U23" s="53">
        <v>10</v>
      </c>
    </row>
    <row r="24" ht="30" customHeight="1" spans="3:21">
      <c r="C24" s="1"/>
      <c r="D24" s="2"/>
      <c r="E24" s="19"/>
      <c r="F24" s="20" t="s">
        <v>42</v>
      </c>
      <c r="G24" s="20"/>
      <c r="H24" s="20"/>
      <c r="I24" s="29">
        <v>0.1</v>
      </c>
      <c r="J24" s="20" t="s">
        <v>43</v>
      </c>
      <c r="K24" s="20"/>
      <c r="L24" s="20"/>
      <c r="M24" s="20"/>
      <c r="N24" s="21">
        <v>8</v>
      </c>
      <c r="O24" s="34"/>
      <c r="P24" s="2"/>
      <c r="Q24" s="1"/>
      <c r="R24" s="1"/>
      <c r="S24" s="1"/>
      <c r="T24" s="1"/>
      <c r="U24" s="54"/>
    </row>
    <row r="25" ht="30" customHeight="1" spans="3:21">
      <c r="C25" s="1"/>
      <c r="D25" s="2"/>
      <c r="E25" s="19"/>
      <c r="F25" s="20" t="s">
        <v>44</v>
      </c>
      <c r="G25" s="20"/>
      <c r="H25" s="20"/>
      <c r="I25" s="29">
        <v>0.1</v>
      </c>
      <c r="J25" s="20" t="s">
        <v>45</v>
      </c>
      <c r="K25" s="20"/>
      <c r="L25" s="20"/>
      <c r="M25" s="20"/>
      <c r="N25" s="21">
        <v>5</v>
      </c>
      <c r="O25" s="34"/>
      <c r="P25" s="2"/>
      <c r="Q25" s="1"/>
      <c r="R25" s="1"/>
      <c r="S25" s="1"/>
      <c r="T25" s="1"/>
      <c r="U25" s="4"/>
    </row>
    <row r="26" ht="30" customHeight="1" spans="3:21">
      <c r="C26" s="1"/>
      <c r="D26" s="2"/>
      <c r="E26" s="19" t="s">
        <v>46</v>
      </c>
      <c r="F26" s="21"/>
      <c r="G26" s="21"/>
      <c r="H26" s="21"/>
      <c r="I26" s="21"/>
      <c r="J26" s="21"/>
      <c r="K26" s="21"/>
      <c r="L26" s="21"/>
      <c r="M26" s="21"/>
      <c r="N26" s="35">
        <f>N14*I14+N15*I15+N16*I16+N17*I17+N18*I18+N19*I19+N20*I20+N21*I21+N22*I22+N23*I23+N24*I24+N25*I25</f>
        <v>7.65</v>
      </c>
      <c r="O26" s="36"/>
      <c r="P26" s="2"/>
      <c r="Q26" s="1"/>
      <c r="R26" s="1"/>
      <c r="S26" s="1"/>
      <c r="T26" s="1"/>
      <c r="U26" s="4"/>
    </row>
    <row r="27" ht="30" customHeight="1" spans="3:21">
      <c r="C27" s="1"/>
      <c r="D27" s="2"/>
      <c r="E27" s="22" t="s">
        <v>47</v>
      </c>
      <c r="F27" s="23"/>
      <c r="G27" s="23"/>
      <c r="H27" s="23"/>
      <c r="I27" s="23"/>
      <c r="J27" s="23"/>
      <c r="K27" s="23"/>
      <c r="L27" s="23"/>
      <c r="M27" s="23"/>
      <c r="N27" s="37" t="str">
        <f>IF(N26="","-",IF(AND(N26&gt;=0,N26&lt;5),"不合格",IF(AND(N26&gt;=5,N26&lt;8),"合格",IF(AND(N26&gt;=8,N26&lt;=10),"优秀","-"))))</f>
        <v>合格</v>
      </c>
      <c r="O27" s="38"/>
      <c r="P27" s="2"/>
      <c r="Q27" s="1"/>
      <c r="R27" s="1"/>
      <c r="S27" s="1"/>
      <c r="T27" s="1"/>
      <c r="U27" s="4"/>
    </row>
    <row r="28" ht="30" customHeight="1" spans="3:21">
      <c r="C28" s="1"/>
      <c r="D28" s="2"/>
      <c r="E28" s="24" t="s">
        <v>48</v>
      </c>
      <c r="F28" s="25" t="s">
        <v>3</v>
      </c>
      <c r="G28" s="25"/>
      <c r="H28" s="25"/>
      <c r="I28" s="25"/>
      <c r="J28" s="25" t="s">
        <v>49</v>
      </c>
      <c r="K28" s="25"/>
      <c r="L28" s="25" t="s">
        <v>50</v>
      </c>
      <c r="M28" s="25"/>
      <c r="N28" s="25"/>
      <c r="O28" s="39"/>
      <c r="P28" s="2"/>
      <c r="Q28" s="1"/>
      <c r="R28" s="1"/>
      <c r="S28" s="1"/>
      <c r="T28" s="1"/>
      <c r="U28" s="4"/>
    </row>
    <row r="29" ht="30" customHeight="1" spans="3:21">
      <c r="C29" s="1"/>
      <c r="D29" s="2"/>
      <c r="E29" s="26" t="s">
        <v>51</v>
      </c>
      <c r="F29" s="27" t="s">
        <v>5</v>
      </c>
      <c r="G29" s="27"/>
      <c r="H29" s="27"/>
      <c r="I29" s="27"/>
      <c r="J29" s="27" t="s">
        <v>49</v>
      </c>
      <c r="K29" s="27"/>
      <c r="L29" s="27" t="s">
        <v>50</v>
      </c>
      <c r="M29" s="27"/>
      <c r="N29" s="27"/>
      <c r="O29" s="40"/>
      <c r="P29" s="2"/>
      <c r="Q29" s="1"/>
      <c r="R29" s="1"/>
      <c r="S29" s="1"/>
      <c r="T29" s="1"/>
      <c r="U29" s="4"/>
    </row>
    <row r="30" ht="30" customHeight="1" spans="3:21">
      <c r="C30" s="4"/>
      <c r="D30" s="5"/>
      <c r="E30" s="3"/>
      <c r="F30" s="3"/>
      <c r="G30" s="3"/>
      <c r="H30" s="3"/>
      <c r="I30" s="3"/>
      <c r="J30" s="3"/>
      <c r="K30" s="3"/>
      <c r="L30" s="3"/>
      <c r="M30" s="41"/>
      <c r="N30" s="41"/>
      <c r="O30" s="41"/>
      <c r="P30" s="5"/>
      <c r="Q30" s="4"/>
      <c r="R30" s="4"/>
      <c r="S30" s="4"/>
      <c r="T30" s="4"/>
      <c r="U30" s="4"/>
    </row>
    <row r="31" ht="30" customHeight="1"/>
    <row r="32" ht="30" customHeight="1"/>
    <row r="33" ht="30" customHeight="1"/>
    <row r="34" ht="30" customHeight="1"/>
    <row r="35" ht="30" customHeight="1"/>
    <row r="36" ht="20" customHeight="1"/>
    <row r="37" ht="30" customHeight="1"/>
    <row r="38" ht="30" customHeight="1"/>
  </sheetData>
  <mergeCells count="43">
    <mergeCell ref="E6:O6"/>
    <mergeCell ref="E8:F8"/>
    <mergeCell ref="H8:I8"/>
    <mergeCell ref="R12:S12"/>
    <mergeCell ref="F13:H13"/>
    <mergeCell ref="J13:M13"/>
    <mergeCell ref="F14:H14"/>
    <mergeCell ref="J14:M14"/>
    <mergeCell ref="F15:H15"/>
    <mergeCell ref="J15:M15"/>
    <mergeCell ref="F16:H16"/>
    <mergeCell ref="J16:M16"/>
    <mergeCell ref="F17:H17"/>
    <mergeCell ref="J17:M17"/>
    <mergeCell ref="F18:H18"/>
    <mergeCell ref="J18:M18"/>
    <mergeCell ref="F19:H19"/>
    <mergeCell ref="J19:M19"/>
    <mergeCell ref="F20:H20"/>
    <mergeCell ref="J20:M20"/>
    <mergeCell ref="F21:H21"/>
    <mergeCell ref="J21:M21"/>
    <mergeCell ref="F22:H22"/>
    <mergeCell ref="J22:M22"/>
    <mergeCell ref="F23:H23"/>
    <mergeCell ref="J23:M23"/>
    <mergeCell ref="F24:H24"/>
    <mergeCell ref="J24:M24"/>
    <mergeCell ref="F25:H25"/>
    <mergeCell ref="J25:M25"/>
    <mergeCell ref="E26:M26"/>
    <mergeCell ref="N26:O26"/>
    <mergeCell ref="E27:M27"/>
    <mergeCell ref="N27:O27"/>
    <mergeCell ref="F28:I28"/>
    <mergeCell ref="J28:K28"/>
    <mergeCell ref="L28:O28"/>
    <mergeCell ref="F29:I29"/>
    <mergeCell ref="J29:K29"/>
    <mergeCell ref="L29:O29"/>
    <mergeCell ref="E14:E17"/>
    <mergeCell ref="E18:E21"/>
    <mergeCell ref="E22:E25"/>
  </mergeCells>
  <dataValidations count="1">
    <dataValidation type="list" allowBlank="1" showInputMessage="1" showErrorMessage="1" sqref="N14:N25">
      <formula1>$U$14:$U$23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WWO_wpscloud_20220519215926-fdc1cef311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『弥补我的素白年华...</cp:lastModifiedBy>
  <dcterms:created xsi:type="dcterms:W3CDTF">2021-09-18T13:10:00Z</dcterms:created>
  <dcterms:modified xsi:type="dcterms:W3CDTF">2023-01-17T13:14:53Z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415166A8BE5445BC880FE1971555ABA8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v1.0_mb_CTUU9wDvri5G/GANpF0z8w==</vt:lpwstr>
  </property>
</Properties>
</file>