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23370" windowHeight="10680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<sst xmlns="http://schemas.openxmlformats.org/spreadsheetml/2006/main" count="258" uniqueCount="116">
  <si>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</si>
  <si>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</si>
  <si>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</si>
  <si>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</si>
  <si>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</si>
  <si>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</si>
  <si>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</si>
  <si>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</si>
  <si>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</si>
  <si>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</si>
  <si>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</si>
  <si>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</si>
  <si>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</si>
  <si>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</si>
  <si>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</si>
  <si>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</si>
  <si>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</si>
  <si>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</si>
  <si>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</si>
  <si>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</si>
  <si>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</si>
  <si>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</si>
  <si>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</si>
  <si>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</si>
  <si>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</si>
  <si>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</si>
  <si>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</si>
  <si>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</si>
  <si>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</si>
  <si>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</si>
  <si>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</si>
  <si>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</si>
  <si>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</si>
  <si>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</si>
  <si>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</si>
  <si>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</si>
  <si>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</si>
  <si>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</si>
  <si>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</si>
  <si>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</si>
  <si>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</si>
  <si>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</si>
  <si>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</si>
  <si>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</si>
  <si>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</si>
  <si>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</si>
  <si>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</si>
  <si>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</si>
  <si>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</si>
  <si>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</si>
  <si>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</si>
  <si>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</si>
  <si>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</si>
  <si>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</si>
  <si>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</si>
  <si>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</si>
  <si>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</si>
  <si>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</si>
  <si>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</si>
  <si>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</si>
  <si>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</si>
  <si>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</si>
  <si>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</si>
  <si>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</si>
  <si>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</si>
  <si>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</si>
  <si>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</si>
  <si>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</si>
  <si>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</si>
  <si>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</si>
  <si>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</si>
  <si>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</si>
  <si>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</si>
  <si>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</si>
  <si>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</si>
  <si>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</si>
  <si>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</si>
  <si>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</si>
  <si>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</si>
  <si>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</si>
  <si>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</si>
  <si>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</si>
  <si>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</si>
  <si>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</si>
  <si>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</si>
  <si>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</si>
  <si>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</si>
  <si>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</si>
  <si>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</si>
  <si>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</si>
  <si>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</si>
  <si>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</si>
  <si>
    <t>Цена на портале</t>
  </si>
  <si>
    <t>Регион</t>
  </si>
  <si>
    <t>Бухарестская</t>
  </si>
  <si>
    <t>Б</t>
  </si>
  <si>
    <t>Минимальный остаток по свойствам (Основное св-во з/ч 1) (через;)</t>
  </si>
  <si>
    <t>Параметры (параметры отмеченные красным запланированы на будущее)</t>
  </si>
  <si>
    <t>Дальневосточный</t>
  </si>
  <si>
    <t>Ремни;Лампы;Ролики;Колодки;Фильтры;Свечи</t>
  </si>
  <si>
    <t>Попова;Везде;Опт;МинЗапас</t>
  </si>
  <si>
    <t>1Попова</t>
  </si>
  <si>
    <t>2ПАРТКОМ VMI НН</t>
  </si>
  <si>
    <t>ПАРТКОМ VMI НН</t>
  </si>
  <si>
    <t>3ПАРТКОМ VMI СПб</t>
  </si>
  <si>
    <t>ПАРТКОМ VMI СПб</t>
  </si>
  <si>
    <t>4КОНТЕЙНЕР в пути</t>
  </si>
  <si>
    <t>КОНТЕЙНЕР в пути</t>
  </si>
  <si>
    <t>5Краснопутиловская</t>
  </si>
  <si>
    <t>Наш срок поставки</t>
  </si>
  <si>
    <t>Процент для выявления демпинга</t>
  </si>
  <si>
    <t>Пропускать конкурентов:</t>
  </si>
  <si>
    <t>Допустимое отношение остатков конкурента к нашему</t>
  </si>
  <si>
    <t>Допустимая разница в сроке поставки между нами и конкурентом</t>
  </si>
  <si>
    <t>Портал конкурентов 1- Питерплюс 2-Иксора 3-Партком</t>
  </si>
  <si>
    <t>Партком Данные о Конкурентах.xlsx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</si>
</sst>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  <xf numFmtId="9" fontId="0" fillId="0" borderId="0" xfId="7" applyFont="1" applyAlignment="1">
      <alignment vertical="center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8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  <cellStyle name="Процентный" xfId="7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36"/>
  <sheetViews>
    <sheetView tabSelected="1" topLeftCell="A13" workbookViewId="0">
      <selection activeCell="C22" sqref="C22"/>
    </sheetView>
  </sheetViews>
  <sheetFormatPr defaultRowHeight="15" x14ac:dyDescent="0.25"/>
  <cols>
    <col min="1" max="1" width="51.7109375" style="13" customWidth="1"/>
    <col min="2" max="2" width="46.5703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9" ht="20.25" thickBot="1" x14ac:dyDescent="0.3">
      <c r="A1" s="11" t="s">
        <v>0</v>
      </c>
      <c r="B1" s="12"/>
      <c r="C1" s="12"/>
      <c r="D1" s="12"/>
      <c r="F1" s="11" t="s">
        <v>62</v>
      </c>
      <c r="G1" s="11"/>
    </row>
    <row r="2" spans="1:9" ht="33" customHeight="1" thickTop="1" x14ac:dyDescent="0.25">
      <c r="A2" s="50" t="s">
        <v>8</v>
      </c>
      <c r="B2" s="50"/>
      <c r="C2" s="50"/>
      <c r="D2" s="50"/>
    </row>
    <row r="3" spans="1:9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63</v>
      </c>
      <c r="G3" s="14" t="s">
        <v>64</v>
      </c>
    </row>
    <row r="4" spans="1:9" x14ac:dyDescent="0.25">
      <c r="A4" s="15" t="s">
        <v>101</v>
      </c>
      <c r="B4" s="15">
        <v>7</v>
      </c>
      <c r="C4" s="15">
        <v>30</v>
      </c>
      <c r="D4" s="15" t="s">
        <v>10</v>
      </c>
      <c r="F4" s="13" t="s">
        <v>65</v>
      </c>
      <c r="G4" s="13" t="s">
        <v>66</v>
      </c>
    </row>
    <row r="5" spans="1:9" x14ac:dyDescent="0.25">
      <c r="A5" s="13" t="s">
        <v>102</v>
      </c>
      <c r="B5" s="13">
        <v>7</v>
      </c>
      <c r="C5" s="15">
        <v>30</v>
      </c>
      <c r="D5" s="13" t="s">
        <v>103</v>
      </c>
      <c r="F5" s="13" t="s">
        <v>67</v>
      </c>
      <c r="G5" s="13">
        <v>10868</v>
      </c>
    </row>
    <row r="6" spans="1:9" x14ac:dyDescent="0.25">
      <c r="A6" s="13" t="s">
        <v>104</v>
      </c>
      <c r="B6" s="13">
        <v>7</v>
      </c>
      <c r="C6" s="15">
        <v>30</v>
      </c>
      <c r="D6" s="15" t="s">
        <v>105</v>
      </c>
    </row>
    <row r="7" spans="1:9" x14ac:dyDescent="0.25">
      <c r="A7" s="15" t="s">
        <v>106</v>
      </c>
      <c r="B7" s="15">
        <v>7</v>
      </c>
      <c r="C7" s="15">
        <v>30</v>
      </c>
      <c r="D7" s="15" t="s">
        <v>107</v>
      </c>
    </row>
    <row r="8" spans="1:9" x14ac:dyDescent="0.25">
      <c r="A8" s="15" t="s">
        <v>108</v>
      </c>
      <c r="B8" s="15">
        <v>7</v>
      </c>
      <c r="C8" s="15">
        <v>30</v>
      </c>
      <c r="D8" s="15" t="s">
        <v>12</v>
      </c>
    </row>
    <row r="9" spans="1:9" x14ac:dyDescent="0.25">
      <c r="F9" s="13" t="s">
        <v>101</v>
      </c>
      <c r="G9" s="13">
        <v>7</v>
      </c>
      <c r="H9" s="13">
        <v>30</v>
      </c>
      <c r="I9" s="13" t="s">
        <v>10</v>
      </c>
    </row>
    <row r="10" spans="1:9" x14ac:dyDescent="0.25">
      <c r="F10" s="13" t="s">
        <v>102</v>
      </c>
      <c r="G10" s="13">
        <v>7</v>
      </c>
      <c r="H10" s="13">
        <v>30</v>
      </c>
      <c r="I10" s="13" t="s">
        <v>103</v>
      </c>
    </row>
    <row r="11" spans="1:9" x14ac:dyDescent="0.25">
      <c r="F11" s="13" t="s">
        <v>104</v>
      </c>
      <c r="G11" s="13">
        <v>7</v>
      </c>
      <c r="H11" s="13">
        <v>30</v>
      </c>
      <c r="I11" s="13" t="s">
        <v>105</v>
      </c>
    </row>
    <row r="12" spans="1:9" ht="20.25" thickBot="1" x14ac:dyDescent="0.3">
      <c r="A12" s="11" t="s">
        <v>97</v>
      </c>
      <c r="B12" s="11"/>
      <c r="C12" s="11"/>
      <c r="D12" s="11"/>
      <c r="F12" s="13" t="s">
        <v>106</v>
      </c>
      <c r="G12" s="13">
        <v>7</v>
      </c>
      <c r="H12" s="13">
        <v>30</v>
      </c>
      <c r="I12" s="13" t="s">
        <v>107</v>
      </c>
    </row>
    <row r="13" spans="1:9" ht="15.75" thickTop="1" x14ac:dyDescent="0.25">
      <c r="A13" s="18" t="s">
        <v>1</v>
      </c>
      <c r="B13" s="15" t="s">
        <v>2</v>
      </c>
      <c r="F13" s="13" t="s">
        <v>108</v>
      </c>
      <c r="G13" s="13">
        <v>7</v>
      </c>
      <c r="H13" s="13">
        <v>30</v>
      </c>
      <c r="I13" s="13" t="s">
        <v>12</v>
      </c>
    </row>
    <row r="14" spans="1:9" x14ac:dyDescent="0.25">
      <c r="A14" s="18" t="s">
        <v>3</v>
      </c>
      <c r="B14" s="15" t="s">
        <v>4</v>
      </c>
    </row>
    <row r="15" spans="1:9" ht="30" x14ac:dyDescent="0.25">
      <c r="A15" s="18" t="s">
        <v>57</v>
      </c>
      <c r="B15" s="15" t="s">
        <v>100</v>
      </c>
      <c r="F15" s="13" t="s">
        <v>10</v>
      </c>
      <c r="G15" s="13">
        <v>7</v>
      </c>
      <c r="H15" s="13">
        <v>30</v>
      </c>
      <c r="I15" s="13" t="s">
        <v>10</v>
      </c>
    </row>
    <row r="16" spans="1:9" x14ac:dyDescent="0.25">
      <c r="A16" s="18" t="s">
        <v>13</v>
      </c>
      <c r="B16" s="15" t="s">
        <v>14</v>
      </c>
      <c r="F16" s="13" t="s">
        <v>98</v>
      </c>
      <c r="G16" s="13">
        <v>7</v>
      </c>
      <c r="H16" s="13">
        <v>30</v>
      </c>
      <c r="I16" s="13" t="s">
        <v>98</v>
      </c>
    </row>
    <row r="17" spans="1:9" x14ac:dyDescent="0.25">
      <c r="A17" s="17" t="s">
        <v>45</v>
      </c>
      <c r="B17" s="16" t="b">
        <v>1</v>
      </c>
      <c r="F17" s="13" t="s">
        <v>94</v>
      </c>
      <c r="G17" s="13">
        <v>7</v>
      </c>
      <c r="H17" s="13">
        <v>30</v>
      </c>
      <c r="I17" s="13" t="s">
        <v>94</v>
      </c>
    </row>
    <row r="18" spans="1:9" ht="30.75" customHeight="1" x14ac:dyDescent="0.25">
      <c r="A18" s="17" t="s">
        <v>46</v>
      </c>
      <c r="B18" s="16">
        <v>0</v>
      </c>
      <c r="F18" s="13" t="s">
        <v>11</v>
      </c>
      <c r="G18" s="13">
        <v>7</v>
      </c>
      <c r="H18" s="13">
        <v>30</v>
      </c>
      <c r="I18" s="13" t="s">
        <v>11</v>
      </c>
    </row>
    <row r="19" spans="1:9" x14ac:dyDescent="0.25">
      <c r="A19" s="34" t="s">
        <v>48</v>
      </c>
      <c r="F19" s="13" t="s">
        <v>12</v>
      </c>
      <c r="G19" s="13">
        <v>7</v>
      </c>
      <c r="H19" s="13">
        <v>30</v>
      </c>
      <c r="I19" s="13" t="s">
        <v>12</v>
      </c>
    </row>
    <row r="20" spans="1:9" x14ac:dyDescent="0.25">
      <c r="A20" s="18" t="s">
        <v>47</v>
      </c>
      <c r="B20" s="13" t="s">
        <v>44</v>
      </c>
    </row>
    <row r="21" spans="1:9" x14ac:dyDescent="0.25">
      <c r="A21" s="18" t="s">
        <v>49</v>
      </c>
      <c r="B21" s="13" t="s">
        <v>50</v>
      </c>
    </row>
    <row r="22" spans="1:9" ht="45" x14ac:dyDescent="0.25">
      <c r="A22" s="18" t="s">
        <v>56</v>
      </c>
      <c r="B22" s="13" t="s">
        <v>58</v>
      </c>
    </row>
    <row r="23" spans="1:9" x14ac:dyDescent="0.25">
      <c r="A23" s="14" t="s">
        <v>59</v>
      </c>
      <c r="B23" s="13" t="s">
        <v>10</v>
      </c>
    </row>
    <row r="24" spans="1:9" x14ac:dyDescent="0.25">
      <c r="A24" s="13" t="s">
        <v>60</v>
      </c>
      <c r="B24" s="13" t="s">
        <v>115</v>
      </c>
      <c r="C24" s="13" t="s">
        <v>115</v>
      </c>
      <c r="D24" s="13" t="s">
        <v>61</v>
      </c>
    </row>
    <row r="25" spans="1:9" x14ac:dyDescent="0.25">
      <c r="A25" s="35" t="s">
        <v>68</v>
      </c>
      <c r="B25" s="15">
        <v>0.2</v>
      </c>
    </row>
    <row r="26" spans="1:9" x14ac:dyDescent="0.25">
      <c r="A26" s="13" t="s">
        <v>69</v>
      </c>
      <c r="B26" s="13" t="s">
        <v>10</v>
      </c>
    </row>
    <row r="27" spans="1:9" x14ac:dyDescent="0.25">
      <c r="A27" s="13" t="s">
        <v>70</v>
      </c>
      <c r="B27" s="13" t="s">
        <v>66</v>
      </c>
    </row>
    <row r="28" spans="1:9" x14ac:dyDescent="0.25">
      <c r="A28" s="18" t="s">
        <v>89</v>
      </c>
      <c r="B28" s="13" t="s">
        <v>87</v>
      </c>
    </row>
    <row r="29" spans="1:9" x14ac:dyDescent="0.25">
      <c r="A29" s="18" t="s">
        <v>90</v>
      </c>
      <c r="B29" s="13" t="s">
        <v>88</v>
      </c>
    </row>
    <row r="30" spans="1:9" ht="30" x14ac:dyDescent="0.25">
      <c r="A30" s="48" t="s">
        <v>96</v>
      </c>
      <c r="B30" s="13" t="s">
        <v>99</v>
      </c>
    </row>
    <row r="31" spans="1:9" ht="15.75" customHeight="1" x14ac:dyDescent="0.25">
      <c r="A31" s="13" t="s">
        <v>109</v>
      </c>
      <c r="B31" s="13">
        <v>1</v>
      </c>
    </row>
    <row r="32" spans="1:9" x14ac:dyDescent="0.25">
      <c r="A32" s="13" t="s">
        <v>110</v>
      </c>
      <c r="B32" s="49">
        <v>0.03</v>
      </c>
    </row>
    <row r="33" spans="1:2" x14ac:dyDescent="0.25">
      <c r="A33" s="13" t="s">
        <v>112</v>
      </c>
      <c r="B33" s="49">
        <v>0.05</v>
      </c>
    </row>
    <row r="34" spans="1:2" x14ac:dyDescent="0.25">
      <c r="A34" s="13" t="s">
        <v>111</v>
      </c>
      <c r="B34" s="13">
        <v>2</v>
      </c>
    </row>
    <row r="35" spans="1:2" x14ac:dyDescent="0.25">
      <c r="A35" s="13" t="s">
        <v>113</v>
      </c>
      <c r="B35" s="13">
        <v>2</v>
      </c>
    </row>
    <row r="36" spans="1:2" x14ac:dyDescent="0.25">
      <c r="A36" s="13" t="s">
        <v>114</v>
      </c>
      <c r="B36" s="13">
        <v>1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3" customFormat="1" x14ac:dyDescent="0.25">
      <c r="A1" s="52" t="s">
        <v>39</v>
      </c>
      <c r="B1" s="52" t="s">
        <v>16</v>
      </c>
      <c r="C1" s="52" t="s">
        <v>15</v>
      </c>
      <c r="D1" s="52" t="s">
        <v>17</v>
      </c>
      <c r="E1" s="52" t="s">
        <v>18</v>
      </c>
      <c r="F1" s="51" t="s">
        <v>19</v>
      </c>
      <c r="G1" s="51" t="s">
        <v>20</v>
      </c>
      <c r="H1" s="51" t="s">
        <v>28</v>
      </c>
      <c r="I1" s="51" t="s">
        <v>40</v>
      </c>
      <c r="J1" s="51"/>
      <c r="K1" s="51"/>
      <c r="L1" s="51"/>
      <c r="M1" s="51"/>
      <c r="N1" s="51" t="s">
        <v>41</v>
      </c>
      <c r="O1" s="51"/>
      <c r="P1" s="51"/>
      <c r="Q1" s="51"/>
      <c r="R1" s="51"/>
      <c r="S1" s="51" t="s">
        <v>42</v>
      </c>
      <c r="T1" s="51"/>
      <c r="U1" s="51"/>
      <c r="V1" s="51"/>
      <c r="W1" s="51"/>
      <c r="X1" s="51" t="s">
        <v>43</v>
      </c>
      <c r="Y1" s="51"/>
      <c r="Z1" s="51"/>
      <c r="AA1" s="51"/>
      <c r="AB1" s="51"/>
      <c r="AC1" s="51" t="s">
        <v>44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</row>
    <row r="2" spans="1:48" s="10" customFormat="1" ht="14.25" customHeight="1" x14ac:dyDescent="0.25">
      <c r="A2" s="52"/>
      <c r="B2" s="52"/>
      <c r="C2" s="52"/>
      <c r="D2" s="52"/>
      <c r="E2" s="52"/>
      <c r="F2" s="51"/>
      <c r="G2" s="51"/>
      <c r="H2" s="51"/>
      <c r="I2" s="10" t="s">
        <v>29</v>
      </c>
      <c r="J2" s="10" t="s">
        <v>30</v>
      </c>
      <c r="K2" s="41" t="s">
        <v>31</v>
      </c>
      <c r="L2" s="10" t="s">
        <v>95</v>
      </c>
      <c r="M2" s="10" t="s">
        <v>29</v>
      </c>
      <c r="N2" s="10" t="s">
        <v>30</v>
      </c>
      <c r="O2" s="41" t="s">
        <v>31</v>
      </c>
      <c r="P2" s="10" t="s">
        <v>95</v>
      </c>
      <c r="Q2" s="10" t="s">
        <v>29</v>
      </c>
      <c r="R2" s="10" t="s">
        <v>30</v>
      </c>
      <c r="S2" s="41" t="s">
        <v>31</v>
      </c>
      <c r="T2" s="10" t="s">
        <v>95</v>
      </c>
      <c r="U2" s="10" t="s">
        <v>29</v>
      </c>
      <c r="V2" s="41" t="s">
        <v>30</v>
      </c>
      <c r="W2" s="10" t="s">
        <v>31</v>
      </c>
      <c r="X2" s="10" t="s">
        <v>95</v>
      </c>
      <c r="Y2" s="10" t="s">
        <v>33</v>
      </c>
      <c r="Z2" s="10" t="s">
        <v>34</v>
      </c>
      <c r="AA2" s="10" t="s">
        <v>35</v>
      </c>
      <c r="AB2" s="10" t="s">
        <v>36</v>
      </c>
      <c r="AC2" s="10" t="s">
        <v>37</v>
      </c>
      <c r="AD2" s="10" t="s">
        <v>38</v>
      </c>
    </row>
    <row r="8" spans="1:48" x14ac:dyDescent="0.25">
      <c r="T8" s="22"/>
      <c r="Y8" s="22"/>
    </row>
    <row r="9" spans="1:48" x14ac:dyDescent="0.25">
      <c r="T9" s="22"/>
      <c r="Y9" s="22"/>
    </row>
    <row r="10" spans="1:48" x14ac:dyDescent="0.25">
      <c r="T10" s="22"/>
      <c r="Y10" s="22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M1"/>
    <mergeCell ref="N1:R1"/>
    <mergeCell ref="S1:W1"/>
    <mergeCell ref="X1:AB1"/>
    <mergeCell ref="AC1:A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40" customFormat="1" ht="34.5" customHeight="1" x14ac:dyDescent="0.25">
      <c r="A1" s="38" t="s">
        <v>32</v>
      </c>
      <c r="B1" s="38" t="s">
        <v>82</v>
      </c>
      <c r="C1" s="38" t="s">
        <v>81</v>
      </c>
      <c r="D1" s="38" t="s">
        <v>80</v>
      </c>
      <c r="E1" s="38" t="s">
        <v>79</v>
      </c>
      <c r="F1" s="38" t="s">
        <v>86</v>
      </c>
      <c r="G1" s="38" t="s">
        <v>78</v>
      </c>
      <c r="H1" s="39" t="s">
        <v>71</v>
      </c>
      <c r="I1" s="39" t="s">
        <v>83</v>
      </c>
      <c r="J1" s="39" t="s">
        <v>72</v>
      </c>
      <c r="K1" s="39" t="s">
        <v>84</v>
      </c>
      <c r="L1" s="39" t="s">
        <v>73</v>
      </c>
      <c r="M1" s="39" t="s">
        <v>92</v>
      </c>
      <c r="N1" s="39" t="s">
        <v>85</v>
      </c>
      <c r="O1" s="39" t="s">
        <v>74</v>
      </c>
      <c r="P1" s="39" t="s">
        <v>75</v>
      </c>
      <c r="Q1" s="39" t="s">
        <v>76</v>
      </c>
      <c r="R1" s="39" t="s">
        <v>91</v>
      </c>
      <c r="S1" s="39" t="s">
        <v>93</v>
      </c>
      <c r="T1" s="39" t="s">
        <v>77</v>
      </c>
    </row>
    <row r="2" spans="1:20" x14ac:dyDescent="0.25">
      <c r="A2" s="36"/>
      <c r="B2" s="36"/>
      <c r="C2" s="36"/>
      <c r="D2" s="36"/>
      <c r="E2" s="36"/>
      <c r="F2" s="36"/>
      <c r="G2" s="36"/>
    </row>
    <row r="9" spans="1:20" x14ac:dyDescent="0.25">
      <c r="B9" s="37"/>
      <c r="H9">
        <v>3</v>
      </c>
    </row>
    <row r="10" spans="1:20" x14ac:dyDescent="0.25">
      <c r="B10" s="37"/>
    </row>
    <row r="11" spans="1:20" x14ac:dyDescent="0.25">
      <c r="B11" s="37"/>
    </row>
    <row r="12" spans="1:20" x14ac:dyDescent="0.25">
      <c r="B12" s="37"/>
    </row>
    <row r="13" spans="1:20" x14ac:dyDescent="0.25">
      <c r="B13" s="37"/>
    </row>
    <row r="14" spans="1:20" x14ac:dyDescent="0.25">
      <c r="B14" s="37"/>
    </row>
    <row r="15" spans="1:20" x14ac:dyDescent="0.25">
      <c r="B15" s="37"/>
    </row>
    <row r="16" spans="1:20" x14ac:dyDescent="0.25">
      <c r="B16" s="37"/>
    </row>
    <row r="17" spans="2:2" x14ac:dyDescent="0.25">
      <c r="B17" s="37"/>
    </row>
    <row r="18" spans="2:2" x14ac:dyDescent="0.25">
      <c r="B18" s="37"/>
    </row>
    <row r="19" spans="2:2" x14ac:dyDescent="0.25">
      <c r="B19" s="37"/>
    </row>
    <row r="20" spans="2:2" x14ac:dyDescent="0.25">
      <c r="B20" s="37"/>
    </row>
    <row r="21" spans="2:2" x14ac:dyDescent="0.25">
      <c r="B21" s="37"/>
    </row>
    <row r="22" spans="2:2" x14ac:dyDescent="0.25">
      <c r="B22" s="37"/>
    </row>
    <row r="23" spans="2:2" x14ac:dyDescent="0.25">
      <c r="B23" s="37"/>
    </row>
    <row r="24" spans="2:2" x14ac:dyDescent="0.25">
      <c r="B24" s="37"/>
    </row>
    <row r="25" spans="2:2" x14ac:dyDescent="0.25">
      <c r="B25" s="37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F32" sqref="F3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52" t="s">
        <v>39</v>
      </c>
      <c r="B1" s="52" t="s">
        <v>16</v>
      </c>
      <c r="C1" s="52" t="s">
        <v>15</v>
      </c>
      <c r="D1" s="52" t="s">
        <v>17</v>
      </c>
      <c r="E1" s="52" t="s">
        <v>18</v>
      </c>
      <c r="F1" s="51" t="s">
        <v>19</v>
      </c>
      <c r="G1" s="51" t="s">
        <v>20</v>
      </c>
      <c r="H1" s="51" t="s">
        <v>28</v>
      </c>
      <c r="I1" s="51" t="s">
        <v>40</v>
      </c>
      <c r="J1" s="51"/>
      <c r="K1" s="51"/>
      <c r="L1" s="51" t="s">
        <v>41</v>
      </c>
      <c r="M1" s="51"/>
      <c r="N1" s="51"/>
      <c r="O1" s="51" t="s">
        <v>42</v>
      </c>
      <c r="P1" s="51"/>
      <c r="Q1" s="51"/>
      <c r="R1" s="51" t="s">
        <v>43</v>
      </c>
      <c r="S1" s="51"/>
      <c r="T1" s="51"/>
    </row>
    <row r="2" spans="1:20" s="21" customFormat="1" ht="14.25" customHeight="1" x14ac:dyDescent="0.25">
      <c r="A2" s="52"/>
      <c r="B2" s="52"/>
      <c r="C2" s="52"/>
      <c r="D2" s="52"/>
      <c r="E2" s="52"/>
      <c r="F2" s="51"/>
      <c r="G2" s="51"/>
      <c r="H2" s="51"/>
      <c r="I2" s="21" t="s">
        <v>29</v>
      </c>
      <c r="J2" s="21" t="s">
        <v>30</v>
      </c>
      <c r="K2" s="21" t="s">
        <v>31</v>
      </c>
      <c r="L2" s="21" t="s">
        <v>29</v>
      </c>
      <c r="M2" s="21" t="s">
        <v>30</v>
      </c>
      <c r="N2" s="21" t="s">
        <v>31</v>
      </c>
      <c r="O2" s="21" t="s">
        <v>29</v>
      </c>
      <c r="P2" s="21" t="s">
        <v>30</v>
      </c>
      <c r="Q2" s="21" t="s">
        <v>31</v>
      </c>
      <c r="R2" s="21" t="s">
        <v>29</v>
      </c>
      <c r="S2" s="21" t="s">
        <v>30</v>
      </c>
      <c r="T2" s="21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4"/>
      <c r="F13" s="24"/>
      <c r="G13" s="24"/>
      <c r="H13" s="24"/>
      <c r="I13" s="24"/>
      <c r="J13" s="24"/>
      <c r="K13" s="24"/>
    </row>
    <row r="14" spans="1:20" x14ac:dyDescent="0.25">
      <c r="A14"/>
      <c r="B14"/>
      <c r="C14"/>
      <c r="D14"/>
      <c r="E14" s="24"/>
      <c r="F14" s="24"/>
      <c r="G14" s="24"/>
      <c r="H14" s="24"/>
      <c r="I14" s="24"/>
      <c r="J14" s="24"/>
      <c r="K14" s="24"/>
    </row>
    <row r="15" spans="1:20" x14ac:dyDescent="0.25">
      <c r="A15"/>
      <c r="B15"/>
      <c r="C15"/>
      <c r="D15"/>
      <c r="E15" s="24"/>
      <c r="F15" s="24"/>
      <c r="G15" s="24"/>
      <c r="H15" s="24"/>
      <c r="I15" s="24"/>
      <c r="J15" s="24"/>
      <c r="K15" s="24"/>
    </row>
    <row r="16" spans="1:20" x14ac:dyDescent="0.25">
      <c r="A16"/>
      <c r="B16"/>
      <c r="C16"/>
      <c r="D16"/>
      <c r="E16" s="24"/>
      <c r="F16" s="24"/>
      <c r="G16" s="24"/>
      <c r="H16" s="24"/>
      <c r="I16" s="24"/>
      <c r="J16" s="24"/>
      <c r="K16" s="24"/>
    </row>
    <row r="17" spans="1:11" x14ac:dyDescent="0.25">
      <c r="A17"/>
      <c r="B17"/>
      <c r="C17"/>
      <c r="D17"/>
      <c r="E17" s="24"/>
      <c r="F17" s="24"/>
      <c r="G17" s="24"/>
      <c r="H17" s="24"/>
      <c r="I17" s="24"/>
      <c r="J17" s="24"/>
      <c r="K17" s="24"/>
    </row>
    <row r="18" spans="1:11" x14ac:dyDescent="0.25">
      <c r="A18"/>
      <c r="B18"/>
      <c r="C18"/>
      <c r="D18"/>
      <c r="E18" s="24"/>
      <c r="F18" s="24"/>
      <c r="G18" s="24"/>
      <c r="H18" s="24"/>
      <c r="I18" s="24"/>
      <c r="J18" s="24"/>
      <c r="K18" s="24"/>
    </row>
    <row r="19" spans="1:11" x14ac:dyDescent="0.25">
      <c r="A19"/>
      <c r="B19"/>
      <c r="C19"/>
      <c r="D19"/>
      <c r="E19" s="24"/>
      <c r="F19" s="24"/>
      <c r="G19" s="24"/>
      <c r="H19" s="24"/>
      <c r="I19" s="24"/>
      <c r="J19" s="24"/>
      <c r="K19" s="24"/>
    </row>
    <row r="20" spans="1:11" x14ac:dyDescent="0.25">
      <c r="A20"/>
      <c r="B20"/>
      <c r="C20"/>
      <c r="D20"/>
      <c r="E20" s="24"/>
      <c r="F20" s="24"/>
      <c r="G20" s="24"/>
      <c r="H20" s="24"/>
      <c r="I20" s="24"/>
      <c r="J20" s="24"/>
      <c r="K20" s="24"/>
    </row>
    <row r="21" spans="1:11" x14ac:dyDescent="0.25">
      <c r="A21"/>
      <c r="B21"/>
      <c r="C21"/>
      <c r="D21"/>
      <c r="E21" s="24"/>
      <c r="F21" s="24"/>
      <c r="G21" s="24"/>
      <c r="H21" s="24"/>
      <c r="I21" s="24"/>
      <c r="J21" s="24"/>
      <c r="K21" s="24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3" priority="3">
      <formula>AND(O1&lt;&gt;0,I1&lt;$G1)</formula>
    </cfRule>
  </conditionalFormatting>
  <conditionalFormatting sqref="O1:Q7 O25:Q1048576">
    <cfRule type="expression" dxfId="2" priority="2">
      <formula>AND(O1&gt;I1)</formula>
    </cfRule>
  </conditionalFormatting>
  <conditionalFormatting sqref="F1 F3:F1048576">
    <cfRule type="expression" dxfId="1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6" customWidth="1"/>
    <col min="22" max="30" width="5.28515625" customWidth="1"/>
  </cols>
  <sheetData>
    <row r="1" spans="1:30" s="23" customFormat="1" x14ac:dyDescent="0.25">
      <c r="A1" s="51" t="s">
        <v>32</v>
      </c>
      <c r="B1" s="51" t="s">
        <v>15</v>
      </c>
      <c r="C1" s="51" t="s">
        <v>16</v>
      </c>
      <c r="D1" s="51" t="s">
        <v>17</v>
      </c>
      <c r="E1" s="51" t="s">
        <v>52</v>
      </c>
      <c r="F1" s="51" t="s">
        <v>18</v>
      </c>
      <c r="G1" s="51" t="s">
        <v>19</v>
      </c>
      <c r="H1" s="51" t="s">
        <v>20</v>
      </c>
      <c r="I1" s="51" t="s">
        <v>53</v>
      </c>
      <c r="J1" s="51" t="s">
        <v>28</v>
      </c>
      <c r="K1" s="51"/>
      <c r="L1" s="51"/>
      <c r="M1" s="51" t="s">
        <v>21</v>
      </c>
      <c r="N1" s="51"/>
      <c r="O1" s="51"/>
      <c r="P1" s="51" t="s">
        <v>22</v>
      </c>
      <c r="Q1" s="51"/>
      <c r="R1" s="51"/>
      <c r="S1" s="55" t="s">
        <v>23</v>
      </c>
      <c r="T1" s="55"/>
      <c r="U1" s="55"/>
      <c r="V1" s="51" t="s">
        <v>27</v>
      </c>
      <c r="W1" s="51"/>
      <c r="X1" s="51"/>
      <c r="Y1" s="56" t="s">
        <v>55</v>
      </c>
      <c r="Z1" s="53"/>
      <c r="AA1" s="53"/>
      <c r="AB1" s="53" t="s">
        <v>54</v>
      </c>
      <c r="AC1" s="53"/>
      <c r="AD1" s="54"/>
    </row>
    <row r="2" spans="1:30" s="23" customFormat="1" ht="15.75" thickBot="1" x14ac:dyDescent="0.3">
      <c r="A2" s="51"/>
      <c r="B2" s="51"/>
      <c r="C2" s="51"/>
      <c r="D2" s="51"/>
      <c r="E2" s="51"/>
      <c r="F2" s="51"/>
      <c r="G2" s="51"/>
      <c r="H2" s="51"/>
      <c r="I2" s="51"/>
      <c r="J2" s="23" t="s">
        <v>29</v>
      </c>
      <c r="K2" s="23" t="s">
        <v>30</v>
      </c>
      <c r="L2" s="23" t="s">
        <v>31</v>
      </c>
      <c r="M2" s="23" t="s">
        <v>29</v>
      </c>
      <c r="N2" s="23" t="s">
        <v>30</v>
      </c>
      <c r="O2" s="23" t="s">
        <v>31</v>
      </c>
      <c r="P2" s="23" t="s">
        <v>29</v>
      </c>
      <c r="Q2" s="23" t="s">
        <v>30</v>
      </c>
      <c r="R2" s="23" t="s">
        <v>31</v>
      </c>
      <c r="S2" s="25" t="s">
        <v>29</v>
      </c>
      <c r="T2" s="25" t="s">
        <v>30</v>
      </c>
      <c r="U2" s="25" t="s">
        <v>31</v>
      </c>
      <c r="V2" s="23" t="s">
        <v>29</v>
      </c>
      <c r="W2" s="23" t="s">
        <v>30</v>
      </c>
      <c r="X2" s="23" t="s">
        <v>31</v>
      </c>
      <c r="Y2" s="27" t="s">
        <v>29</v>
      </c>
      <c r="Z2" s="28" t="s">
        <v>30</v>
      </c>
      <c r="AA2" s="28" t="s">
        <v>31</v>
      </c>
      <c r="AB2" s="28" t="s">
        <v>29</v>
      </c>
      <c r="AC2" s="28" t="s">
        <v>30</v>
      </c>
      <c r="AD2" s="29" t="s">
        <v>31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O4" sqref="O4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10" width="6.42578125" style="6" customWidth="1"/>
    <col min="11" max="11" width="7.28515625" style="6" customWidth="1"/>
    <col min="12" max="14" width="5" style="1" bestFit="1" customWidth="1"/>
    <col min="15" max="16" width="5" style="1" customWidth="1"/>
    <col min="17" max="19" width="5" style="6" bestFit="1" customWidth="1"/>
    <col min="20" max="21" width="5" style="6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8" bestFit="1" customWidth="1"/>
    <col min="29" max="29" width="5.5703125" style="8" customWidth="1"/>
    <col min="30" max="30" width="5.5703125" style="8" bestFit="1" customWidth="1"/>
    <col min="31" max="31" width="5.5703125" style="8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6" bestFit="1" customWidth="1"/>
    <col min="39" max="39" width="4" style="6" customWidth="1"/>
    <col min="40" max="40" width="4" style="6" bestFit="1" customWidth="1"/>
    <col min="41" max="41" width="4" style="6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32" customWidth="1"/>
    <col min="52" max="56" width="4.85546875" style="33" customWidth="1"/>
    <col min="57" max="76" width="4" style="19" customWidth="1"/>
    <col min="77" max="16384" width="9.140625" style="1"/>
  </cols>
  <sheetData>
    <row r="1" spans="1:76" s="4" customFormat="1" x14ac:dyDescent="0.25">
      <c r="L1" s="57" t="s">
        <v>28</v>
      </c>
      <c r="M1" s="57"/>
      <c r="N1" s="57"/>
      <c r="O1" s="57"/>
      <c r="P1" s="57"/>
      <c r="Q1" s="58" t="s">
        <v>21</v>
      </c>
      <c r="R1" s="58"/>
      <c r="S1" s="58"/>
      <c r="T1" s="58"/>
      <c r="U1" s="58"/>
      <c r="V1" s="57" t="s">
        <v>22</v>
      </c>
      <c r="W1" s="57"/>
      <c r="X1" s="57"/>
      <c r="Y1" s="57"/>
      <c r="Z1" s="57"/>
      <c r="AA1" s="59" t="s">
        <v>23</v>
      </c>
      <c r="AB1" s="59"/>
      <c r="AC1" s="59"/>
      <c r="AD1" s="59"/>
      <c r="AE1" s="59"/>
      <c r="AF1" s="57" t="s">
        <v>24</v>
      </c>
      <c r="AG1" s="57"/>
      <c r="AH1" s="57"/>
      <c r="AI1" s="57"/>
      <c r="AJ1" s="57"/>
      <c r="AK1" s="58" t="s">
        <v>25</v>
      </c>
      <c r="AL1" s="58"/>
      <c r="AM1" s="58"/>
      <c r="AN1" s="58"/>
      <c r="AO1" s="58"/>
      <c r="AP1" s="57" t="s">
        <v>26</v>
      </c>
      <c r="AQ1" s="57"/>
      <c r="AR1" s="57"/>
      <c r="AS1" s="57"/>
      <c r="AT1" s="57"/>
      <c r="AU1" s="58" t="s">
        <v>27</v>
      </c>
      <c r="AV1" s="58"/>
      <c r="AW1" s="58"/>
      <c r="AX1" s="58"/>
      <c r="AY1" s="58"/>
      <c r="AZ1" s="57" t="s">
        <v>51</v>
      </c>
      <c r="BA1" s="57"/>
      <c r="BB1" s="57"/>
      <c r="BC1" s="57"/>
      <c r="BD1" s="57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6" s="3" customFormat="1" x14ac:dyDescent="0.25">
      <c r="A2" s="36" t="s">
        <v>32</v>
      </c>
      <c r="B2" s="36" t="s">
        <v>15</v>
      </c>
      <c r="C2" s="36" t="s">
        <v>16</v>
      </c>
      <c r="D2" s="36" t="s">
        <v>17</v>
      </c>
      <c r="E2" s="36" t="s">
        <v>52</v>
      </c>
      <c r="F2" s="36" t="s">
        <v>18</v>
      </c>
      <c r="G2" s="9" t="s">
        <v>19</v>
      </c>
      <c r="H2" s="9" t="s">
        <v>20</v>
      </c>
      <c r="I2" s="9"/>
      <c r="J2" s="9"/>
      <c r="K2" s="9"/>
      <c r="L2" s="3" t="s">
        <v>29</v>
      </c>
      <c r="M2" s="3" t="s">
        <v>30</v>
      </c>
      <c r="N2" s="3" t="s">
        <v>31</v>
      </c>
      <c r="O2" s="43" t="s">
        <v>95</v>
      </c>
      <c r="P2" s="46"/>
      <c r="Q2" s="5" t="s">
        <v>29</v>
      </c>
      <c r="R2" s="5" t="s">
        <v>30</v>
      </c>
      <c r="S2" s="5" t="s">
        <v>31</v>
      </c>
      <c r="T2" s="42" t="s">
        <v>95</v>
      </c>
      <c r="U2" s="45"/>
      <c r="V2" s="3" t="s">
        <v>29</v>
      </c>
      <c r="W2" s="3" t="s">
        <v>30</v>
      </c>
      <c r="X2" s="43" t="s">
        <v>31</v>
      </c>
      <c r="Y2" s="3" t="s">
        <v>95</v>
      </c>
      <c r="Z2" s="46"/>
      <c r="AA2" s="7" t="s">
        <v>29</v>
      </c>
      <c r="AB2" s="7" t="s">
        <v>30</v>
      </c>
      <c r="AC2" s="44" t="s">
        <v>31</v>
      </c>
      <c r="AD2" s="7" t="s">
        <v>95</v>
      </c>
      <c r="AE2" s="47"/>
      <c r="AF2" s="3" t="s">
        <v>29</v>
      </c>
      <c r="AG2" s="3" t="s">
        <v>30</v>
      </c>
      <c r="AH2" s="43" t="s">
        <v>31</v>
      </c>
      <c r="AI2" s="3" t="s">
        <v>95</v>
      </c>
      <c r="AJ2" s="46"/>
      <c r="AK2" s="5" t="s">
        <v>29</v>
      </c>
      <c r="AL2" s="5" t="s">
        <v>30</v>
      </c>
      <c r="AM2" s="42" t="s">
        <v>31</v>
      </c>
      <c r="AN2" s="5" t="s">
        <v>95</v>
      </c>
      <c r="AO2" s="45"/>
      <c r="AP2" s="3" t="s">
        <v>29</v>
      </c>
      <c r="AQ2" s="3" t="s">
        <v>30</v>
      </c>
      <c r="AR2" s="43" t="s">
        <v>31</v>
      </c>
      <c r="AS2" s="3" t="s">
        <v>95</v>
      </c>
      <c r="AT2" s="46"/>
      <c r="AU2" s="30" t="s">
        <v>29</v>
      </c>
      <c r="AV2" s="30" t="s">
        <v>30</v>
      </c>
      <c r="AW2" s="42" t="s">
        <v>31</v>
      </c>
      <c r="AX2" s="30" t="s">
        <v>95</v>
      </c>
      <c r="AY2" s="45"/>
      <c r="AZ2" s="31" t="s">
        <v>29</v>
      </c>
      <c r="BA2" s="31" t="s">
        <v>30</v>
      </c>
      <c r="BB2" s="31" t="s">
        <v>31</v>
      </c>
      <c r="BC2" s="31" t="s">
        <v>95</v>
      </c>
      <c r="BD2" s="31"/>
      <c r="BE2" s="20" t="s">
        <v>36</v>
      </c>
      <c r="BF2" s="20" t="s">
        <v>37</v>
      </c>
      <c r="BG2" s="20" t="s">
        <v>38</v>
      </c>
      <c r="BH2" s="20" t="s">
        <v>36</v>
      </c>
      <c r="BI2" s="20" t="s">
        <v>37</v>
      </c>
      <c r="BJ2" s="20" t="s">
        <v>38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  <row r="3" spans="1:76" x14ac:dyDescent="0.25">
      <c r="AU3" s="32" t="b">
        <v>1</v>
      </c>
      <c r="AV3" s="32" t="b">
        <v>1</v>
      </c>
      <c r="AX3" s="32" t="b">
        <v>1</v>
      </c>
      <c r="AZ3" s="32" t="b">
        <v>1</v>
      </c>
      <c r="BA3" s="32" t="b">
        <v>1</v>
      </c>
      <c r="BB3" s="32"/>
      <c r="BC3" s="32" t="b">
        <v>1</v>
      </c>
      <c r="BD3" s="32"/>
    </row>
  </sheetData>
  <dataConsolidate/>
  <mergeCells count="9">
    <mergeCell ref="AP1:AT1"/>
    <mergeCell ref="AU1:AY1"/>
    <mergeCell ref="AZ1:BD1"/>
    <mergeCell ref="L1:P1"/>
    <mergeCell ref="Q1:U1"/>
    <mergeCell ref="V1:Z1"/>
    <mergeCell ref="AA1:AE1"/>
    <mergeCell ref="AF1:AJ1"/>
    <mergeCell ref="AK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2017-07-28T09:37:14Z</dcterms:modified>
</cp:coreProperties>
</file>