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ЭтаКнига"/>
  <mc:AlternateContent xmlns:mc="http://schemas.openxmlformats.org/markup-compatibility/2006">
    <mc:Choice Requires="x15">
      <x15ac:absPath xmlns:x15ac="http://schemas.microsoft.com/office/spreadsheetml/2010/11/ac" url="Z:\Общий (ТЭС)\АСУД\ОЭК\"/>
    </mc:Choice>
  </mc:AlternateContent>
  <xr:revisionPtr revIDLastSave="0" documentId="13_ncr:1_{6B89A425-D0E5-421F-8B33-4662A03C7D68}" xr6:coauthVersionLast="36" xr6:coauthVersionMax="36" xr10:uidLastSave="{00000000-0000-0000-0000-000000000000}"/>
  <bookViews>
    <workbookView xWindow="0" yWindow="0" windowWidth="22260" windowHeight="12645" xr2:uid="{00000000-000D-0000-FFFF-FFFF00000000}"/>
  </bookViews>
  <sheets>
    <sheet name="результат" sheetId="3" r:id="rId1"/>
    <sheet name="спр" sheetId="1" state="hidden" r:id="rId2"/>
  </sheets>
  <definedNames>
    <definedName name="ExternalData_2" localSheetId="0" hidden="1">результат!$A$1:$G$248</definedName>
    <definedName name="n_per">спр!$D$2</definedName>
    <definedName name="path">спр!$A$2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1" l="1"/>
  <c r="A3" i="1" s="1"/>
  <c r="A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A37600-C8C2-4C41-8D3A-F27C7DC0E1CD}" keepAlive="1" name="Запрос — cd_ао" description="Соединение с запросом &quot;cd_ао&quot; в книге." type="5" refreshedVersion="6" background="1">
    <dbPr connection="Provider=Microsoft.Mashup.OleDb.1;Data Source=$Workbook$;Location=cd_ао;Extended Properties=&quot;&quot;" command="SELECT * FROM [cd_ао]"/>
  </connection>
  <connection id="2" xr16:uid="{232B2F8E-17C0-4F85-A2E5-521624A045C9}" keepAlive="1" name="Запрос — n_per" description="Соединение с запросом &quot;n_per&quot; в книге." type="5" refreshedVersion="0" background="1">
    <dbPr connection="Provider=Microsoft.Mashup.OleDb.1;Data Source=$Workbook$;Location=n_per;Extended Properties=&quot;&quot;" command="SELECT * FROM [n_per]"/>
  </connection>
  <connection id="3" xr16:uid="{AE61AFEF-0010-42F4-B0F8-378F2AAB6387}" keepAlive="1" name="Запрос — oek" description="Соединение с запросом &quot;oek&quot; в книге." type="5" refreshedVersion="6" background="1" saveData="1">
    <dbPr connection="Provider=Microsoft.Mashup.OleDb.1;Data Source=$Workbook$;Location=oek;Extended Properties=&quot;&quot;" command="SELECT * FROM [oek]"/>
  </connection>
  <connection id="4" xr16:uid="{82D8F573-6A09-4BF2-8DC1-C008ABA8C878}" keepAlive="1" name="Запрос — path" description="Соединение с запросом &quot;path&quot; в книге." type="5" refreshedVersion="0" background="1">
    <dbPr connection="Provider=Microsoft.Mashup.OleDb.1;Data Source=$Workbook$;Location=path;Extended Properties=&quot;&quot;" command="SELECT * FROM [path]"/>
  </connection>
  <connection id="5" xr16:uid="{9F6F7B07-D44C-467A-91CB-B8E8C3B5E684}" keepAlive="1" name="Запрос — result" description="Соединение с запросом &quot;result&quot; в книге." type="5" refreshedVersion="6" background="1" saveData="1">
    <dbPr connection="Provider=Microsoft.Mashup.OleDb.1;Data Source=$Workbook$;Location=result;Extended Properties=&quot;&quot;" command="SELECT * FROM [result]"/>
  </connection>
  <connection id="6" xr16:uid="{5664D217-BBD5-4BBF-8BB2-23D189149FD2}" keepAlive="1" name="Запрос — sql" description="Соединение с запросом &quot;sql&quot; в книге." type="5" refreshedVersion="6" background="1" saveData="1">
    <dbPr connection="Provider=Microsoft.Mashup.OleDb.1;Data Source=$Workbook$;Location=sql;Extended Properties=&quot;&quot;" command="SELECT * FROM [sql]"/>
  </connection>
</connections>
</file>

<file path=xl/sharedStrings.xml><?xml version="1.0" encoding="utf-8"?>
<sst xmlns="http://schemas.openxmlformats.org/spreadsheetml/2006/main" count="1236" uniqueCount="714">
  <si>
    <t>LS</t>
  </si>
  <si>
    <t>обращение</t>
  </si>
  <si>
    <t>фио</t>
  </si>
  <si>
    <t>№</t>
  </si>
  <si>
    <t>Емельянова Татьяна Николаевна</t>
  </si>
  <si>
    <t>Кравец Татьяна Александровна</t>
  </si>
  <si>
    <t>Вырва Елена Анатольевна</t>
  </si>
  <si>
    <t>Рендюк Юлия Павловна</t>
  </si>
  <si>
    <t>Гренц Екатерина Александровна</t>
  </si>
  <si>
    <t>ao</t>
  </si>
  <si>
    <t>ОАО</t>
  </si>
  <si>
    <t>САО</t>
  </si>
  <si>
    <t>КАО</t>
  </si>
  <si>
    <t>ЦАО</t>
  </si>
  <si>
    <t>ЛАО</t>
  </si>
  <si>
    <t>fio</t>
  </si>
  <si>
    <t>Дмитриева Елена Полиектовна</t>
  </si>
  <si>
    <t>Ибрагимова Наталья Сергеевна</t>
  </si>
  <si>
    <t>тема</t>
  </si>
  <si>
    <t>10704002420</t>
  </si>
  <si>
    <t>Фомина Екатерина Андреевна</t>
  </si>
  <si>
    <t>ОЭК КАО лс 54631 8715
г Омск, ул. Взлетная, д.9/А, кв. 76
Добрый день
Подскажите пожалуйста как передать акт о поверке счетчика отопления?
+79136140049, katty26@list.ru</t>
  </si>
  <si>
    <t>87050821023</t>
  </si>
  <si>
    <t>Гонаго Иван Владимирович</t>
  </si>
  <si>
    <t>ОЭК КАО лс 82102 8715
г Омск, ул. Взлетная, д.5, кв. 102
Здравствуйте 11.04.2026  был установлен счетчик горячей воды требуется опломбировать счетчик
+79507924089, +79502172717, +73812753300, ivan5510@mail.ru</t>
  </si>
  <si>
    <t>97011324731</t>
  </si>
  <si>
    <t>ОЭК КАО лс 340473 7718
г Омск, ул. Перелета, д.32, кв. 473
Добрый день, в личном кабинете не отображаются счетчики горячей воды для передачи показаний приборов учета. Почему так и что нужно сделать?
+79659878701, volchekn81@mail.ru</t>
  </si>
  <si>
    <t>97011410627</t>
  </si>
  <si>
    <t>Бутерус Ольга Петровна</t>
  </si>
  <si>
    <t>ОЭК КАО лс 141062 8750
г Омск, б-р. Архитекторов, д.14 корп.1, кв. 62
Добрый день.Акт пломбировки №106965 от 07.08.2025г, прошу провести перерасчет с учетом акта, показания счетчика на 18.04.2026г = 373
В июле 2025 года показания были 339
+79139671285, +79043248666, +79503310567, vasha_olenka@list.ru</t>
  </si>
  <si>
    <t>87031139664</t>
  </si>
  <si>
    <t>Буряк Анастасия Сергеевна</t>
  </si>
  <si>
    <t>ОЭК КАО лс 113966 8715
г Омск, ул. Ватутина, д.5, кв. 6
11 марта 2026 года, счетчик горячей воды прошел поверку до 2036 года, акт передали в ваш ящик обращений на следующий день. В последней квитанции в таблице информации о приборах учета дата следующей поверки по этому счетчику стоит 01.04.2026! из чего я делаю вывод, что ваша компания не обработала информацию о поверке счетчика горячей воды! Прошу решить данный вопрос в кратчайшие сроки.
+73812756219, +79835624402, velikaya83@mail.ru</t>
  </si>
  <si>
    <t>84030403899</t>
  </si>
  <si>
    <t>Янчий Светлана Владимировна</t>
  </si>
  <si>
    <t>ОЭК САО лс 40389 0496
г Омск, ул. Светлая, д.1 корп.2, кв. 66
Добрый день. Мастер по заявке выполнил поверку прибора учета и сказал, что бланк поверки мы должны отправить вам. Т.к. в личном кабинете нет раздела поверка, направляем здесь
+79048269476, aleksandrovna2492@gmail.com, aleksandrovna2492@yandex.ru</t>
  </si>
  <si>
    <t>97011220938</t>
  </si>
  <si>
    <t>Швалов Максим Александрович</t>
  </si>
  <si>
    <t>ОЭК КАО лс 122093 8722
г Омск, ул. Лукашевича, д.12/А, кв. 93
при изменении номера счетчика гвс(№250247878 Кухня=4 м3 19.04.2026г)  были обнулены показания счетчика гвс (№51844916 Сан.узел =186м3 -19.04.2026г)
+79139761180, shvalova_l75@mail.ru</t>
  </si>
  <si>
    <t>97011344074</t>
  </si>
  <si>
    <t>Бердюгин Евгений Олегович</t>
  </si>
  <si>
    <t>ОЭК КАО лс 360407 7718
г Омск, ул. Перелета, д.34, кв. 407
Пишу повторное обращение и ТРЕБУЮ разобраться в ситуации.Уже неоднократно звонила операторам Омской эенергосбытовой компании по данному вопросу-результат нулевой.С декабря 2025 года НЕ МОГУ ПЕРЕДАТЬ показания прибора учета горячей воды. Была произведена замена прибора учета горячей воды 22.11.2025г.
Опломбировка счетчика была произведена 05.12.2025г сотрудником АО"Омск РТС",актуальные данные не прогружены и в сязи с этим квитанции приходят с некорректными данными (указывается старый номер счетчика горячей воды).Внесите корректную информацию в базу.Фото акта замены прибора учета и акта опломбировки прилагаю.
+79659870112, ulyashka_bs@mail.ru</t>
  </si>
  <si>
    <t>87092200091</t>
  </si>
  <si>
    <t>Плотников Виктор Петрович</t>
  </si>
  <si>
    <t>ОЭК КАО лс 220009 8715
г Омск, ул. Дианова, д.18, кв. 9
Здравствуйте, поменяли счётчик горячей воды. Отправляли несколько раз бумаги по замене и опломбировке, но номер счётчика в квитанции до сих пор печатают старый. Не могу передать показания счётчиков  горячей воды.Как быть и что делать?
+79043263770, julia16sena@mail.ru</t>
  </si>
  <si>
    <t>87093001363</t>
  </si>
  <si>
    <t>Кзылбаева Земфира Ахметзиевна</t>
  </si>
  <si>
    <t>ОЭК КАО лс 300136 8715
г Омск, ул. Любинская 3-я, д.5, кв. 136
Добрый день ! Прошу принять заявку на опломбировку счетчика  горячей воды . Все документы прилагаю
+79131433231, 11snab@bk.ru</t>
  </si>
  <si>
    <t>10703744129</t>
  </si>
  <si>
    <t>Синицына Яна Викторовна</t>
  </si>
  <si>
    <t>ОЭК КАО лс 33995 7718
г Омск, ул. Перелета, д.19, кв. 356
Добрый день, прошу проверить корректность начислений за март 2026 года. За однокомнатную квартиру не может быть перерасчет в 15 тыс рублей.
+79932728166, +79689556500, sinica.1982@mail.ru</t>
  </si>
  <si>
    <t>10703770971</t>
  </si>
  <si>
    <t>Пронина Юлия Сергеевна</t>
  </si>
  <si>
    <t>ОЭК КАО лс 34467 7718
г Омск, ул. Перелета, д.30, кв. 35
Добрый день! В контактном центре проконсультировали, что платеж за отопление от 29.01.2026 не отражен в квитанции и на балансе. Также не отражены показания счетчика отопления, в связи с чем выставлены некорректные начисления. Прошу учесть оплату за отопление и показания счетчика и произвести перерасчет.
+79136452500, jspronina@mail.ru</t>
  </si>
  <si>
    <t>97019300676</t>
  </si>
  <si>
    <t>Шмунк Наталья Петровна</t>
  </si>
  <si>
    <t>ОЭК КАО лс 108226 8723
г Омск, ул. Крупской, д.9 корп.3, кв. 67
Замена труб по капремонту. Установка нового счетчика. Опломбировка.
+79609855266, kbnp79@mail.ru</t>
  </si>
  <si>
    <t>84094050127</t>
  </si>
  <si>
    <t>Моргачев Валерий Емельянович</t>
  </si>
  <si>
    <t>ОЭК САО лс 405012 4117
г Омск, ул. Энтузиастов, д.3, кв. 13
06.12.2025г была произведена оплата за горячую воду в сумме 5000,0 рублей,ОШИБОЧНО. Прошу перевести данную сумму в счет оплаты за отопление. Документы прилагаю.
+79088041258, +73812222823, +79136266464, morgacheva_ps@mail.ru</t>
  </si>
  <si>
    <t>10703398937</t>
  </si>
  <si>
    <t xml:space="preserve">Чижов Олег  Александрвич </t>
  </si>
  <si>
    <t>ОЭК КАО лс 7765 8715
г Омск, ул. Крупской, д.13/3, кв. 229
Здравствуйте, у меня в квитанции в феврале ещё выскочила крупная сумма порядка 9 тысяч выше обычного. Оснований для начислений такой суммы я не вижу. Необходимо разобраться в причинах появления этой задолженности. Ранее звонил неоднократно на 79-00-10, операторы не смогли назвать причины и вроде оформляли заявку на корректировку показаний. Но в личном кабинете по прежнему висит крупный долг. Прошу либо обосновать, либо скорректировать задолженность к обоснованному тарифу.
+79081123759, +79620332127, co1984@mail.ru</t>
  </si>
  <si>
    <t>ОЭК КАО лс 7765 8715
г Омск, ул. Крупской, д.13/3, кв. 229
В процессе опломбировки специалистом было сделано замечание об отсутствии у вас данных о поверке прибора учёта горячей воды. Направляю документы о пройденой поверке.
+79081123759, +79620332127, co1984@mail.ru</t>
  </si>
  <si>
    <t>ОЭК КАО лс 7765 8715
г Омск, ул. Крупской, д.13/3, кв. 229
Необходима опломбировка и приём прибора учёта горячей воды
+79081123759, +79620332127, co1984@mail.ru</t>
  </si>
  <si>
    <t>96010800385</t>
  </si>
  <si>
    <t>Гусев Валерий Николаевич</t>
  </si>
  <si>
    <t>ОЭК ЦАО лс 810037 6124
г Омск, ул. Арнольда Нейбута, д.8, кв. 37
Прошу провести опломбировку установленных по адресу г. омск, ул. Арнольда Нейбута. 8, кв.37 приборов учета горячей воды. т. 89136430945
Документы прилагаю
+79136430945, valerijgu2008@yandex.ru</t>
  </si>
  <si>
    <t>87064701454</t>
  </si>
  <si>
    <t>Ерохина Елена Геннадьевна</t>
  </si>
  <si>
    <t>ОЭК КАО лс 470145 8715
г Омск, ул. 70 лет Октября, д.13 корп.2, кв. 145
текла труда горячей воды , при ремонте повредили пломбу, нужно заказать опломбировку счетчика горячей воды.
+79045819658, +79136453894, +79083173058, erohina76@mail.ru</t>
  </si>
  <si>
    <t>02660641128</t>
  </si>
  <si>
    <t xml:space="preserve">Васильева  Дарья Николаевна </t>
  </si>
  <si>
    <t>ОЭК ЛАО лс 103231 2019
г Омск, ул. Полторацкого, д.64/1, кв. 12
Здравствуйте сделайте пожалуйста перерасчёт,так сумма за отопление погашена.
+79514151319, +79059551930, dashenka.vasileva.91@mail.ru</t>
  </si>
  <si>
    <t>10403762870</t>
  </si>
  <si>
    <t>Войцеховская Лейла Эльдаровна</t>
  </si>
  <si>
    <t>ОЭК САО лс 35208 4117
г Омск, ул. Красный Путь, д.105/В, кв. 99
оплата отопления по счетчикам
+79131494541, mishagog97@gmail.com</t>
  </si>
  <si>
    <t>86091053640</t>
  </si>
  <si>
    <t>Роздымаха Денис Николаевич</t>
  </si>
  <si>
    <t>ОЭК ЦАО лс 105364 6124
г Омск, ул. Куйбышева, д.27 корп.6, кв. 61
Выполнена метрологическая поверка  ПУ
+79139671384, +73812563090, +79236719783, rdn2112@gmail.com, yung78@mail.ru</t>
  </si>
  <si>
    <t>84033538170</t>
  </si>
  <si>
    <t>Вайц Александр Владимирович</t>
  </si>
  <si>
    <t>ОЭК САО лс 353817 4117
г Омск, ул. Химиков, д.48, кв. 28
Здравствуйте, высылаю Вам акт №10 выполнения метрологической поверки от 12.04.2026г. приборов учета ГВС и ХВС.
+79507859085, anna_vaic@mail.ru</t>
  </si>
  <si>
    <t>84091134974</t>
  </si>
  <si>
    <t>Егоркин Сергей Викторович</t>
  </si>
  <si>
    <t>ОЭК САО лс 113497 4341
г Омск, ул. Энергетиков, д.66/А, кв. 172
Нам произвели поверку счётчиков, информацию передавали в Омскводоканал и Омск РТС, но информация до Омск РТС не дошла и оплата расчитывается не по счётчику. Просьба зарегистрировать информацию о поверке счётчика и произвести перерасчёт за весь срок оплаты.
+79081003446, egormail-98@mail.ru</t>
  </si>
  <si>
    <t>86105000549</t>
  </si>
  <si>
    <t>Исаева Вера Ивановна</t>
  </si>
  <si>
    <t>ОЭК ЦАО лс 500054 6124
г Омск, наб. Тухачевского, д.18, кв. 6
Здравствуйте. Передавал показания через систему Все платежи, за январь месяц 429 за горячую воду, в квитанции за январь были совсем другие показания и расчет по среднему. При подачи показаний через систему Все платежи начальные показания за горячую воду были 0.00. Специалист Всех платежей ответил, что все показания переданы в срок .за январь месяц было насчитано больше и непонятно что за данные. Это повторное обращение на предыдущие два так и не получен ответ.Прошу разобраться в данной ситуации и сделать перерасчёт согласно моим переданным показаниям. Также прошу, уведомить меня на электронную почту roman210277@mail.ru Спасибо.
+79059424767, +73812247498, +79040773737, +79059424767, roman210277@mail.ru</t>
  </si>
  <si>
    <t>87095600546</t>
  </si>
  <si>
    <t>Иваненко Елена Васильевна</t>
  </si>
  <si>
    <t>ОЭК КАО лс 560054 8715
г Омск, ул. Солнечная 2-я, д.30, кв. 54
Отправляем акт поверки холодной и горячей воды
+79081017343, ivanenko1986@rambler.ru</t>
  </si>
  <si>
    <t>87064300543</t>
  </si>
  <si>
    <t>Фатьянова Оксана Александровна</t>
  </si>
  <si>
    <t>ОЭК КАО лс 430054 8715
г Омск, ул. Дмитриева, д.13 корп.5, кв. 54
Здравствуйте, установлен новый счетчик горячей воды в санузле, взамен неисправного, требуется опломбировка.
Хочу заказать опломбировку, с уваженим.
+79504295557, ksunya644074@mail.ru</t>
  </si>
  <si>
    <t>86129046501</t>
  </si>
  <si>
    <t>Бехтерева Алла Викторовна</t>
  </si>
  <si>
    <t>ОЭК ЦАО лс 904650 6125
г Омск, ул. Богдана Хмельницкого, д.132, кв. 15
акт повторной опломбировки счетчика горячей воды
+79835649388, +79131400036, +79028220231, +79620386032, bagira_bu@mail.ru, marta937@yandex.ru</t>
  </si>
  <si>
    <t>97015433015</t>
  </si>
  <si>
    <t>Костиков Андрей Вячеславович</t>
  </si>
  <si>
    <t>ОЭК КАО лс 8339 8715
г Омск, б-р. Зеленый, д.11, кв. 8
Прошу опломбировать приборы учёта горячей воды, предыдущее обращение 0026866-26-55-Ф-Л от 24.02.2026г. не привело ни к каким действиям. Мастер опломбировщик со мной не связывался, ни по телефону, в квартиру также никто не приходил. Отведенные 30 дней для указания услуги уже истекли. Оставляю свой контактный номер +79087903256
+79087903256, dew56k@rambler.ru</t>
  </si>
  <si>
    <t>86033067292</t>
  </si>
  <si>
    <t>Кирьянова Ирина Анатольевна</t>
  </si>
  <si>
    <t>ОЭК ЦАО лс 306729 1142
г Омск, ул. Северная 24-я, д.168 корп.1, кв. 86
Заявка на опломбировку новых счетчиков по горячей воде
+79081088510, +79836600144, irinarazinkova@mail.ru</t>
  </si>
  <si>
    <t>97013221070</t>
  </si>
  <si>
    <t>Храмцова Алёна Дмитриевна</t>
  </si>
  <si>
    <t>ОЭК КАО лс 322107 7718
г Омск, ул. Перелета, д.22, кв. 107
Добрый день. В квитанции за март 2026 не отобразились показания по горячему водоснабжению, хотя показания были переданы при оплате через Сбербанк онлайн 14.03.2026. Во вложении прикрепила квитанцию за март 2026 (показания по горячему водоснабжению вписаны самостоятельно), чек по оплате за февраль 2026, в котором указано что показания были переданы. Подскажите, какие мои действия для перерасчета? Нужно оплатить текущую квитанцию и в следующий раз будет сделан перерасчет?
+79503398832, hramtsovaa2001@gmail.com</t>
  </si>
  <si>
    <t>85149800456</t>
  </si>
  <si>
    <t>Кобзарь Анастасия Сергеевна</t>
  </si>
  <si>
    <t>ОЭК САО лс 980045 4341
г Омск, пр-кт Мира, д.23/А, кв. 9-5
Здравствуйте. В декабре 2025г у Вас была акция, если весь долг оплатить до конца декабря, то пени списываются. Проверьте пожалуйста. Долг весь погасила, но пени не списали. Долг произошел не по моей вине, а из-за неразберихи у управляющей компании ( они долго делали перерасчет площади, и вносили данные в лицевой счет).
+79088079763, +79507857763, askobzar89@mail.ru</t>
  </si>
  <si>
    <t>87090917331</t>
  </si>
  <si>
    <t>Мамонтов Вячеслав Александрович</t>
  </si>
  <si>
    <t>ОЭК КАО лс 91733 8715
г Омск, ул. Солнечная 2-я, д.28/Б, кв. 133
Добрый день.
Прошу принять в работу документ
Акт проверочных работ от 03.04.2026
+79295894880, +79048283422, +73812218650, va_mamontenok@mail.ru</t>
  </si>
  <si>
    <t>87020500644</t>
  </si>
  <si>
    <t>Федоренко Михаил Валерьевич</t>
  </si>
  <si>
    <t>ОЭК КАО лс 50064 8721
г Омск, ул. Лукашевича, д.13/А, кв. 64
Добрый день. Отправляю вам документы на замену, установку и опломбировку приборов учета горячей воды.
+79006769586, +79507957352, +79006769586, efrolova2801@mail.ru</t>
  </si>
  <si>
    <t>97013170073</t>
  </si>
  <si>
    <t>Брунер Алексей Александрович</t>
  </si>
  <si>
    <t>ОЭК КАО лс 21007 8750
г Омск, б-р. Архитекторов, д.17, кв. 7
Здравствуйте,23.04.2026 был проверен водяной счётчик контроля горячей воды. Примите пожалуйста к сведению.
+79507815618, bruner-pvl@rambler.ru</t>
  </si>
  <si>
    <t>87117001618</t>
  </si>
  <si>
    <t>Гладцков Борис Анатольевич</t>
  </si>
  <si>
    <t>ОЭК КАО лс 700161 8715
г Омск, ул. Дмитриева, д.3, кв. 161
Здравствуйте. Неверный номер прибора учета горячей воды. Исправьте пожалуйста.
+79236774840, borgla@mail.ru</t>
  </si>
  <si>
    <t>87060200696</t>
  </si>
  <si>
    <t>ОЭК КАО лс 20069 8715
г Омск, ул. Дмитриева, д.11 корп.1, кв. 69
Произведена поверка счетчика горячей воды в сан узле.
+79504295557, ksunya644074@mail.ru</t>
  </si>
  <si>
    <t>10703755457</t>
  </si>
  <si>
    <t>Вареникова Алена Анатольевна</t>
  </si>
  <si>
    <t>ОЭК КАО лс 37151 8715
г Омск, б-р. Архитекторов, д.1/Г, кв. 81
Добрый день! в связи с заменой счетчика горячей воды нужна опломбировка.
+79136289365, varenikova.81@mail.ru</t>
  </si>
  <si>
    <t>77350703464</t>
  </si>
  <si>
    <t>Никитин Олег Владимирович</t>
  </si>
  <si>
    <t>ОЭК КАО лс 70346 8715
г Омск, ул. Волгоградская, д.32, кв. 46
Доброго дня. Необходимо опломбировать поставленные счетчики. Специалист приходил проверял - подтвердил готовность для опломбировки. Все необходимые документы прикрепляю. 
Омск. Волгоградская 32. кв 46
+79040708999, nikitinm1999@gmail.com</t>
  </si>
  <si>
    <t>01771170079</t>
  </si>
  <si>
    <t>Кононова Анна Александровна</t>
  </si>
  <si>
    <t>ОЭК ЦАО лс 117007 6124
г Омск, ул. 10 лет Октября, д.117, кв. 7
11.04.2026 г. была проведена поверка счетчика горячей воды 42030149. Акт поверки прилагается
+79136518188, +79503388997, mkva97@mail.ru, kononova-law@mail.ru</t>
  </si>
  <si>
    <t>97012311394</t>
  </si>
  <si>
    <t>Шаяхметова Гузал Ахтамовна</t>
  </si>
  <si>
    <t>ОЭК КАО лс 4139 8715
г Омск, ул. Крупской, д.23 корп.1, кв. 139
ВЫЗОВ МАСТЕРА НА ПЛОМБИРОВКУ НОВОГО СЧЕТЧИКА ,,, ОМСК ул КРУПСКОЙ 23к1 КВ 139 !!!!
+79659734892, olgaknst@gmail.com, 1el1@bk.ru</t>
  </si>
  <si>
    <t>87093238596</t>
  </si>
  <si>
    <t>Гурдина Тамара Васильевна</t>
  </si>
  <si>
    <t>ОЭК КАО лс 323859 8715
г Омск, ул. Бережного, д.6, кв. 59
1. Почему в личном кабинете не отображаются правильные показания? Что за игра была со схемой (открытая схема/закрытая схема)? Показания висят на уровне мая 2025 года - 430 кубометров.
2. Почему в прошлой квитанции за март 2026 стоит 13.6 куб метров? Реальный расход по счетчику был 6 кубометров! ЕЩе и повышенный коэффициент влепили!  Показания вносил своевременно! Почему в кабинете не учитываются показания? 
3. Почему в приложении дом госуслуг нельзя внести показания счетчика горячей воды? Вы обязаны предоставить такую интеграцию! Стоит написать жалобу?
Реальные показания по месяцам за 2025 - 2026гг.
05.2025 - 430
06.2025 - 437
07.2025 - 444
08.2025 - 447
09.2025 - 454
10.2025 - 460
11.2025 - 467
12.2025 - 474
01.2026 - 482
02.2026 - 488
03.2026 - 494
04.2026 - 501
Лицевой счет 8709 3238596 (Бережного 6, кв. 59) номер счетчика 39969850
+79609992220, evgeny@student.su</t>
  </si>
  <si>
    <t>83024010914</t>
  </si>
  <si>
    <t>Рябина Людмила Владимировна</t>
  </si>
  <si>
    <t>ОЭК ОАО лс 401091 3096
г Омск, ул. Товстухо, д.2, кв. 91
Здравствуйте, пишу в продолжение обращения 0050352-26-55-Ф-Л, там ответить не получается так как оно закрыто. Повторную опломбировку оплатил. Чек прикрепляю.
+79043223047, +79083105798, web-omsk1@bk.ru</t>
  </si>
  <si>
    <t>97014210860</t>
  </si>
  <si>
    <t>Бибик Эллина Николаевна</t>
  </si>
  <si>
    <t>ОЭК КАО лс 160086 8750
г Омск, ул. Перелета, д.22 корп.1, кв. 86
В квитанции "ОЭК" неверно отображаются данные о количестве собственников квартиры по адресу: г. Омск, ул. Перелета, 22, корпус 1, кв. 86. У квартиры один собственник - Бибик Олег Николаевич. Прошу внести изменения.
+79139746741, olegbibik@mail.ru</t>
  </si>
  <si>
    <t>10703562967</t>
  </si>
  <si>
    <t>Войтенко  Светлана  Александровна</t>
  </si>
  <si>
    <t>ОЭК КАО лс 17457 8715
г Омск, ул. Крупской, д.13/1, кв. 108
Мое обращение было отправленно к вам еще 20.03.2026г.№5410973.Акт приемки квартирных приборов горячей воды.
+79081158800, voitenko-svetlana64@mail.ru</t>
  </si>
  <si>
    <t>86162696570</t>
  </si>
  <si>
    <t>Ильин Сергей Николаевич</t>
  </si>
  <si>
    <t>ОЭК ЦАО лс 269657 1142
г Омск, ул. Орджоникидзе, д.287, кв. 33
Добрый день, высылаю вам акт опломбировки горячей воды от 24.04.26г.  учтите пожалуйста в лицевом счете
+79040793326, korneeva-omvtd@mail.ru</t>
  </si>
  <si>
    <t>97016200887</t>
  </si>
  <si>
    <t>Сороковых Андрей Евгеньевич</t>
  </si>
  <si>
    <t>ОЭК КАО лс 620088 7718
г Омск, ул. Перелета, д.20, кв. 88
Необходимо опломбировать счетчик горячей воды №29651971. Пломба снималась управляющей компанией при проведении ремонтных работ
+79236866449, 40xx@inbox.ru</t>
  </si>
  <si>
    <t>87092200552</t>
  </si>
  <si>
    <t>Рожков Валерий Геннадьевич</t>
  </si>
  <si>
    <t>ОЭК КАО лс 220055 8715
г Омск, ул. Дианова, д.18, кв. 55
Добрый день,
не внесены изменения в квитанции на оплату в связи с заменой и опломбировкой приборов учета горячей воды в соответствии с "Актом приемки квартирных приборов учета горячей воды" от 08.02.2026 года, составленным представителем АО "Омск РТС" Прокопьевым С.К. Прошу внести соответствующие изменения в квитанции на оплату услуг.
+79139633878, +79048211344, rozhkov-gpm@yandex.ru</t>
  </si>
  <si>
    <t>83031150139</t>
  </si>
  <si>
    <t>Тарасов Юрий Григорьевич</t>
  </si>
  <si>
    <t>ОЭК ОАО лс 115013 3096
г Омск, ул. 75 Гвардейской Бригады, д.6, кв. 13
Акт приемки квартирных приборов учета горячей воды
+79507997078, sssolga1981@mail.ru</t>
  </si>
  <si>
    <t>10704002288</t>
  </si>
  <si>
    <t>Верин Сергей Владимирович</t>
  </si>
  <si>
    <t>ОЭК КАО лс 54616 8715
г Омск, ул. Взлетная, д.9/А, кв. 62
Проведена поверка узла учёта тепловой энергии
+79519861726, verin_sergei@mail.ru</t>
  </si>
  <si>
    <t>84092511862</t>
  </si>
  <si>
    <t>Пантюхов Анатолий Иванович</t>
  </si>
  <si>
    <t>ОЭК САО лс 251186 4117
г Омск, ул. Энтузиастов, д.33/Б, кв. 27
Добрый день. Предыдущие показания счетчика горячей воды № 062785 в личном кабинете равны нулю. По акту поверки счетчика на 04.12.2024 года зафиксированы показания 608 кубометров, также мною сообщались показания на 21.02.2026 года равные 624 куб.м. Прошу откорректировать показания счетчика горячей воды в личном кабинете, чтобы мы могли передавать показания и платить за реальный расход воды. скан акта поверки прилагается.
+79139640306, +73812648468, +79139736392, ivvitavas@mail.ru</t>
  </si>
  <si>
    <t>87022700923</t>
  </si>
  <si>
    <t>Левахин Сергей Иванович</t>
  </si>
  <si>
    <t>ОЭК КАО лс 270092 8723
г Омск, ул. Лукашевича, д.21 корп.1, кв. 92
Добрый вечер. Имеется акт приемки приборов горячей воды от 02.03.2026 г. Копию акта оставляли в ящике для документов на Конева. Новые данные не внесли в личный кабинет. Показания счетчиков передать не могу Пожалуйста внесите новые данные, так как насчитывают в квитанции по среднему. Произведите корректировку, Спасибо.
+79609991450, lid3846@mail.ru</t>
  </si>
  <si>
    <t>97013611185</t>
  </si>
  <si>
    <t>Ионов Константин Аркадьевич</t>
  </si>
  <si>
    <t>ОЭК КАО лс 7118 8721
г Омск, б-р. Зеленый, д.6 корп.1, кв. 118
Добрый вечер. 11.04.2026 устаноален новый счетчик горячей воды, необходимо провести опломбировку. Прошу принять заявку и назначить дату опломбиррвки
+79045849839, Samokina88@mail.ru</t>
  </si>
  <si>
    <t>77350291758</t>
  </si>
  <si>
    <t>Мельникова Зоя Даниловна</t>
  </si>
  <si>
    <t>ОЭК КАО лс 29175 8715
г Омск, ул. Рокоссовского, д.14 корп.2, кв. 75
Направляю акт поверки счетчика горячей воды
+73812780267, +79136836431, olga02.11.67@mail.ru</t>
  </si>
  <si>
    <t>10703687183</t>
  </si>
  <si>
    <t>Гаврикова Мария Юрьевна</t>
  </si>
  <si>
    <t>ОЭК КАО лс 28126 8715
г Омск, ул. Крупской, д.13/А, кв. 476
Нужна опломбировка счетчика ГВ.
Ранее уже подавалась заявка.
+79533903509, +79514144830, Mary31-02@mail.ru</t>
  </si>
  <si>
    <t>83031160130</t>
  </si>
  <si>
    <t>Лопухова Елена Эдуардовна</t>
  </si>
  <si>
    <t>ОЭК ОАО лс 116013 3096
г Омск, ул. 75 Гвардейской Бригады, д.7, кв. 13
Здравствуйте, во вложении Акт о поверке счетчика
+79502145289, el_prof@inbox.ru</t>
  </si>
  <si>
    <t>10703785483</t>
  </si>
  <si>
    <t>Цыганкова Анастасия Алексеевна</t>
  </si>
  <si>
    <t>ОЭК КАО лс 38325 8721
г Омск, ул. Взлетная, д.13 корп.1, кв. 83
Здравствуйте. Прошу провести первичную опломбировку счётчика горячей воды после замены.
+79131596818, nastya-blackcat@mail.ru</t>
  </si>
  <si>
    <t>84113428771</t>
  </si>
  <si>
    <t>Храпкова Надежда Яковлевна</t>
  </si>
  <si>
    <t>ОЭК САО лс 342877 4117
г Омск, пр-кт Мира, д.167 корп.1, кв. 40
Добрый день. 
Омск всегда славится рукожопостью и анальными делами, и ваша работа только это подтверждает. У меня почему неправильно разнесен счет за горячую воду и отопление. а именно, каким то образом я должен за отопление 7123 р, а за горячую воду у меня перерасход - 7000 р. 
подозреваю, что деньги за горячую воду, которую я нещадно переплачивал должны были пойти на отопление. 
Прошу перерасчетные деньги за горячую воду (в размере 7000 р) перенести на счет оплаты отопления. так же аннулировать пени, так как именно по вашей вине произошла такая аказия (вернее, это ваша обычная работа и я даже не удивлен. омск ж )
чеки за апрель, март и февраль во вложении. платил честно через приложение Дом
в противном случае я вынужден подать исковое заявление в суд и прокуратору
+79234463461, alexanderaav@mail.ru</t>
  </si>
  <si>
    <t>86129044747</t>
  </si>
  <si>
    <t>Герасимова Елена Геннадьевна</t>
  </si>
  <si>
    <t>ОЭК ЦАО лс 904474 6124
г Омск, ул. Успенского, д.31 корп.3, кв. 25
Здравствуйте. 24 марта был опломбирован новый прибор учета горячей воды
N?63396505
показания на момент опломбировки 1.000 м3
показания на 20.04.2026 1.346 м3
+79039274924, +79043271473, lengenger@yandex.ru, lenka___@yahoo.com</t>
  </si>
  <si>
    <t>96018010618</t>
  </si>
  <si>
    <t>Алдохина Нина Марковна</t>
  </si>
  <si>
    <t>ОЭК ЦАО лс 16101 6124
г Омск, ул. Иркутская, д.1, кв. 61
Прошу выполнить опломбировку нового счетчика горячей воды СГВ-15 №64558447 взамен старого СГВ-15 №20214561. Замена произведена 15.04.2026. Документы имеются.
+79139745616, aldnina@mail.ru</t>
  </si>
  <si>
    <t>21741031517</t>
  </si>
  <si>
    <t>Моргунов Илья Валерьевич</t>
  </si>
  <si>
    <t>ОЭК ЛАО лс 103151 2019
г Омск, ул. Полторацкого, д.47 корп.1, кв. 151
Мы поставили счетчик учета горячей воды, нам нужно заказать его опламбировку
+79136136999, il-2@inbox.ru</t>
  </si>
  <si>
    <t>10703685891</t>
  </si>
  <si>
    <t>Соловьев Александр Владимирович</t>
  </si>
  <si>
    <t>ОЭК КАО лс 27421 8715
г Омск, ул. Крупской, д.13/А, кв. 347
Прилагаю акт о поверке счетчика ГВС от 26.07.2024 и фото счетчика
+79829497205, +79040714370, +79006755335, solovevalv8255@gmail.com</t>
  </si>
  <si>
    <t>86091070665</t>
  </si>
  <si>
    <t>Белова Алена Игоревна</t>
  </si>
  <si>
    <t>ОЭК ЦАО лс 107066 6127
г Омск, ул. Богдана Хмельницкого, д.44, кв. 203
согласно направляемым квитанциям имеется переплата по строке горячее водоснабжение откр. сх в размере 121.16, услуги по данной позиции приходят нулевыми, соответственно, деньги не списываются. Прошу произвести возврат денежных средств на р/сч Сбербанка реквизиты приложены к настоящему обращению
+79994555666, belova.ste@bk.ru</t>
  </si>
  <si>
    <t>77350930619</t>
  </si>
  <si>
    <t>Гофман Виктория Владимировна</t>
  </si>
  <si>
    <t>ОЭК КАО лс 93061 8721
г Омск, ул. Взлетная, д.1, кв. 61
В квитанции не отображаются показания счетчиков горячей воды, в приложении госуслуги дом так же не отображаются счетчики
+79994596790, +73812740574, elenkagofman@mail.ru</t>
  </si>
  <si>
    <t>10704057376</t>
  </si>
  <si>
    <t>Гимранова Алефтина Александровна</t>
  </si>
  <si>
    <t>ОЭК КАО лс 64586 8715
г Омск, ул. Крупской, д.21, кв. 108
Ранее передавала показания 5.04.2026г электроэнергия и гор вода, по горячей воде с кухни или санузла надо было передавать? Думаю не правильно передала,  примите новые. Кухня горячая вода 7; ванная горячая вода 95.
+79081062952, +79136531626, +79136845281, aleftina111@mail.ru</t>
  </si>
  <si>
    <t>97012340800</t>
  </si>
  <si>
    <t>Чебоксаров Алексей Николаевич</t>
  </si>
  <si>
    <t>ОЭК КАО лс 107365 7718
г Омск, ул. Перелета, д.23, кв. 80
Прошу принять поверку счетчика ГВС
+79514089882, +73812628865, +79620304875, tatiyana2008-81@mail.ru</t>
  </si>
  <si>
    <t>96012610944</t>
  </si>
  <si>
    <t>Путулян Арутюн Маркленович</t>
  </si>
  <si>
    <t>ОЭК ЦАО лс 109314 6127
г Омск, ул. Кемеровская, д.26, кв. 94
Добрый день, мне приходит пеня , которая по решению суда отменено. Копия решения прилагается
+79139757610, artur5574@mail.ru</t>
  </si>
  <si>
    <t>97013300964</t>
  </si>
  <si>
    <t>Маслова Елена Викторовна</t>
  </si>
  <si>
    <t>ОЭК КАО лс 330096 8723
г Омск, ул. Степанца, д.3 (1-3 очередь), кв. 96
Акт проверки приборов
+79139775161, maslova630407@mail.ru</t>
  </si>
  <si>
    <t>ОЭК КАО лс 330096 8723
г Омск, ул. Степанца, д.3 (1-3 очередь), кв. 96
Прошу принять акт проверки счетчиков
+79139775161, maslova630407@mail.ru</t>
  </si>
  <si>
    <t>10703846887</t>
  </si>
  <si>
    <t>Жвавий Екатерина Сергеевна</t>
  </si>
  <si>
    <t>ОЭК КАО лс 42764 8715
г Омск, ул. Ватутина, д.12, кв. 4
15 февраля 2026 г. была произведена плановая поверка счетчиков воды. Высылаю акт поверочных работ.
+79031253147, +79095350950, kate.zhvv@mail.ru</t>
  </si>
  <si>
    <t>97013171681</t>
  </si>
  <si>
    <t>Шкурина Алена Александровна</t>
  </si>
  <si>
    <t>ОЭК КАО лс 21168 8750
г Омск, б-р. Архитекторов, д.17, кв. 168
Добрый день! Произведена поверка счетчиков холодного и горячего водоснабжения
+79222877300, +79320503021, nata.kostyaeva.78@mail.ru</t>
  </si>
  <si>
    <t>10703398850</t>
  </si>
  <si>
    <t xml:space="preserve">Обрывалин  Денис  Валерьевич </t>
  </si>
  <si>
    <t>ОЭК КАО лс 7756 8715
г Омск, ул. Крупской, д.13/3, кв. 221
Была произведена поверка теплового счетчика
+79139600428, denobryvalin@mail.ru</t>
  </si>
  <si>
    <t>77191640469</t>
  </si>
  <si>
    <t>Васильева Татьяна Петровна</t>
  </si>
  <si>
    <t>ОЭК КАО лс 92213 8715
г Омск, ул. 70 лет Октября, д.16 корп.4, кв. 46
Прошу внести показания по отоплению ( у нас стоит счетчик отопления - в новом личном кабинете не вижу куда вносить - уточните что надо чтоб появилась строка передачи показаний по отоплению ) пока передаю так : 23,555 ( на счетчике отопления ) и горячая вода 10+26=36 !!!!
+79136011774, +79950051889, +79835629826, vastatiana@mail.ru</t>
  </si>
  <si>
    <t>5500036926</t>
  </si>
  <si>
    <t>Востриков Юрий Николаевич</t>
  </si>
  <si>
    <t>ОЭК КАО лс 85518 8750
г Омск, ул. 70 лет Октября, д.3/6, кв. 72
Добрый день!
Я каждый месяц пишу вам обращения, разберитесь пожалуйста уже наконец-то!!! Ну сколько можно? 
Почему сумма за горячую воду 1568р? 
Почему вы  умножаете  на 14? где вы взяли это число? 
Я подаю каждый месяц показания и в прошлом месяце было 10!
+79139686138, +79139640936, vostrikovadasha@mail.ru</t>
  </si>
  <si>
    <t>94014873585</t>
  </si>
  <si>
    <t>Григорьев Евгений Анатольевич</t>
  </si>
  <si>
    <t>ОЭК САО лс 116714 4117
г Омск, ул. Круговая, д.6/Б, кв. 56
Здравствуйте!
Срок поверки счетчика ГВС истек, вызвал специалиста, получил Акт.
Направляю для оформления. 
Мой номер телефона +79139626820
+79136046954, +79994551397, +79139626820, om77ich@rambler.ru</t>
  </si>
  <si>
    <t>87088816376</t>
  </si>
  <si>
    <t>Шендель Федор Федорович</t>
  </si>
  <si>
    <t>ОЭК КАО лс 881637 8715
г Омск, ул. Лукашевича, д.25/А, кв. 163
Добрый день! 
Нужна опломбировка счетчика горячей воды. Установили 22.04.26.
+79620403585, tatiana.shendel@mail.ru, shendel.f1954@gmail.com</t>
  </si>
  <si>
    <t>97011800480</t>
  </si>
  <si>
    <t>Гмырак Ирина Григорьевна</t>
  </si>
  <si>
    <t>ОЭК КАО лс 103950 8715
г Омск, ул. Ватутина, д.18, кв. 48
Здравствуйтте!прошу произвести перерасчет по  счетчикам горячего водоснабжения 53727/96596,
счетчику электричества 516202
+79081090744, sennikova.m.n@mail.ru</t>
  </si>
  <si>
    <t>87051216862</t>
  </si>
  <si>
    <t>Бондарович Александр Владимирович</t>
  </si>
  <si>
    <t>ОЭК КАО лс 121686 8715
г Омск, ул. Степанца, д.8/А, кв. 86
Здравствуйте. 12.02.26 была выполнена поверка приборов учета ГОРЯЧЕЙ и холодной воды по адресу г.Омск, ул.Степанца, д.8А, кв.86, Акт выполнения метрологической поверки №125621 от 12.02.26 ООО "СТАНДАРТ СЕРВИС". Копия данного акта была передана в Вашу компанию в центр обслуживания клиентов по адресу ул.Конева через абонентский ящик.
Но до сих пор нет изменений в ЛК по прибору учета горячей воды и в квитанциях НЕ учитываются текущие показания данного прибора, а считается по среднему.
838129713310, +79048246547, svh01@mail.ru</t>
  </si>
  <si>
    <t>86060400327</t>
  </si>
  <si>
    <t>Суслов Андрей Владимирович</t>
  </si>
  <si>
    <t>ОЭК ЦАО лс 40032 6124
г Омск, ул. 8 Марта, д.4, кв. 33
Отправляю акт выполнения метрологической поверки ГВ
+79514251206, suslova.mariia2017@mail.ru</t>
  </si>
  <si>
    <t>77356200743</t>
  </si>
  <si>
    <t>Василевич Юлия Сергеевна</t>
  </si>
  <si>
    <t>ОЭК КАО лс 620074 8722
г Омск, ул. Дмитриева, д.5 корп.4, кв. 74
Добрый день! Прошу внести данные нового прибора учёта горячей воды.
+79503354119, chiveli@mail.ru</t>
  </si>
  <si>
    <t>10704010755</t>
  </si>
  <si>
    <t>Тихонов Александр Геннадьевич</t>
  </si>
  <si>
    <t>ОЭК КАО лс 62749 7718
г Омск, ул. Перелета, д.28, кв. 484
Добры день. На основании каких данных приходят письма с уведомлением в суд,если в отоплению переплата
+79835288867, yana.tih@mail.ru</t>
  </si>
  <si>
    <t>10703630747</t>
  </si>
  <si>
    <t>Митрофанова Анна Андреевна</t>
  </si>
  <si>
    <t>ОЭК КАО лс 101545 8715
г Омск, ул. Енисейская 3-я, д.32 корп.2, кв. 95
Здравствуйте! Ежемесячно приходят очень большие суммы денег за отопление. Например, в этом месяце 7 707,65 руб. Хотелось бы разобраться в природе этих начислений, откуда такие большие цифры?
+79659854723, ania.kurinnaya@gmail.com</t>
  </si>
  <si>
    <t>86011030641</t>
  </si>
  <si>
    <t>Кислова Елена Алексеевна</t>
  </si>
  <si>
    <t>ОЭК ЦАО лс 103064 6125
г Омск, ул. Чехова, д.3, кв. 170
опломбировка счетчика
+73812200452, +79514084704, +79658731796, e.kislova@bk.ru</t>
  </si>
  <si>
    <t>87050710680</t>
  </si>
  <si>
    <t>Беличенко Валентина Иосифовна</t>
  </si>
  <si>
    <t>ОЭК КАО лс 71068 8721
г Омск, ул. Туполева, д.3/В, кв. 68
Необходима опломбировка установленных счетчиков горячей воды
+79136433629, omsk_lez@mail.ru</t>
  </si>
  <si>
    <t>84128155927</t>
  </si>
  <si>
    <t>Миллер Кристина Олеговна</t>
  </si>
  <si>
    <t>ОЭК САО лс 815592 4117
г Омск, ул. Красный Путь, д.139/А, кв. 45
Добрый день, сегодня была проведена поверка счетчика горячей воды, фотографии документа прилагаю
Номер прибора учета:
№9323114
+79835638004, +73812230607, kristinamiller@mail.ru</t>
  </si>
  <si>
    <t>10704060190</t>
  </si>
  <si>
    <t>Горчаков Артём Евгеньевич</t>
  </si>
  <si>
    <t>ОЭК КАО лс 59929 8715
г Омск, б-р. М.М.Кузьмина, д.13, кв. 171
Проошу почснить почему в квитанция за февраль и март 2026 г. начисления за горячее водоснабжение начисляется по общему тарифу! Все показания передаются вовремя, в личном кабинете все показания имеются! Прошу сделать перерасчет за горячее водоснабжение
+79533930097, artem.gor4akov2017@yandex.ru</t>
  </si>
  <si>
    <t>86091009083</t>
  </si>
  <si>
    <t>Бобкова Ольга Владимировна</t>
  </si>
  <si>
    <t>ОЭК ЦАО лс 100908 6125
г Омск, ул. 10 лет Октября, д.105, кв. 124
Прошу принять во внимание наличие приборов учета, их сроки действительны на данный момент. Прошу пересчитать сумму, начисляемую не верно. Прилагаю документы. Все, что смогла найти.
+79620347496, olgabov@bk.ru</t>
  </si>
  <si>
    <t>86091040749</t>
  </si>
  <si>
    <t>Борзенко Мария Сергеевна</t>
  </si>
  <si>
    <t>ОЭК ЦАО лс 104074 6124
г Омск, ул. Иркутская, д.66, кв. 6
Добрый день!11.03.2026г. были приняты в эксплуатацию приборы учета горячей воды!!!! до сих пор в личном кабинете не появилось графы для ввода показаний счетчиков!!!! Вторично передаю в Ваш адрес акт приемки и копии паспортов счётчиков копию лицевого счета!!
+79139881906, +79139758021, i.u.igolkin@gmail.com</t>
  </si>
  <si>
    <t>87102900829</t>
  </si>
  <si>
    <t>Плеханов Сергей Николаевич</t>
  </si>
  <si>
    <t>ОЭК КАО лс 290082 8715
г Омск, б-р. Архитекторов, д.1 корп.2, кв. 82
29.01.2026 по данному ЛС установлен и принят в эксплуатацию прибор учета горячей воды №62175163. Акт приемки прибора прилагается. Прошу принять показания по данному прибору учета к расчетам с 29.01.2026 и выполнить перерасчет начислений согласно показаниям. На 08.04.2026 показания по прибору составили 15.
+79069913817, eugen1968@mail.ru</t>
  </si>
  <si>
    <t>10703565757</t>
  </si>
  <si>
    <t>Ващенко Владимир Викторович</t>
  </si>
  <si>
    <t>ОЭК КАО лс 17878 8715
г Омск, ул. Крупской, д.13/1, кв. 387
Здравствуйте! 3 апреля был установлен и опломбирован новый счётчик.
+79502122150, dasha_291210@mail.ru</t>
  </si>
  <si>
    <t>97012180060</t>
  </si>
  <si>
    <t>Моисеева Светлана Андреевна</t>
  </si>
  <si>
    <t>ОЭК КАО лс 107018 8715
г Омск, ул. Любинская 3-я, д.21, кв. 6
Была замена и опломбировка счётчика горячей воды
+79136654478, svetlanamoiseeva334@gmail.com, svetlanka_malinka@mail.ru</t>
  </si>
  <si>
    <t>94011901834</t>
  </si>
  <si>
    <t>Великая Александра Александровна</t>
  </si>
  <si>
    <t>ОЭК САО лс 104550 4117
г Омск, ул. Малиновского, д.19, кв. 183
ОБРАЩАЛАСЬ К ВАМ УЖЕ МНОЖЕСТВО РАЗ через горячую линию и обращения через этот раздел.
Я не могу передать показания счетчиков горячей воды с 07.2025 года!!!
У меня в квартире по адресу Малиновского 19-183 установлен прибор учёта горячей воды номер 38946585. Прибор прошёл поверку 12.07.2025, поверка действительно до 11.07.2031. Сведения о проверке были переданы вам компанией ООО Стандарт сервис в июле 2025 года. 
По неизвестной мне причине в личном кабинете показания по этому прибору отражаются как нулевые. 
На текущий момент показания прибора 207, прошу внести их в личный кабинет.
+79081132778, +79514127850, wellsa@mail.ru</t>
  </si>
  <si>
    <t>87064100512</t>
  </si>
  <si>
    <t>Бервальд Екатерина Анатольевна</t>
  </si>
  <si>
    <t>ОЭК КАО лс 410051 8722
г Омск, ул. Дмитриева, д.13 корп.9, кв. 51
Добрый день. 
Из квитанций (л/с 8706 4100512) по адресу Дмитриева,13/9-51 пропала строчка о показаниях счетчика по  горячей воде.
Есть предположение, что до ООО "ОЭК" не дошла информация о метеорологической поверке счетчиков ГВС от 19.10.2025. Направляю скан. 
Прошу произвести перерасчет согласно переданным показаниям за март 2026 года.
Тел для связи 8-913-975-67-06 Екатерина
+79139756706, bervalde@mail.ru</t>
  </si>
  <si>
    <t>86162698378</t>
  </si>
  <si>
    <t>Стукалов Николай Петрович</t>
  </si>
  <si>
    <t>ОЭК ЦАО лс 269837 1142
г Омск, ул. Осоавиахимовская, д.189, кв. 37
Добрый день. Ранее уже оставляла обращение по поводу корректировки показаний прибора учета горячей воды. при переходе передачи показаний из ортс в ОЭК отчет тут начался с нуля, а должен был с 12 кубов. Когда на сайте показания скорректируют? Спасибо
+79296618551, stykalovasasha@mail.ru</t>
  </si>
  <si>
    <t>94015191426</t>
  </si>
  <si>
    <t>Чикина Татьяна Михайловна</t>
  </si>
  <si>
    <t>ОЭК САО лс 13479 4341
г Омск, ул. Пригородная, д.5 корп.1, кв. 142
Добрый день,  я отправила акт поверки прибора горячей воды 27.02.2026 , нов квитанции от 31.03.2026 данные так и на внесены
+79503394722, +79507805069, +79136358730, Evgenija06-90@mail.ru, t.chikina@mail.ru</t>
  </si>
  <si>
    <t>97012140813</t>
  </si>
  <si>
    <t>Краснов Алексей Васильевич</t>
  </si>
  <si>
    <t>ОЭК КАО лс 262181 8715
г Омск, пр-кт Комарова, д.14, кв. 81
Добрый день. Была произведена замена одного из приборов учета горячего водоснабжения. Прибор учета опломбирован 26.03.2026г., все данные и документы направлены 26.03.2026 через интернет-приемную (обращение №5412293 от 26.03.2026г.). 
В личном кабинете информация о том, что прибор учета новый отображается (видно его номер), однако отсутствует возможность передачи показаний по горячей воде поскольку информация по предыдущим показания в личном кабинете старая. В ответ на обращение №5412293 от 26.03.2026г. мне был направлен ответ, что информация будет обработана и отобразится в квитанции и личном кабинете в течение 17 рабочих дней. 
По телефону оператор горячей линии (Елена №27046, время звонка 20.04.2026 в 12.15) отказалась принять и откорректировать текущие показания приборов учета. 
Просьба откорректировать данные в личном кабинете.
+79514055472, alred@mail.ru</t>
  </si>
  <si>
    <t>87090711708</t>
  </si>
  <si>
    <t>Танцюра Евгений Александрович</t>
  </si>
  <si>
    <t>ОЭК КАО лс 71170 8715
г Омск, ул. Рокоссовского, д.28, кв. 70
Перерасчет за отопление
+79048235635, etantsyura@gmail.com</t>
  </si>
  <si>
    <t>86081818246</t>
  </si>
  <si>
    <t>Половинко Владимир Семенович</t>
  </si>
  <si>
    <t>ОЭК ЦАО лс 181824 6124
г Омск, ул. Маяковского, д.48, кв. 54
Ежемесячно через сайт (передача показаний) ввожу данные счетчиков, в том числе по горячей воде. В прошлом месяце данные были 1360 (от 20.03.26). Сейчас ввожу  - мне пишет расход 64 куба. Поясните пожалуйста.
+79139725729, pw3@mail.ru</t>
  </si>
  <si>
    <t>10703743258</t>
  </si>
  <si>
    <t>Морозова Елена Сергеевна</t>
  </si>
  <si>
    <t>ОЭК КАО лс 32430 7718
г Омск, ул. Перелета, д.19, кв. 269
Здравствуйте, сегодня 03.04.2026 была осуществлена услуга проверки счетчиков холодной и горячей воды по адресу: ул. перелета 19 кв 269. Акт поверочных работ прилагая.
+79835238727, morozovalena420@gmail.com</t>
  </si>
  <si>
    <t>10703974773</t>
  </si>
  <si>
    <t>Драморецкий Дмитрий Николаевич</t>
  </si>
  <si>
    <t>ОЭК КАО лс 52195 8750
г Омск, ул. 70 лет Октября, д.3, кв. 99
09.04.2026 по адресу 70 Лет Октября,3 кв. 99 была произведена замена и опломбировка счетчика тепла. 
Старый счетчик №00752609 последние показания "20,57"
Новый счетчик №45031509 последние показания "0"
После замены в УК "Кристалл" был выдан Акт №70-3-99 ТЭ от 09.04.2026
Акт во вложении к обращению
+79139601233, d3k99@mail.ru</t>
  </si>
  <si>
    <t>10103380356</t>
  </si>
  <si>
    <t>Разгуляева Алина Александровна</t>
  </si>
  <si>
    <t>ОЭК ЦАО лс 3287 6125
г Омск, ул. Омская, д.114, кв. 57
Почему в личном кабинете я вижу только показания по горячей воде только за март, когда я передаю вместе показания за свет? Через ваш официальный сайт через раздел показания счётчиков. Значит за январь свет есть, а воды нет.
Второй вопрос почему счет за март был выставлен за 10 кубок+2 куба т.е 12 кубов воды, когда я за ферваль оплатила за 4 куба, январь 4 куба, а сейчас 10 кубов. Считаете нормально??? Нужно сделать перерасчет за квитанцию за март!
896597322896, +79083135650, +79659732896, s929ssm@mail.ru</t>
  </si>
  <si>
    <t>87096200192</t>
  </si>
  <si>
    <t>Титова Наталья Николаевна</t>
  </si>
  <si>
    <t>ОЭК КАО лс 620019 8715
г Омск, ул. Любинская 2-я, д.7, кв. 19
заказать опломбировку счетчика горячей воды
+79514139768, sashmaxim@mail.ru</t>
  </si>
  <si>
    <t>87088719518</t>
  </si>
  <si>
    <t>Полоцкая Светлана Александровна</t>
  </si>
  <si>
    <t>ОЭК КАО лс 871951 8715
г Омск, ул. Лукашевича, д.23, кв. 195
Необходимо произвести опломбировку прибора учета горячей воды.
Паспорт нового прибора и выписку ЛС прилагаю
+79836213236, skomsk0825@gmail.com</t>
  </si>
  <si>
    <t>ОЭК КАО лс 871951 8715
г Омск, ул. Лукашевича, д.23, кв. 195
Добрый день.
Установила новый прибор учета горячей воды 15.04.2026 года. 
Как опломбировать?
Тел. для связи - 8-983-621-32-36
+79836213236, skomsk0825@gmail.com</t>
  </si>
  <si>
    <t>87081104254</t>
  </si>
  <si>
    <t>Репина Анна Васильевна</t>
  </si>
  <si>
    <t>ОЭК КАО лс 110425 8722
г Омск, ул. Лукашевича, д.27, кв. 425
Прошу зачесть переплату за горячее водоснабжение откр.сх. в размере 121,88 руб. в счет следующего платежа за горячее водоснабжение закр.сх.
+79136538816, repinaanna@mail.ru</t>
  </si>
  <si>
    <t>10703564556</t>
  </si>
  <si>
    <t>Лисина Екатерина Сергеевна</t>
  </si>
  <si>
    <t>ОЭК КАО лс 17739 8715
г Омск, ул. Крупской, д.13/1, кв. 267
Добрый день!
27.11.2025 произвели опломбировку счётчика ГВС в связи с заменой, все данные по замене и опломбировке были переданы своевременно, до текущего момента подавались показания и оплачивались комм.услуги, но РТС присылает уведомление о том, что показания не предоставляются, хотя во всех личных кабинетах новый счётчик значится по номеру. Повторно направляю фото акта опломбировки. Прошу разобраться.
+79801566932, katrosha55@mail.ru</t>
  </si>
  <si>
    <t>85050607663</t>
  </si>
  <si>
    <t>Шляпужников Иван Калистратович</t>
  </si>
  <si>
    <t>ОЭК САО лс 60766 4341
г Омск, ул. Бархатовой, д.3, кв. 105
Поверка счетчика горячей воды
+79136294709, 69stasya96@gmail.com</t>
  </si>
  <si>
    <t>97012440117</t>
  </si>
  <si>
    <t>Дюганова Валерия Олеговна</t>
  </si>
  <si>
    <t>ОЭК КАО лс 103339 8721
г Омск, ул. Крупской, д.14 корп.4, кв. 11
06.04.2026 в ходе производства работ в квартире № 11 по ул. Крупской 14/4 сантехником ООО "УК "Полет" были сорваны пломбы на счетчиках ХВС и ГВС, в связи с чем требуется их установка
+79043205908, +79059214609, lera.leshina@mail.ru, dima.oktt@mail.ru</t>
  </si>
  <si>
    <t>10703398838</t>
  </si>
  <si>
    <t>Краузе Иван Викторович</t>
  </si>
  <si>
    <t>ОЭК КАО лс 7754 8715
г Омск, ул. Крупской, д.13/3, кв. 219
опломбировка прибора учета горячей воды.
+79230477187, +79503316250, krauseyuriy@mail.ru</t>
  </si>
  <si>
    <t>86105054535</t>
  </si>
  <si>
    <t>Исаева Нина Александровна</t>
  </si>
  <si>
    <t>ОЭК ЦАО лс 28743 6124
г Омск, ул. Красный Путь, д.28/А, кв. 76
Здравствуйте. Передавал показания через систему Все платежи, за март месяц 148 за горячую воду, Сегодня при подачи показаний через систему Все платежи начальные показания за горячую воду были 0.00. Специалист Всех платежей ответил, что все показания переданы в срок .Прошу разобраться в данной ситуации и сделать перерасчёт согласно моим переданным показаниям. Также прошу, уведомить меня на электронную почту roman210277@mail.ru Спасибо.
+79045852323, +73812258134, +79509569140, +79043201515, +73812202751, oksanafisher33@mail.ru, nina_isaika@mail.ru</t>
  </si>
  <si>
    <t>96011710456</t>
  </si>
  <si>
    <t>Мамонтов Дмитрий Валерьевич</t>
  </si>
  <si>
    <t>ОЭК ЦАО лс 16171 6127
г Омск, ул. 10 лет Октября, д.70, кв. 45
Мною при оплате квитанции была произведена переплата по  услуге  - горячее водоснабжение. На настоящий момент переплата составляет около 10 тысяч рублей. Прошу указанные денежные средства перевести на  оплату услуги "электроэнергия", в полном объеме.
+79136753243, +79836225107, lyudmila.knyazeva.so90@mail.ru</t>
  </si>
  <si>
    <t>10703467468</t>
  </si>
  <si>
    <t>Гаврилюк Павел Сергеевич</t>
  </si>
  <si>
    <t>ОЭК КАО лс 111827 8721
г Омск, пр-кт Комарова, д.9, кв. 102
Добрый день! 16.04.26 была произведена оплата(в том числе за отопление в сумме 1509.13 руб.  Но 23.04.26 приходит письмо от Омск РТС с уведомлением что по состоянию на 22.04.26 долг составляет 7567.01р(этот долг был на 01.04.26 ) ,т.е.они ставят сумму долга без учёта оплаты от 16.04.26). Подскажите пжл:1.  через сколько дней расчёты (если платить по единой квитанции) отражаются у Омск РТС и  Магнит?  2. По какому адресу/телефону уточнить данный вопрос в Омск РТС или нужно решить этот вопрос здесь через личный кабинет?
+79136083927, lana-gss@mail.ru</t>
  </si>
  <si>
    <t>96012590460</t>
  </si>
  <si>
    <t>Марьин Дмитрий Владимирович</t>
  </si>
  <si>
    <t>ОЭК ЦАО лс 58300 6124
г Омск, ул. Октябрьская, д.159, кв. 46
Добрый день. Прошу проверить корректность начислений за тепловую энергию в отопительном сезоне 2025-2026, с учётом расхода, зафиксированного установленным в квартире тепловым счётчиком.
+79836211028, dimka.eeelectro@gmail.com</t>
  </si>
  <si>
    <t>5500021816</t>
  </si>
  <si>
    <t>Муханов Аслан Оскарович</t>
  </si>
  <si>
    <t>ОЭК КАО лс 75927 8750
г Омск, ул. 70 лет Октября, д.3/А, кв. 13
Здравствуйте, не согласна с суммой корректировки за отопление, по какой причине такая огромная сумма за март 2026.
+79963965719, amanzholova_16@mail.ru</t>
  </si>
  <si>
    <t>94010900124</t>
  </si>
  <si>
    <t>Бондаренко Алена Александровна</t>
  </si>
  <si>
    <t>ОЭК САО лс 500511 4117
г Омск, ул. В.М.Шукшина, д.9, кв. 11
Здравствуйте! Поверка счетчиков горячей воды.
+79609808880, alenabond@inbox.ru</t>
  </si>
  <si>
    <t>86060230827</t>
  </si>
  <si>
    <t>Мироненко Елена Викторовна</t>
  </si>
  <si>
    <t>ОЭК ЦАО лс 125682 6124
г Омск, ул. Чокана Валиханова, д.2 корп.1, кв. 82
Установлен новый счетчик, нужна опломбировка. Ранее счетчики были установлены, но не были опломбированы.
+79230393969 Елена
+79230393969, lenkom-omsk@yandex.ru</t>
  </si>
  <si>
    <t>86060059598</t>
  </si>
  <si>
    <t>Гладанова Светлана Николаевна</t>
  </si>
  <si>
    <t>ОЭК ЦАО лс 5959 6124
г Омск, ул. Масленникова, д.15, кв. 207
Прошу назначить дату и время опломбировки счетчика ГВС. 17.04.26 не опломбировали счетчик так как не предоставил документы (потерял) акт прилогается. На данный момент документы найдены.
+79045860312, +79045822823, +79620595531, n.gladanov@list.ru</t>
  </si>
  <si>
    <t>5500007129</t>
  </si>
  <si>
    <t>Зазева Ольга Сергеевна</t>
  </si>
  <si>
    <t>ОЭК ЦАО лс 19715 6124
г Омск, ул. Декабристов, д.71, кв. 13
была произведена замена прибора учёта ГВ, необходимо поверить и опломбировать
+79236778971, stativka13@gmail.com</t>
  </si>
  <si>
    <t>96012140809</t>
  </si>
  <si>
    <t>Суркова Вероника Олеговна</t>
  </si>
  <si>
    <t>ОЭК ЦАО лс 109692 6125
г Омск, ул. 5 Армии, д.14, кв. 80
Здравствуйте. Провела поверку прибора учета горячего водоснабжения
+79136252072, surkovavo.97@gmail.com</t>
  </si>
  <si>
    <t>87104302410</t>
  </si>
  <si>
    <t>Белова Галина Владимировна</t>
  </si>
  <si>
    <t>ОЭК КАО лс 430241 8721
г Омск, ул. Дмитриева, д.2 корп.1, кв. 241
Здравствуйте. У меня в квитанции на вашем сайте появилась задолженность в графе ГВСз. Что это за показания, когда и где о них уведомляли? В квартире никто не живёт, показания я отправляю. Что за долг за не потребляемые услуги по статье ГВСз???? Где о них подробно написано?
+79503392274, gargonell@mail.ru</t>
  </si>
  <si>
    <t>86129036313</t>
  </si>
  <si>
    <t>Шестакова Юлия Брониславовна</t>
  </si>
  <si>
    <t>ОЭК ЦАО лс 903631 6125
г Омск, ул. Лермонтова, д.138, кв. 63
Прошу принять акт поверки прибора учета ГВС
+79139649215, subspk@yandex.ru</t>
  </si>
  <si>
    <t>94011031209</t>
  </si>
  <si>
    <t>Косинцев Александр Александрович</t>
  </si>
  <si>
    <t>ОЭК САО лс 111806 4117
г Омск, ул. Красный Путь, д.103, кв. 120
17 марта прошли поверку счётчиков горячей воды, ул. Красный путь,103-120. Скан документа прикрепляю.
+79083136207, annjea@mail.ru</t>
  </si>
  <si>
    <t>87030527615</t>
  </si>
  <si>
    <t>Дударева Наталья Владимировна</t>
  </si>
  <si>
    <t>ОЭК КАО лс 52761 8715
г Омск, ул. Лукашевича, д.5, кв. 61
Добрый день.
Прошу направить мастера для опломбировки ИПУ горячей воды. Счетчики установлены самостоятельно, в случае возникновения аварийной ситуации несу за нее ответственность.
+79136304787, dudareva_@mail.ru</t>
  </si>
  <si>
    <t>87062200207</t>
  </si>
  <si>
    <t>Шарафутдинова Ирина Петровна</t>
  </si>
  <si>
    <t>ОЭК КАО лс 220020 8721
г Омск, ул. Конева, д.26, кв. 20
Акт метрологической поверки приборов учета от 17.04.2026
+79088036043, orpvr@mail.ru</t>
  </si>
  <si>
    <t>10703788635</t>
  </si>
  <si>
    <t>Каминский Сергей Сергеевич</t>
  </si>
  <si>
    <t>ОЭК КАО лс 38729 8721
г Омск, ул. Взлетная, д.13 корп.1, кв. 397
Прошу сделать перерасчет или направить пояснение по поводу начисления суммы за отопление в размере 6651,61 рублей по л-с 87210387291, г.Омск, ул.Взлетная, д.13/1, кв.397. Оплата производится в срок, чек о последней оплате прилагаю.
+79136517150, mv_davydova@bk.ru</t>
  </si>
  <si>
    <t>97012440085</t>
  </si>
  <si>
    <t>Еремян Карине Самвеловна</t>
  </si>
  <si>
    <t>ОЭК КАО лс 103336 8721
г Омск, ул. Крупской, д.14 корп.4, кв. 8
Добрый день. Прошу опломбировать мой прибор учета по горячей воде. Производилась чистка труб при чистке труб была сорвана пломба. Акт о срыве пломбы был произведен. Паспорт на прибор учета мною был утерян поэтому я приобрела новый прибор учета. И прошу опломбировать. Ниже предоставляю документы какие вы затребовали.
+79514260929, comme_il_faut90@mail.ru</t>
  </si>
  <si>
    <t>87081201584</t>
  </si>
  <si>
    <t>Матюшева Ольга Владимировна</t>
  </si>
  <si>
    <t>ОЭК КАО лс 120158 8721
г Омск, ул. Лукашевича, д.27/А, кв. 158
Направляю акт поверки (ввода в эксплуатацию) счетчика горячей воды 131077958 от 06.04.2026. Прошу производить начисление платы по показаниям прибора учета.
+79048201572, +79048201592, olen_ka_1988@mail.ru</t>
  </si>
  <si>
    <t>86129043722</t>
  </si>
  <si>
    <t>Гордиенко Дюбовь Николаевна</t>
  </si>
  <si>
    <t>ОЭК ЦАО лс 904372 6124
г Омск, ул. Успенского, д.31 корп.1, кв. 35
14.04.2026 г. осуществлена поверка прибора учета ГВС (№11409499). Прошу внести данные поверочного акта. Прошу также сообщить мои дальнейшие действия, есть ли необходимость очного визита в организацию-поставщика услуг?
+79139700386, +73812545540, +79139624441, kulikova-vetapteka@mail.ru, Kulikova-vetapteka@mail.ru</t>
  </si>
  <si>
    <t>10703741021</t>
  </si>
  <si>
    <t>Терещенко Игорь Владимирович</t>
  </si>
  <si>
    <t>ОЭК КАО лс 31604 7718
г Омск, ул. Перелета, д.19, кв. 46
Добрый день!
Почему мне сделали перерасчет?
8641.72 рублей
Установлен прибор учета 
Постоянно передаю данные учета
Расход 0 Гкал
+79136337869, nat4039069@mail.ru</t>
  </si>
  <si>
    <t>10703501441</t>
  </si>
  <si>
    <t>Проценко Наталья Николаевна</t>
  </si>
  <si>
    <t>ОЭК КАО лс 65577 8715
г Омск, ул. Любинская 3-я, д.24 корп.1, кв. 26
Добрый день. Прошу отразить корректные показания счетчика ГВС ЛС №10703501441 (адрес ул. 3-я Любинская 24/1, кв.26, АО "Омск РТС" ЛС№ 87150655777) - по состоянию на 02.04.26 г. - 235 м3, а также провести перерасчет нормативных начислений.
Робот по телефону не принимает данные в систему.
В квартире никто не проживает с июня 2023 года. Во вложении квитанция ТСЖ Любинский за ноябрь 2023 года, в которой отражены показания счетчика ГВС 235 м3 , паспорт счетчика, акт поверки счетчика ГВС, фото счетчика на текущий момент, а также акт приема прибора учета ГВС АО "Омск РТС" на 01.07.26 г.
+79507868155, natalia.frau-pet@yandex.ru</t>
  </si>
  <si>
    <t>87041819381</t>
  </si>
  <si>
    <t>Самойлова Маргарита Анатольевна</t>
  </si>
  <si>
    <t>ОЭК КАО лс 181938 8721
г Омск, ул. Дианова, д.19/А, кв. 34
Здравствуйте. Опломбировка горячей воды
+79045849272, +79045849275, cawhnro@mail.ru, cawhnro@mail.ru</t>
  </si>
  <si>
    <t>87030233727</t>
  </si>
  <si>
    <t>Золотова Татьяна Михайловна</t>
  </si>
  <si>
    <t>ОЭК КАО лс 23372 8715
г Омск, ул. Волгоградская, д.4, кв. 168
Требуется опломбировка двух новых установленных счетчиков на горячую воду
+79081028616, +79048258146, tanyasemenova@mail.ru</t>
  </si>
  <si>
    <t>01679080263</t>
  </si>
  <si>
    <t>Легашов Андрей Сергеевич</t>
  </si>
  <si>
    <t>ОЭК ЦАО лс 908026 6124
г Омск, ул. 20 Линия, д.55/А, кв. 86
Добрый день!
Провел поверку счетчика горячей воды. Счетчик № 19.2977714
Не знаю куда отправлять запрос, чтобы внести эти данные, поэтому отправляю сюда.
Фото акта поверки счетчика во вложении.
+79503396239, legashov_andrey@mail.ru</t>
  </si>
  <si>
    <t>87020816244</t>
  </si>
  <si>
    <t>Юшков Сергей Михайлович</t>
  </si>
  <si>
    <t>ОЭК КАО лс 81624 8721
г Омск, ул. Лукашевича, д.15/Б, кв. 69
Добрый день, прилагаю акт поверочных работ от 12.03.2026г.
+79026790422, yushkova26h@gmail.com</t>
  </si>
  <si>
    <t>97019300500</t>
  </si>
  <si>
    <t>Савицкая Марина Михайловна</t>
  </si>
  <si>
    <t>ОЭК КАО лс 108209 8723
г Омск, ул. Крупской, д.9 корп.3, кв. 50
Добрый день , высылаю информацию о опломбировке счетчиков
+79059231107, savitskaya.77@inbox.ru</t>
  </si>
  <si>
    <t>97010151493</t>
  </si>
  <si>
    <t>Овчинников Степан Владимирович</t>
  </si>
  <si>
    <t>ОЭК КАО лс 108429 8721
г Омск, ул. Конева, д.10, кв. 149
С октября 2025 показания прибора учета горячей воды перестали отражаться в объединенной квитанции  на объеме потребления 380 м3. 
Строка показаний счетчика горячей воды с номером 0128271 исчезла из объединенной квитанции с ноября 2025г.
При этом 20.10.2025г. проведена поверка счетчика горячей воды (номер прибора учета - №0128271), данные должны были быть переданы автоматически.
Прилагаем документ о поверке счетчика 0128271, а также квитанцию Омск Водоканал с отражением данного счетчика воды за октябрь 2025г. (потребление воды по счетчику 0128271 составляет 380м3) и за март 2026г. (потребление воды по счетчику 0128271 составляет 382м3).
В январе 2026  сведения о поверке счетчика 0128271 совместно с документами о смене собственника (в 2022г.) и копией лицевого счета (об отсутствии зарегистрированных лиц по адресу квартиры) были предоставлены в ОЭК через филиал, расположенный по адресу ул. Конева, 14.
Помимо этого по телефону 8-965-970-13-38 с января 2026 передаются показания по указанному выше счетчику в автоматическом режиме (через прием показаний роботом).
Однако до настоящего времени показания (с октября 2025г. - 380м3) так и не обновляются в базе ОЭК и РТС. При звонке по указанному выше номеру - робот указывает по прежнему старые данные (380м3 - по состоянию на октябрь 2025г.), не смотря на то что уже дважды передавались сведения о потреблении (381м3 - в январе и 382м3-в марте).
В связи с чем начисления производятся некорректно, без учета показаний счетчика горячей воды с номером 0128271, которые на 06.04.2026г. составляют 382 м3.
Так, в ноябре 2025г. начислено потребление 0,3333м3, в декабре 2025г. начислено 0,3333м3, в январе 2026г. начислено 1,7602м3, в феврале 2026г. начислено 8,4м3, в марте 2026г. - 8,4м3.
На основании изложенного прошу:
1. Провести корректировку начислений за указанные выше периоды с учетом фактического потребления по счетчику учета горячей воды №0128271 - 2м3 (с октября 2025г. по март 2026г.).
2. Включить в общую квитанцию показания указанного счетчика для учета потребления и оплаты.
3. Откорректировать кол-во проживающих лиц в квартире в соответствии с лицевым счетом - 0 человек.
4. Разъяснить порядок передачи показаний прибора учета горячей воды с номером 0128271, с учетом того что по номеру 8-965-970-13-38 показания не фиксируются и остаются на прежнем уровне.
В случае отсутствия надлежащей реакции на данное обращение, вынуждены будем обратиться в суд для защиты своих прав в рамках закона о защите прав потребителей.
+79139613851, almazinvest2012@mail.ru</t>
  </si>
  <si>
    <t>97011500647</t>
  </si>
  <si>
    <t>Джавадова Асемгуль Бокмуратовна</t>
  </si>
  <si>
    <t>ОЭК КАО лс 102640 8723
г Омск, ул. 70 лет Октября, д.15, кв. 64
Поверка счетчиков ГВС по адресу: г. Омск, ул. 70 лет Октября д. 15, кв. 64 Акт №843128 от 01.04.26
+79913802188, +79087945801, a.dzavadova@yandex.ru</t>
  </si>
  <si>
    <t>97010271395</t>
  </si>
  <si>
    <t>Борисенко Кристина Геннадьевна</t>
  </si>
  <si>
    <t>ОЭК КАО лс 102986 7718
г Омск, ул. Перелета, д.27, кв. 139
Опломбировка счетчика горячей воды
+79236969045, +79659784114, blednov.75@mail.ru, Kristina.g.b@bk.ru</t>
  </si>
  <si>
    <t>10704002772</t>
  </si>
  <si>
    <t>Соболева Юлия Азаматовна</t>
  </si>
  <si>
    <t>ОЭК КАО лс 54670 8715
г Омск, ул. Взлетная, д.9/А, кв. 111
Тепловой счетчик прошел поверку, прошу  поправить  и обнулить показания , согласно документам
+79620557744, +79139671108, kudaibergenovtlek@gmail.com, azamatovna@mail.ru</t>
  </si>
  <si>
    <t>86091015004</t>
  </si>
  <si>
    <t>Гринь Дмитрий Викторович</t>
  </si>
  <si>
    <t>ОЭК ЦАО лс 101500 6125
г Омск, ул. 10 лет Октября, д.111, кв. 44
Направляю документы на опломбированные счётчики горячей воды по адресу г. Омск, ул. 10 лет октября, д. 111, кв. 44
+79139652145, vin8621@mail.ru</t>
  </si>
  <si>
    <t>5500010737</t>
  </si>
  <si>
    <t>Зинченко Дмитрий Сергеевич</t>
  </si>
  <si>
    <t>ОЭК КАО лс 67859 8750
г Омск, ул. 70 лет Октября, д.3 корп.3, кв. 85
Прошу опломбировать прибор учета. Срыв пломбы и замена компанией УК Кристалл была осуществлена по причине неисправности прибора учета.
+79043216283, +79088030282, zds.83@mail.ru</t>
  </si>
  <si>
    <t>10704046790</t>
  </si>
  <si>
    <t>Ионина Татьяна Алексеевна</t>
  </si>
  <si>
    <t>ОЭК КАО лс 250005 8721
г Омск, б-р. Зеленый, д.10, кв. 5
Опломбировка счётчика горячей воды после замены
+73812772313, +79083117466, +79006706020, tanya.ionina0203@yandex.ru</t>
  </si>
  <si>
    <t>86011019525</t>
  </si>
  <si>
    <t>Ускова Светлана Ивановна</t>
  </si>
  <si>
    <t>ОЭК ЦАО лс 101952 6125
г Омск, ул. Октябрьская, д.98, кв. 5
прошу выслать акт сверки начислений по горячей воде за 2025год и январь, февраль, март 2026г
+79039270457, uskova.omsk@mail.ru, plm-48@mail.ru, finans@omacademy.ru</t>
  </si>
  <si>
    <t>97012211582</t>
  </si>
  <si>
    <t>Гребнева Любовь Николаевна</t>
  </si>
  <si>
    <t>ОЭК КАО лс 221158 8750
г Омск, ул. Туполева, д.2 корп.1, кв. 158
Добрый день. Высылаю акт опломбировки приборов учета ГВС мастером АО РТС. Для расчета потребления по приборам учета.
+79618841480, grebnevz@mail.ru</t>
  </si>
  <si>
    <t>ОЭК КАО лс 221158 8750
г Омск, ул. Туполева, д.2 корп.1, кв. 158
Добрый день. 
Прошу организовать выезд мастера для опломбировки приборов учета ГВС, организацией поставляющей горячую воду является АО "РТС", акт опломбировки Омскводоканала, паспорта на приборы учета и копию лицевого счета (адресную справку с госуслуг) приложил.
+79618841480, grebnevz@mail.ru</t>
  </si>
  <si>
    <t>87103200391</t>
  </si>
  <si>
    <t>Аристов Дмитрий Викторович</t>
  </si>
  <si>
    <t>ОЭК КАО лс 320039 8722
г Омск, ул. Крупской, д.19 корп.3, кв. 39
Добрый день! Примите пожалуйста заявку на опломбировку счетчика горячей воды, в связи с заменой счетчика.
+79139742134, +79087934847, elia.aristova@mail.ru</t>
  </si>
  <si>
    <t>10703594032</t>
  </si>
  <si>
    <t>Гладких Ирина Геннадьевна</t>
  </si>
  <si>
    <t>ОЭК КАО лс 26980 8722
г Омск, ул. Конева, д.40, кв. 243
Расчет отопления произведен не верно! Требую правильного расчета. Период - 2025 год
+79131575562, irinaglh7708@mail.ru</t>
  </si>
  <si>
    <t>10703953020</t>
  </si>
  <si>
    <t>Буреева Фарида Мухаматшарыповна</t>
  </si>
  <si>
    <t>ОЭК КАО лс 49747 8715
г Омск, ул. Взлетная, д.9 корп.1, кв. 295
нужна опломбировка теплосчетчика
+79139643059, +79059413032, farida@mail.ru</t>
  </si>
  <si>
    <t>07230111896</t>
  </si>
  <si>
    <t>Аветисян Джулиетта Ониковна</t>
  </si>
  <si>
    <t>ОЭК КАО лс 11189 8721
г Омск, ул. Дмитриева, д.1 корп.1, кв. 189
Здравствуйте. В  26 феврале 2026 года были заменены счётчики горячей воды в связи с истечение срока эксплуатации и специалистом были оплобирлваны. В личном кабинете изменения не внесены в связи с чем и второй месяц не можем передать показания по горячей воде . В настоящее время показания по горячей воде 8 кубов. Прошу внести корректировку .
+79681044343, +73812707532, proskurnya.82@mail.ru</t>
  </si>
  <si>
    <t>96012440642</t>
  </si>
  <si>
    <t>Кудрявцева Ирина Сергеевна</t>
  </si>
  <si>
    <t>ОЭК ЦАО лс 22654 6125
г Омск, ул. Волховстроя, д.24, кв. 64
Волховстроя 24 - кв 64 .Прошу зарегистрировать информацию о прохождении очередной поверки ИПУ
+79131439035, S_iren@mail.ru</t>
  </si>
  <si>
    <t>87088610039</t>
  </si>
  <si>
    <t>Морозов Андрей Николаевич</t>
  </si>
  <si>
    <t>ОЭК КАО лс 861003 8715
г Омск, б-р. Зеленый, д.9/А, кв. 100
Для перерасчета по горячему водоснабжению закр сх предоставляю акты поверки приборов учета гор воды. Счетчики проверены во-время, прошу сделать перерасчет. Показание пу 39412391-70, показание пу 240063391 -56.
+79963959584, natasha1mor@mail.ru</t>
  </si>
  <si>
    <t>87092201203</t>
  </si>
  <si>
    <t>Гурская Галина Устиновна</t>
  </si>
  <si>
    <t>ОЭК КАО лс 220120 8715
г Омск, ул. Дианова, д.18, кв. 120
Добрый день
16.12.2025 была произведена замена счетчика горячей воды. На текущее число - замены номера счетчика в базе данных не было произведено и не получается своевременно передавать показания. Акт приемки прибора учета был трижды передан сотрудникам в филиале, но замены счетчика на сайте так и не произошло. На данный момент мне приходится платить по тарифу, а не по текущим показаниям. Прошу разобраться с этим и провести перерасчет, а так же поменять счётчик на сайте, чтобы было возможно передавать показания вовремя.
На 18.04.2026 на счетчике горячей воды всего 5 кубов
+79087915769, gurska47.09@mail.ru</t>
  </si>
  <si>
    <t>87030337652</t>
  </si>
  <si>
    <t>ОЭК КАО лс 33765 8715
г Омск, ул. Волгоградская, д.2, кв. 162
Акт пломбировки 130355 от 06.04.2026г.
+79139671285, +79043248666, +79503310567, vasha_olenka@list.ru</t>
  </si>
  <si>
    <t>86080503525</t>
  </si>
  <si>
    <t>Ворожбит Элла Александровна</t>
  </si>
  <si>
    <t>ОЭК ЦАО лс 50352 6125
г Омск, ул. Декабристов, д.147, кв. 18
Заказать опломбировку, прибора учета горячей воды
+79136517383, a-vorozhbit@mail.ru</t>
  </si>
  <si>
    <t>77350303392</t>
  </si>
  <si>
    <t>Бакуменко Виталий Витальевич</t>
  </si>
  <si>
    <t>ОЭК КАО лс 30339 8715
г Омск, ул. Туполева, д.3/Б, кв. 75
Здравствуйте. 18 марта 2026 года было передано показание счетчика горячей воды (1100 ). Показание сохранилось. 
Но в общей квитанции за март расчет по горячей  воде отсутствует!  И показание счетчика 23115898 указано предыдущее (1088)
Прошу переоформить квитанцию за март.
+79131573851, +79139652837, bakumenko1978@mail.ru</t>
  </si>
  <si>
    <t>10703778733</t>
  </si>
  <si>
    <t>Балахнин Александр Юрьевич</t>
  </si>
  <si>
    <t>ОЭК КАО лс 36910 8750
г Омск, ул. 70 лет Октября, д.3 корп.1, кв. 51
Просьба принять акт опломбировки счетчика горячей воды
+79659719745, val2122@yandex.ru</t>
  </si>
  <si>
    <t>87106200235</t>
  </si>
  <si>
    <t>Шкловчик Виктор Васильевич</t>
  </si>
  <si>
    <t>ОЭК КАО лс 620023 8721
г Омск, ул. Дмитриева, д.6 корп.1, кв. 23
Прошу провести опломбировку счетчика гвс в связи со срывом пломбы из-за ремонтных работ
+79081117449, +79088094754, +79081117449, victor.shklovchik@gmail.com</t>
  </si>
  <si>
    <t>97011441997</t>
  </si>
  <si>
    <t>ОЭК КАО лс 68199 8721
г Омск, ул. Волгоградская, д.44, кв. 199
Здравствуйте. 
В квитанции за март 2026 отсутствует показание счетчика горячей воды. 18 марта через личный кабинет показания были переданы и сохранены. 
Прошу переоформить квитанцию за март.
+79131573851, +79139652837, bakumenko1978@mail.ru</t>
  </si>
  <si>
    <t>97010500116</t>
  </si>
  <si>
    <t>Одинцова Людмила Ивановна</t>
  </si>
  <si>
    <t>ОЭК КАО лс 204011 8715
г Омск, ул. Туполева, д.5, кв. 11
Проверили поверку счетчика горячей воды
+79514110174, +79136271095, +79136270949, nadeghda_49@mail.ru, bella_swon_1990@mail.ru</t>
  </si>
  <si>
    <t>86091039185</t>
  </si>
  <si>
    <t>Ратынская Нина Михайловна</t>
  </si>
  <si>
    <t>ОЭК ЦАО лс 103918 6124
г Омск, ул. Иркутская, д.3, кв. 137
Здравствуйте. Направляю акт приемки  квартирных приборов учета горячей воды от 25.02.2026г. для отображения информации и передачи показаний по счетчикам в квитанциях на оплату. Прошу разобраться, почему до настоящего времени данные приборы учета автоматически не загружены в систему и дать пояснения. В связи с этим нет возможности передать показания. Прошу загрузить счетчики ИПУ в систему в срок до 21 апреля 2026 г.
+79139670763, vovchik_r@list.ru</t>
  </si>
  <si>
    <t>84130426174</t>
  </si>
  <si>
    <t>Косов Сергей Игоревич</t>
  </si>
  <si>
    <t>ОЭК САО лс 42617 4117
г Омск, ул. 20 Партсъезда, д.44, кв. 34
Добрый день. Прошу принять данные по поверке счётчика горячей воды
+79139705717, kosov@sergei.by</t>
  </si>
  <si>
    <t>10703685626</t>
  </si>
  <si>
    <t>Товстограй Игорь Владимирович</t>
  </si>
  <si>
    <t>ОЭК КАО лс 27343 8715
г Омск, ул. Крупской, д.13/А, кв. 320
Здравствуйте. Мне нужно оформить заявку на опломбировку и ввод в эксплуатацию счетчика горячей воды #40692516, установленного в 2025 году, а также проверить статус счетчика тепла #90222146 после поверки. В Госуслуги Дом эти приборы не отображаются. Прошу назначить специалиста, оформить акт и внести данные в расчетную систему и ГИС ЖКХ. Спасибо.
+79131428545, twix199899@gmail.com</t>
  </si>
  <si>
    <t>10703396821</t>
  </si>
  <si>
    <t xml:space="preserve">Аникиенко  Сергей  Викторович </t>
  </si>
  <si>
    <t>ОЭК КАО лс 7346 8715
г Омск, ул. Крупской, д.13/3, кв. 18
Здравствуйте!
Скажите пожалуйста, когда будут добавлены новые счётчики ГВС и отопления? На сайте нет вообще никаких счётчиков горячей воды и нового счётчика отопления.
+79514249537, seregaanikienko@yandex.ru</t>
  </si>
  <si>
    <t>ОЭК КАО лс 7346 8715
г Омск, ул. Крупской, д.13/3, кв. 18
Добрый день! 
Наши старые счётчики ГВС и отопления пришли в негодность. Поэтому были поставлены новые счётчики на горячую воду.  Паспорта на них вместе с актом опломбировки от РТС, были давно помещены в Ваш ящик для документов, который находится на ул. Конева, д. 14.  Скажите пожалуйста почему до сих пор не поменялись данные по счётчикам? На Вашем сайте по прежнему указаны старые приборы учёта. Нужно указать верную информацию. На всякий случай, отправляем Вам сканы приборов учёта с опломбировкой. Спасибо.
+79514249537, seregaanikienko@yandex.ru</t>
  </si>
  <si>
    <t>11171360556</t>
  </si>
  <si>
    <t>Баева Галина Владимировна</t>
  </si>
  <si>
    <t>ОЭК ЦАО лс 136055 6124
г Омск, ул. Омская, д.136 корп.1, кв. 55
Прошу принять данные о поверке ПУ
+79040727812, +79048208881, irinka-2.07.2004@rambler.ru</t>
  </si>
  <si>
    <t>97012720761</t>
  </si>
  <si>
    <t xml:space="preserve">Дмитриев  Александр  Васильевич </t>
  </si>
  <si>
    <t>ОЭК КАО лс 3438 8715
г Омск, б-р. М.М.Кузьмина, д.27, кв. 76
Добрый день, прошу организовать опломбировку счетчика ГВС, в количестве 1 шт, после его замены. тел. 89048236255
+79048236255, dmitriev_fack@mail.ru</t>
  </si>
  <si>
    <t>10703397484</t>
  </si>
  <si>
    <t xml:space="preserve">Калмыков Александр  Юрьевич </t>
  </si>
  <si>
    <t>ОЭК КАО лс 7510 8715
г Омск, ул. Крупской, д.13/3, кв. 84
показания ПУ ГВС 63395330 - 13.
В ЛК не отображается поле ввода ПУ ГВС
+79059419732, kolyano4ka@mail.ru</t>
  </si>
  <si>
    <t>77352800866</t>
  </si>
  <si>
    <t>Шуклин Игорь Валерьевич</t>
  </si>
  <si>
    <t>ОЭК КАО лс 280086 7137
г Омск, ул. Рокоссовского, д.12, кв. 86
Здравствуйте!!!у меня была на март переплата по отоплению, а мне снова прислали квитанцию с графой отопления, произведите перерасчет, пожалуйста!!!
+79136472421, shuklina-03@inbox.ru</t>
  </si>
  <si>
    <t>5500047244</t>
  </si>
  <si>
    <t>ООО СМУ-5 СБ "Восточное"</t>
  </si>
  <si>
    <t>ОЭК САО лс 89507 4117
г Омск, ул. Тюленина, д.4, кв. 59
Добрый день! Прошу сделать перерасчет по квитанции за март по услуге отопления и изменить количество проживающих. Спасибо.
+79136462156, igrunova.t.a@mail.ru</t>
  </si>
  <si>
    <t>77350082125</t>
  </si>
  <si>
    <t>Аношина Лариса Александровна</t>
  </si>
  <si>
    <t>ОЭК КАО лс 8212 8715
г Омск, ул. Степанца, д.8/Б, кв. 12
Прошу опломбировать два счетчика горячей воды по адресу : Омск, Степанца, д.8Б, кв.12, тел.8-913-158-28-26,8-965-989-44-44. Ответственность за установку счетчиков беру на себя. Приложены документы к заявке на опломбировку: паспорт собственника, копия лицевого счета, два паспорта на приборы учета горячей годы. 06/04/2026 г
+79659894444, abakan-omsk2@list.ru</t>
  </si>
  <si>
    <t>ОЭК КАО лс 8212 8715
г Омск, ул. Степанца, д.8/Б, кв. 12
Прошу опломбировать два счетчика горячей воды, по адресу Омск,Степанца 8б, кв.12. Ответственность за установку прибора учета счетчиика воды беру на себя.Паспорта прилагаются.
+79659894444, abakan-omsk2@list.ru</t>
  </si>
  <si>
    <t>10703950494</t>
  </si>
  <si>
    <t>ОЭК КАО лс 49461 8715
г Омск, ул. Взлетная, д.9 корп.1, кв. 43
Ранее направляла обращение по пене. Ответа не получила, ровно как и не убрали начисленную пеню. Ещё раз прошу разъяснить, на основании чего начислена пеня в квитанции за август 2025 в размере 10.91 руб.? Для чего начислено в июле 6.64 и тут же убрана?
+79139762121, +73812328114, +73812489689, +79503387752, fakel27@mail.ru</t>
  </si>
  <si>
    <t>10703955686</t>
  </si>
  <si>
    <t>Самомбетов Токтомис Хусаинович</t>
  </si>
  <si>
    <t>ОЭК КАО лс 52867 8721
г Омск, пр-кт Комарова, д.11 корп.3, кв. 98
Прошу выполнить перерасчет по горячему водоснабжению, так как на данный момент показания счетчика за горячую воду равен 1. Прикладываю квитанцию по водоснабжению.
+79083164299, hrumo@mail.ru</t>
  </si>
  <si>
    <t>86061513736</t>
  </si>
  <si>
    <t>Сысоева Яна Евгеньевна</t>
  </si>
  <si>
    <t>ОЭК ЦАО лс 151373 6124
г Омск, ул. Масленникова, д.9, кв. 73
Высылаю акт поверочных работ
+79136277131, +73812312826, sysoeva.ye@gmail.com</t>
  </si>
  <si>
    <t>97013140290</t>
  </si>
  <si>
    <t>Долгих Евгения Ивановна</t>
  </si>
  <si>
    <t>ОЭК КАО лс 314029 7718
г Омск, ул. Перелета, д.14 корп.1, кв. 29
Прошу внести изменения по счётчику горячей воды, была замена и опломбировка, специалист сказал что самостоятельно передаст данные, но не передал.
+79040701683, +79040701683, dolgihei90@mail.ru</t>
  </si>
  <si>
    <t>87088611779</t>
  </si>
  <si>
    <t>Матненко Ирина Александровна</t>
  </si>
  <si>
    <t>ОЭК КАО лс 861177 8715
г Омск, б-р. Зеленый, д.9/А, кв. 117
Прошу принять прибор ГВС (кухня) 11911903 прошел поверку 30/03/2026, исправен. Акт и паспорт прибора направляю
+73812726401, +79609800279, Irene.matnenko@gmail.com</t>
  </si>
  <si>
    <t>10703744141</t>
  </si>
  <si>
    <t>Ежова Ольга Петровна</t>
  </si>
  <si>
    <t>ОЭК КАО лс 34083 7718
г Омск, ул. Перелета, д.19, кв. 358
Добрый день!
В квитанции за Март 2026 год по л/с 10703744141 за отопление мне предъявлен перерасчёт в размере 3 331,7 рублей. 
При этом согласно таблицы "Расчет ежегодной корректировки размера платы за отопление" начисленный перерасчёт по фактическим показаниям общедомового и индивидуального приборов учета составляет 
2 740,08 рублей и эта сумма мен понятна так как подтверждена расчётом.
Прошу пояснить и подтвердить на каком основании к оплате предъявляется не расчетная сумма перерасчета в размере 2 740,08 рублей, а сумма 3 331,70 рублей, которая ничем не подтверждена и превышает расчетную на 591,62 рубля.
Учитывая изложенное выше, данные расхождения воспринимаются мною как намеренный обман, в связи с чем в случае уклонения от пояснений или корректировки суммы, мною будет направлена жалоба в жилищную инспекцию, а также прокуратуру Омской области.
+79139886660, +79835298174, argilopas@mail.ru</t>
  </si>
  <si>
    <t>97018411236</t>
  </si>
  <si>
    <t>Корякин Алексей Леонидович</t>
  </si>
  <si>
    <t>ОЭК КАО лс 105587 8715
г Омск, пр-кт Комарова, д.14 корп.1, кв. 123
Не могу ввести показания через личный кабинет?. Прошу принять показания по электричеству 004575 дата показаний 6.04.26, по воде показания 000085 дата показаний 06.04.26
+79825137112, +79136615878, alk1978@mail.ru, kta23121952@mail.ru</t>
  </si>
  <si>
    <t>05891420227</t>
  </si>
  <si>
    <t>Погоржельский Александр Михайлович</t>
  </si>
  <si>
    <t>ОЭК САО лс 192442 4117
г Омск, пр-кт Менделеева, д.14 корп.1, кв. 22
Добрый день! В квартире установлены счётчики на воду. Я купил квартиру 3 года назад, и были сертификаты поверки счётчиков, но почему то показания по ним не принимаются. Можно ли исправить эту ситуацию?
+79136139784, bo-rt@rambler.ru</t>
  </si>
  <si>
    <t>84104000869</t>
  </si>
  <si>
    <t>Нестеренко Юлия Викторовна</t>
  </si>
  <si>
    <t>ОЭК САО лс 400086 4117
г Омск, ул. Белозерова, д.2, кв. 86
Акт метрологической поверки счётчика ГВ
+79236831520, +79293668099, n310774@mail.ru</t>
  </si>
  <si>
    <t>86129025748</t>
  </si>
  <si>
    <t>Хасанова Юлия Валерьевна</t>
  </si>
  <si>
    <t>ОЭК ЦАО лс 54813 6124
г Омск, ул. Лермонтова, д.128, кв. 97
Прошу провести перерасчет начислений за последние три года, так как начислялось по среднему, провести перерасчет согласно показаниям, так же провести перерасчет пени.
+79088081606, +79836244283, oyerpark@mail.ru</t>
  </si>
  <si>
    <t>86080422316</t>
  </si>
  <si>
    <t>Воробьева Елена Николаевна</t>
  </si>
  <si>
    <t>ОЭК ЦАО лс 42231 6124
г Омск, проезд. Тимуровский, д.5, кв. 71
Добрый день. В очередной раз нет возможности передать показания счетчика горячей воды. Акт приемки счетчика от 11.01.2026. Текущие показания счетчика на 19.04.2026 - 3 куб.м.
+79136823290, lena-vorob1970@yandex.ru</t>
  </si>
  <si>
    <t>87030743460</t>
  </si>
  <si>
    <t>Яловая Анастасия Михайловна</t>
  </si>
  <si>
    <t>ОЭК КАО лс 74346 8715
г Омск, ул. Волгоградская, д.14, кв. 146
Была произведена замена счетчика ГВС. Нужна опломбировка
+79139625126, nastasya_2685@mail.ru</t>
  </si>
  <si>
    <t>97013160203</t>
  </si>
  <si>
    <t>Краснова Любовь Геннадьевна</t>
  </si>
  <si>
    <t>ОЭК КАО лс 25020 8715
г Омск, пр-кт Комарова, д.16, кв. 20
Здравствуйте,в январе месяце 2026 года  произведена поверка счетчиков горячей воды, писала вам уже неоднократно ,но упорно видеть документы не желаете,сколько я могу платить по тарифу? Прошу объяснить ситуацию и направить письмо на электронную почту kraslg@mail.ru   Какие документы надо вам отправить чтобы вы наконец то учитывали показания счетчиков? Почему пишет РТС И ТОЖЕ ТРЕБУЮТ С МЕНЯ ПОКАЗАНИЯ? А в квитанции расчет по-среднему и прописан 1 человек уже больше года ,а не два.Документы вам все отправляла , в марте прошлого года,результата ноль. Жду письма с ответом и указанием ответственных и номера тел. с уважением Краснова Л.Г.
+79131432368, kraslg@mail.ru</t>
  </si>
  <si>
    <t>10703400988</t>
  </si>
  <si>
    <t>Козлов  Александр  .</t>
  </si>
  <si>
    <t>ОЭК КАО лс 8335 8715
г Омск, ул. Крупской, д.13/3, кв. 434
Здравствуйте прошу принять данные о замене и пломбировки счетчика на тепла. А также о замене счетчиков на горячую воду
Первичное обращение не прошло от 06.04.26
+79609913103, kozlov_sanua@mail.ru</t>
  </si>
  <si>
    <t>86091032294</t>
  </si>
  <si>
    <t>Бажан Александр Сергеевич</t>
  </si>
  <si>
    <t>ОЭК ЦАО лс 103229 6124
г Омск, ул. Звездова, д.103, кв. 3
Здравсвуйте. зарегистрируйте мне новый счетчик который установил и опмлобировал ваш сотрудник, но данные не передал
+73812564609, +79169611463, +79048216281, +79262079695, aleksandrbazhan93@mail.ru, omsel@bk.ru, bazhan.65@mail.ru</t>
  </si>
  <si>
    <t>97016600827</t>
  </si>
  <si>
    <t>Пономарева Алина Алексеевна</t>
  </si>
  <si>
    <t>ОЭК КАО лс 330082 8750
г Омск, ул. Звездная, д.6, кв. 82
Добрый день, необходимо произвести Опломбировку прибора учета, взамен прибора с окончанием срока службы
+79059448470, serega87.omsk@mail.ru</t>
  </si>
  <si>
    <t>87105601934</t>
  </si>
  <si>
    <t>Морозов Сергей Анатольевич</t>
  </si>
  <si>
    <t>ОЭК КАО лс 560193 8721
г Омск, ул. 70 лет Октября, д.10 корп.2, кв. 193
Установлен новый прибор учета на горячую воду, требуется опломбировка.
+79139639364, irochka805@mail.ru</t>
  </si>
  <si>
    <t>ОЭК КАО лс 560193 8721
г Омск, ул. 70 лет Октября, д.10 корп.2, кв. 193
Добрый день, сломался счетчик горячей воды, счетчик заменем самостоятельно, нужен мастер на опломбировку счетчика.
+79139639364, irochka805@mail.ru</t>
  </si>
  <si>
    <t>ОЭК КАО лс 560193 8721
г Омск, ул. 70 лет Октября, д.10 корп.2, кв. 193
Добрый день, необходимы разъяснения по перерасчету по горячей воде, откуда сумма 8559,66? Последние показания счетчика № 142026 86кубов, далее счетчик был заменен на 250144049, на нем 5 кубов.
+79139639364, irochka805@mail.ru</t>
  </si>
  <si>
    <t>97011810690</t>
  </si>
  <si>
    <t>Назимов Владимир Анатольевич</t>
  </si>
  <si>
    <t>ОЭК КАО лс 100813 8715
г Омск, ул. Комкова, д.8 корп.1, кв. 69
Замена приборов учета
+79048265451, nata.nizamova.78@mail.ru</t>
  </si>
  <si>
    <t>87117001520</t>
  </si>
  <si>
    <t>Лукьянов Петр Васильевич</t>
  </si>
  <si>
    <t>ОЭК КАО лс 700152 8715
г Омск, ул. Дмитриева, д.3, кв. 152
Акт пломбировки от 16.04.2026
+79139671285, +79043248666, +79503310567, vasha_olenka@list.ru</t>
  </si>
  <si>
    <t>10103452743</t>
  </si>
  <si>
    <t>Козловский Герман Константинович</t>
  </si>
  <si>
    <t>ОЭК ЦАО лс 52999 6124
г Омск, ул. Волочаевская, д.15 корп.1, кв. 14
Акт поверки приборов учета горячей воды от 28.04.2026
+79136826377, gkozlovsky@yandex.ru</t>
  </si>
  <si>
    <t>87088904543</t>
  </si>
  <si>
    <t>Барышникова Татьяна Владимировна</t>
  </si>
  <si>
    <t>ОЭК КАО лс 890454 8715
г Омск, ул. Степанца, д.10, кв. 45
Добрый день!
я ежемесячно передаю показания приборов учета горячего водоснабжения, но в квитанциях в начислениях указывается одинаковый расход и сумма к оплате. Переданные показания нигде не отражены.
+79620338800, 89859988208@mail.ru</t>
  </si>
  <si>
    <t>87061300160</t>
  </si>
  <si>
    <t>Седельникова Юлия Сергеевна</t>
  </si>
  <si>
    <t>ОЭК КАО лс 130016 8715
г Омск, пр-кт Комарова, д.23, кв. 16
Прошу произвести перерасчет оплаты за ГВСз по адресу - Комарова, 23, кв.16 за период 2025-2026 гг в связи с тем, что c февраля 2025 года по апрель 2026 года не подавались показания приборов учета. Начисление проводилось по норме. Показания счетчиков 28593061/28883545 на дату - 17.04.2026 прилагаю. Седельникова Юлия, 89825071644
+79825071644, +79825071644, yulia.sed@ya.ru</t>
  </si>
  <si>
    <t>96011710533</t>
  </si>
  <si>
    <t>Мацак Николай Александрович</t>
  </si>
  <si>
    <t>ОЭК ЦАО лс 113488 6127
г Омск, ул. 10 лет Октября, д.70, кв. 53
После поверки приборов учета, на сайте все платежи не отображается графа показаний по горячей воде.
+79514160544, anya-matsak@mail.ru</t>
  </si>
  <si>
    <t>83017100141</t>
  </si>
  <si>
    <t>Радзивилова Наталья Анатольевна</t>
  </si>
  <si>
    <t>ОЭК ОАО лс 710014 3096
г Омск, ул. Пархоменко, д.14, кв. 14
Произведена опломбировка счётчика горячей воды
+79088067036, +73812536131, radzivilova62@mail.ru, vfnbkmlf33@mail.ru</t>
  </si>
  <si>
    <t>10703502730</t>
  </si>
  <si>
    <t>Лебедева Татьяна Игоревна</t>
  </si>
  <si>
    <t>ОЭК КАО лс 65847 8715
г Омск, ул. Любинская 3-я, д.24 корп.2, кв. 157
акт опломбировки счетчика горячей воды
+79136460393, ktvb@mail.ru</t>
  </si>
  <si>
    <t>86091006776</t>
  </si>
  <si>
    <t>Ладнова Татьяна Васильевна</t>
  </si>
  <si>
    <t>ОЭК ЦАО лс 100677 6125
г Омск, ул. Омская, д.77 корп.1, кв. 56
Добрый вечер! Нужно опломбировать счетчик, т к он вышел из строя. День для опломбировки, прошу назначить во вторник. Спасибо
+79059449091, ladnova2065@mail.ru</t>
  </si>
  <si>
    <t>97013331784</t>
  </si>
  <si>
    <t>Лукьянчикова Анна Александровна</t>
  </si>
  <si>
    <t>ОЭК КАО лс 350178 7718
г Омск, ул. Перелета, д.33, кв. 178
Добрый день! ошибочно в декабре 2025 года передала некорректные показания по горячей воде, корректные показания текущие 00056. Фото счетчика прикладываю. Прошу внести изменения и произвести корректировку начислений за горячую воду
+79045890157, lukanna85@gmail.com</t>
  </si>
  <si>
    <t>86129033699</t>
  </si>
  <si>
    <t>Шахин Ирина Олеговна</t>
  </si>
  <si>
    <t>ОЭК ЦАО лс 903369 6124
г Омск, ул. Лермонтова, д.136, кв. 17
Добрый день
Месяц назад предоставляла данные о проверке счётчика горячей воды.оставляла лично у вас в ящике!
Вопрос?почему счетчик по горячей воде у вас в моем личном кабинете показывает не правильно данные. И нет возможности передать показания?
Когда собираетесь это все исправить?
Почему в квитанции приходит ,что 3 жильца?куда делись ещё 3????
Прошу связаться со мной по номеру телефона 89137546993
+79137546993, savcha86@mail.ru</t>
  </si>
  <si>
    <t>10703423297</t>
  </si>
  <si>
    <t>Захаров Павел Антонович</t>
  </si>
  <si>
    <t>ОЭК КАО лс 13696 8715
г Омск, ул. Любинская 3-я, д.30 корп.1, кв. 184
добрый день, из личного кабинета и квитанции исчезла графа передачи показания счётчиков горячей воды, акты предыдущего и действующего поверки счётчиков горячей воды прилагаются
+79088014758, kirilloffa-natali@yandex.ru</t>
  </si>
  <si>
    <t>85015655300</t>
  </si>
  <si>
    <t>Беспрозванных Анна Вячеславовна</t>
  </si>
  <si>
    <t>ОЭК САО лс 565530 4117
г Омск, ул. Поселковая 1-я, д.2, кв. 30
Еще раз прошу посмотреть и УВИДЕТЬ показания и пломбу, все написано в акте, прошу уже пожалуйста принять его и дать мне платить по показаниям!!!!!!!!!!!!!!!!!!!!!!!!
+79171572396, +79994568053, +73812696897, +79507883354, niura.tcharushina@yandex.ru</t>
  </si>
  <si>
    <t>ОЭК САО лс 565530 4117
г Омск, ул. Поселковая 1-я, д.2, кв. 30
Прошу принять акт прибора учета по горячей воде, сделан он был 10.03
+79171572396, +79994568053, +73812696897, +79507883354, niura.tcharushina@yandex.ru</t>
  </si>
  <si>
    <t>87050607373</t>
  </si>
  <si>
    <t>Рупель Вячеслав Владимирович</t>
  </si>
  <si>
    <t>ОЭК КАО лс 47894 8715
г Омск, ул. Взлетная, д.1/А, кв. 37
26.03.2026 года была оплата через сбер,мною в январе была допущена мною ошибка в общем подсчёте горячей воды,нужно было указать 208 показания,а я указала 214. на 6 кубов больше, теперь я хочу их исправить.
+79136858880, rupelolga@gmail.com</t>
  </si>
  <si>
    <t>ОЭК КАО лс 47894 8715
г Омск, ул. Взлетная, д.1/А, кв. 37
Акт поверки счетчиков горячей воды
+79136439370, rupelvyacheslav@mail.ru</t>
  </si>
  <si>
    <t>77350135700</t>
  </si>
  <si>
    <t>Казак Алла Венедиктовна</t>
  </si>
  <si>
    <t>ОЭК КАО лс 32309 8715
г Омск, ул. Дианова, д.9, кв. 70
Поверка приборов учета прошла успешно, примите акт выполненных работ.
+79236824713, allakazak64@mail.ru</t>
  </si>
  <si>
    <t>86105035349</t>
  </si>
  <si>
    <t>Шабанова Наталья Михайловна</t>
  </si>
  <si>
    <t>ОЭК ЦАО лс 503534 6124
г Омск, ул. Добровольского, д.3, кв. 20
Прошу направить специалиста для опломбировки счетчика горячей воды. Паспорт счетчика и копия лицевого счета в приложении.
+79507971379, rtech.omsk@gmail.com</t>
  </si>
  <si>
    <t>97012311646</t>
  </si>
  <si>
    <t>Пергун Игорь Николаевич</t>
  </si>
  <si>
    <t>ОЭК КАО лс 4164 8715
г Омск, ул. Крупской, д.23 корп.1, кв. 164
Добрый день. Один из счетчиков ГВС был заменен и опломбирован. Просьба внести изменения по замененному счетчику. Акт опломбировки и паспорт нового счетчика во вложении.
+79236832242, finder1973@mail.ru</t>
  </si>
  <si>
    <t>77350703497</t>
  </si>
  <si>
    <t>Лещенко Галина Лаврентьевна</t>
  </si>
  <si>
    <t>ОЭК КАО лс 70349 8715
г Омск, ул. Волгоградская, д.32, кв. 49
После самостоятельной замены счётчиков учёта воды требуется опломбировка.
+79088088161, german009@yandex.ru</t>
  </si>
  <si>
    <t>ОЭК КАО лс 70349 8715
г Омск, ул. Волгоградская, д.32, кв. 49
Нужно опломбировать счётчики горячей воды.
+79088088161, german009@yandex.ru</t>
  </si>
  <si>
    <t>71170220204</t>
  </si>
  <si>
    <t>Удилова Маргарита Юрьевна</t>
  </si>
  <si>
    <t>ОЭК КАО лс 22020 8715
г Омск, ул. Дианова, д.20 корп.2, кв. 20
Нужно опломбировать счетчик ГВС.
+79533994776, sps-88@mail.ru</t>
  </si>
  <si>
    <t>97011450379</t>
  </si>
  <si>
    <t>Ибрагимов Дамир Даньярович</t>
  </si>
  <si>
    <t>ОЭК КАО лс 106987 8722
г Омск, ул. Крупской, д.14 корп.5, кв. 37
Добрый день! Была поверка счетчиков. Передаю Вам АКТ поверки.
+79533919500, elvira_ib25@mail.ru</t>
  </si>
  <si>
    <t>97011021834</t>
  </si>
  <si>
    <t>Карпенко Екатерина Игоревна</t>
  </si>
  <si>
    <t>ОЭК КАО лс 108705 8750
г Омск, б-р. Архитекторов, д.21, кв. 83
Добрый день, прошу провести опломбировку счетчика отопления в связи с заменой
+79136140214, ket_karp@mail.ru</t>
  </si>
  <si>
    <t>10703951761</t>
  </si>
  <si>
    <t>Бочарова Татьяна Анатольевна</t>
  </si>
  <si>
    <t>ОЭК КАО лс 49600 8715
г Омск, ул. Взлетная, д.9 корп.1, кв. 170
Прошу внести данные о поверке индивидуального прибора учета тепла №11206579
+79236757517, tanja908@rambler.ru</t>
  </si>
  <si>
    <t>94017290835</t>
  </si>
  <si>
    <t>Иванова Галина Владимировна</t>
  </si>
  <si>
    <t>ОЭК САО лс 729586 4117
г Омск, ул. Поселковая 2-я, д.12 корп.1, кв. 83
Поскольку мне не удалось отправить показания приборов учета горячей воды через личный кабинет, сообщаю вам показания за апрель в данном обращении: прибор ХВ на кухне - 360 (расход 2), в ванной - 656 (расход 4), прибор ГВ на кухне - 3 (расход 2), в ванной - 415 (расход 2). Направляю Акт РТС приемки прибора учета ГВ от 30.03.2026 г., поскольку данные в личный кабинет не внесены. Прошу исправить данную ситуацию и обеспечить возможность передачи данных приборов учета в моем личном кабинете.
+73812607117, +79514192370, gvi777@yandex.ru</t>
  </si>
  <si>
    <t>97010380314</t>
  </si>
  <si>
    <t>Парамонова Юлия Ивановна</t>
  </si>
  <si>
    <t>ОЭК КАО лс 101031 8715
г Омск, ул. Крупской, д.38, кв. 31
Была замена счетчика горячей воды и опломбировка 
В личном кабинете старые данные по счетчику горячей воды
+79609983395, +79136730322, +79609983395, jpi2112@mail.ru</t>
  </si>
  <si>
    <t>77352300025</t>
  </si>
  <si>
    <t>Резникова Татьяна Георгиевна</t>
  </si>
  <si>
    <t>ОЭК КАО лс 230002 8750
г Омск, ул. Туполева, д.5/А, кв. 2
установка и опломбировка нового счетчика ГВС
+79514194560, +79503329531, +79609941503, +79620341592, annette1384@mail.ru</t>
  </si>
  <si>
    <t>01271600193</t>
  </si>
  <si>
    <t>Баклин Владимир Алексеевич</t>
  </si>
  <si>
    <t>ОЭК ЦАО лс 74671 6124
г Омск, ул. Декабристов, д.116, кв. 19
из квитанции за мар пропал счетчик горячей воды. он годен до 2030 года. вы выставляете счет по нормативу. я вам отправлял достоверные показания. документы по счетчику высылаю.
+79139889159, +73812532438, +79136241012, baklin@mail.ru</t>
  </si>
  <si>
    <t>ОЭК ЦАО лс 74671 6124
г Омск, ул. Декабристов, д.116, кв. 19
из квитанции за март исчез счетчик горячей воды. вв выставляите счет за большее кубометры воды. я отправлял достоверные их в квитанции нет. вы долго еще будите издевпться над людьми. тоебую разобраться.
+79139889159, +73812532438, +79136241012, baklin@mail.ru</t>
  </si>
  <si>
    <t>87064800483</t>
  </si>
  <si>
    <t>Сизов Валентин Вадимович</t>
  </si>
  <si>
    <t>ОЭК КАО лс 480048 8721
г Омск, ул. 70 лет Октября, д.13, кв. 48
Направить специалиста для опломбирования приборов учёта горячей воды.
+79136103401, +73812760851, valentin_s07@mail.ru</t>
  </si>
  <si>
    <t>ОЭК КАО лс 480048 8721
г Омск, ул. 70 лет Октября, д.13, кв. 48
Направить специалиста для опломбирования приборов учёта горячей воды
+79136103401, +73812760851, valentin_s07@mail.ru</t>
  </si>
  <si>
    <t>05191711212</t>
  </si>
  <si>
    <t>Балашова Ирина Геннадьевна</t>
  </si>
  <si>
    <t>ОЭК САО лс 86510 4918
г Омск, ул. Малиновского, д.17 корп.1, кв. 121
Добрый день! Была произведена поверка счетчиков горячей воды с истекшим сроком. Прикладываю АКТ поверки.
+79059404549, balaschova@gmail.com</t>
  </si>
  <si>
    <t>93010972069</t>
  </si>
  <si>
    <t>Ескендирова Альфия Измайловна</t>
  </si>
  <si>
    <t>ОЭК ОАО лс 970206 3096
г Омск, ул. Маяковского, д.97, кв. 206
Прошу опломбировать ПУГВС
Звонить 89131451820
89835248225
+79835248225, +79131544858, ruslan-omsk99@mail.ru</t>
  </si>
  <si>
    <t>ОЭК ОАО лс 970206 3096
г Омск, ул. Маяковского, д.97, кв. 206
Прошу опломбировать ПУГВС
+79835248225, +79131544858, ruslan-omsk99@mail.ru</t>
  </si>
  <si>
    <t>77350201847</t>
  </si>
  <si>
    <t>Завгородний Евгений Дмитриевич</t>
  </si>
  <si>
    <t>ОЭК КАО лс 20184 8721
г Омск, ул. Туполева, д.3/А, кв. 54
Добрый день, нужно опломбировать счетчик горячей воды, был срыв пломбы по случайности
+79994596309, +73812743630, +79136565767, evgeniy.zavgorodny@ya.ru</t>
  </si>
  <si>
    <t>87092601276</t>
  </si>
  <si>
    <t>Полякова Галина Александровна</t>
  </si>
  <si>
    <t>ОЭК КАО лс 260127 8723
г Омск, ул. Звездная, д.2/Г, кв. 127
Добрый день. Исправить свои ошибки в расчёта!!!!!!!!!!!
Новый собственник с 02.12.2025. Новый счётчик, никто не проживает.
В квитанции за январь 2026 за горячее водоснобжение на конец периода стоит сумма 57.39, а за февраль 2026 на начало периода стоит уже другая сумма 5200.49????? Откуда????? И перерасчёт 3947. 52 за какой период????
+79821316924, +79514265720, kisionachka@gmail.com</t>
  </si>
  <si>
    <t>ОЭК КАО лс 260127 8723
г Омск, ул. Звездная, д.2/Г, кв. 127
Добрый день. Исправить свою ошибку. Новый собственник с 02.12.2025г. Новый счётчик, никто не проживает. В квитанции за январь 2026 за горячее водоснобжении на конец периода стоит сумма 57
+79821316924, +79514265720, kisionachka@gmail.com</t>
  </si>
  <si>
    <t>86054040843</t>
  </si>
  <si>
    <t>Орел Александр Альбертович</t>
  </si>
  <si>
    <t>ОЭК ЦАО лс 404084 1142
г Омск, ул. Северная 5-я, д.191, кв. 59
Добрый день. Нужна услуга опломбирования счетчика горячей воды (первичная)
+79088040765, marebloody@mail.ru</t>
  </si>
  <si>
    <t>87071800342</t>
  </si>
  <si>
    <t>Куцова Олеся Юрьевна</t>
  </si>
  <si>
    <t>ОЭК КАО лс 180034 8721
г Омск, ул. Рокоссовского, д.14, кв. 34
Прошу принять Акт опломбировки прибора учета ГВС. (во вложении)
Пломба установлена специалистом АО "Омск РТС" 07.04.2026г. в квратире по адресу: г.Омск, ул.Рокоссовского д.14 кв. 34 (л.сч 87071800342).
телефон для связи - +7-908-314-74-57
эл.почта - soy_777@mail.ru
+79083147457, +79081156046, soy_777@mail.ru</t>
  </si>
  <si>
    <t>97012142688</t>
  </si>
  <si>
    <t>Головин Сергей Геннадьевич</t>
  </si>
  <si>
    <t>ОЭК КАО лс 105450 8715
г Омск, пр-кт Комарова, д.14 корп.2, кв. 68
опломбировка счётчика ГВС
+79659856323, dolgachev2908@gmail.com</t>
  </si>
  <si>
    <t>10703906596</t>
  </si>
  <si>
    <t>Грозный Антон Витальевич</t>
  </si>
  <si>
    <t>ОЭК КАО лс 46581 8715
г Омск, ул. Взлетная, д.11 корп.1, кв. 242
Здравствуйте. По прибору учета отопления (10491729) не учитываются показания в квитанциях. Показания передаются через приложение Госуслуги Дом.
+79136826667, tosha_2517@icloud.com</t>
  </si>
  <si>
    <t>97011172084</t>
  </si>
  <si>
    <t>Кирничный Владимир Юрьевич</t>
  </si>
  <si>
    <t>ОЭК КАО лс 117208 8715
г Омск, ул. Дмитриева, д.1 корп.7, кв. 208
Добрый день!
Нашел данные о поверке прибора учета. Не знаю, по каким причинам этих данный у Вас нет.
Направляю Вам результаты поверки.
Прошу Вас их зарегистрировать
+79136734299, +79659770249, kirnichny_vu@mail.ru, kirnichny.v.u@gmail.com</t>
  </si>
  <si>
    <t>87091703047</t>
  </si>
  <si>
    <t>Горохова Дина Андреевна</t>
  </si>
  <si>
    <t>ОЭК КАО лс 170304 8715
г Омск, ул. Дианова, д.22, кв. 304
24.03.2026 бало составлено олращение 0042913-26-55-Ф-Л, на 24.04.2026 счетчик не опламбирован, никто со мной не связался, на эл почту информация не поступала. На сайте обращение со статусой "закрыто", обращалась в кол центр по тел 79-00-10 информцию внятную не получила, сказала не владеют информацией.
ПРОШУ произвести опломбировку счетчика ГВС в кухне , согласно рассотренному обращению 0042913-26-55-Ф-Л от 24.03.2026
Связаться по тел 8-905-098-15-46 Горохова Дина Андреевна
+79050981546, +73812741390, +79045844398, +79040716015, +79659894435, olenka_8343735@mail.ru, dinagorokhova55@yandex.ru, dinagorokhova55@ya.ru</t>
  </si>
  <si>
    <t>97011810942</t>
  </si>
  <si>
    <t>Иванова Светлана Владимировна</t>
  </si>
  <si>
    <t>ОЭК КАО лс 100838 8715
г Омск, ул. Комкова, д.8 корп.1, кв. 94
здравствуйте, поменяли прибор учета горячей воды, хотел бы заказать опломбировку счетчика горячей воды.
+79087915194, Sansei446@yandex.ru</t>
  </si>
  <si>
    <t>97012291304</t>
  </si>
  <si>
    <t>Иванова Яна Игоревна</t>
  </si>
  <si>
    <t>ОЭК КАО лс 106212 8722
г Омск, ул. Перелета, д.29, кв. 130
Здравствуйте.
Я передаю показания счетчика водоснабжения, однако в личном кабинете они не отображаются корректно - система постоянно показывает "000 000 кубометров".
Переданные мной показания:
* 22 ноября  2025 238 куб. м
* 27 февраля 2026  254 куб. м
* 22 апреля 2026  263 куб. м
Несмотря на это, счета на оплату формируются некорректно - начисляется оплата за весь объем, а не за разницу между показаниями. В результате мне приходится повторно оплачивать уже учтенные кубометры.
Прошу:
1. Проверить корректность отображения переданных показаний
2. Учесть фактически переданные показания
3. Выполнить перерасчет начислений
4. Исправить работу личного кабинета
Лицевой счет / ПУ № 1700075202
+79503313086, yanic94@mail.ru</t>
  </si>
  <si>
    <t>94010232812</t>
  </si>
  <si>
    <t>Никитин Валерий Михайлович</t>
  </si>
  <si>
    <t>ОЭК САО лс 104261 4117
г Омск, ул. Пригородная, д.23, кв. 281
Поверены два прибора учета горячей воды. Один был опломбирован, второй опломбировали в марте. Прошу внести данные в личный кабинет.
+79136545089, +79139779026, nikitinatany3@gmail.com, gproman@yandex.ru</t>
  </si>
  <si>
    <t>97016210141</t>
  </si>
  <si>
    <t>Воловик Ольга Васильевна</t>
  </si>
  <si>
    <t>ОЭК КАО лс 30014 8750
г Омск, б-р. Архитекторов, д.2 корп.1, кв. 14
Добрый день!
Произведена замена прибора учета горячей воды в санузле с последующей опломбировкой. А также произведена опломбировка счетчика горячей воды на кухне после аварийной ситуации. Прошу внести данные о приборах учета в личный кабинет.
+79083140398, tatiana_volovik@mail.ru,  </t>
  </si>
  <si>
    <t>87094000363</t>
  </si>
  <si>
    <t>Черненок Светлана Викторовна</t>
  </si>
  <si>
    <t>ОЭК КАО лс 400036 8715
г Омск, ул. Любинская 4-я, д.42/А, кв. 36
07.04.2026 при устранении аварийной ситуации на системе ХГВС были сорваны пломбы. 
Необходимо их восстановить.
+79136093015, svetik_chernenok@mail.ru</t>
  </si>
  <si>
    <t>84073027043</t>
  </si>
  <si>
    <t>Пичугин Игорь Александрович</t>
  </si>
  <si>
    <t>ОЭК САО лс 302704 4117
г Омск, ул. Круговая, д.8, кв. 44
Здравствуйте, произошла проверка приборов учёта водоснабжения.
+79994567452, pichuginalena1245@gmail.com</t>
  </si>
  <si>
    <t>5500029179</t>
  </si>
  <si>
    <t>ОЭК
По л/сч 5500029179 за март по услуге отопление начислен перерасчет в сумме 11665,39. Прошу объяснить из чего сложилась эта сумма и при неверном е? начисление сделать перерасчет. Так же прошу дать пояснения на основании чего объем услуги за отопление в феврале с 1,1935 изменился в марте на 1,5389. До получения разъяснение перерасчет за отопление оплачиваться не будет.
+79237677577, +79237677877, olgavlobova@mail.ru</t>
  </si>
  <si>
    <t>5500049361</t>
  </si>
  <si>
    <t>ОЭК
Добрый день! Не понимаем, почему сделан перерасчёт в +13132.41 к оплате? 
Квартира в нашем владении с 17 ноября 2025 года. И почему нам начислили столько пени?
+79681044936, nastenk.2000@mail.ru</t>
  </si>
  <si>
    <t>94016300337</t>
  </si>
  <si>
    <t>ОЭК
Добрый день. Прошу принять скан-копию Акта поверочных работ от 17.04.2026 на счетчик горячей воды по адресу: г. Омск, ул. 2-я Поселковая, д.63, кв.33
+79040723526, +79048254102, ivankovtukh@mail.ru, allabelova240190@gmail.com</t>
  </si>
  <si>
    <t>77483200746</t>
  </si>
  <si>
    <t>ОЭК
В личном кабинете отсутствует возможность передавать показания счетчиков по горячей воде
+79039830471, +79659805465, vtdomsk@mail.ru</t>
  </si>
  <si>
    <t>5500026862</t>
  </si>
  <si>
    <t>ОЭК
Здравствуйте. Проблема в передачи показаний счетчиков горячей воды . У меня в квартире два счетчика горячей воды . Передавала показания по двум счетчикам эти показания не учитываются в квитанции, суммарно тоже пыталась передавать , так же не учитывают . Мне приходит долг в квитанции , я оплачиваю по счетчику . Прошу убрать долг из квитанции . И подсказать как нужно передавать показания по двум счетчикам чтобы их учитывали в квитанции .
+79040785688, breslavl16203@mail.ru</t>
  </si>
  <si>
    <t>5500042714</t>
  </si>
  <si>
    <t>ОЭК
Прошу скорректировать пени электроэнергия
Также проверить сумму к оплате горячее водоснабжение за март 2026 (919.88)
+79136027572, glukhikh.cn@gmail.com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</si>
</sst>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8"/>
      <color theme="1"/>
      <name val="Arial"/>
      <family val="2"/>
      <charset val="204"/>
    </font>
    <font>
      <sz val="10"/>
      <color theme="1"/>
      <name val="Arial"/>
      <family val="2"/>
      <charset val="204"/>
    </font>
    <font>
      <sz val="10"/>
      <name val="Arial"/>
      <family val="2"/>
      <charset val="204"/>
    </font>
    <font>
      <sz val="11"/>
      <color theme="1"/>
      <name val="Arial"/>
      <family val="2"/>
      <charset val="204"/>
    </font>
    <font>
      <sz val="11"/>
      <color indexed="8"/>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2" borderId="1" xfId="0" applyFill="1" applyBorder="1"/>
    <xf numFmtId="0" fontId="3" fillId="0" borderId="0" xfId="0" applyFont="1"/>
    <xf numFmtId="0" fontId="4" fillId="0" borderId="0" xfId="0" applyNumberFormat="1" applyFont="1" applyFill="1" applyBorder="1" applyAlignment="1" applyProtection="1"/>
  </cellXfs>
  <cellStyles count="1">
    <cellStyle name="Обычный" xfId="0" builtinId="0" customBuiltin="1"/>
  </cellStyles>
  <dxfs count="6">
    <dxf>
      <font>
        <strike val="0"/>
        <outline val="0"/>
        <shadow val="0"/>
        <u val="none"/>
        <vertAlign val="baseline"/>
        <sz val="11"/>
        <color theme="1"/>
        <name val="Arial"/>
        <family val="2"/>
        <charset val="204"/>
        <scheme val="none"/>
      </font>
    </dxf>
    <dxf>
      <font>
        <strike val="0"/>
        <outline val="0"/>
        <shadow val="0"/>
        <u val="none"/>
        <vertAlign val="baseline"/>
        <sz val="11"/>
        <color theme="1"/>
        <name val="Arial"/>
        <family val="2"/>
        <charset val="204"/>
        <scheme val="none"/>
      </font>
    </dxf>
    <dxf>
      <font>
        <strike val="0"/>
        <outline val="0"/>
        <shadow val="0"/>
        <u val="none"/>
        <vertAlign val="baseline"/>
        <sz val="11"/>
        <color theme="1"/>
        <name val="Arial"/>
        <family val="2"/>
        <charset val="204"/>
        <scheme val="none"/>
      </font>
    </dxf>
    <dxf>
      <font>
        <strike val="0"/>
        <outline val="0"/>
        <shadow val="0"/>
        <u val="none"/>
        <vertAlign val="baseline"/>
        <sz val="11"/>
        <color theme="1"/>
        <name val="Arial"/>
        <family val="2"/>
        <charset val="204"/>
        <scheme val="none"/>
      </fon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strike val="0"/>
        <outline val="0"/>
        <shadow val="0"/>
        <u val="none"/>
        <vertAlign val="baseline"/>
        <sz val="11"/>
        <color theme="1"/>
        <name val="Arial"/>
        <family val="2"/>
        <charset val="20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A042A3C8-6419-443E-A914-D2C79FEACED8}" autoFormatId="16" applyNumberFormats="0" applyBorderFormats="0" applyFontFormats="0" applyPatternFormats="0" applyAlignmentFormats="0" applyWidthHeightFormats="0">
  <queryTableRefresh nextId="19">
    <queryTableFields count="7">
      <queryTableField id="12" name="№" tableColumnId="9"/>
      <queryTableField id="1" name="LS" tableColumnId="1"/>
      <queryTableField id="10" name="фио" tableColumnId="8"/>
      <queryTableField id="7" name="обращение" tableColumnId="7"/>
      <queryTableField id="14" name="ao" tableColumnId="2"/>
      <queryTableField id="15" name="fio" tableColumnId="3"/>
      <queryTableField id="18" name="тема"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F10249-9B3F-4DD0-A153-34CE69E7814E}" name="result" displayName="result" ref="A1:G248" tableType="queryTable" totalsRowShown="0" dataDxfId="5">
  <autoFilter ref="A1:G248" xr:uid="{8584FB22-9081-4F1F-918C-7255909DA4BB}"/>
  <tableColumns count="7">
    <tableColumn id="9" xr3:uid="{B0095926-3287-4117-B75C-DC53095F0CF3}" uniqueName="9" name="№" queryTableFieldId="12" dataDxfId="3"/>
    <tableColumn id="1" xr3:uid="{6B8182BE-6E09-410F-9F77-0B62AB7C9A4D}" uniqueName="1" name="LS" queryTableFieldId="1" dataDxfId="2"/>
    <tableColumn id="8" xr3:uid="{FFC2692C-39B5-438E-BBEF-CD1249F942C7}" uniqueName="8" name="фио" queryTableFieldId="10" dataDxfId="1"/>
    <tableColumn id="7" xr3:uid="{AAE01C97-D0A7-44D3-87C2-82BB1B6B3AAC}" uniqueName="7" name="обращение" queryTableFieldId="7" dataDxfId="0"/>
    <tableColumn id="2" xr3:uid="{569BE5A9-B14B-46A5-A39A-916D75045D66}" uniqueName="2" name="ao" queryTableFieldId="14"/>
    <tableColumn id="3" xr3:uid="{FADD784E-FBD5-4B98-9A1C-8660F39B8E84}" uniqueName="3" name="fio" queryTableFieldId="15"/>
    <tableColumn id="4" xr3:uid="{D81E4A96-CA08-47C2-BC0B-E5AF605A08CE}" uniqueName="4" name="тема"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E93353-7A3B-4D4E-BAEA-86617C56DCE0}" name="ао" displayName="ао" ref="A8:B13" totalsRowShown="0">
  <autoFilter ref="A8:B13" xr:uid="{7F660647-BC1D-49E2-BE99-CFD1C070409C}"/>
  <tableColumns count="2">
    <tableColumn id="1" xr3:uid="{EBF68968-629D-4AA6-94A4-8B680C8EAF34}" name="ao" dataDxfId="4"/>
    <tableColumn id="2" xr3:uid="{2BCBD367-BCBA-4938-ACEF-256C784ED6E6}" name="fio"/>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18B8-111F-4E9D-82AC-199110CD3117}">
  <dimension ref="A1:G248"/>
  <sheetViews>
    <sheetView tabSelected="1" workbookViewId="0">
      <pane ySplit="1" topLeftCell="A218" activePane="bottomLeft" state="frozen"/>
      <selection pane="bottomLeft" activeCell="D244" sqref="D244"/>
    </sheetView>
  </sheetViews>
  <sheetFormatPr defaultRowHeight="11.25" x14ac:dyDescent="0.2"/>
  <cols>
    <col min="1" max="1" width="6" bestFit="1" customWidth="1"/>
    <col min="2" max="2" width="16" bestFit="1" customWidth="1"/>
    <col min="3" max="3" width="47" bestFit="1" customWidth="1"/>
    <col min="4" max="4" width="81.33203125" bestFit="1" customWidth="1"/>
    <col min="5" max="5" width="6" bestFit="1" customWidth="1"/>
    <col min="6" max="6" width="30.6640625" bestFit="1" customWidth="1"/>
    <col min="7" max="7" width="8.1640625" bestFit="1" customWidth="1"/>
    <col min="8" max="8" width="12.1640625" bestFit="1" customWidth="1"/>
    <col min="9" max="9" width="7.1640625" bestFit="1" customWidth="1"/>
    <col min="10" max="10" width="7.33203125" bestFit="1" customWidth="1"/>
    <col min="11" max="11" width="49.6640625" bestFit="1" customWidth="1"/>
    <col min="12" max="12" width="34.33203125" bestFit="1" customWidth="1"/>
  </cols>
  <sheetData>
    <row r="1" spans="1:7" x14ac:dyDescent="0.2">
      <c r="A1" t="s">
        <v>3</v>
      </c>
      <c r="B1" t="s">
        <v>0</v>
      </c>
      <c r="C1" t="s">
        <v>2</v>
      </c>
      <c r="D1" t="s">
        <v>1</v>
      </c>
      <c r="E1" t="s">
        <v>9</v>
      </c>
      <c r="F1" t="s">
        <v>15</v>
      </c>
      <c r="G1" t="s">
        <v>18</v>
      </c>
    </row>
    <row r="2" spans="1:7" ht="14.25" x14ac:dyDescent="0.2">
      <c r="A2" s="4">
        <v>1</v>
      </c>
      <c r="B2" s="4" t="s">
        <v>19</v>
      </c>
      <c r="C2" s="4" t="s">
        <v>20</v>
      </c>
      <c r="D2" s="4" t="s">
        <v>21</v>
      </c>
      <c r="E2" t="s">
        <v>12</v>
      </c>
      <c r="F2" t="s">
        <v>5</v>
      </c>
      <c r="G2">
        <v>8</v>
      </c>
    </row>
    <row r="3" spans="1:7" ht="14.25" x14ac:dyDescent="0.2">
      <c r="A3" s="4">
        <v>2</v>
      </c>
      <c r="B3" s="4" t="s">
        <v>22</v>
      </c>
      <c r="C3" s="4" t="s">
        <v>23</v>
      </c>
      <c r="D3" s="4" t="s">
        <v>24</v>
      </c>
      <c r="E3" t="s">
        <v>12</v>
      </c>
      <c r="F3" t="s">
        <v>5</v>
      </c>
      <c r="G3">
        <v>8</v>
      </c>
    </row>
    <row r="4" spans="1:7" ht="14.25" x14ac:dyDescent="0.2">
      <c r="A4" s="4">
        <v>3</v>
      </c>
      <c r="B4" s="4" t="s">
        <v>25</v>
      </c>
      <c r="C4" s="4" t="s">
        <v>17</v>
      </c>
      <c r="D4" s="4" t="s">
        <v>26</v>
      </c>
      <c r="E4" t="s">
        <v>12</v>
      </c>
      <c r="F4" t="s">
        <v>5</v>
      </c>
      <c r="G4">
        <v>8</v>
      </c>
    </row>
    <row r="5" spans="1:7" ht="14.25" x14ac:dyDescent="0.2">
      <c r="A5" s="4">
        <v>4</v>
      </c>
      <c r="B5" s="4" t="s">
        <v>27</v>
      </c>
      <c r="C5" s="4" t="s">
        <v>28</v>
      </c>
      <c r="D5" s="4" t="s">
        <v>29</v>
      </c>
      <c r="E5" t="s">
        <v>12</v>
      </c>
      <c r="F5" t="s">
        <v>5</v>
      </c>
      <c r="G5">
        <v>8</v>
      </c>
    </row>
    <row r="6" spans="1:7" ht="14.25" x14ac:dyDescent="0.2">
      <c r="A6" s="4">
        <v>5</v>
      </c>
      <c r="B6" s="4" t="s">
        <v>30</v>
      </c>
      <c r="C6" s="4" t="s">
        <v>31</v>
      </c>
      <c r="D6" s="4" t="s">
        <v>32</v>
      </c>
      <c r="E6" t="s">
        <v>12</v>
      </c>
      <c r="F6" t="s">
        <v>5</v>
      </c>
      <c r="G6">
        <v>8</v>
      </c>
    </row>
    <row r="7" spans="1:7" ht="14.25" x14ac:dyDescent="0.2">
      <c r="A7" s="4">
        <v>6</v>
      </c>
      <c r="B7" s="4" t="s">
        <v>33</v>
      </c>
      <c r="C7" s="4" t="s">
        <v>34</v>
      </c>
      <c r="D7" s="4" t="s">
        <v>35</v>
      </c>
      <c r="E7" t="s">
        <v>11</v>
      </c>
      <c r="F7" t="s">
        <v>8</v>
      </c>
      <c r="G7">
        <v>8</v>
      </c>
    </row>
    <row r="8" spans="1:7" ht="14.25" x14ac:dyDescent="0.2">
      <c r="A8" s="4">
        <v>7</v>
      </c>
      <c r="B8" s="4" t="s">
        <v>36</v>
      </c>
      <c r="C8" s="4" t="s">
        <v>37</v>
      </c>
      <c r="D8" s="4" t="s">
        <v>38</v>
      </c>
      <c r="E8" t="s">
        <v>12</v>
      </c>
      <c r="F8" t="s">
        <v>5</v>
      </c>
      <c r="G8">
        <v>8</v>
      </c>
    </row>
    <row r="9" spans="1:7" ht="14.25" x14ac:dyDescent="0.2">
      <c r="A9" s="4">
        <v>8</v>
      </c>
      <c r="B9" s="4" t="s">
        <v>39</v>
      </c>
      <c r="C9" s="4" t="s">
        <v>40</v>
      </c>
      <c r="D9" s="4" t="s">
        <v>41</v>
      </c>
      <c r="E9" t="s">
        <v>12</v>
      </c>
      <c r="F9" t="s">
        <v>5</v>
      </c>
      <c r="G9">
        <v>8</v>
      </c>
    </row>
    <row r="10" spans="1:7" ht="14.25" x14ac:dyDescent="0.2">
      <c r="A10" s="4">
        <v>9</v>
      </c>
      <c r="B10" s="4" t="s">
        <v>42</v>
      </c>
      <c r="C10" s="4" t="s">
        <v>43</v>
      </c>
      <c r="D10" s="4" t="s">
        <v>44</v>
      </c>
      <c r="E10" t="s">
        <v>12</v>
      </c>
      <c r="F10" t="s">
        <v>5</v>
      </c>
      <c r="G10">
        <v>8</v>
      </c>
    </row>
    <row r="11" spans="1:7" ht="14.25" x14ac:dyDescent="0.2">
      <c r="A11" s="4">
        <v>10</v>
      </c>
      <c r="B11" s="4" t="s">
        <v>45</v>
      </c>
      <c r="C11" s="4" t="s">
        <v>46</v>
      </c>
      <c r="D11" s="4" t="s">
        <v>47</v>
      </c>
      <c r="E11" t="s">
        <v>12</v>
      </c>
      <c r="F11" t="s">
        <v>5</v>
      </c>
      <c r="G11">
        <v>8</v>
      </c>
    </row>
    <row r="12" spans="1:7" ht="14.25" x14ac:dyDescent="0.2">
      <c r="A12" s="4">
        <v>11</v>
      </c>
      <c r="B12" s="4" t="s">
        <v>48</v>
      </c>
      <c r="C12" s="4" t="s">
        <v>49</v>
      </c>
      <c r="D12" s="4" t="s">
        <v>50</v>
      </c>
      <c r="E12" t="s">
        <v>12</v>
      </c>
      <c r="F12" t="s">
        <v>5</v>
      </c>
      <c r="G12">
        <v>8</v>
      </c>
    </row>
    <row r="13" spans="1:7" ht="14.25" x14ac:dyDescent="0.2">
      <c r="A13" s="4">
        <v>12</v>
      </c>
      <c r="B13" s="4" t="s">
        <v>51</v>
      </c>
      <c r="C13" s="4" t="s">
        <v>52</v>
      </c>
      <c r="D13" s="4" t="s">
        <v>53</v>
      </c>
      <c r="E13" t="s">
        <v>12</v>
      </c>
      <c r="F13" t="s">
        <v>5</v>
      </c>
      <c r="G13">
        <v>8</v>
      </c>
    </row>
    <row r="14" spans="1:7" ht="14.25" x14ac:dyDescent="0.2">
      <c r="A14" s="4">
        <v>13</v>
      </c>
      <c r="B14" s="4" t="s">
        <v>54</v>
      </c>
      <c r="C14" s="4" t="s">
        <v>55</v>
      </c>
      <c r="D14" s="4" t="s">
        <v>56</v>
      </c>
      <c r="E14" t="s">
        <v>12</v>
      </c>
      <c r="F14" t="s">
        <v>5</v>
      </c>
      <c r="G14">
        <v>8</v>
      </c>
    </row>
    <row r="15" spans="1:7" ht="14.25" x14ac:dyDescent="0.2">
      <c r="A15" s="4">
        <v>14</v>
      </c>
      <c r="B15" s="4" t="s">
        <v>57</v>
      </c>
      <c r="C15" s="4" t="s">
        <v>58</v>
      </c>
      <c r="D15" s="4" t="s">
        <v>59</v>
      </c>
      <c r="E15" t="s">
        <v>11</v>
      </c>
      <c r="F15" t="s">
        <v>8</v>
      </c>
      <c r="G15">
        <v>8</v>
      </c>
    </row>
    <row r="16" spans="1:7" ht="14.25" x14ac:dyDescent="0.2">
      <c r="A16" s="4">
        <v>15</v>
      </c>
      <c r="B16" s="4" t="s">
        <v>60</v>
      </c>
      <c r="C16" s="4" t="s">
        <v>61</v>
      </c>
      <c r="D16" s="4" t="s">
        <v>62</v>
      </c>
      <c r="E16" t="s">
        <v>12</v>
      </c>
      <c r="F16" t="s">
        <v>5</v>
      </c>
      <c r="G16">
        <v>8</v>
      </c>
    </row>
    <row r="17" spans="1:7" ht="14.25" x14ac:dyDescent="0.2">
      <c r="A17" s="4">
        <v>16</v>
      </c>
      <c r="B17" s="4" t="s">
        <v>60</v>
      </c>
      <c r="C17" s="4" t="s">
        <v>61</v>
      </c>
      <c r="D17" s="4" t="s">
        <v>63</v>
      </c>
      <c r="E17" t="s">
        <v>12</v>
      </c>
      <c r="F17" t="s">
        <v>5</v>
      </c>
      <c r="G17">
        <v>8</v>
      </c>
    </row>
    <row r="18" spans="1:7" ht="14.25" x14ac:dyDescent="0.2">
      <c r="A18" s="4">
        <v>17</v>
      </c>
      <c r="B18" s="4" t="s">
        <v>60</v>
      </c>
      <c r="C18" s="4" t="s">
        <v>61</v>
      </c>
      <c r="D18" s="4" t="s">
        <v>64</v>
      </c>
      <c r="E18" t="s">
        <v>12</v>
      </c>
      <c r="F18" t="s">
        <v>5</v>
      </c>
      <c r="G18">
        <v>8</v>
      </c>
    </row>
    <row r="19" spans="1:7" ht="14.25" x14ac:dyDescent="0.2">
      <c r="A19" s="4">
        <v>18</v>
      </c>
      <c r="B19" s="4" t="s">
        <v>65</v>
      </c>
      <c r="C19" s="4" t="s">
        <v>66</v>
      </c>
      <c r="D19" s="4" t="s">
        <v>67</v>
      </c>
      <c r="E19" t="s">
        <v>13</v>
      </c>
      <c r="F19" t="s">
        <v>4</v>
      </c>
      <c r="G19">
        <v>8</v>
      </c>
    </row>
    <row r="20" spans="1:7" ht="14.25" x14ac:dyDescent="0.2">
      <c r="A20" s="4">
        <v>19</v>
      </c>
      <c r="B20" s="4" t="s">
        <v>68</v>
      </c>
      <c r="C20" s="4" t="s">
        <v>69</v>
      </c>
      <c r="D20" s="4" t="s">
        <v>70</v>
      </c>
      <c r="E20" t="s">
        <v>12</v>
      </c>
      <c r="F20" t="s">
        <v>5</v>
      </c>
      <c r="G20">
        <v>8</v>
      </c>
    </row>
    <row r="21" spans="1:7" ht="14.25" x14ac:dyDescent="0.2">
      <c r="A21" s="4">
        <v>20</v>
      </c>
      <c r="B21" s="4" t="s">
        <v>71</v>
      </c>
      <c r="C21" s="4" t="s">
        <v>72</v>
      </c>
      <c r="D21" s="4" t="s">
        <v>73</v>
      </c>
      <c r="E21" t="s">
        <v>14</v>
      </c>
      <c r="F21" t="s">
        <v>6</v>
      </c>
      <c r="G21">
        <v>8</v>
      </c>
    </row>
    <row r="22" spans="1:7" ht="14.25" x14ac:dyDescent="0.2">
      <c r="A22" s="4">
        <v>21</v>
      </c>
      <c r="B22" s="4" t="s">
        <v>74</v>
      </c>
      <c r="C22" s="4" t="s">
        <v>75</v>
      </c>
      <c r="D22" s="4" t="s">
        <v>76</v>
      </c>
      <c r="E22" t="s">
        <v>11</v>
      </c>
      <c r="F22" t="s">
        <v>8</v>
      </c>
      <c r="G22">
        <v>8</v>
      </c>
    </row>
    <row r="23" spans="1:7" ht="14.25" x14ac:dyDescent="0.2">
      <c r="A23" s="4">
        <v>22</v>
      </c>
      <c r="B23" s="4" t="s">
        <v>77</v>
      </c>
      <c r="C23" s="4" t="s">
        <v>78</v>
      </c>
      <c r="D23" s="4" t="s">
        <v>79</v>
      </c>
      <c r="E23" t="s">
        <v>13</v>
      </c>
      <c r="F23" t="s">
        <v>4</v>
      </c>
      <c r="G23">
        <v>8</v>
      </c>
    </row>
    <row r="24" spans="1:7" ht="14.25" x14ac:dyDescent="0.2">
      <c r="A24" s="4">
        <v>23</v>
      </c>
      <c r="B24" s="4" t="s">
        <v>80</v>
      </c>
      <c r="C24" s="4" t="s">
        <v>81</v>
      </c>
      <c r="D24" s="4" t="s">
        <v>82</v>
      </c>
      <c r="E24" t="s">
        <v>11</v>
      </c>
      <c r="F24" t="s">
        <v>8</v>
      </c>
      <c r="G24">
        <v>8</v>
      </c>
    </row>
    <row r="25" spans="1:7" ht="14.25" x14ac:dyDescent="0.2">
      <c r="A25" s="4">
        <v>24</v>
      </c>
      <c r="B25" s="4" t="s">
        <v>83</v>
      </c>
      <c r="C25" s="4" t="s">
        <v>84</v>
      </c>
      <c r="D25" s="4" t="s">
        <v>85</v>
      </c>
      <c r="E25" t="s">
        <v>11</v>
      </c>
      <c r="F25" t="s">
        <v>8</v>
      </c>
      <c r="G25">
        <v>8</v>
      </c>
    </row>
    <row r="26" spans="1:7" ht="14.25" x14ac:dyDescent="0.2">
      <c r="A26" s="4">
        <v>25</v>
      </c>
      <c r="B26" s="4" t="s">
        <v>86</v>
      </c>
      <c r="C26" s="4" t="s">
        <v>87</v>
      </c>
      <c r="D26" s="4" t="s">
        <v>88</v>
      </c>
      <c r="E26" t="s">
        <v>13</v>
      </c>
      <c r="F26" t="s">
        <v>4</v>
      </c>
      <c r="G26">
        <v>8</v>
      </c>
    </row>
    <row r="27" spans="1:7" ht="14.25" x14ac:dyDescent="0.2">
      <c r="A27" s="4">
        <v>26</v>
      </c>
      <c r="B27" s="4" t="s">
        <v>89</v>
      </c>
      <c r="C27" s="4" t="s">
        <v>90</v>
      </c>
      <c r="D27" s="4" t="s">
        <v>91</v>
      </c>
      <c r="E27" t="s">
        <v>12</v>
      </c>
      <c r="F27" t="s">
        <v>5</v>
      </c>
      <c r="G27">
        <v>8</v>
      </c>
    </row>
    <row r="28" spans="1:7" ht="14.25" x14ac:dyDescent="0.2">
      <c r="A28" s="4">
        <v>27</v>
      </c>
      <c r="B28" s="4" t="s">
        <v>92</v>
      </c>
      <c r="C28" s="4" t="s">
        <v>93</v>
      </c>
      <c r="D28" s="4" t="s">
        <v>94</v>
      </c>
      <c r="E28" t="s">
        <v>12</v>
      </c>
      <c r="F28" t="s">
        <v>5</v>
      </c>
      <c r="G28">
        <v>8</v>
      </c>
    </row>
    <row r="29" spans="1:7" ht="14.25" x14ac:dyDescent="0.2">
      <c r="A29" s="4">
        <v>28</v>
      </c>
      <c r="B29" s="4" t="s">
        <v>95</v>
      </c>
      <c r="C29" s="4" t="s">
        <v>96</v>
      </c>
      <c r="D29" s="4" t="s">
        <v>97</v>
      </c>
      <c r="E29" t="s">
        <v>13</v>
      </c>
      <c r="F29" t="s">
        <v>4</v>
      </c>
      <c r="G29">
        <v>8</v>
      </c>
    </row>
    <row r="30" spans="1:7" ht="14.25" x14ac:dyDescent="0.2">
      <c r="A30" s="4">
        <v>29</v>
      </c>
      <c r="B30" s="4" t="s">
        <v>98</v>
      </c>
      <c r="C30" s="4" t="s">
        <v>99</v>
      </c>
      <c r="D30" s="4" t="s">
        <v>100</v>
      </c>
      <c r="E30" t="s">
        <v>12</v>
      </c>
      <c r="F30" t="s">
        <v>5</v>
      </c>
      <c r="G30">
        <v>8</v>
      </c>
    </row>
    <row r="31" spans="1:7" ht="14.25" x14ac:dyDescent="0.2">
      <c r="A31" s="4">
        <v>30</v>
      </c>
      <c r="B31" s="4" t="s">
        <v>101</v>
      </c>
      <c r="C31" s="4" t="s">
        <v>102</v>
      </c>
      <c r="D31" s="4" t="s">
        <v>103</v>
      </c>
      <c r="E31" t="s">
        <v>13</v>
      </c>
      <c r="F31" t="s">
        <v>4</v>
      </c>
      <c r="G31">
        <v>8</v>
      </c>
    </row>
    <row r="32" spans="1:7" ht="14.25" x14ac:dyDescent="0.2">
      <c r="A32" s="4">
        <v>31</v>
      </c>
      <c r="B32" s="4" t="s">
        <v>104</v>
      </c>
      <c r="C32" s="4" t="s">
        <v>105</v>
      </c>
      <c r="D32" s="4" t="s">
        <v>106</v>
      </c>
      <c r="E32" t="s">
        <v>12</v>
      </c>
      <c r="F32" t="s">
        <v>5</v>
      </c>
      <c r="G32">
        <v>8</v>
      </c>
    </row>
    <row r="33" spans="1:7" ht="14.25" x14ac:dyDescent="0.2">
      <c r="A33" s="4">
        <v>32</v>
      </c>
      <c r="B33" s="4" t="s">
        <v>107</v>
      </c>
      <c r="C33" s="4" t="s">
        <v>108</v>
      </c>
      <c r="D33" s="4" t="s">
        <v>109</v>
      </c>
      <c r="E33" t="s">
        <v>11</v>
      </c>
      <c r="F33" t="s">
        <v>8</v>
      </c>
      <c r="G33">
        <v>8</v>
      </c>
    </row>
    <row r="34" spans="1:7" ht="14.25" x14ac:dyDescent="0.2">
      <c r="A34" s="4">
        <v>33</v>
      </c>
      <c r="B34" s="4" t="s">
        <v>110</v>
      </c>
      <c r="C34" s="4" t="s">
        <v>111</v>
      </c>
      <c r="D34" s="4" t="s">
        <v>112</v>
      </c>
      <c r="E34" t="s">
        <v>12</v>
      </c>
      <c r="F34" t="s">
        <v>5</v>
      </c>
      <c r="G34">
        <v>8</v>
      </c>
    </row>
    <row r="35" spans="1:7" ht="14.25" x14ac:dyDescent="0.2">
      <c r="A35" s="4">
        <v>34</v>
      </c>
      <c r="B35" s="4" t="s">
        <v>113</v>
      </c>
      <c r="C35" s="4" t="s">
        <v>114</v>
      </c>
      <c r="D35" s="4" t="s">
        <v>115</v>
      </c>
      <c r="E35" t="s">
        <v>12</v>
      </c>
      <c r="F35" t="s">
        <v>5</v>
      </c>
      <c r="G35">
        <v>8</v>
      </c>
    </row>
    <row r="36" spans="1:7" ht="14.25" x14ac:dyDescent="0.2">
      <c r="A36" s="4">
        <v>35</v>
      </c>
      <c r="B36" s="4" t="s">
        <v>116</v>
      </c>
      <c r="C36" s="4" t="s">
        <v>117</v>
      </c>
      <c r="D36" s="4" t="s">
        <v>118</v>
      </c>
      <c r="E36" t="s">
        <v>12</v>
      </c>
      <c r="F36" t="s">
        <v>5</v>
      </c>
      <c r="G36">
        <v>8</v>
      </c>
    </row>
    <row r="37" spans="1:7" ht="14.25" x14ac:dyDescent="0.2">
      <c r="A37" s="4">
        <v>36</v>
      </c>
      <c r="B37" s="4" t="s">
        <v>119</v>
      </c>
      <c r="C37" s="4" t="s">
        <v>120</v>
      </c>
      <c r="D37" s="4" t="s">
        <v>121</v>
      </c>
      <c r="E37" t="s">
        <v>12</v>
      </c>
      <c r="F37" t="s">
        <v>5</v>
      </c>
      <c r="G37">
        <v>8</v>
      </c>
    </row>
    <row r="38" spans="1:7" ht="14.25" x14ac:dyDescent="0.2">
      <c r="A38" s="4">
        <v>37</v>
      </c>
      <c r="B38" s="4" t="s">
        <v>122</v>
      </c>
      <c r="C38" s="4" t="s">
        <v>93</v>
      </c>
      <c r="D38" s="4" t="s">
        <v>123</v>
      </c>
      <c r="E38" t="s">
        <v>12</v>
      </c>
      <c r="F38" t="s">
        <v>5</v>
      </c>
      <c r="G38">
        <v>8</v>
      </c>
    </row>
    <row r="39" spans="1:7" ht="14.25" x14ac:dyDescent="0.2">
      <c r="A39" s="4">
        <v>38</v>
      </c>
      <c r="B39" s="4" t="s">
        <v>124</v>
      </c>
      <c r="C39" s="4" t="s">
        <v>125</v>
      </c>
      <c r="D39" s="4" t="s">
        <v>126</v>
      </c>
      <c r="E39" t="s">
        <v>12</v>
      </c>
      <c r="F39" t="s">
        <v>5</v>
      </c>
      <c r="G39">
        <v>8</v>
      </c>
    </row>
    <row r="40" spans="1:7" ht="14.25" x14ac:dyDescent="0.2">
      <c r="A40" s="4">
        <v>39</v>
      </c>
      <c r="B40" s="4" t="s">
        <v>127</v>
      </c>
      <c r="C40" s="4" t="s">
        <v>128</v>
      </c>
      <c r="D40" s="4" t="s">
        <v>129</v>
      </c>
      <c r="E40" t="s">
        <v>12</v>
      </c>
      <c r="F40" t="s">
        <v>5</v>
      </c>
      <c r="G40">
        <v>8</v>
      </c>
    </row>
    <row r="41" spans="1:7" ht="14.25" x14ac:dyDescent="0.2">
      <c r="A41" s="4">
        <v>40</v>
      </c>
      <c r="B41" s="4" t="s">
        <v>130</v>
      </c>
      <c r="C41" s="4" t="s">
        <v>131</v>
      </c>
      <c r="D41" s="4" t="s">
        <v>132</v>
      </c>
      <c r="E41" t="s">
        <v>13</v>
      </c>
      <c r="F41" t="s">
        <v>4</v>
      </c>
      <c r="G41">
        <v>8</v>
      </c>
    </row>
    <row r="42" spans="1:7" ht="14.25" x14ac:dyDescent="0.2">
      <c r="A42" s="4">
        <v>41</v>
      </c>
      <c r="B42" s="4" t="s">
        <v>133</v>
      </c>
      <c r="C42" s="4" t="s">
        <v>134</v>
      </c>
      <c r="D42" s="4" t="s">
        <v>135</v>
      </c>
      <c r="E42" t="s">
        <v>12</v>
      </c>
      <c r="F42" t="s">
        <v>5</v>
      </c>
      <c r="G42">
        <v>8</v>
      </c>
    </row>
    <row r="43" spans="1:7" ht="14.25" x14ac:dyDescent="0.2">
      <c r="A43" s="4">
        <v>42</v>
      </c>
      <c r="B43" s="4" t="s">
        <v>136</v>
      </c>
      <c r="C43" s="4" t="s">
        <v>137</v>
      </c>
      <c r="D43" s="4" t="s">
        <v>138</v>
      </c>
      <c r="E43" t="s">
        <v>12</v>
      </c>
      <c r="F43" t="s">
        <v>5</v>
      </c>
      <c r="G43">
        <v>8</v>
      </c>
    </row>
    <row r="44" spans="1:7" ht="14.25" x14ac:dyDescent="0.2">
      <c r="A44" s="4">
        <v>43</v>
      </c>
      <c r="B44" s="4" t="s">
        <v>139</v>
      </c>
      <c r="C44" s="4" t="s">
        <v>140</v>
      </c>
      <c r="D44" s="4" t="s">
        <v>141</v>
      </c>
      <c r="E44" t="s">
        <v>10</v>
      </c>
      <c r="F44" t="s">
        <v>7</v>
      </c>
      <c r="G44">
        <v>8</v>
      </c>
    </row>
    <row r="45" spans="1:7" ht="14.25" x14ac:dyDescent="0.2">
      <c r="A45" s="4">
        <v>44</v>
      </c>
      <c r="B45" s="4" t="s">
        <v>142</v>
      </c>
      <c r="C45" s="4" t="s">
        <v>143</v>
      </c>
      <c r="D45" s="4" t="s">
        <v>144</v>
      </c>
      <c r="E45" t="s">
        <v>12</v>
      </c>
      <c r="F45" t="s">
        <v>5</v>
      </c>
      <c r="G45">
        <v>8</v>
      </c>
    </row>
    <row r="46" spans="1:7" ht="14.25" x14ac:dyDescent="0.2">
      <c r="A46" s="4">
        <v>45</v>
      </c>
      <c r="B46" s="4" t="s">
        <v>145</v>
      </c>
      <c r="C46" s="4" t="s">
        <v>146</v>
      </c>
      <c r="D46" s="4" t="s">
        <v>147</v>
      </c>
      <c r="E46" t="s">
        <v>12</v>
      </c>
      <c r="F46" t="s">
        <v>5</v>
      </c>
      <c r="G46">
        <v>8</v>
      </c>
    </row>
    <row r="47" spans="1:7" ht="14.25" x14ac:dyDescent="0.2">
      <c r="A47" s="4">
        <v>46</v>
      </c>
      <c r="B47" s="4" t="s">
        <v>148</v>
      </c>
      <c r="C47" s="4" t="s">
        <v>149</v>
      </c>
      <c r="D47" s="4" t="s">
        <v>150</v>
      </c>
      <c r="E47" t="s">
        <v>13</v>
      </c>
      <c r="F47" t="s">
        <v>4</v>
      </c>
      <c r="G47">
        <v>8</v>
      </c>
    </row>
    <row r="48" spans="1:7" ht="14.25" x14ac:dyDescent="0.2">
      <c r="A48" s="4">
        <v>47</v>
      </c>
      <c r="B48" s="4" t="s">
        <v>151</v>
      </c>
      <c r="C48" s="4" t="s">
        <v>152</v>
      </c>
      <c r="D48" s="4" t="s">
        <v>153</v>
      </c>
      <c r="E48" t="s">
        <v>12</v>
      </c>
      <c r="F48" t="s">
        <v>5</v>
      </c>
      <c r="G48">
        <v>8</v>
      </c>
    </row>
    <row r="49" spans="1:7" ht="14.25" x14ac:dyDescent="0.2">
      <c r="A49" s="4">
        <v>48</v>
      </c>
      <c r="B49" s="4" t="s">
        <v>154</v>
      </c>
      <c r="C49" s="4" t="s">
        <v>155</v>
      </c>
      <c r="D49" s="4" t="s">
        <v>156</v>
      </c>
      <c r="E49" t="s">
        <v>12</v>
      </c>
      <c r="F49" t="s">
        <v>5</v>
      </c>
      <c r="G49">
        <v>8</v>
      </c>
    </row>
    <row r="50" spans="1:7" ht="14.25" x14ac:dyDescent="0.2">
      <c r="A50" s="4">
        <v>49</v>
      </c>
      <c r="B50" s="4" t="s">
        <v>157</v>
      </c>
      <c r="C50" s="4" t="s">
        <v>158</v>
      </c>
      <c r="D50" s="4" t="s">
        <v>159</v>
      </c>
      <c r="E50" t="s">
        <v>10</v>
      </c>
      <c r="F50" t="s">
        <v>7</v>
      </c>
      <c r="G50">
        <v>8</v>
      </c>
    </row>
    <row r="51" spans="1:7" ht="14.25" x14ac:dyDescent="0.2">
      <c r="A51" s="4">
        <v>50</v>
      </c>
      <c r="B51" s="4" t="s">
        <v>160</v>
      </c>
      <c r="C51" s="4" t="s">
        <v>161</v>
      </c>
      <c r="D51" s="4" t="s">
        <v>162</v>
      </c>
      <c r="E51" t="s">
        <v>12</v>
      </c>
      <c r="F51" t="s">
        <v>5</v>
      </c>
      <c r="G51">
        <v>8</v>
      </c>
    </row>
    <row r="52" spans="1:7" ht="14.25" x14ac:dyDescent="0.2">
      <c r="A52" s="4">
        <v>51</v>
      </c>
      <c r="B52" s="4" t="s">
        <v>163</v>
      </c>
      <c r="C52" s="4" t="s">
        <v>164</v>
      </c>
      <c r="D52" s="4" t="s">
        <v>165</v>
      </c>
      <c r="E52" t="s">
        <v>11</v>
      </c>
      <c r="F52" t="s">
        <v>8</v>
      </c>
      <c r="G52">
        <v>8</v>
      </c>
    </row>
    <row r="53" spans="1:7" ht="14.25" x14ac:dyDescent="0.2">
      <c r="A53" s="4">
        <v>52</v>
      </c>
      <c r="B53" s="4" t="s">
        <v>166</v>
      </c>
      <c r="C53" s="4" t="s">
        <v>167</v>
      </c>
      <c r="D53" s="4" t="s">
        <v>168</v>
      </c>
      <c r="E53" t="s">
        <v>12</v>
      </c>
      <c r="F53" t="s">
        <v>5</v>
      </c>
      <c r="G53">
        <v>8</v>
      </c>
    </row>
    <row r="54" spans="1:7" ht="14.25" x14ac:dyDescent="0.2">
      <c r="A54" s="4">
        <v>53</v>
      </c>
      <c r="B54" s="4" t="s">
        <v>169</v>
      </c>
      <c r="C54" s="4" t="s">
        <v>170</v>
      </c>
      <c r="D54" s="4" t="s">
        <v>171</v>
      </c>
      <c r="E54" t="s">
        <v>12</v>
      </c>
      <c r="F54" t="s">
        <v>5</v>
      </c>
      <c r="G54">
        <v>8</v>
      </c>
    </row>
    <row r="55" spans="1:7" ht="14.25" x14ac:dyDescent="0.2">
      <c r="A55" s="4">
        <v>54</v>
      </c>
      <c r="B55" s="4" t="s">
        <v>172</v>
      </c>
      <c r="C55" s="4" t="s">
        <v>173</v>
      </c>
      <c r="D55" s="4" t="s">
        <v>174</v>
      </c>
      <c r="E55" t="s">
        <v>12</v>
      </c>
      <c r="F55" t="s">
        <v>5</v>
      </c>
      <c r="G55">
        <v>8</v>
      </c>
    </row>
    <row r="56" spans="1:7" ht="14.25" x14ac:dyDescent="0.2">
      <c r="A56" s="4">
        <v>55</v>
      </c>
      <c r="B56" s="4" t="s">
        <v>175</v>
      </c>
      <c r="C56" s="4" t="s">
        <v>176</v>
      </c>
      <c r="D56" s="4" t="s">
        <v>177</v>
      </c>
      <c r="E56" t="s">
        <v>12</v>
      </c>
      <c r="F56" t="s">
        <v>5</v>
      </c>
      <c r="G56">
        <v>8</v>
      </c>
    </row>
    <row r="57" spans="1:7" ht="14.25" x14ac:dyDescent="0.2">
      <c r="A57" s="4">
        <v>56</v>
      </c>
      <c r="B57" s="4" t="s">
        <v>178</v>
      </c>
      <c r="C57" s="4" t="s">
        <v>179</v>
      </c>
      <c r="D57" s="4" t="s">
        <v>180</v>
      </c>
      <c r="E57" t="s">
        <v>10</v>
      </c>
      <c r="F57" t="s">
        <v>7</v>
      </c>
      <c r="G57">
        <v>8</v>
      </c>
    </row>
    <row r="58" spans="1:7" ht="14.25" x14ac:dyDescent="0.2">
      <c r="A58" s="4">
        <v>57</v>
      </c>
      <c r="B58" s="4" t="s">
        <v>181</v>
      </c>
      <c r="C58" s="4" t="s">
        <v>182</v>
      </c>
      <c r="D58" s="4" t="s">
        <v>183</v>
      </c>
      <c r="E58" t="s">
        <v>12</v>
      </c>
      <c r="F58" t="s">
        <v>5</v>
      </c>
      <c r="G58">
        <v>8</v>
      </c>
    </row>
    <row r="59" spans="1:7" ht="14.25" x14ac:dyDescent="0.2">
      <c r="A59" s="4">
        <v>58</v>
      </c>
      <c r="B59" s="4" t="s">
        <v>184</v>
      </c>
      <c r="C59" s="4" t="s">
        <v>185</v>
      </c>
      <c r="D59" s="4" t="s">
        <v>186</v>
      </c>
      <c r="E59" t="s">
        <v>11</v>
      </c>
      <c r="F59" t="s">
        <v>8</v>
      </c>
      <c r="G59">
        <v>8</v>
      </c>
    </row>
    <row r="60" spans="1:7" ht="14.25" x14ac:dyDescent="0.2">
      <c r="A60" s="4">
        <v>59</v>
      </c>
      <c r="B60" s="4" t="s">
        <v>187</v>
      </c>
      <c r="C60" s="4" t="s">
        <v>188</v>
      </c>
      <c r="D60" s="4" t="s">
        <v>189</v>
      </c>
      <c r="E60" t="s">
        <v>13</v>
      </c>
      <c r="F60" t="s">
        <v>4</v>
      </c>
      <c r="G60">
        <v>8</v>
      </c>
    </row>
    <row r="61" spans="1:7" ht="14.25" x14ac:dyDescent="0.2">
      <c r="A61" s="4">
        <v>60</v>
      </c>
      <c r="B61" s="4" t="s">
        <v>190</v>
      </c>
      <c r="C61" s="4" t="s">
        <v>191</v>
      </c>
      <c r="D61" s="4" t="s">
        <v>192</v>
      </c>
      <c r="E61" t="s">
        <v>13</v>
      </c>
      <c r="F61" t="s">
        <v>4</v>
      </c>
      <c r="G61">
        <v>8</v>
      </c>
    </row>
    <row r="62" spans="1:7" ht="14.25" x14ac:dyDescent="0.2">
      <c r="A62" s="4">
        <v>61</v>
      </c>
      <c r="B62" s="4" t="s">
        <v>193</v>
      </c>
      <c r="C62" s="4" t="s">
        <v>194</v>
      </c>
      <c r="D62" s="4" t="s">
        <v>195</v>
      </c>
      <c r="E62" t="s">
        <v>14</v>
      </c>
      <c r="F62" t="s">
        <v>6</v>
      </c>
      <c r="G62">
        <v>8</v>
      </c>
    </row>
    <row r="63" spans="1:7" ht="14.25" x14ac:dyDescent="0.2">
      <c r="A63" s="4">
        <v>62</v>
      </c>
      <c r="B63" s="4" t="s">
        <v>196</v>
      </c>
      <c r="C63" s="4" t="s">
        <v>197</v>
      </c>
      <c r="D63" s="4" t="s">
        <v>198</v>
      </c>
      <c r="E63" t="s">
        <v>12</v>
      </c>
      <c r="F63" t="s">
        <v>5</v>
      </c>
      <c r="G63">
        <v>8</v>
      </c>
    </row>
    <row r="64" spans="1:7" ht="14.25" x14ac:dyDescent="0.2">
      <c r="A64" s="4">
        <v>63</v>
      </c>
      <c r="B64" s="4" t="s">
        <v>199</v>
      </c>
      <c r="C64" s="4" t="s">
        <v>200</v>
      </c>
      <c r="D64" s="4" t="s">
        <v>201</v>
      </c>
      <c r="E64" t="s">
        <v>13</v>
      </c>
      <c r="F64" t="s">
        <v>4</v>
      </c>
      <c r="G64">
        <v>8</v>
      </c>
    </row>
    <row r="65" spans="1:7" ht="14.25" x14ac:dyDescent="0.2">
      <c r="A65" s="4">
        <v>64</v>
      </c>
      <c r="B65" s="4" t="s">
        <v>202</v>
      </c>
      <c r="C65" s="4" t="s">
        <v>203</v>
      </c>
      <c r="D65" s="4" t="s">
        <v>204</v>
      </c>
      <c r="E65" t="s">
        <v>12</v>
      </c>
      <c r="F65" t="s">
        <v>5</v>
      </c>
      <c r="G65">
        <v>8</v>
      </c>
    </row>
    <row r="66" spans="1:7" ht="14.25" x14ac:dyDescent="0.2">
      <c r="A66" s="4">
        <v>65</v>
      </c>
      <c r="B66" s="4" t="s">
        <v>205</v>
      </c>
      <c r="C66" s="4" t="s">
        <v>206</v>
      </c>
      <c r="D66" s="4" t="s">
        <v>207</v>
      </c>
      <c r="E66" t="s">
        <v>12</v>
      </c>
      <c r="F66" t="s">
        <v>5</v>
      </c>
      <c r="G66">
        <v>8</v>
      </c>
    </row>
    <row r="67" spans="1:7" ht="14.25" x14ac:dyDescent="0.2">
      <c r="A67" s="4">
        <v>66</v>
      </c>
      <c r="B67" s="4" t="s">
        <v>208</v>
      </c>
      <c r="C67" s="4" t="s">
        <v>209</v>
      </c>
      <c r="D67" s="4" t="s">
        <v>210</v>
      </c>
      <c r="E67" t="s">
        <v>12</v>
      </c>
      <c r="F67" t="s">
        <v>5</v>
      </c>
      <c r="G67">
        <v>8</v>
      </c>
    </row>
    <row r="68" spans="1:7" ht="14.25" x14ac:dyDescent="0.2">
      <c r="A68" s="4">
        <v>67</v>
      </c>
      <c r="B68" s="4" t="s">
        <v>211</v>
      </c>
      <c r="C68" s="4" t="s">
        <v>212</v>
      </c>
      <c r="D68" s="4" t="s">
        <v>213</v>
      </c>
      <c r="E68" t="s">
        <v>13</v>
      </c>
      <c r="F68" t="s">
        <v>4</v>
      </c>
      <c r="G68">
        <v>8</v>
      </c>
    </row>
    <row r="69" spans="1:7" ht="14.25" x14ac:dyDescent="0.2">
      <c r="A69" s="4">
        <v>68</v>
      </c>
      <c r="B69" s="4" t="s">
        <v>214</v>
      </c>
      <c r="C69" s="4" t="s">
        <v>215</v>
      </c>
      <c r="D69" s="4" t="s">
        <v>216</v>
      </c>
      <c r="E69" t="s">
        <v>12</v>
      </c>
      <c r="F69" t="s">
        <v>5</v>
      </c>
      <c r="G69">
        <v>8</v>
      </c>
    </row>
    <row r="70" spans="1:7" ht="14.25" x14ac:dyDescent="0.2">
      <c r="A70" s="4">
        <v>69</v>
      </c>
      <c r="B70" s="4" t="s">
        <v>214</v>
      </c>
      <c r="C70" s="4" t="s">
        <v>215</v>
      </c>
      <c r="D70" s="4" t="s">
        <v>217</v>
      </c>
      <c r="E70" t="s">
        <v>12</v>
      </c>
      <c r="F70" t="s">
        <v>5</v>
      </c>
      <c r="G70">
        <v>8</v>
      </c>
    </row>
    <row r="71" spans="1:7" ht="14.25" x14ac:dyDescent="0.2">
      <c r="A71" s="4">
        <v>70</v>
      </c>
      <c r="B71" s="4" t="s">
        <v>218</v>
      </c>
      <c r="C71" s="4" t="s">
        <v>219</v>
      </c>
      <c r="D71" s="4" t="s">
        <v>220</v>
      </c>
      <c r="E71" t="s">
        <v>12</v>
      </c>
      <c r="F71" t="s">
        <v>5</v>
      </c>
      <c r="G71">
        <v>8</v>
      </c>
    </row>
    <row r="72" spans="1:7" ht="14.25" x14ac:dyDescent="0.2">
      <c r="A72" s="4">
        <v>71</v>
      </c>
      <c r="B72" s="4" t="s">
        <v>221</v>
      </c>
      <c r="C72" s="4" t="s">
        <v>222</v>
      </c>
      <c r="D72" s="4" t="s">
        <v>223</v>
      </c>
      <c r="E72" t="s">
        <v>12</v>
      </c>
      <c r="F72" t="s">
        <v>5</v>
      </c>
      <c r="G72">
        <v>8</v>
      </c>
    </row>
    <row r="73" spans="1:7" ht="14.25" x14ac:dyDescent="0.2">
      <c r="A73" s="4">
        <v>72</v>
      </c>
      <c r="B73" s="4" t="s">
        <v>224</v>
      </c>
      <c r="C73" s="4" t="s">
        <v>225</v>
      </c>
      <c r="D73" s="4" t="s">
        <v>226</v>
      </c>
      <c r="E73" t="s">
        <v>12</v>
      </c>
      <c r="F73" t="s">
        <v>5</v>
      </c>
      <c r="G73">
        <v>8</v>
      </c>
    </row>
    <row r="74" spans="1:7" ht="14.25" x14ac:dyDescent="0.2">
      <c r="A74" s="4">
        <v>73</v>
      </c>
      <c r="B74" s="4" t="s">
        <v>227</v>
      </c>
      <c r="C74" s="4" t="s">
        <v>228</v>
      </c>
      <c r="D74" s="4" t="s">
        <v>229</v>
      </c>
      <c r="E74" t="s">
        <v>12</v>
      </c>
      <c r="F74" t="s">
        <v>5</v>
      </c>
      <c r="G74">
        <v>8</v>
      </c>
    </row>
    <row r="75" spans="1:7" ht="14.25" x14ac:dyDescent="0.2">
      <c r="A75" s="4">
        <v>74</v>
      </c>
      <c r="B75" s="4" t="s">
        <v>230</v>
      </c>
      <c r="C75" s="4" t="s">
        <v>231</v>
      </c>
      <c r="D75" s="4" t="s">
        <v>232</v>
      </c>
      <c r="E75" t="s">
        <v>12</v>
      </c>
      <c r="F75" t="s">
        <v>5</v>
      </c>
      <c r="G75">
        <v>8</v>
      </c>
    </row>
    <row r="76" spans="1:7" ht="14.25" x14ac:dyDescent="0.2">
      <c r="A76" s="4">
        <v>75</v>
      </c>
      <c r="B76" s="4" t="s">
        <v>233</v>
      </c>
      <c r="C76" s="4" t="s">
        <v>234</v>
      </c>
      <c r="D76" s="4" t="s">
        <v>235</v>
      </c>
      <c r="E76" t="s">
        <v>11</v>
      </c>
      <c r="F76" t="s">
        <v>8</v>
      </c>
      <c r="G76">
        <v>8</v>
      </c>
    </row>
    <row r="77" spans="1:7" ht="14.25" x14ac:dyDescent="0.2">
      <c r="A77" s="4">
        <v>76</v>
      </c>
      <c r="B77" s="4" t="s">
        <v>236</v>
      </c>
      <c r="C77" s="4" t="s">
        <v>237</v>
      </c>
      <c r="D77" s="4" t="s">
        <v>238</v>
      </c>
      <c r="E77" t="s">
        <v>12</v>
      </c>
      <c r="F77" t="s">
        <v>5</v>
      </c>
      <c r="G77">
        <v>8</v>
      </c>
    </row>
    <row r="78" spans="1:7" ht="14.25" x14ac:dyDescent="0.2">
      <c r="A78" s="4">
        <v>77</v>
      </c>
      <c r="B78" s="4" t="s">
        <v>236</v>
      </c>
      <c r="C78" s="4" t="s">
        <v>237</v>
      </c>
      <c r="D78" s="4" t="s">
        <v>238</v>
      </c>
      <c r="E78" t="s">
        <v>12</v>
      </c>
      <c r="F78" t="s">
        <v>5</v>
      </c>
      <c r="G78">
        <v>8</v>
      </c>
    </row>
    <row r="79" spans="1:7" ht="14.25" x14ac:dyDescent="0.2">
      <c r="A79" s="4">
        <v>78</v>
      </c>
      <c r="B79" s="4" t="s">
        <v>239</v>
      </c>
      <c r="C79" s="4" t="s">
        <v>240</v>
      </c>
      <c r="D79" s="4" t="s">
        <v>241</v>
      </c>
      <c r="E79" t="s">
        <v>12</v>
      </c>
      <c r="F79" t="s">
        <v>5</v>
      </c>
      <c r="G79">
        <v>8</v>
      </c>
    </row>
    <row r="80" spans="1:7" ht="14.25" x14ac:dyDescent="0.2">
      <c r="A80" s="4">
        <v>79</v>
      </c>
      <c r="B80" s="4" t="s">
        <v>242</v>
      </c>
      <c r="C80" s="4" t="s">
        <v>243</v>
      </c>
      <c r="D80" s="4" t="s">
        <v>244</v>
      </c>
      <c r="E80" t="s">
        <v>12</v>
      </c>
      <c r="F80" t="s">
        <v>5</v>
      </c>
      <c r="G80">
        <v>8</v>
      </c>
    </row>
    <row r="81" spans="1:7" ht="14.25" x14ac:dyDescent="0.2">
      <c r="A81" s="4">
        <v>80</v>
      </c>
      <c r="B81" s="4" t="s">
        <v>245</v>
      </c>
      <c r="C81" s="4" t="s">
        <v>246</v>
      </c>
      <c r="D81" s="4" t="s">
        <v>247</v>
      </c>
      <c r="E81" t="s">
        <v>13</v>
      </c>
      <c r="F81" t="s">
        <v>4</v>
      </c>
      <c r="G81">
        <v>8</v>
      </c>
    </row>
    <row r="82" spans="1:7" ht="14.25" x14ac:dyDescent="0.2">
      <c r="A82" s="4">
        <v>81</v>
      </c>
      <c r="B82" s="4" t="s">
        <v>248</v>
      </c>
      <c r="C82" s="4" t="s">
        <v>249</v>
      </c>
      <c r="D82" s="4" t="s">
        <v>250</v>
      </c>
      <c r="E82" t="s">
        <v>12</v>
      </c>
      <c r="F82" t="s">
        <v>5</v>
      </c>
      <c r="G82">
        <v>8</v>
      </c>
    </row>
    <row r="83" spans="1:7" ht="14.25" x14ac:dyDescent="0.2">
      <c r="A83" s="4">
        <v>82</v>
      </c>
      <c r="B83" s="4" t="s">
        <v>251</v>
      </c>
      <c r="C83" s="4" t="s">
        <v>252</v>
      </c>
      <c r="D83" s="4" t="s">
        <v>253</v>
      </c>
      <c r="E83" t="s">
        <v>12</v>
      </c>
      <c r="F83" t="s">
        <v>5</v>
      </c>
      <c r="G83">
        <v>8</v>
      </c>
    </row>
    <row r="84" spans="1:7" ht="14.25" x14ac:dyDescent="0.2">
      <c r="A84" s="4">
        <v>83</v>
      </c>
      <c r="B84" s="4" t="s">
        <v>254</v>
      </c>
      <c r="C84" s="4" t="s">
        <v>255</v>
      </c>
      <c r="D84" s="4" t="s">
        <v>256</v>
      </c>
      <c r="E84" t="s">
        <v>12</v>
      </c>
      <c r="F84" t="s">
        <v>5</v>
      </c>
      <c r="G84">
        <v>8</v>
      </c>
    </row>
    <row r="85" spans="1:7" ht="14.25" x14ac:dyDescent="0.2">
      <c r="A85" s="4">
        <v>84</v>
      </c>
      <c r="B85" s="4" t="s">
        <v>257</v>
      </c>
      <c r="C85" s="4" t="s">
        <v>258</v>
      </c>
      <c r="D85" s="4" t="s">
        <v>259</v>
      </c>
      <c r="E85" t="s">
        <v>13</v>
      </c>
      <c r="F85" t="s">
        <v>4</v>
      </c>
      <c r="G85">
        <v>8</v>
      </c>
    </row>
    <row r="86" spans="1:7" ht="14.25" x14ac:dyDescent="0.2">
      <c r="A86" s="4">
        <v>85</v>
      </c>
      <c r="B86" s="4" t="s">
        <v>260</v>
      </c>
      <c r="C86" s="4" t="s">
        <v>261</v>
      </c>
      <c r="D86" s="4" t="s">
        <v>262</v>
      </c>
      <c r="E86" t="s">
        <v>12</v>
      </c>
      <c r="F86" t="s">
        <v>5</v>
      </c>
      <c r="G86">
        <v>8</v>
      </c>
    </row>
    <row r="87" spans="1:7" ht="14.25" x14ac:dyDescent="0.2">
      <c r="A87" s="4">
        <v>86</v>
      </c>
      <c r="B87" s="4" t="s">
        <v>263</v>
      </c>
      <c r="C87" s="4" t="s">
        <v>264</v>
      </c>
      <c r="D87" s="4" t="s">
        <v>265</v>
      </c>
      <c r="E87" t="s">
        <v>11</v>
      </c>
      <c r="F87" t="s">
        <v>8</v>
      </c>
      <c r="G87">
        <v>8</v>
      </c>
    </row>
    <row r="88" spans="1:7" ht="14.25" x14ac:dyDescent="0.2">
      <c r="A88" s="4">
        <v>87</v>
      </c>
      <c r="B88" s="4" t="s">
        <v>266</v>
      </c>
      <c r="C88" s="4" t="s">
        <v>267</v>
      </c>
      <c r="D88" s="4" t="s">
        <v>268</v>
      </c>
      <c r="E88" t="s">
        <v>12</v>
      </c>
      <c r="F88" t="s">
        <v>5</v>
      </c>
      <c r="G88">
        <v>8</v>
      </c>
    </row>
    <row r="89" spans="1:7" ht="14.25" x14ac:dyDescent="0.2">
      <c r="A89" s="4">
        <v>88</v>
      </c>
      <c r="B89" s="4" t="s">
        <v>269</v>
      </c>
      <c r="C89" s="4" t="s">
        <v>270</v>
      </c>
      <c r="D89" s="4" t="s">
        <v>271</v>
      </c>
      <c r="E89" t="s">
        <v>13</v>
      </c>
      <c r="F89" t="s">
        <v>4</v>
      </c>
      <c r="G89">
        <v>8</v>
      </c>
    </row>
    <row r="90" spans="1:7" ht="14.25" x14ac:dyDescent="0.2">
      <c r="A90" s="4">
        <v>89</v>
      </c>
      <c r="B90" s="4" t="s">
        <v>272</v>
      </c>
      <c r="C90" s="4" t="s">
        <v>273</v>
      </c>
      <c r="D90" s="4" t="s">
        <v>274</v>
      </c>
      <c r="E90" t="s">
        <v>13</v>
      </c>
      <c r="F90" t="s">
        <v>4</v>
      </c>
      <c r="G90">
        <v>8</v>
      </c>
    </row>
    <row r="91" spans="1:7" ht="14.25" x14ac:dyDescent="0.2">
      <c r="A91" s="4">
        <v>90</v>
      </c>
      <c r="B91" s="4" t="s">
        <v>275</v>
      </c>
      <c r="C91" s="4" t="s">
        <v>276</v>
      </c>
      <c r="D91" s="4" t="s">
        <v>277</v>
      </c>
      <c r="E91" t="s">
        <v>12</v>
      </c>
      <c r="F91" t="s">
        <v>5</v>
      </c>
      <c r="G91">
        <v>8</v>
      </c>
    </row>
    <row r="92" spans="1:7" ht="14.25" x14ac:dyDescent="0.2">
      <c r="A92" s="4">
        <v>91</v>
      </c>
      <c r="B92" s="4" t="s">
        <v>278</v>
      </c>
      <c r="C92" s="4" t="s">
        <v>279</v>
      </c>
      <c r="D92" s="4" t="s">
        <v>280</v>
      </c>
      <c r="E92" t="s">
        <v>12</v>
      </c>
      <c r="F92" t="s">
        <v>5</v>
      </c>
      <c r="G92">
        <v>8</v>
      </c>
    </row>
    <row r="93" spans="1:7" ht="14.25" x14ac:dyDescent="0.2">
      <c r="A93" s="4">
        <v>92</v>
      </c>
      <c r="B93" s="4" t="s">
        <v>281</v>
      </c>
      <c r="C93" s="4" t="s">
        <v>282</v>
      </c>
      <c r="D93" s="4" t="s">
        <v>283</v>
      </c>
      <c r="E93" t="s">
        <v>12</v>
      </c>
      <c r="F93" t="s">
        <v>5</v>
      </c>
      <c r="G93">
        <v>8</v>
      </c>
    </row>
    <row r="94" spans="1:7" ht="14.25" x14ac:dyDescent="0.2">
      <c r="A94" s="4">
        <v>93</v>
      </c>
      <c r="B94" s="4" t="s">
        <v>284</v>
      </c>
      <c r="C94" s="4" t="s">
        <v>285</v>
      </c>
      <c r="D94" s="4" t="s">
        <v>286</v>
      </c>
      <c r="E94" t="s">
        <v>11</v>
      </c>
      <c r="F94" t="s">
        <v>8</v>
      </c>
      <c r="G94">
        <v>8</v>
      </c>
    </row>
    <row r="95" spans="1:7" ht="14.25" x14ac:dyDescent="0.2">
      <c r="A95" s="4">
        <v>94</v>
      </c>
      <c r="B95" s="4" t="s">
        <v>287</v>
      </c>
      <c r="C95" s="4" t="s">
        <v>288</v>
      </c>
      <c r="D95" s="4" t="s">
        <v>289</v>
      </c>
      <c r="E95" t="s">
        <v>12</v>
      </c>
      <c r="F95" t="s">
        <v>5</v>
      </c>
      <c r="G95">
        <v>8</v>
      </c>
    </row>
    <row r="96" spans="1:7" ht="14.25" x14ac:dyDescent="0.2">
      <c r="A96" s="4">
        <v>95</v>
      </c>
      <c r="B96" s="4" t="s">
        <v>290</v>
      </c>
      <c r="C96" s="4" t="s">
        <v>291</v>
      </c>
      <c r="D96" s="4" t="s">
        <v>292</v>
      </c>
      <c r="E96" t="s">
        <v>13</v>
      </c>
      <c r="F96" t="s">
        <v>4</v>
      </c>
      <c r="G96">
        <v>8</v>
      </c>
    </row>
    <row r="97" spans="1:7" ht="14.25" x14ac:dyDescent="0.2">
      <c r="A97" s="4">
        <v>96</v>
      </c>
      <c r="B97" s="4" t="s">
        <v>293</v>
      </c>
      <c r="C97" s="4" t="s">
        <v>294</v>
      </c>
      <c r="D97" s="4" t="s">
        <v>295</v>
      </c>
      <c r="E97" t="s">
        <v>11</v>
      </c>
      <c r="F97" t="s">
        <v>8</v>
      </c>
      <c r="G97">
        <v>8</v>
      </c>
    </row>
    <row r="98" spans="1:7" ht="14.25" x14ac:dyDescent="0.2">
      <c r="A98" s="4">
        <v>97</v>
      </c>
      <c r="B98" s="4" t="s">
        <v>296</v>
      </c>
      <c r="C98" s="4" t="s">
        <v>297</v>
      </c>
      <c r="D98" s="4" t="s">
        <v>298</v>
      </c>
      <c r="E98" t="s">
        <v>12</v>
      </c>
      <c r="F98" t="s">
        <v>5</v>
      </c>
      <c r="G98">
        <v>8</v>
      </c>
    </row>
    <row r="99" spans="1:7" ht="14.25" x14ac:dyDescent="0.2">
      <c r="A99" s="4">
        <v>98</v>
      </c>
      <c r="B99" s="4" t="s">
        <v>299</v>
      </c>
      <c r="C99" s="4" t="s">
        <v>300</v>
      </c>
      <c r="D99" s="4" t="s">
        <v>301</v>
      </c>
      <c r="E99" t="s">
        <v>12</v>
      </c>
      <c r="F99" t="s">
        <v>5</v>
      </c>
      <c r="G99">
        <v>8</v>
      </c>
    </row>
    <row r="100" spans="1:7" ht="14.25" x14ac:dyDescent="0.2">
      <c r="A100" s="4">
        <v>99</v>
      </c>
      <c r="B100" s="4" t="s">
        <v>302</v>
      </c>
      <c r="C100" s="4" t="s">
        <v>303</v>
      </c>
      <c r="D100" s="4" t="s">
        <v>304</v>
      </c>
      <c r="E100" t="s">
        <v>13</v>
      </c>
      <c r="F100" t="s">
        <v>4</v>
      </c>
      <c r="G100">
        <v>8</v>
      </c>
    </row>
    <row r="101" spans="1:7" ht="14.25" x14ac:dyDescent="0.2">
      <c r="A101" s="4">
        <v>100</v>
      </c>
      <c r="B101" s="4" t="s">
        <v>305</v>
      </c>
      <c r="C101" s="4" t="s">
        <v>306</v>
      </c>
      <c r="D101" s="4" t="s">
        <v>307</v>
      </c>
      <c r="E101" t="s">
        <v>12</v>
      </c>
      <c r="F101" t="s">
        <v>5</v>
      </c>
      <c r="G101">
        <v>8</v>
      </c>
    </row>
    <row r="102" spans="1:7" ht="14.25" x14ac:dyDescent="0.2">
      <c r="A102" s="4">
        <v>101</v>
      </c>
      <c r="B102" s="4" t="s">
        <v>308</v>
      </c>
      <c r="C102" s="4" t="s">
        <v>309</v>
      </c>
      <c r="D102" s="4" t="s">
        <v>310</v>
      </c>
      <c r="E102" t="s">
        <v>12</v>
      </c>
      <c r="F102" t="s">
        <v>5</v>
      </c>
      <c r="G102">
        <v>8</v>
      </c>
    </row>
    <row r="103" spans="1:7" ht="14.25" x14ac:dyDescent="0.2">
      <c r="A103" s="4">
        <v>102</v>
      </c>
      <c r="B103" s="4" t="s">
        <v>311</v>
      </c>
      <c r="C103" s="4" t="s">
        <v>312</v>
      </c>
      <c r="D103" s="4" t="s">
        <v>313</v>
      </c>
      <c r="E103" t="s">
        <v>13</v>
      </c>
      <c r="F103" t="s">
        <v>4</v>
      </c>
      <c r="G103">
        <v>8</v>
      </c>
    </row>
    <row r="104" spans="1:7" ht="14.25" x14ac:dyDescent="0.2">
      <c r="A104" s="4">
        <v>103</v>
      </c>
      <c r="B104" s="4" t="s">
        <v>314</v>
      </c>
      <c r="C104" s="4" t="s">
        <v>315</v>
      </c>
      <c r="D104" s="4" t="s">
        <v>316</v>
      </c>
      <c r="E104" t="s">
        <v>12</v>
      </c>
      <c r="F104" t="s">
        <v>5</v>
      </c>
      <c r="G104">
        <v>8</v>
      </c>
    </row>
    <row r="105" spans="1:7" ht="14.25" x14ac:dyDescent="0.2">
      <c r="A105" s="4">
        <v>104</v>
      </c>
      <c r="B105" s="4" t="s">
        <v>317</v>
      </c>
      <c r="C105" s="4" t="s">
        <v>318</v>
      </c>
      <c r="D105" s="4" t="s">
        <v>319</v>
      </c>
      <c r="E105" t="s">
        <v>12</v>
      </c>
      <c r="F105" t="s">
        <v>5</v>
      </c>
      <c r="G105">
        <v>8</v>
      </c>
    </row>
    <row r="106" spans="1:7" ht="14.25" x14ac:dyDescent="0.2">
      <c r="A106" s="4">
        <v>105</v>
      </c>
      <c r="B106" s="4" t="s">
        <v>317</v>
      </c>
      <c r="C106" s="4" t="s">
        <v>318</v>
      </c>
      <c r="D106" s="4" t="s">
        <v>320</v>
      </c>
      <c r="E106" t="s">
        <v>12</v>
      </c>
      <c r="F106" t="s">
        <v>5</v>
      </c>
      <c r="G106">
        <v>8</v>
      </c>
    </row>
    <row r="107" spans="1:7" ht="14.25" x14ac:dyDescent="0.2">
      <c r="A107" s="4">
        <v>106</v>
      </c>
      <c r="B107" s="4" t="s">
        <v>321</v>
      </c>
      <c r="C107" s="4" t="s">
        <v>322</v>
      </c>
      <c r="D107" s="4" t="s">
        <v>323</v>
      </c>
      <c r="E107" t="s">
        <v>12</v>
      </c>
      <c r="F107" t="s">
        <v>5</v>
      </c>
      <c r="G107">
        <v>8</v>
      </c>
    </row>
    <row r="108" spans="1:7" ht="14.25" x14ac:dyDescent="0.2">
      <c r="A108" s="4">
        <v>107</v>
      </c>
      <c r="B108" s="4" t="s">
        <v>324</v>
      </c>
      <c r="C108" s="4" t="s">
        <v>325</v>
      </c>
      <c r="D108" s="4" t="s">
        <v>326</v>
      </c>
      <c r="E108" t="s">
        <v>12</v>
      </c>
      <c r="F108" t="s">
        <v>5</v>
      </c>
      <c r="G108">
        <v>8</v>
      </c>
    </row>
    <row r="109" spans="1:7" ht="14.25" x14ac:dyDescent="0.2">
      <c r="A109" s="4">
        <v>108</v>
      </c>
      <c r="B109" s="4" t="s">
        <v>327</v>
      </c>
      <c r="C109" s="4" t="s">
        <v>328</v>
      </c>
      <c r="D109" s="4" t="s">
        <v>329</v>
      </c>
      <c r="E109" t="s">
        <v>11</v>
      </c>
      <c r="F109" t="s">
        <v>8</v>
      </c>
      <c r="G109">
        <v>8</v>
      </c>
    </row>
    <row r="110" spans="1:7" ht="14.25" x14ac:dyDescent="0.2">
      <c r="A110" s="4">
        <v>109</v>
      </c>
      <c r="B110" s="4" t="s">
        <v>330</v>
      </c>
      <c r="C110" s="4" t="s">
        <v>331</v>
      </c>
      <c r="D110" s="4" t="s">
        <v>332</v>
      </c>
      <c r="E110" t="s">
        <v>12</v>
      </c>
      <c r="F110" t="s">
        <v>5</v>
      </c>
      <c r="G110">
        <v>8</v>
      </c>
    </row>
    <row r="111" spans="1:7" ht="14.25" x14ac:dyDescent="0.2">
      <c r="A111" s="4">
        <v>110</v>
      </c>
      <c r="B111" s="4" t="s">
        <v>333</v>
      </c>
      <c r="C111" s="4" t="s">
        <v>334</v>
      </c>
      <c r="D111" s="4" t="s">
        <v>335</v>
      </c>
      <c r="E111" t="s">
        <v>12</v>
      </c>
      <c r="F111" t="s">
        <v>5</v>
      </c>
      <c r="G111">
        <v>8</v>
      </c>
    </row>
    <row r="112" spans="1:7" ht="14.25" x14ac:dyDescent="0.2">
      <c r="A112" s="4">
        <v>111</v>
      </c>
      <c r="B112" s="4" t="s">
        <v>336</v>
      </c>
      <c r="C112" s="4" t="s">
        <v>337</v>
      </c>
      <c r="D112" s="4" t="s">
        <v>338</v>
      </c>
      <c r="E112" t="s">
        <v>13</v>
      </c>
      <c r="F112" t="s">
        <v>4</v>
      </c>
      <c r="G112">
        <v>8</v>
      </c>
    </row>
    <row r="113" spans="1:7" ht="14.25" x14ac:dyDescent="0.2">
      <c r="A113" s="4">
        <v>112</v>
      </c>
      <c r="B113" s="4" t="s">
        <v>339</v>
      </c>
      <c r="C113" s="4" t="s">
        <v>340</v>
      </c>
      <c r="D113" s="4" t="s">
        <v>341</v>
      </c>
      <c r="E113" t="s">
        <v>13</v>
      </c>
      <c r="F113" t="s">
        <v>4</v>
      </c>
      <c r="G113">
        <v>8</v>
      </c>
    </row>
    <row r="114" spans="1:7" ht="14.25" x14ac:dyDescent="0.2">
      <c r="A114" s="4">
        <v>113</v>
      </c>
      <c r="B114" s="4" t="s">
        <v>342</v>
      </c>
      <c r="C114" s="4" t="s">
        <v>343</v>
      </c>
      <c r="D114" s="4" t="s">
        <v>344</v>
      </c>
      <c r="E114" t="s">
        <v>12</v>
      </c>
      <c r="F114" t="s">
        <v>5</v>
      </c>
      <c r="G114">
        <v>8</v>
      </c>
    </row>
    <row r="115" spans="1:7" ht="14.25" x14ac:dyDescent="0.2">
      <c r="A115" s="4">
        <v>114</v>
      </c>
      <c r="B115" s="4" t="s">
        <v>345</v>
      </c>
      <c r="C115" s="4" t="s">
        <v>346</v>
      </c>
      <c r="D115" s="4" t="s">
        <v>347</v>
      </c>
      <c r="E115" t="s">
        <v>13</v>
      </c>
      <c r="F115" t="s">
        <v>4</v>
      </c>
      <c r="G115">
        <v>8</v>
      </c>
    </row>
    <row r="116" spans="1:7" ht="14.25" x14ac:dyDescent="0.2">
      <c r="A116" s="4">
        <v>115</v>
      </c>
      <c r="B116" s="4" t="s">
        <v>348</v>
      </c>
      <c r="C116" s="4" t="s">
        <v>349</v>
      </c>
      <c r="D116" s="4" t="s">
        <v>350</v>
      </c>
      <c r="E116" t="s">
        <v>12</v>
      </c>
      <c r="F116" t="s">
        <v>5</v>
      </c>
      <c r="G116">
        <v>8</v>
      </c>
    </row>
    <row r="117" spans="1:7" ht="14.25" x14ac:dyDescent="0.2">
      <c r="A117" s="4">
        <v>116</v>
      </c>
      <c r="B117" s="4" t="s">
        <v>351</v>
      </c>
      <c r="C117" s="4" t="s">
        <v>352</v>
      </c>
      <c r="D117" s="4" t="s">
        <v>353</v>
      </c>
      <c r="E117" t="s">
        <v>11</v>
      </c>
      <c r="F117" t="s">
        <v>8</v>
      </c>
      <c r="G117">
        <v>8</v>
      </c>
    </row>
    <row r="118" spans="1:7" ht="14.25" x14ac:dyDescent="0.2">
      <c r="A118" s="4">
        <v>117</v>
      </c>
      <c r="B118" s="4" t="s">
        <v>354</v>
      </c>
      <c r="C118" s="4" t="s">
        <v>355</v>
      </c>
      <c r="D118" s="4" t="s">
        <v>356</v>
      </c>
      <c r="E118" t="s">
        <v>13</v>
      </c>
      <c r="F118" t="s">
        <v>4</v>
      </c>
      <c r="G118">
        <v>8</v>
      </c>
    </row>
    <row r="119" spans="1:7" ht="14.25" x14ac:dyDescent="0.2">
      <c r="A119" s="4">
        <v>118</v>
      </c>
      <c r="B119" s="4" t="s">
        <v>357</v>
      </c>
      <c r="C119" s="4" t="s">
        <v>358</v>
      </c>
      <c r="D119" s="4" t="s">
        <v>359</v>
      </c>
      <c r="E119" t="s">
        <v>13</v>
      </c>
      <c r="F119" t="s">
        <v>4</v>
      </c>
      <c r="G119">
        <v>8</v>
      </c>
    </row>
    <row r="120" spans="1:7" ht="14.25" x14ac:dyDescent="0.2">
      <c r="A120" s="4">
        <v>119</v>
      </c>
      <c r="B120" s="4" t="s">
        <v>360</v>
      </c>
      <c r="C120" s="4" t="s">
        <v>361</v>
      </c>
      <c r="D120" s="4" t="s">
        <v>362</v>
      </c>
      <c r="E120" t="s">
        <v>13</v>
      </c>
      <c r="F120" t="s">
        <v>4</v>
      </c>
      <c r="G120">
        <v>8</v>
      </c>
    </row>
    <row r="121" spans="1:7" ht="14.25" x14ac:dyDescent="0.2">
      <c r="A121" s="4">
        <v>120</v>
      </c>
      <c r="B121" s="4" t="s">
        <v>363</v>
      </c>
      <c r="C121" s="4" t="s">
        <v>364</v>
      </c>
      <c r="D121" s="4" t="s">
        <v>365</v>
      </c>
      <c r="E121" t="s">
        <v>13</v>
      </c>
      <c r="F121" t="s">
        <v>4</v>
      </c>
      <c r="G121">
        <v>8</v>
      </c>
    </row>
    <row r="122" spans="1:7" ht="14.25" x14ac:dyDescent="0.2">
      <c r="A122" s="4">
        <v>121</v>
      </c>
      <c r="B122" s="4" t="s">
        <v>366</v>
      </c>
      <c r="C122" s="4" t="s">
        <v>367</v>
      </c>
      <c r="D122" s="4" t="s">
        <v>368</v>
      </c>
      <c r="E122" t="s">
        <v>12</v>
      </c>
      <c r="F122" t="s">
        <v>5</v>
      </c>
      <c r="G122">
        <v>8</v>
      </c>
    </row>
    <row r="123" spans="1:7" ht="14.25" x14ac:dyDescent="0.2">
      <c r="A123" s="4">
        <v>122</v>
      </c>
      <c r="B123" s="4" t="s">
        <v>369</v>
      </c>
      <c r="C123" s="4" t="s">
        <v>370</v>
      </c>
      <c r="D123" s="4" t="s">
        <v>371</v>
      </c>
      <c r="E123" t="s">
        <v>13</v>
      </c>
      <c r="F123" t="s">
        <v>4</v>
      </c>
      <c r="G123">
        <v>8</v>
      </c>
    </row>
    <row r="124" spans="1:7" ht="14.25" x14ac:dyDescent="0.2">
      <c r="A124" s="4">
        <v>123</v>
      </c>
      <c r="B124" s="4" t="s">
        <v>372</v>
      </c>
      <c r="C124" s="4" t="s">
        <v>373</v>
      </c>
      <c r="D124" s="4" t="s">
        <v>374</v>
      </c>
      <c r="E124" t="s">
        <v>11</v>
      </c>
      <c r="F124" t="s">
        <v>8</v>
      </c>
      <c r="G124">
        <v>8</v>
      </c>
    </row>
    <row r="125" spans="1:7" ht="14.25" x14ac:dyDescent="0.2">
      <c r="A125" s="4">
        <v>124</v>
      </c>
      <c r="B125" s="4" t="s">
        <v>375</v>
      </c>
      <c r="C125" s="4" t="s">
        <v>376</v>
      </c>
      <c r="D125" s="4" t="s">
        <v>377</v>
      </c>
      <c r="E125" t="s">
        <v>12</v>
      </c>
      <c r="F125" t="s">
        <v>5</v>
      </c>
      <c r="G125">
        <v>8</v>
      </c>
    </row>
    <row r="126" spans="1:7" ht="14.25" x14ac:dyDescent="0.2">
      <c r="A126" s="4">
        <v>125</v>
      </c>
      <c r="B126" s="4" t="s">
        <v>378</v>
      </c>
      <c r="C126" s="4" t="s">
        <v>379</v>
      </c>
      <c r="D126" s="4" t="s">
        <v>380</v>
      </c>
      <c r="E126" t="s">
        <v>12</v>
      </c>
      <c r="F126" t="s">
        <v>5</v>
      </c>
      <c r="G126">
        <v>8</v>
      </c>
    </row>
    <row r="127" spans="1:7" ht="14.25" x14ac:dyDescent="0.2">
      <c r="A127" s="4">
        <v>126</v>
      </c>
      <c r="B127" s="4" t="s">
        <v>381</v>
      </c>
      <c r="C127" s="4" t="s">
        <v>382</v>
      </c>
      <c r="D127" s="4" t="s">
        <v>383</v>
      </c>
      <c r="E127" t="s">
        <v>12</v>
      </c>
      <c r="F127" t="s">
        <v>5</v>
      </c>
      <c r="G127">
        <v>8</v>
      </c>
    </row>
    <row r="128" spans="1:7" ht="14.25" x14ac:dyDescent="0.2">
      <c r="A128" s="4">
        <v>127</v>
      </c>
      <c r="B128" s="4" t="s">
        <v>384</v>
      </c>
      <c r="C128" s="4" t="s">
        <v>385</v>
      </c>
      <c r="D128" s="4" t="s">
        <v>386</v>
      </c>
      <c r="E128" t="s">
        <v>12</v>
      </c>
      <c r="F128" t="s">
        <v>5</v>
      </c>
      <c r="G128">
        <v>8</v>
      </c>
    </row>
    <row r="129" spans="1:7" ht="14.25" x14ac:dyDescent="0.2">
      <c r="A129" s="4">
        <v>128</v>
      </c>
      <c r="B129" s="4" t="s">
        <v>387</v>
      </c>
      <c r="C129" s="4" t="s">
        <v>388</v>
      </c>
      <c r="D129" s="4" t="s">
        <v>389</v>
      </c>
      <c r="E129" t="s">
        <v>12</v>
      </c>
      <c r="F129" t="s">
        <v>5</v>
      </c>
      <c r="G129">
        <v>8</v>
      </c>
    </row>
    <row r="130" spans="1:7" ht="14.25" x14ac:dyDescent="0.2">
      <c r="A130" s="4">
        <v>129</v>
      </c>
      <c r="B130" s="4" t="s">
        <v>390</v>
      </c>
      <c r="C130" s="4" t="s">
        <v>391</v>
      </c>
      <c r="D130" s="4" t="s">
        <v>392</v>
      </c>
      <c r="E130" t="s">
        <v>13</v>
      </c>
      <c r="F130" t="s">
        <v>4</v>
      </c>
      <c r="G130">
        <v>8</v>
      </c>
    </row>
    <row r="131" spans="1:7" ht="14.25" x14ac:dyDescent="0.2">
      <c r="A131" s="4">
        <v>130</v>
      </c>
      <c r="B131" s="4" t="s">
        <v>393</v>
      </c>
      <c r="C131" s="4" t="s">
        <v>394</v>
      </c>
      <c r="D131" s="4" t="s">
        <v>395</v>
      </c>
      <c r="E131" t="s">
        <v>12</v>
      </c>
      <c r="F131" t="s">
        <v>5</v>
      </c>
      <c r="G131">
        <v>8</v>
      </c>
    </row>
    <row r="132" spans="1:7" ht="14.25" x14ac:dyDescent="0.2">
      <c r="A132" s="4">
        <v>131</v>
      </c>
      <c r="B132" s="4" t="s">
        <v>396</v>
      </c>
      <c r="C132" s="4" t="s">
        <v>397</v>
      </c>
      <c r="D132" s="4" t="s">
        <v>398</v>
      </c>
      <c r="E132" t="s">
        <v>12</v>
      </c>
      <c r="F132" t="s">
        <v>5</v>
      </c>
      <c r="G132">
        <v>8</v>
      </c>
    </row>
    <row r="133" spans="1:7" ht="14.25" x14ac:dyDescent="0.2">
      <c r="A133" s="4">
        <v>132</v>
      </c>
      <c r="B133" s="4" t="s">
        <v>399</v>
      </c>
      <c r="C133" s="4" t="s">
        <v>400</v>
      </c>
      <c r="D133" s="4" t="s">
        <v>401</v>
      </c>
      <c r="E133" t="s">
        <v>12</v>
      </c>
      <c r="F133" t="s">
        <v>5</v>
      </c>
      <c r="G133">
        <v>8</v>
      </c>
    </row>
    <row r="134" spans="1:7" ht="14.25" x14ac:dyDescent="0.2">
      <c r="A134" s="4">
        <v>133</v>
      </c>
      <c r="B134" s="4" t="s">
        <v>402</v>
      </c>
      <c r="C134" s="4" t="s">
        <v>403</v>
      </c>
      <c r="D134" s="4" t="s">
        <v>404</v>
      </c>
      <c r="E134" t="s">
        <v>12</v>
      </c>
      <c r="F134" t="s">
        <v>5</v>
      </c>
      <c r="G134">
        <v>8</v>
      </c>
    </row>
    <row r="135" spans="1:7" ht="14.25" x14ac:dyDescent="0.2">
      <c r="A135" s="4">
        <v>134</v>
      </c>
      <c r="B135" s="4" t="s">
        <v>405</v>
      </c>
      <c r="C135" s="4" t="s">
        <v>406</v>
      </c>
      <c r="D135" s="4" t="s">
        <v>407</v>
      </c>
      <c r="E135" t="s">
        <v>13</v>
      </c>
      <c r="F135" t="s">
        <v>4</v>
      </c>
      <c r="G135">
        <v>8</v>
      </c>
    </row>
    <row r="136" spans="1:7" ht="14.25" x14ac:dyDescent="0.2">
      <c r="A136" s="4">
        <v>135</v>
      </c>
      <c r="B136" s="4" t="s">
        <v>408</v>
      </c>
      <c r="C136" s="4" t="s">
        <v>409</v>
      </c>
      <c r="D136" s="4" t="s">
        <v>410</v>
      </c>
      <c r="E136" t="s">
        <v>12</v>
      </c>
      <c r="F136" t="s">
        <v>5</v>
      </c>
      <c r="G136">
        <v>8</v>
      </c>
    </row>
    <row r="137" spans="1:7" ht="14.25" x14ac:dyDescent="0.2">
      <c r="A137" s="4">
        <v>136</v>
      </c>
      <c r="B137" s="4" t="s">
        <v>411</v>
      </c>
      <c r="C137" s="4" t="s">
        <v>412</v>
      </c>
      <c r="D137" s="4" t="s">
        <v>413</v>
      </c>
      <c r="E137" t="s">
        <v>12</v>
      </c>
      <c r="F137" t="s">
        <v>5</v>
      </c>
      <c r="G137">
        <v>8</v>
      </c>
    </row>
    <row r="138" spans="1:7" ht="14.25" x14ac:dyDescent="0.2">
      <c r="A138" s="4">
        <v>137</v>
      </c>
      <c r="B138" s="4" t="s">
        <v>414</v>
      </c>
      <c r="C138" s="4" t="s">
        <v>415</v>
      </c>
      <c r="D138" s="4" t="s">
        <v>416</v>
      </c>
      <c r="E138" t="s">
        <v>12</v>
      </c>
      <c r="F138" t="s">
        <v>5</v>
      </c>
      <c r="G138">
        <v>8</v>
      </c>
    </row>
    <row r="139" spans="1:7" ht="14.25" x14ac:dyDescent="0.2">
      <c r="A139" s="4">
        <v>138</v>
      </c>
      <c r="B139" s="4" t="s">
        <v>417</v>
      </c>
      <c r="C139" s="4" t="s">
        <v>418</v>
      </c>
      <c r="D139" s="4" t="s">
        <v>419</v>
      </c>
      <c r="E139" t="s">
        <v>12</v>
      </c>
      <c r="F139" t="s">
        <v>5</v>
      </c>
      <c r="G139">
        <v>8</v>
      </c>
    </row>
    <row r="140" spans="1:7" ht="14.25" x14ac:dyDescent="0.2">
      <c r="A140" s="4">
        <v>139</v>
      </c>
      <c r="B140" s="4" t="s">
        <v>420</v>
      </c>
      <c r="C140" s="4" t="s">
        <v>421</v>
      </c>
      <c r="D140" s="4" t="s">
        <v>422</v>
      </c>
      <c r="E140" t="s">
        <v>12</v>
      </c>
      <c r="F140" t="s">
        <v>5</v>
      </c>
      <c r="G140">
        <v>8</v>
      </c>
    </row>
    <row r="141" spans="1:7" ht="14.25" x14ac:dyDescent="0.2">
      <c r="A141" s="4">
        <v>140</v>
      </c>
      <c r="B141" s="4" t="s">
        <v>423</v>
      </c>
      <c r="C141" s="4" t="s">
        <v>424</v>
      </c>
      <c r="D141" s="4" t="s">
        <v>425</v>
      </c>
      <c r="E141" t="s">
        <v>12</v>
      </c>
      <c r="F141" t="s">
        <v>5</v>
      </c>
      <c r="G141">
        <v>8</v>
      </c>
    </row>
    <row r="142" spans="1:7" ht="14.25" x14ac:dyDescent="0.2">
      <c r="A142" s="4">
        <v>141</v>
      </c>
      <c r="B142" s="4" t="s">
        <v>426</v>
      </c>
      <c r="C142" s="4" t="s">
        <v>427</v>
      </c>
      <c r="D142" s="4" t="s">
        <v>428</v>
      </c>
      <c r="E142" t="s">
        <v>13</v>
      </c>
      <c r="F142" t="s">
        <v>4</v>
      </c>
      <c r="G142">
        <v>8</v>
      </c>
    </row>
    <row r="143" spans="1:7" ht="14.25" x14ac:dyDescent="0.2">
      <c r="A143" s="4">
        <v>142</v>
      </c>
      <c r="B143" s="4" t="s">
        <v>429</v>
      </c>
      <c r="C143" s="4" t="s">
        <v>430</v>
      </c>
      <c r="D143" s="4" t="s">
        <v>431</v>
      </c>
      <c r="E143" t="s">
        <v>12</v>
      </c>
      <c r="F143" t="s">
        <v>5</v>
      </c>
      <c r="G143">
        <v>8</v>
      </c>
    </row>
    <row r="144" spans="1:7" ht="14.25" x14ac:dyDescent="0.2">
      <c r="A144" s="4">
        <v>143</v>
      </c>
      <c r="B144" s="4" t="s">
        <v>432</v>
      </c>
      <c r="C144" s="4" t="s">
        <v>433</v>
      </c>
      <c r="D144" s="4" t="s">
        <v>434</v>
      </c>
      <c r="E144" t="s">
        <v>12</v>
      </c>
      <c r="F144" t="s">
        <v>5</v>
      </c>
      <c r="G144">
        <v>8</v>
      </c>
    </row>
    <row r="145" spans="1:7" ht="14.25" x14ac:dyDescent="0.2">
      <c r="A145" s="4">
        <v>144</v>
      </c>
      <c r="B145" s="4" t="s">
        <v>435</v>
      </c>
      <c r="C145" s="4" t="s">
        <v>436</v>
      </c>
      <c r="D145" s="4" t="s">
        <v>437</v>
      </c>
      <c r="E145" t="s">
        <v>13</v>
      </c>
      <c r="F145" t="s">
        <v>4</v>
      </c>
      <c r="G145">
        <v>8</v>
      </c>
    </row>
    <row r="146" spans="1:7" ht="14.25" x14ac:dyDescent="0.2">
      <c r="A146" s="4">
        <v>145</v>
      </c>
      <c r="B146" s="4" t="s">
        <v>438</v>
      </c>
      <c r="C146" s="4" t="s">
        <v>439</v>
      </c>
      <c r="D146" s="4" t="s">
        <v>440</v>
      </c>
      <c r="E146" t="s">
        <v>12</v>
      </c>
      <c r="F146" t="s">
        <v>5</v>
      </c>
      <c r="G146">
        <v>8</v>
      </c>
    </row>
    <row r="147" spans="1:7" ht="14.25" x14ac:dyDescent="0.2">
      <c r="A147" s="4">
        <v>146</v>
      </c>
      <c r="B147" s="4" t="s">
        <v>438</v>
      </c>
      <c r="C147" s="4" t="s">
        <v>439</v>
      </c>
      <c r="D147" s="4" t="s">
        <v>441</v>
      </c>
      <c r="E147" t="s">
        <v>12</v>
      </c>
      <c r="F147" t="s">
        <v>5</v>
      </c>
      <c r="G147">
        <v>8</v>
      </c>
    </row>
    <row r="148" spans="1:7" ht="14.25" x14ac:dyDescent="0.2">
      <c r="A148" s="4">
        <v>147</v>
      </c>
      <c r="B148" s="4" t="s">
        <v>442</v>
      </c>
      <c r="C148" s="4" t="s">
        <v>443</v>
      </c>
      <c r="D148" s="4" t="s">
        <v>444</v>
      </c>
      <c r="E148" t="s">
        <v>12</v>
      </c>
      <c r="F148" t="s">
        <v>5</v>
      </c>
      <c r="G148">
        <v>8</v>
      </c>
    </row>
    <row r="149" spans="1:7" ht="14.25" x14ac:dyDescent="0.2">
      <c r="A149" s="4">
        <v>148</v>
      </c>
      <c r="B149" s="4" t="s">
        <v>445</v>
      </c>
      <c r="C149" s="4" t="s">
        <v>446</v>
      </c>
      <c r="D149" s="4" t="s">
        <v>447</v>
      </c>
      <c r="E149" t="s">
        <v>12</v>
      </c>
      <c r="F149" t="s">
        <v>5</v>
      </c>
      <c r="G149">
        <v>8</v>
      </c>
    </row>
    <row r="150" spans="1:7" ht="14.25" x14ac:dyDescent="0.2">
      <c r="A150" s="4">
        <v>149</v>
      </c>
      <c r="B150" s="4" t="s">
        <v>448</v>
      </c>
      <c r="C150" s="4" t="s">
        <v>449</v>
      </c>
      <c r="D150" s="4" t="s">
        <v>450</v>
      </c>
      <c r="E150" t="s">
        <v>12</v>
      </c>
      <c r="F150" t="s">
        <v>5</v>
      </c>
      <c r="G150">
        <v>8</v>
      </c>
    </row>
    <row r="151" spans="1:7" ht="14.25" x14ac:dyDescent="0.2">
      <c r="A151" s="4">
        <v>150</v>
      </c>
      <c r="B151" s="4" t="s">
        <v>451</v>
      </c>
      <c r="C151" s="4" t="s">
        <v>452</v>
      </c>
      <c r="D151" s="4" t="s">
        <v>453</v>
      </c>
      <c r="E151" t="s">
        <v>12</v>
      </c>
      <c r="F151" t="s">
        <v>5</v>
      </c>
      <c r="G151">
        <v>8</v>
      </c>
    </row>
    <row r="152" spans="1:7" ht="14.25" x14ac:dyDescent="0.2">
      <c r="A152" s="4">
        <v>151</v>
      </c>
      <c r="B152" s="4" t="s">
        <v>454</v>
      </c>
      <c r="C152" s="4" t="s">
        <v>455</v>
      </c>
      <c r="D152" s="4" t="s">
        <v>456</v>
      </c>
      <c r="E152" t="s">
        <v>13</v>
      </c>
      <c r="F152" t="s">
        <v>4</v>
      </c>
      <c r="G152">
        <v>8</v>
      </c>
    </row>
    <row r="153" spans="1:7" ht="14.25" x14ac:dyDescent="0.2">
      <c r="A153" s="4">
        <v>152</v>
      </c>
      <c r="B153" s="4" t="s">
        <v>457</v>
      </c>
      <c r="C153" s="4" t="s">
        <v>458</v>
      </c>
      <c r="D153" s="4" t="s">
        <v>459</v>
      </c>
      <c r="E153" t="s">
        <v>12</v>
      </c>
      <c r="F153" t="s">
        <v>5</v>
      </c>
      <c r="G153">
        <v>8</v>
      </c>
    </row>
    <row r="154" spans="1:7" ht="14.25" x14ac:dyDescent="0.2">
      <c r="A154" s="4">
        <v>153</v>
      </c>
      <c r="B154" s="4" t="s">
        <v>460</v>
      </c>
      <c r="C154" s="4" t="s">
        <v>461</v>
      </c>
      <c r="D154" s="4" t="s">
        <v>462</v>
      </c>
      <c r="E154" t="s">
        <v>12</v>
      </c>
      <c r="F154" t="s">
        <v>5</v>
      </c>
      <c r="G154">
        <v>8</v>
      </c>
    </row>
    <row r="155" spans="1:7" ht="14.25" x14ac:dyDescent="0.2">
      <c r="A155" s="4">
        <v>154</v>
      </c>
      <c r="B155" s="4" t="s">
        <v>463</v>
      </c>
      <c r="C155" s="4" t="s">
        <v>28</v>
      </c>
      <c r="D155" s="4" t="s">
        <v>464</v>
      </c>
      <c r="E155" t="s">
        <v>12</v>
      </c>
      <c r="F155" t="s">
        <v>5</v>
      </c>
      <c r="G155">
        <v>8</v>
      </c>
    </row>
    <row r="156" spans="1:7" ht="14.25" x14ac:dyDescent="0.2">
      <c r="A156" s="4">
        <v>155</v>
      </c>
      <c r="B156" s="4" t="s">
        <v>465</v>
      </c>
      <c r="C156" s="4" t="s">
        <v>466</v>
      </c>
      <c r="D156" s="4" t="s">
        <v>467</v>
      </c>
      <c r="E156" t="s">
        <v>13</v>
      </c>
      <c r="F156" t="s">
        <v>4</v>
      </c>
      <c r="G156">
        <v>8</v>
      </c>
    </row>
    <row r="157" spans="1:7" ht="14.25" x14ac:dyDescent="0.2">
      <c r="A157" s="4">
        <v>156</v>
      </c>
      <c r="B157" s="4" t="s">
        <v>468</v>
      </c>
      <c r="C157" s="4" t="s">
        <v>469</v>
      </c>
      <c r="D157" s="4" t="s">
        <v>470</v>
      </c>
      <c r="E157" t="s">
        <v>12</v>
      </c>
      <c r="F157" t="s">
        <v>5</v>
      </c>
      <c r="G157">
        <v>8</v>
      </c>
    </row>
    <row r="158" spans="1:7" ht="14.25" x14ac:dyDescent="0.2">
      <c r="A158" s="4">
        <v>157</v>
      </c>
      <c r="B158" s="4" t="s">
        <v>471</v>
      </c>
      <c r="C158" s="4" t="s">
        <v>472</v>
      </c>
      <c r="D158" s="4" t="s">
        <v>473</v>
      </c>
      <c r="E158" t="s">
        <v>12</v>
      </c>
      <c r="F158" t="s">
        <v>5</v>
      </c>
      <c r="G158">
        <v>8</v>
      </c>
    </row>
    <row r="159" spans="1:7" ht="14.25" x14ac:dyDescent="0.2">
      <c r="A159" s="4">
        <v>158</v>
      </c>
      <c r="B159" s="4" t="s">
        <v>474</v>
      </c>
      <c r="C159" s="4" t="s">
        <v>475</v>
      </c>
      <c r="D159" s="4" t="s">
        <v>476</v>
      </c>
      <c r="E159" t="s">
        <v>12</v>
      </c>
      <c r="F159" t="s">
        <v>5</v>
      </c>
      <c r="G159">
        <v>8</v>
      </c>
    </row>
    <row r="160" spans="1:7" ht="14.25" x14ac:dyDescent="0.2">
      <c r="A160" s="4">
        <v>159</v>
      </c>
      <c r="B160" s="4" t="s">
        <v>477</v>
      </c>
      <c r="C160" s="4" t="s">
        <v>469</v>
      </c>
      <c r="D160" s="4" t="s">
        <v>478</v>
      </c>
      <c r="E160" t="s">
        <v>12</v>
      </c>
      <c r="F160" t="s">
        <v>5</v>
      </c>
      <c r="G160">
        <v>8</v>
      </c>
    </row>
    <row r="161" spans="1:7" ht="14.25" x14ac:dyDescent="0.2">
      <c r="A161" s="4">
        <v>160</v>
      </c>
      <c r="B161" s="4" t="s">
        <v>479</v>
      </c>
      <c r="C161" s="4" t="s">
        <v>480</v>
      </c>
      <c r="D161" s="4" t="s">
        <v>481</v>
      </c>
      <c r="E161" t="s">
        <v>12</v>
      </c>
      <c r="F161" t="s">
        <v>5</v>
      </c>
      <c r="G161">
        <v>8</v>
      </c>
    </row>
    <row r="162" spans="1:7" ht="14.25" x14ac:dyDescent="0.2">
      <c r="A162" s="4">
        <v>161</v>
      </c>
      <c r="B162" s="4" t="s">
        <v>482</v>
      </c>
      <c r="C162" s="4" t="s">
        <v>483</v>
      </c>
      <c r="D162" s="4" t="s">
        <v>484</v>
      </c>
      <c r="E162" t="s">
        <v>13</v>
      </c>
      <c r="F162" t="s">
        <v>4</v>
      </c>
      <c r="G162">
        <v>8</v>
      </c>
    </row>
    <row r="163" spans="1:7" ht="14.25" x14ac:dyDescent="0.2">
      <c r="A163" s="4">
        <v>162</v>
      </c>
      <c r="B163" s="4" t="s">
        <v>485</v>
      </c>
      <c r="C163" s="4" t="s">
        <v>486</v>
      </c>
      <c r="D163" s="4" t="s">
        <v>487</v>
      </c>
      <c r="E163" t="s">
        <v>11</v>
      </c>
      <c r="F163" t="s">
        <v>8</v>
      </c>
      <c r="G163">
        <v>8</v>
      </c>
    </row>
    <row r="164" spans="1:7" ht="14.25" x14ac:dyDescent="0.2">
      <c r="A164" s="4">
        <v>163</v>
      </c>
      <c r="B164" s="4" t="s">
        <v>488</v>
      </c>
      <c r="C164" s="4" t="s">
        <v>489</v>
      </c>
      <c r="D164" s="4" t="s">
        <v>490</v>
      </c>
      <c r="E164" t="s">
        <v>12</v>
      </c>
      <c r="F164" t="s">
        <v>5</v>
      </c>
      <c r="G164">
        <v>8</v>
      </c>
    </row>
    <row r="165" spans="1:7" ht="14.25" x14ac:dyDescent="0.2">
      <c r="A165" s="4">
        <v>164</v>
      </c>
      <c r="B165" s="4" t="s">
        <v>491</v>
      </c>
      <c r="C165" s="4" t="s">
        <v>492</v>
      </c>
      <c r="D165" s="4" t="s">
        <v>493</v>
      </c>
      <c r="E165" t="s">
        <v>12</v>
      </c>
      <c r="F165" t="s">
        <v>5</v>
      </c>
      <c r="G165">
        <v>8</v>
      </c>
    </row>
    <row r="166" spans="1:7" ht="14.25" x14ac:dyDescent="0.2">
      <c r="A166" s="4">
        <v>165</v>
      </c>
      <c r="B166" s="4" t="s">
        <v>491</v>
      </c>
      <c r="C166" s="4" t="s">
        <v>492</v>
      </c>
      <c r="D166" s="4" t="s">
        <v>494</v>
      </c>
      <c r="E166" t="s">
        <v>12</v>
      </c>
      <c r="F166" t="s">
        <v>5</v>
      </c>
      <c r="G166">
        <v>8</v>
      </c>
    </row>
    <row r="167" spans="1:7" ht="14.25" x14ac:dyDescent="0.2">
      <c r="A167" s="4">
        <v>166</v>
      </c>
      <c r="B167" s="4" t="s">
        <v>495</v>
      </c>
      <c r="C167" s="4" t="s">
        <v>496</v>
      </c>
      <c r="D167" s="4" t="s">
        <v>497</v>
      </c>
      <c r="E167" t="s">
        <v>13</v>
      </c>
      <c r="F167" t="s">
        <v>4</v>
      </c>
      <c r="G167">
        <v>8</v>
      </c>
    </row>
    <row r="168" spans="1:7" ht="14.25" x14ac:dyDescent="0.2">
      <c r="A168" s="4">
        <v>167</v>
      </c>
      <c r="B168" s="4" t="s">
        <v>498</v>
      </c>
      <c r="C168" s="4" t="s">
        <v>499</v>
      </c>
      <c r="D168" s="4" t="s">
        <v>500</v>
      </c>
      <c r="E168" t="s">
        <v>12</v>
      </c>
      <c r="F168" t="s">
        <v>5</v>
      </c>
      <c r="G168">
        <v>8</v>
      </c>
    </row>
    <row r="169" spans="1:7" ht="14.25" x14ac:dyDescent="0.2">
      <c r="A169" s="4">
        <v>168</v>
      </c>
      <c r="B169" s="4" t="s">
        <v>501</v>
      </c>
      <c r="C169" s="4" t="s">
        <v>502</v>
      </c>
      <c r="D169" s="4" t="s">
        <v>503</v>
      </c>
      <c r="E169" t="s">
        <v>12</v>
      </c>
      <c r="F169" t="s">
        <v>5</v>
      </c>
      <c r="G169">
        <v>8</v>
      </c>
    </row>
    <row r="170" spans="1:7" ht="14.25" x14ac:dyDescent="0.2">
      <c r="A170" s="4">
        <v>169</v>
      </c>
      <c r="B170" s="4" t="s">
        <v>504</v>
      </c>
      <c r="C170" s="4" t="s">
        <v>505</v>
      </c>
      <c r="D170" s="4" t="s">
        <v>506</v>
      </c>
      <c r="E170" t="s">
        <v>12</v>
      </c>
      <c r="F170" t="s">
        <v>5</v>
      </c>
      <c r="G170">
        <v>8</v>
      </c>
    </row>
    <row r="171" spans="1:7" ht="14.25" x14ac:dyDescent="0.2">
      <c r="A171" s="4">
        <v>170</v>
      </c>
      <c r="B171" s="4" t="s">
        <v>507</v>
      </c>
      <c r="C171" s="4" t="s">
        <v>508</v>
      </c>
      <c r="D171" s="4" t="s">
        <v>509</v>
      </c>
      <c r="E171" t="s">
        <v>11</v>
      </c>
      <c r="F171" t="s">
        <v>8</v>
      </c>
      <c r="G171">
        <v>8</v>
      </c>
    </row>
    <row r="172" spans="1:7" ht="14.25" x14ac:dyDescent="0.2">
      <c r="A172" s="4">
        <v>171</v>
      </c>
      <c r="B172" s="4" t="s">
        <v>510</v>
      </c>
      <c r="C172" s="4" t="s">
        <v>511</v>
      </c>
      <c r="D172" s="4" t="s">
        <v>512</v>
      </c>
      <c r="E172" t="s">
        <v>12</v>
      </c>
      <c r="F172" t="s">
        <v>5</v>
      </c>
      <c r="G172">
        <v>8</v>
      </c>
    </row>
    <row r="173" spans="1:7" ht="14.25" x14ac:dyDescent="0.2">
      <c r="A173" s="4">
        <v>172</v>
      </c>
      <c r="B173" s="4" t="s">
        <v>510</v>
      </c>
      <c r="C173" s="4" t="s">
        <v>511</v>
      </c>
      <c r="D173" s="4" t="s">
        <v>513</v>
      </c>
      <c r="E173" t="s">
        <v>12</v>
      </c>
      <c r="F173" t="s">
        <v>5</v>
      </c>
      <c r="G173">
        <v>8</v>
      </c>
    </row>
    <row r="174" spans="1:7" ht="14.25" x14ac:dyDescent="0.2">
      <c r="A174" s="4">
        <v>173</v>
      </c>
      <c r="B174" s="4" t="s">
        <v>514</v>
      </c>
      <c r="C174" s="4" t="s">
        <v>16</v>
      </c>
      <c r="D174" s="4" t="s">
        <v>515</v>
      </c>
      <c r="E174" t="s">
        <v>12</v>
      </c>
      <c r="F174" t="s">
        <v>5</v>
      </c>
      <c r="G174">
        <v>8</v>
      </c>
    </row>
    <row r="175" spans="1:7" ht="14.25" x14ac:dyDescent="0.2">
      <c r="A175" s="4">
        <v>174</v>
      </c>
      <c r="B175" s="4" t="s">
        <v>516</v>
      </c>
      <c r="C175" s="4" t="s">
        <v>517</v>
      </c>
      <c r="D175" s="4" t="s">
        <v>518</v>
      </c>
      <c r="E175" t="s">
        <v>12</v>
      </c>
      <c r="F175" t="s">
        <v>5</v>
      </c>
      <c r="G175">
        <v>8</v>
      </c>
    </row>
    <row r="176" spans="1:7" ht="14.25" x14ac:dyDescent="0.2">
      <c r="A176" s="4">
        <v>175</v>
      </c>
      <c r="B176" s="4" t="s">
        <v>519</v>
      </c>
      <c r="C176" s="4" t="s">
        <v>520</v>
      </c>
      <c r="D176" s="4" t="s">
        <v>521</v>
      </c>
      <c r="E176" t="s">
        <v>13</v>
      </c>
      <c r="F176" t="s">
        <v>4</v>
      </c>
      <c r="G176">
        <v>8</v>
      </c>
    </row>
    <row r="177" spans="1:7" ht="14.25" x14ac:dyDescent="0.2">
      <c r="A177" s="4">
        <v>176</v>
      </c>
      <c r="B177" s="4" t="s">
        <v>522</v>
      </c>
      <c r="C177" s="4" t="s">
        <v>523</v>
      </c>
      <c r="D177" s="4" t="s">
        <v>524</v>
      </c>
      <c r="E177" t="s">
        <v>12</v>
      </c>
      <c r="F177" t="s">
        <v>5</v>
      </c>
      <c r="G177">
        <v>8</v>
      </c>
    </row>
    <row r="178" spans="1:7" ht="14.25" x14ac:dyDescent="0.2">
      <c r="A178" s="4">
        <v>177</v>
      </c>
      <c r="B178" s="4" t="s">
        <v>525</v>
      </c>
      <c r="C178" s="4" t="s">
        <v>526</v>
      </c>
      <c r="D178" s="4" t="s">
        <v>527</v>
      </c>
      <c r="E178" t="s">
        <v>12</v>
      </c>
      <c r="F178" t="s">
        <v>5</v>
      </c>
      <c r="G178">
        <v>8</v>
      </c>
    </row>
    <row r="179" spans="1:7" ht="14.25" x14ac:dyDescent="0.2">
      <c r="A179" s="4">
        <v>178</v>
      </c>
      <c r="B179" s="4" t="s">
        <v>528</v>
      </c>
      <c r="C179" s="4" t="s">
        <v>529</v>
      </c>
      <c r="D179" s="4" t="s">
        <v>530</v>
      </c>
      <c r="E179" t="s">
        <v>12</v>
      </c>
      <c r="F179" t="s">
        <v>5</v>
      </c>
      <c r="G179">
        <v>8</v>
      </c>
    </row>
    <row r="180" spans="1:7" ht="14.25" x14ac:dyDescent="0.2">
      <c r="A180" s="4">
        <v>179</v>
      </c>
      <c r="B180" s="4" t="s">
        <v>531</v>
      </c>
      <c r="C180" s="4" t="s">
        <v>532</v>
      </c>
      <c r="D180" s="4" t="s">
        <v>533</v>
      </c>
      <c r="E180" t="s">
        <v>12</v>
      </c>
      <c r="F180" t="s">
        <v>5</v>
      </c>
      <c r="G180">
        <v>8</v>
      </c>
    </row>
    <row r="181" spans="1:7" ht="14.25" x14ac:dyDescent="0.2">
      <c r="A181" s="4">
        <v>180</v>
      </c>
      <c r="B181" s="4" t="s">
        <v>534</v>
      </c>
      <c r="C181" s="4" t="s">
        <v>535</v>
      </c>
      <c r="D181" s="4" t="s">
        <v>536</v>
      </c>
      <c r="E181" t="s">
        <v>11</v>
      </c>
      <c r="F181" t="s">
        <v>8</v>
      </c>
      <c r="G181">
        <v>8</v>
      </c>
    </row>
    <row r="182" spans="1:7" ht="14.25" x14ac:dyDescent="0.2">
      <c r="A182" s="4">
        <v>181</v>
      </c>
      <c r="B182" s="4" t="s">
        <v>537</v>
      </c>
      <c r="C182" s="4" t="s">
        <v>538</v>
      </c>
      <c r="D182" s="4" t="s">
        <v>539</v>
      </c>
      <c r="E182" t="s">
        <v>11</v>
      </c>
      <c r="F182" t="s">
        <v>8</v>
      </c>
      <c r="G182">
        <v>8</v>
      </c>
    </row>
    <row r="183" spans="1:7" ht="14.25" x14ac:dyDescent="0.2">
      <c r="A183" s="4">
        <v>182</v>
      </c>
      <c r="B183" s="4" t="s">
        <v>540</v>
      </c>
      <c r="C183" s="4" t="s">
        <v>541</v>
      </c>
      <c r="D183" s="4" t="s">
        <v>542</v>
      </c>
      <c r="E183" t="s">
        <v>13</v>
      </c>
      <c r="F183" t="s">
        <v>4</v>
      </c>
      <c r="G183">
        <v>8</v>
      </c>
    </row>
    <row r="184" spans="1:7" ht="14.25" x14ac:dyDescent="0.2">
      <c r="A184" s="4">
        <v>183</v>
      </c>
      <c r="B184" s="4" t="s">
        <v>543</v>
      </c>
      <c r="C184" s="4" t="s">
        <v>544</v>
      </c>
      <c r="D184" s="4" t="s">
        <v>545</v>
      </c>
      <c r="E184" t="s">
        <v>13</v>
      </c>
      <c r="F184" t="s">
        <v>4</v>
      </c>
      <c r="G184">
        <v>8</v>
      </c>
    </row>
    <row r="185" spans="1:7" ht="14.25" x14ac:dyDescent="0.2">
      <c r="A185" s="4">
        <v>184</v>
      </c>
      <c r="B185" s="4" t="s">
        <v>546</v>
      </c>
      <c r="C185" s="4" t="s">
        <v>547</v>
      </c>
      <c r="D185" s="4" t="s">
        <v>548</v>
      </c>
      <c r="E185" t="s">
        <v>12</v>
      </c>
      <c r="F185" t="s">
        <v>5</v>
      </c>
      <c r="G185">
        <v>8</v>
      </c>
    </row>
    <row r="186" spans="1:7" ht="14.25" x14ac:dyDescent="0.2">
      <c r="A186" s="4">
        <v>185</v>
      </c>
      <c r="B186" s="4" t="s">
        <v>549</v>
      </c>
      <c r="C186" s="4" t="s">
        <v>550</v>
      </c>
      <c r="D186" s="4" t="s">
        <v>551</v>
      </c>
      <c r="E186" t="s">
        <v>12</v>
      </c>
      <c r="F186" t="s">
        <v>5</v>
      </c>
      <c r="G186">
        <v>8</v>
      </c>
    </row>
    <row r="187" spans="1:7" ht="14.25" x14ac:dyDescent="0.2">
      <c r="A187" s="4">
        <v>186</v>
      </c>
      <c r="B187" s="4" t="s">
        <v>552</v>
      </c>
      <c r="C187" s="4" t="s">
        <v>553</v>
      </c>
      <c r="D187" s="4" t="s">
        <v>554</v>
      </c>
      <c r="E187" t="s">
        <v>12</v>
      </c>
      <c r="F187" t="s">
        <v>5</v>
      </c>
      <c r="G187">
        <v>8</v>
      </c>
    </row>
    <row r="188" spans="1:7" ht="14.25" x14ac:dyDescent="0.2">
      <c r="A188" s="4">
        <v>187</v>
      </c>
      <c r="B188" s="4" t="s">
        <v>555</v>
      </c>
      <c r="C188" s="4" t="s">
        <v>556</v>
      </c>
      <c r="D188" s="4" t="s">
        <v>557</v>
      </c>
      <c r="E188" t="s">
        <v>13</v>
      </c>
      <c r="F188" t="s">
        <v>4</v>
      </c>
      <c r="G188">
        <v>8</v>
      </c>
    </row>
    <row r="189" spans="1:7" ht="14.25" x14ac:dyDescent="0.2">
      <c r="A189" s="4">
        <v>188</v>
      </c>
      <c r="B189" s="4" t="s">
        <v>558</v>
      </c>
      <c r="C189" s="4" t="s">
        <v>559</v>
      </c>
      <c r="D189" s="4" t="s">
        <v>560</v>
      </c>
      <c r="E189" t="s">
        <v>12</v>
      </c>
      <c r="F189" t="s">
        <v>5</v>
      </c>
      <c r="G189">
        <v>8</v>
      </c>
    </row>
    <row r="190" spans="1:7" ht="14.25" x14ac:dyDescent="0.2">
      <c r="A190" s="4">
        <v>189</v>
      </c>
      <c r="B190" s="4" t="s">
        <v>561</v>
      </c>
      <c r="C190" s="4" t="s">
        <v>562</v>
      </c>
      <c r="D190" s="4" t="s">
        <v>563</v>
      </c>
      <c r="E190" t="s">
        <v>12</v>
      </c>
      <c r="F190" t="s">
        <v>5</v>
      </c>
      <c r="G190">
        <v>8</v>
      </c>
    </row>
    <row r="191" spans="1:7" ht="14.25" x14ac:dyDescent="0.2">
      <c r="A191" s="4">
        <v>190</v>
      </c>
      <c r="B191" s="4" t="s">
        <v>561</v>
      </c>
      <c r="C191" s="4" t="s">
        <v>562</v>
      </c>
      <c r="D191" s="4" t="s">
        <v>564</v>
      </c>
      <c r="E191" t="s">
        <v>12</v>
      </c>
      <c r="F191" t="s">
        <v>5</v>
      </c>
      <c r="G191">
        <v>8</v>
      </c>
    </row>
    <row r="192" spans="1:7" ht="14.25" x14ac:dyDescent="0.2">
      <c r="A192" s="4">
        <v>191</v>
      </c>
      <c r="B192" s="4" t="s">
        <v>561</v>
      </c>
      <c r="C192" s="4" t="s">
        <v>562</v>
      </c>
      <c r="D192" s="4" t="s">
        <v>565</v>
      </c>
      <c r="E192" t="s">
        <v>12</v>
      </c>
      <c r="F192" t="s">
        <v>5</v>
      </c>
      <c r="G192">
        <v>8</v>
      </c>
    </row>
    <row r="193" spans="1:7" ht="14.25" x14ac:dyDescent="0.2">
      <c r="A193" s="4">
        <v>192</v>
      </c>
      <c r="B193" s="4" t="s">
        <v>566</v>
      </c>
      <c r="C193" s="4" t="s">
        <v>567</v>
      </c>
      <c r="D193" s="4" t="s">
        <v>568</v>
      </c>
      <c r="E193" t="s">
        <v>12</v>
      </c>
      <c r="F193" t="s">
        <v>5</v>
      </c>
      <c r="G193">
        <v>8</v>
      </c>
    </row>
    <row r="194" spans="1:7" ht="14.25" x14ac:dyDescent="0.2">
      <c r="A194" s="4">
        <v>193</v>
      </c>
      <c r="B194" s="4" t="s">
        <v>569</v>
      </c>
      <c r="C194" s="4" t="s">
        <v>570</v>
      </c>
      <c r="D194" s="4" t="s">
        <v>571</v>
      </c>
      <c r="E194" t="s">
        <v>12</v>
      </c>
      <c r="F194" t="s">
        <v>5</v>
      </c>
      <c r="G194">
        <v>8</v>
      </c>
    </row>
    <row r="195" spans="1:7" ht="14.25" x14ac:dyDescent="0.2">
      <c r="A195" s="4">
        <v>194</v>
      </c>
      <c r="B195" s="4" t="s">
        <v>572</v>
      </c>
      <c r="C195" s="4" t="s">
        <v>573</v>
      </c>
      <c r="D195" s="4" t="s">
        <v>574</v>
      </c>
      <c r="E195" t="s">
        <v>13</v>
      </c>
      <c r="F195" t="s">
        <v>4</v>
      </c>
      <c r="G195">
        <v>8</v>
      </c>
    </row>
    <row r="196" spans="1:7" ht="14.25" x14ac:dyDescent="0.2">
      <c r="A196" s="4">
        <v>195</v>
      </c>
      <c r="B196" s="4" t="s">
        <v>575</v>
      </c>
      <c r="C196" s="4" t="s">
        <v>576</v>
      </c>
      <c r="D196" s="4" t="s">
        <v>577</v>
      </c>
      <c r="E196" t="s">
        <v>12</v>
      </c>
      <c r="F196" t="s">
        <v>5</v>
      </c>
      <c r="G196">
        <v>8</v>
      </c>
    </row>
    <row r="197" spans="1:7" ht="14.25" x14ac:dyDescent="0.2">
      <c r="A197" s="4">
        <v>196</v>
      </c>
      <c r="B197" s="4" t="s">
        <v>578</v>
      </c>
      <c r="C197" s="4" t="s">
        <v>579</v>
      </c>
      <c r="D197" s="4" t="s">
        <v>580</v>
      </c>
      <c r="E197" t="s">
        <v>12</v>
      </c>
      <c r="F197" t="s">
        <v>5</v>
      </c>
      <c r="G197">
        <v>8</v>
      </c>
    </row>
    <row r="198" spans="1:7" ht="14.25" x14ac:dyDescent="0.2">
      <c r="A198" s="4">
        <v>197</v>
      </c>
      <c r="B198" s="4" t="s">
        <v>581</v>
      </c>
      <c r="C198" s="4" t="s">
        <v>582</v>
      </c>
      <c r="D198" s="4" t="s">
        <v>583</v>
      </c>
      <c r="E198" t="s">
        <v>13</v>
      </c>
      <c r="F198" t="s">
        <v>4</v>
      </c>
      <c r="G198">
        <v>8</v>
      </c>
    </row>
    <row r="199" spans="1:7" ht="14.25" x14ac:dyDescent="0.2">
      <c r="A199" s="4">
        <v>198</v>
      </c>
      <c r="B199" s="4" t="s">
        <v>584</v>
      </c>
      <c r="C199" s="4" t="s">
        <v>585</v>
      </c>
      <c r="D199" s="4" t="s">
        <v>586</v>
      </c>
      <c r="E199" t="s">
        <v>10</v>
      </c>
      <c r="F199" t="s">
        <v>7</v>
      </c>
      <c r="G199">
        <v>8</v>
      </c>
    </row>
    <row r="200" spans="1:7" ht="14.25" x14ac:dyDescent="0.2">
      <c r="A200" s="4">
        <v>199</v>
      </c>
      <c r="B200" s="4" t="s">
        <v>587</v>
      </c>
      <c r="C200" s="4" t="s">
        <v>588</v>
      </c>
      <c r="D200" s="4" t="s">
        <v>589</v>
      </c>
      <c r="E200" t="s">
        <v>12</v>
      </c>
      <c r="F200" t="s">
        <v>5</v>
      </c>
      <c r="G200">
        <v>8</v>
      </c>
    </row>
    <row r="201" spans="1:7" ht="14.25" x14ac:dyDescent="0.2">
      <c r="A201" s="4">
        <v>200</v>
      </c>
      <c r="B201" s="4" t="s">
        <v>590</v>
      </c>
      <c r="C201" s="4" t="s">
        <v>591</v>
      </c>
      <c r="D201" s="4" t="s">
        <v>592</v>
      </c>
      <c r="E201" t="s">
        <v>13</v>
      </c>
      <c r="F201" t="s">
        <v>4</v>
      </c>
      <c r="G201">
        <v>8</v>
      </c>
    </row>
    <row r="202" spans="1:7" ht="14.25" x14ac:dyDescent="0.2">
      <c r="A202" s="4">
        <v>201</v>
      </c>
      <c r="B202" s="4" t="s">
        <v>593</v>
      </c>
      <c r="C202" s="4" t="s">
        <v>594</v>
      </c>
      <c r="D202" s="4" t="s">
        <v>595</v>
      </c>
      <c r="E202" t="s">
        <v>12</v>
      </c>
      <c r="F202" t="s">
        <v>5</v>
      </c>
      <c r="G202">
        <v>8</v>
      </c>
    </row>
    <row r="203" spans="1:7" ht="14.25" x14ac:dyDescent="0.2">
      <c r="A203" s="4">
        <v>202</v>
      </c>
      <c r="B203" s="4" t="s">
        <v>596</v>
      </c>
      <c r="C203" s="4" t="s">
        <v>597</v>
      </c>
      <c r="D203" s="4" t="s">
        <v>598</v>
      </c>
      <c r="E203" t="s">
        <v>13</v>
      </c>
      <c r="F203" t="s">
        <v>4</v>
      </c>
      <c r="G203">
        <v>8</v>
      </c>
    </row>
    <row r="204" spans="1:7" ht="14.25" x14ac:dyDescent="0.2">
      <c r="A204" s="4">
        <v>203</v>
      </c>
      <c r="B204" s="4" t="s">
        <v>599</v>
      </c>
      <c r="C204" s="4" t="s">
        <v>600</v>
      </c>
      <c r="D204" s="4" t="s">
        <v>601</v>
      </c>
      <c r="E204" t="s">
        <v>12</v>
      </c>
      <c r="F204" t="s">
        <v>5</v>
      </c>
      <c r="G204">
        <v>8</v>
      </c>
    </row>
    <row r="205" spans="1:7" ht="14.25" x14ac:dyDescent="0.2">
      <c r="A205" s="4">
        <v>204</v>
      </c>
      <c r="B205" s="4" t="s">
        <v>602</v>
      </c>
      <c r="C205" s="4" t="s">
        <v>603</v>
      </c>
      <c r="D205" s="4" t="s">
        <v>604</v>
      </c>
      <c r="E205" t="s">
        <v>11</v>
      </c>
      <c r="F205" t="s">
        <v>8</v>
      </c>
      <c r="G205">
        <v>8</v>
      </c>
    </row>
    <row r="206" spans="1:7" ht="14.25" x14ac:dyDescent="0.2">
      <c r="A206" s="4">
        <v>205</v>
      </c>
      <c r="B206" s="4" t="s">
        <v>602</v>
      </c>
      <c r="C206" s="4" t="s">
        <v>603</v>
      </c>
      <c r="D206" s="4" t="s">
        <v>605</v>
      </c>
      <c r="E206" t="s">
        <v>11</v>
      </c>
      <c r="F206" t="s">
        <v>8</v>
      </c>
      <c r="G206">
        <v>8</v>
      </c>
    </row>
    <row r="207" spans="1:7" ht="14.25" x14ac:dyDescent="0.2">
      <c r="A207" s="4">
        <v>206</v>
      </c>
      <c r="B207" s="4" t="s">
        <v>606</v>
      </c>
      <c r="C207" s="4" t="s">
        <v>607</v>
      </c>
      <c r="D207" s="4" t="s">
        <v>608</v>
      </c>
      <c r="E207" t="s">
        <v>12</v>
      </c>
      <c r="F207" t="s">
        <v>5</v>
      </c>
      <c r="G207">
        <v>8</v>
      </c>
    </row>
    <row r="208" spans="1:7" ht="14.25" x14ac:dyDescent="0.2">
      <c r="A208" s="4">
        <v>207</v>
      </c>
      <c r="B208" s="4" t="s">
        <v>606</v>
      </c>
      <c r="C208" s="4" t="s">
        <v>607</v>
      </c>
      <c r="D208" s="4" t="s">
        <v>609</v>
      </c>
      <c r="E208" t="s">
        <v>12</v>
      </c>
      <c r="F208" t="s">
        <v>5</v>
      </c>
      <c r="G208">
        <v>8</v>
      </c>
    </row>
    <row r="209" spans="1:7" ht="14.25" x14ac:dyDescent="0.2">
      <c r="A209" s="4">
        <v>208</v>
      </c>
      <c r="B209" s="4" t="s">
        <v>610</v>
      </c>
      <c r="C209" s="4" t="s">
        <v>611</v>
      </c>
      <c r="D209" s="4" t="s">
        <v>612</v>
      </c>
      <c r="E209" t="s">
        <v>12</v>
      </c>
      <c r="F209" t="s">
        <v>5</v>
      </c>
      <c r="G209">
        <v>8</v>
      </c>
    </row>
    <row r="210" spans="1:7" ht="14.25" x14ac:dyDescent="0.2">
      <c r="A210" s="4">
        <v>209</v>
      </c>
      <c r="B210" s="4" t="s">
        <v>613</v>
      </c>
      <c r="C210" s="4" t="s">
        <v>614</v>
      </c>
      <c r="D210" s="4" t="s">
        <v>615</v>
      </c>
      <c r="E210" t="s">
        <v>13</v>
      </c>
      <c r="F210" t="s">
        <v>4</v>
      </c>
      <c r="G210">
        <v>8</v>
      </c>
    </row>
    <row r="211" spans="1:7" ht="14.25" x14ac:dyDescent="0.2">
      <c r="A211" s="4">
        <v>210</v>
      </c>
      <c r="B211" s="4" t="s">
        <v>616</v>
      </c>
      <c r="C211" s="4" t="s">
        <v>617</v>
      </c>
      <c r="D211" s="4" t="s">
        <v>618</v>
      </c>
      <c r="E211" t="s">
        <v>12</v>
      </c>
      <c r="F211" t="s">
        <v>5</v>
      </c>
      <c r="G211">
        <v>8</v>
      </c>
    </row>
    <row r="212" spans="1:7" ht="14.25" x14ac:dyDescent="0.2">
      <c r="A212" s="4">
        <v>211</v>
      </c>
      <c r="B212" s="4" t="s">
        <v>619</v>
      </c>
      <c r="C212" s="4" t="s">
        <v>620</v>
      </c>
      <c r="D212" s="4" t="s">
        <v>621</v>
      </c>
      <c r="E212" t="s">
        <v>12</v>
      </c>
      <c r="F212" t="s">
        <v>5</v>
      </c>
      <c r="G212">
        <v>8</v>
      </c>
    </row>
    <row r="213" spans="1:7" ht="14.25" x14ac:dyDescent="0.2">
      <c r="A213" s="4">
        <v>212</v>
      </c>
      <c r="B213" s="4" t="s">
        <v>619</v>
      </c>
      <c r="C213" s="4" t="s">
        <v>620</v>
      </c>
      <c r="D213" s="4" t="s">
        <v>622</v>
      </c>
      <c r="E213" t="s">
        <v>12</v>
      </c>
      <c r="F213" t="s">
        <v>5</v>
      </c>
      <c r="G213">
        <v>8</v>
      </c>
    </row>
    <row r="214" spans="1:7" ht="14.25" x14ac:dyDescent="0.2">
      <c r="A214" s="4">
        <v>213</v>
      </c>
      <c r="B214" s="4" t="s">
        <v>623</v>
      </c>
      <c r="C214" s="4" t="s">
        <v>624</v>
      </c>
      <c r="D214" s="4" t="s">
        <v>625</v>
      </c>
      <c r="E214" t="s">
        <v>12</v>
      </c>
      <c r="F214" t="s">
        <v>5</v>
      </c>
      <c r="G214">
        <v>8</v>
      </c>
    </row>
    <row r="215" spans="1:7" ht="14.25" x14ac:dyDescent="0.2">
      <c r="A215" s="4">
        <v>214</v>
      </c>
      <c r="B215" s="4" t="s">
        <v>626</v>
      </c>
      <c r="C215" s="4" t="s">
        <v>627</v>
      </c>
      <c r="D215" s="4" t="s">
        <v>628</v>
      </c>
      <c r="E215" t="s">
        <v>12</v>
      </c>
      <c r="F215" t="s">
        <v>5</v>
      </c>
      <c r="G215">
        <v>8</v>
      </c>
    </row>
    <row r="216" spans="1:7" ht="14.25" x14ac:dyDescent="0.2">
      <c r="A216" s="4">
        <v>215</v>
      </c>
      <c r="B216" s="4" t="s">
        <v>629</v>
      </c>
      <c r="C216" s="4" t="s">
        <v>630</v>
      </c>
      <c r="D216" s="4" t="s">
        <v>631</v>
      </c>
      <c r="E216" t="s">
        <v>12</v>
      </c>
      <c r="F216" t="s">
        <v>5</v>
      </c>
      <c r="G216">
        <v>8</v>
      </c>
    </row>
    <row r="217" spans="1:7" ht="14.25" x14ac:dyDescent="0.2">
      <c r="A217" s="4">
        <v>216</v>
      </c>
      <c r="B217" s="4" t="s">
        <v>632</v>
      </c>
      <c r="C217" s="4" t="s">
        <v>633</v>
      </c>
      <c r="D217" s="4" t="s">
        <v>634</v>
      </c>
      <c r="E217" t="s">
        <v>12</v>
      </c>
      <c r="F217" t="s">
        <v>5</v>
      </c>
      <c r="G217">
        <v>8</v>
      </c>
    </row>
    <row r="218" spans="1:7" ht="14.25" x14ac:dyDescent="0.2">
      <c r="A218" s="4">
        <v>217</v>
      </c>
      <c r="B218" s="4" t="s">
        <v>635</v>
      </c>
      <c r="C218" s="4" t="s">
        <v>636</v>
      </c>
      <c r="D218" s="4" t="s">
        <v>637</v>
      </c>
      <c r="E218" t="s">
        <v>11</v>
      </c>
      <c r="F218" t="s">
        <v>8</v>
      </c>
      <c r="G218">
        <v>8</v>
      </c>
    </row>
    <row r="219" spans="1:7" ht="14.25" x14ac:dyDescent="0.2">
      <c r="A219" s="4">
        <v>218</v>
      </c>
      <c r="B219" s="4" t="s">
        <v>638</v>
      </c>
      <c r="C219" s="4" t="s">
        <v>639</v>
      </c>
      <c r="D219" s="4" t="s">
        <v>640</v>
      </c>
      <c r="E219" t="s">
        <v>12</v>
      </c>
      <c r="F219" t="s">
        <v>5</v>
      </c>
      <c r="G219">
        <v>8</v>
      </c>
    </row>
    <row r="220" spans="1:7" ht="14.25" x14ac:dyDescent="0.2">
      <c r="A220" s="4">
        <v>219</v>
      </c>
      <c r="B220" s="4" t="s">
        <v>641</v>
      </c>
      <c r="C220" s="4" t="s">
        <v>642</v>
      </c>
      <c r="D220" s="4" t="s">
        <v>643</v>
      </c>
      <c r="E220" t="s">
        <v>12</v>
      </c>
      <c r="F220" t="s">
        <v>5</v>
      </c>
      <c r="G220">
        <v>8</v>
      </c>
    </row>
    <row r="221" spans="1:7" ht="14.25" x14ac:dyDescent="0.2">
      <c r="A221" s="4">
        <v>220</v>
      </c>
      <c r="B221" s="4" t="s">
        <v>644</v>
      </c>
      <c r="C221" s="4" t="s">
        <v>645</v>
      </c>
      <c r="D221" s="4" t="s">
        <v>646</v>
      </c>
      <c r="E221" t="s">
        <v>13</v>
      </c>
      <c r="F221" t="s">
        <v>4</v>
      </c>
      <c r="G221">
        <v>8</v>
      </c>
    </row>
    <row r="222" spans="1:7" ht="14.25" x14ac:dyDescent="0.2">
      <c r="A222" s="4">
        <v>221</v>
      </c>
      <c r="B222" s="4" t="s">
        <v>644</v>
      </c>
      <c r="C222" s="4" t="s">
        <v>645</v>
      </c>
      <c r="D222" s="4" t="s">
        <v>647</v>
      </c>
      <c r="E222" t="s">
        <v>13</v>
      </c>
      <c r="F222" t="s">
        <v>4</v>
      </c>
      <c r="G222">
        <v>8</v>
      </c>
    </row>
    <row r="223" spans="1:7" ht="14.25" x14ac:dyDescent="0.2">
      <c r="A223" s="4">
        <v>222</v>
      </c>
      <c r="B223" s="4" t="s">
        <v>648</v>
      </c>
      <c r="C223" s="4" t="s">
        <v>649</v>
      </c>
      <c r="D223" s="4" t="s">
        <v>650</v>
      </c>
      <c r="E223" t="s">
        <v>12</v>
      </c>
      <c r="F223" t="s">
        <v>5</v>
      </c>
      <c r="G223">
        <v>8</v>
      </c>
    </row>
    <row r="224" spans="1:7" ht="14.25" x14ac:dyDescent="0.2">
      <c r="A224" s="4">
        <v>223</v>
      </c>
      <c r="B224" s="4" t="s">
        <v>648</v>
      </c>
      <c r="C224" s="4" t="s">
        <v>649</v>
      </c>
      <c r="D224" s="4" t="s">
        <v>651</v>
      </c>
      <c r="E224" t="s">
        <v>12</v>
      </c>
      <c r="F224" t="s">
        <v>5</v>
      </c>
      <c r="G224">
        <v>8</v>
      </c>
    </row>
    <row r="225" spans="1:7" ht="14.25" x14ac:dyDescent="0.2">
      <c r="A225" s="4">
        <v>224</v>
      </c>
      <c r="B225" s="4" t="s">
        <v>652</v>
      </c>
      <c r="C225" s="4" t="s">
        <v>653</v>
      </c>
      <c r="D225" s="4" t="s">
        <v>654</v>
      </c>
      <c r="E225" t="s">
        <v>11</v>
      </c>
      <c r="F225" t="s">
        <v>8</v>
      </c>
      <c r="G225">
        <v>8</v>
      </c>
    </row>
    <row r="226" spans="1:7" ht="14.25" x14ac:dyDescent="0.2">
      <c r="A226" s="4">
        <v>225</v>
      </c>
      <c r="B226" s="4" t="s">
        <v>655</v>
      </c>
      <c r="C226" s="4" t="s">
        <v>656</v>
      </c>
      <c r="D226" s="4" t="s">
        <v>657</v>
      </c>
      <c r="E226" t="s">
        <v>10</v>
      </c>
      <c r="F226" t="s">
        <v>7</v>
      </c>
      <c r="G226">
        <v>8</v>
      </c>
    </row>
    <row r="227" spans="1:7" ht="14.25" x14ac:dyDescent="0.2">
      <c r="A227" s="4">
        <v>226</v>
      </c>
      <c r="B227" s="4" t="s">
        <v>655</v>
      </c>
      <c r="C227" s="4" t="s">
        <v>656</v>
      </c>
      <c r="D227" s="4" t="s">
        <v>658</v>
      </c>
      <c r="E227" t="s">
        <v>10</v>
      </c>
      <c r="F227" t="s">
        <v>7</v>
      </c>
      <c r="G227">
        <v>8</v>
      </c>
    </row>
    <row r="228" spans="1:7" ht="14.25" x14ac:dyDescent="0.2">
      <c r="A228" s="4">
        <v>227</v>
      </c>
      <c r="B228" s="4" t="s">
        <v>659</v>
      </c>
      <c r="C228" s="4" t="s">
        <v>660</v>
      </c>
      <c r="D228" s="4" t="s">
        <v>661</v>
      </c>
      <c r="E228" t="s">
        <v>12</v>
      </c>
      <c r="F228" t="s">
        <v>5</v>
      </c>
      <c r="G228">
        <v>8</v>
      </c>
    </row>
    <row r="229" spans="1:7" ht="14.25" x14ac:dyDescent="0.2">
      <c r="A229" s="4">
        <v>228</v>
      </c>
      <c r="B229" s="4" t="s">
        <v>662</v>
      </c>
      <c r="C229" s="4" t="s">
        <v>663</v>
      </c>
      <c r="D229" s="4" t="s">
        <v>664</v>
      </c>
      <c r="E229" t="s">
        <v>12</v>
      </c>
      <c r="F229" t="s">
        <v>5</v>
      </c>
      <c r="G229">
        <v>8</v>
      </c>
    </row>
    <row r="230" spans="1:7" ht="14.25" x14ac:dyDescent="0.2">
      <c r="A230" s="4">
        <v>229</v>
      </c>
      <c r="B230" s="4" t="s">
        <v>662</v>
      </c>
      <c r="C230" s="4" t="s">
        <v>663</v>
      </c>
      <c r="D230" s="4" t="s">
        <v>665</v>
      </c>
      <c r="E230" t="s">
        <v>12</v>
      </c>
      <c r="F230" t="s">
        <v>5</v>
      </c>
      <c r="G230">
        <v>8</v>
      </c>
    </row>
    <row r="231" spans="1:7" ht="14.25" x14ac:dyDescent="0.2">
      <c r="A231" s="4">
        <v>230</v>
      </c>
      <c r="B231" s="4" t="s">
        <v>666</v>
      </c>
      <c r="C231" s="4" t="s">
        <v>667</v>
      </c>
      <c r="D231" s="4" t="s">
        <v>668</v>
      </c>
      <c r="E231" t="s">
        <v>13</v>
      </c>
      <c r="F231" t="s">
        <v>4</v>
      </c>
      <c r="G231">
        <v>8</v>
      </c>
    </row>
    <row r="232" spans="1:7" ht="14.25" x14ac:dyDescent="0.2">
      <c r="A232" s="4">
        <v>231</v>
      </c>
      <c r="B232" s="4" t="s">
        <v>669</v>
      </c>
      <c r="C232" s="4" t="s">
        <v>670</v>
      </c>
      <c r="D232" s="4" t="s">
        <v>671</v>
      </c>
      <c r="E232" t="s">
        <v>12</v>
      </c>
      <c r="F232" t="s">
        <v>5</v>
      </c>
      <c r="G232">
        <v>8</v>
      </c>
    </row>
    <row r="233" spans="1:7" ht="14.25" x14ac:dyDescent="0.2">
      <c r="A233" s="4">
        <v>232</v>
      </c>
      <c r="B233" s="4" t="s">
        <v>672</v>
      </c>
      <c r="C233" s="4" t="s">
        <v>673</v>
      </c>
      <c r="D233" s="4" t="s">
        <v>674</v>
      </c>
      <c r="E233" t="s">
        <v>12</v>
      </c>
      <c r="F233" t="s">
        <v>5</v>
      </c>
      <c r="G233">
        <v>8</v>
      </c>
    </row>
    <row r="234" spans="1:7" ht="14.25" x14ac:dyDescent="0.2">
      <c r="A234" s="4">
        <v>233</v>
      </c>
      <c r="B234" s="4" t="s">
        <v>675</v>
      </c>
      <c r="C234" s="4" t="s">
        <v>676</v>
      </c>
      <c r="D234" s="4" t="s">
        <v>677</v>
      </c>
      <c r="E234" t="s">
        <v>12</v>
      </c>
      <c r="F234" t="s">
        <v>5</v>
      </c>
      <c r="G234">
        <v>8</v>
      </c>
    </row>
    <row r="235" spans="1:7" ht="14.25" x14ac:dyDescent="0.2">
      <c r="A235" s="4">
        <v>234</v>
      </c>
      <c r="B235" s="4" t="s">
        <v>678</v>
      </c>
      <c r="C235" s="4" t="s">
        <v>679</v>
      </c>
      <c r="D235" s="4" t="s">
        <v>680</v>
      </c>
      <c r="E235" t="s">
        <v>12</v>
      </c>
      <c r="F235" t="s">
        <v>5</v>
      </c>
      <c r="G235">
        <v>8</v>
      </c>
    </row>
    <row r="236" spans="1:7" ht="14.25" x14ac:dyDescent="0.2">
      <c r="A236" s="4">
        <v>235</v>
      </c>
      <c r="B236" s="4" t="s">
        <v>681</v>
      </c>
      <c r="C236" s="4" t="s">
        <v>682</v>
      </c>
      <c r="D236" s="4" t="s">
        <v>683</v>
      </c>
      <c r="E236" t="s">
        <v>12</v>
      </c>
      <c r="F236" t="s">
        <v>5</v>
      </c>
      <c r="G236">
        <v>8</v>
      </c>
    </row>
    <row r="237" spans="1:7" ht="14.25" x14ac:dyDescent="0.2">
      <c r="A237" s="4">
        <v>236</v>
      </c>
      <c r="B237" s="4" t="s">
        <v>684</v>
      </c>
      <c r="C237" s="4" t="s">
        <v>685</v>
      </c>
      <c r="D237" s="4" t="s">
        <v>686</v>
      </c>
      <c r="E237" t="s">
        <v>12</v>
      </c>
      <c r="F237" t="s">
        <v>5</v>
      </c>
      <c r="G237">
        <v>8</v>
      </c>
    </row>
    <row r="238" spans="1:7" ht="14.25" x14ac:dyDescent="0.2">
      <c r="A238" s="4">
        <v>237</v>
      </c>
      <c r="B238" s="4" t="s">
        <v>687</v>
      </c>
      <c r="C238" s="4" t="s">
        <v>688</v>
      </c>
      <c r="D238" s="4" t="s">
        <v>689</v>
      </c>
      <c r="E238" t="s">
        <v>12</v>
      </c>
      <c r="F238" t="s">
        <v>5</v>
      </c>
      <c r="G238">
        <v>8</v>
      </c>
    </row>
    <row r="239" spans="1:7" ht="14.25" x14ac:dyDescent="0.2">
      <c r="A239" s="4">
        <v>238</v>
      </c>
      <c r="B239" s="4" t="s">
        <v>690</v>
      </c>
      <c r="C239" s="4" t="s">
        <v>691</v>
      </c>
      <c r="D239" s="4" t="s">
        <v>692</v>
      </c>
      <c r="E239" t="s">
        <v>11</v>
      </c>
      <c r="F239" t="s">
        <v>8</v>
      </c>
      <c r="G239">
        <v>8</v>
      </c>
    </row>
    <row r="240" spans="1:7" ht="14.25" x14ac:dyDescent="0.2">
      <c r="A240" s="4">
        <v>239</v>
      </c>
      <c r="B240" s="4" t="s">
        <v>693</v>
      </c>
      <c r="C240" s="4" t="s">
        <v>694</v>
      </c>
      <c r="D240" s="4" t="s">
        <v>695</v>
      </c>
      <c r="E240" t="s">
        <v>12</v>
      </c>
      <c r="F240" t="s">
        <v>5</v>
      </c>
      <c r="G240">
        <v>8</v>
      </c>
    </row>
    <row r="241" spans="1:7" ht="14.25" x14ac:dyDescent="0.2">
      <c r="A241" s="4">
        <v>240</v>
      </c>
      <c r="B241" s="4" t="s">
        <v>696</v>
      </c>
      <c r="C241" s="4" t="s">
        <v>697</v>
      </c>
      <c r="D241" s="4" t="s">
        <v>698</v>
      </c>
      <c r="E241" t="s">
        <v>12</v>
      </c>
      <c r="F241" t="s">
        <v>5</v>
      </c>
      <c r="G241">
        <v>8</v>
      </c>
    </row>
    <row r="242" spans="1:7" ht="14.25" x14ac:dyDescent="0.2">
      <c r="A242" s="4">
        <v>241</v>
      </c>
      <c r="B242" s="4" t="s">
        <v>699</v>
      </c>
      <c r="C242" s="4" t="s">
        <v>700</v>
      </c>
      <c r="D242" s="4" t="s">
        <v>701</v>
      </c>
      <c r="E242" t="s">
        <v>11</v>
      </c>
      <c r="F242" t="s">
        <v>8</v>
      </c>
      <c r="G242">
        <v>8</v>
      </c>
    </row>
    <row r="243" spans="1:7" ht="14.25" x14ac:dyDescent="0.2">
      <c r="A243" s="4">
        <v>242</v>
      </c>
      <c r="B243" s="4" t="s">
        <v>702</v>
      </c>
      <c r="C243" s="4"/>
      <c r="D243" s="4" t="s">
        <v>703</v>
      </c>
      <c r="G243">
        <v>8</v>
      </c>
    </row>
    <row r="244" spans="1:7" ht="14.25" x14ac:dyDescent="0.2">
      <c r="A244" s="4">
        <v>243</v>
      </c>
      <c r="B244" s="4" t="s">
        <v>704</v>
      </c>
      <c r="C244" s="4"/>
      <c r="D244" s="4" t="s">
        <v>705</v>
      </c>
      <c r="G244">
        <v>8</v>
      </c>
    </row>
    <row r="245" spans="1:7" ht="14.25" x14ac:dyDescent="0.2">
      <c r="A245" s="4">
        <v>244</v>
      </c>
      <c r="B245" s="4" t="s">
        <v>706</v>
      </c>
      <c r="C245" s="4"/>
      <c r="D245" s="4" t="s">
        <v>707</v>
      </c>
      <c r="G245">
        <v>8</v>
      </c>
    </row>
    <row r="246" spans="1:7" ht="14.25" x14ac:dyDescent="0.2">
      <c r="A246" s="4">
        <v>245</v>
      </c>
      <c r="B246" s="4" t="s">
        <v>708</v>
      </c>
      <c r="C246" s="4"/>
      <c r="D246" s="4" t="s">
        <v>709</v>
      </c>
      <c r="G246">
        <v>8</v>
      </c>
    </row>
    <row r="247" spans="1:7" ht="14.25" x14ac:dyDescent="0.2">
      <c r="A247" s="4">
        <v>246</v>
      </c>
      <c r="B247" s="4" t="s">
        <v>710</v>
      </c>
      <c r="C247" s="4"/>
      <c r="D247" s="4" t="s">
        <v>711</v>
      </c>
      <c r="G247">
        <v>8</v>
      </c>
    </row>
    <row r="248" spans="1:7" ht="14.25" x14ac:dyDescent="0.2">
      <c r="A248" s="4">
        <v>247</v>
      </c>
      <c r="B248" s="4" t="s">
        <v>712</v>
      </c>
      <c r="C248" s="4"/>
      <c r="D248" s="4" t="s">
        <v>713</v>
      </c>
      <c r="G248">
        <v>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dimension ref="A1:H13"/>
  <sheetViews>
    <sheetView zoomScale="106" zoomScaleNormal="106" workbookViewId="0">
      <selection activeCell="B30" sqref="B30"/>
    </sheetView>
  </sheetViews>
  <sheetFormatPr defaultRowHeight="11.25" x14ac:dyDescent="0.2"/>
  <cols>
    <col min="1" max="1" width="52" customWidth="1"/>
    <col min="8" max="8" width="21.33203125" customWidth="1"/>
    <col min="9" max="9" width="9.5" customWidth="1"/>
  </cols>
  <sheetData>
    <row r="1" spans="1:8" ht="12.75" x14ac:dyDescent="0.2">
      <c r="A1" s="2" t="str">
        <f ca="1">CELL("имяфайла",A3)</f>
        <v>Z:\Общий (ТЭС)\АСУД\ОЭК\[_Письма ОЭК.xlsx]спр</v>
      </c>
      <c r="B1" s="1"/>
    </row>
    <row r="2" spans="1:8" ht="12.75" x14ac:dyDescent="0.2">
      <c r="A2" s="2" t="str">
        <f ca="1">LEFT(A1,SEARCH("[",A1,1)-1)</f>
        <v>Z:\Общий (ТЭС)\АСУД\ОЭК\</v>
      </c>
      <c r="B2" s="1"/>
      <c r="D2" s="3">
        <v>202601</v>
      </c>
    </row>
    <row r="3" spans="1:8" ht="12.75" x14ac:dyDescent="0.2">
      <c r="A3" s="2" t="str">
        <f ca="1">RIGHT(A1,LEN(A1)-SEARCH("]",A1,1))</f>
        <v>спр</v>
      </c>
      <c r="B3" s="1"/>
    </row>
    <row r="7" spans="1:8" ht="15" x14ac:dyDescent="0.25">
      <c r="H7" s="5"/>
    </row>
    <row r="8" spans="1:8" ht="15" x14ac:dyDescent="0.25">
      <c r="A8" s="5" t="s">
        <v>9</v>
      </c>
      <c r="B8" t="s">
        <v>15</v>
      </c>
    </row>
    <row r="9" spans="1:8" ht="15" x14ac:dyDescent="0.25">
      <c r="A9" s="5" t="s">
        <v>13</v>
      </c>
      <c r="B9" t="s">
        <v>4</v>
      </c>
    </row>
    <row r="10" spans="1:8" ht="15" x14ac:dyDescent="0.25">
      <c r="A10" s="5" t="s">
        <v>11</v>
      </c>
      <c r="B10" t="s">
        <v>8</v>
      </c>
    </row>
    <row r="11" spans="1:8" ht="15" x14ac:dyDescent="0.25">
      <c r="A11" s="5" t="s">
        <v>10</v>
      </c>
      <c r="B11" t="s">
        <v>7</v>
      </c>
    </row>
    <row r="12" spans="1:8" ht="15" x14ac:dyDescent="0.25">
      <c r="A12" s="5" t="s">
        <v>12</v>
      </c>
      <c r="B12" t="s">
        <v>5</v>
      </c>
    </row>
    <row r="13" spans="1:8" ht="15" x14ac:dyDescent="0.25">
      <c r="A13" s="5" t="s">
        <v>14</v>
      </c>
      <c r="B13" t="s">
        <v>6</v>
      </c>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D058CF-84B1-45F6-9C75-C5CE538E21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результат</vt:lpstr>
      <vt:lpstr>спр</vt:lpstr>
      <vt:lpstr>n_per</vt:lpstr>
      <vt:lpstr>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Басманов Александр Владимирович</dc:creator>
  <cp:lastModifiedBy>Денисенко Евгения Валерьевна</cp:lastModifiedBy>
  <dcterms:created xsi:type="dcterms:W3CDTF">2015-06-05T18:17:20Z</dcterms:created>
  <dcterms:modified xsi:type="dcterms:W3CDTF">2026-05-04T03:44:35Z</dcterms:modified>
</cp:coreProperties>
</file>