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/>
  <bookViews>
    <workbookView xWindow="0" yWindow="6180" windowWidth="19320" windowHeight="7980" tabRatio="500" activeTab="1"/>
  </bookViews>
  <sheets>
    <sheet name="工作量" sheetId="9" r:id="rId1"/>
    <sheet name="排期" sheetId="10" r:id="rId2"/>
    <sheet name="城市服务" sheetId="2" state="hidden" r:id="rId3"/>
  </sheets>
  <definedNames>
    <definedName name="_xlnm._FilterDatabase" localSheetId="2" hidden="1">城市服务!$A$1:$G$1</definedName>
    <definedName name="_xlnm._FilterDatabase" localSheetId="0" hidden="1">工作量!$A$1:$E$1</definedName>
  </definedNames>
  <calcPr calcId="145621" concurrentCalc="0"/>
</workbook>
</file>

<file path=xl/calcChain.xml><?xml version="1.0" encoding="utf-8"?>
<calcChain xmlns="http://schemas.openxmlformats.org/spreadsheetml/2006/main">
  <c r="E23" i="9" l="1"/>
  <c r="E16" i="9"/>
</calcChain>
</file>

<file path=xl/sharedStrings.xml><?xml version="1.0" encoding="utf-8"?>
<sst xmlns="http://schemas.openxmlformats.org/spreadsheetml/2006/main" count="125" uniqueCount="120">
  <si>
    <t>系统</t>
    <rPh sb="0" eb="1">
      <t>xi tong</t>
    </rPh>
    <phoneticPr fontId="1" type="noConversion"/>
  </si>
  <si>
    <t>子系统</t>
    <rPh sb="0" eb="1">
      <t>zi</t>
    </rPh>
    <rPh sb="1" eb="2">
      <t>xi tong</t>
    </rPh>
    <phoneticPr fontId="1" type="noConversion"/>
  </si>
  <si>
    <t>一级模块</t>
    <rPh sb="0" eb="1">
      <t>yi ji</t>
    </rPh>
    <rPh sb="2" eb="3">
      <t>mo kuai</t>
    </rPh>
    <phoneticPr fontId="1" type="noConversion"/>
  </si>
  <si>
    <t>二级模块</t>
    <rPh sb="0" eb="1">
      <t>er ji</t>
    </rPh>
    <rPh sb="2" eb="3">
      <t>mo kuai</t>
    </rPh>
    <phoneticPr fontId="1" type="noConversion"/>
  </si>
  <si>
    <t>备注</t>
    <rPh sb="0" eb="1">
      <t>bei zhu</t>
    </rPh>
    <phoneticPr fontId="1" type="noConversion"/>
  </si>
  <si>
    <t>C端页面</t>
    <rPh sb="1" eb="2">
      <t>duan</t>
    </rPh>
    <rPh sb="2" eb="3">
      <t>ye mian</t>
    </rPh>
    <phoneticPr fontId="1" type="noConversion"/>
  </si>
  <si>
    <t>数据对接</t>
    <rPh sb="0" eb="1">
      <t>shu ju</t>
    </rPh>
    <rPh sb="2" eb="3">
      <t>dui jie</t>
    </rPh>
    <phoneticPr fontId="1" type="noConversion"/>
  </si>
  <si>
    <t>详细说明</t>
    <rPh sb="0" eb="1">
      <t>xiang xi</t>
    </rPh>
    <rPh sb="2" eb="3">
      <t>shuo ming</t>
    </rPh>
    <phoneticPr fontId="1" type="noConversion"/>
  </si>
  <si>
    <t>工作量（人天）</t>
    <rPh sb="0" eb="1">
      <t>gong zuo liang</t>
    </rPh>
    <rPh sb="4" eb="5">
      <t>ren</t>
    </rPh>
    <rPh sb="5" eb="6">
      <t>tian</t>
    </rPh>
    <phoneticPr fontId="1" type="noConversion"/>
  </si>
  <si>
    <t>暂定一套</t>
    <rPh sb="0" eb="1">
      <t>zan ding</t>
    </rPh>
    <rPh sb="2" eb="3">
      <t>yi tao</t>
    </rPh>
    <phoneticPr fontId="1" type="noConversion"/>
  </si>
  <si>
    <t>天气</t>
    <rPh sb="0" eb="1">
      <t>tian qi</t>
    </rPh>
    <phoneticPr fontId="1" type="noConversion"/>
  </si>
  <si>
    <t>限行</t>
    <rPh sb="0" eb="1">
      <t>xian xing</t>
    </rPh>
    <phoneticPr fontId="1" type="noConversion"/>
  </si>
  <si>
    <t>目前还没有接口</t>
    <rPh sb="0" eb="1">
      <t>mu qian</t>
    </rPh>
    <rPh sb="2" eb="3">
      <t>hai</t>
    </rPh>
    <rPh sb="3" eb="4">
      <t>mei you</t>
    </rPh>
    <rPh sb="5" eb="6">
      <t>jie kou</t>
    </rPh>
    <phoneticPr fontId="1" type="noConversion"/>
  </si>
  <si>
    <t>在B端进行手动配置，数据由支付宝提供</t>
    <rPh sb="0" eb="1">
      <t>zai</t>
    </rPh>
    <rPh sb="2" eb="3">
      <t>duan</t>
    </rPh>
    <rPh sb="3" eb="4">
      <t>jin xing</t>
    </rPh>
    <rPh sb="5" eb="6">
      <t>shou dong</t>
    </rPh>
    <rPh sb="7" eb="8">
      <t>pei zhi</t>
    </rPh>
    <rPh sb="10" eb="11">
      <t>shu ju</t>
    </rPh>
    <rPh sb="12" eb="13">
      <t>you</t>
    </rPh>
    <rPh sb="13" eb="14">
      <t>zhi fu bao</t>
    </rPh>
    <rPh sb="16" eb="17">
      <t>ti gong</t>
    </rPh>
    <phoneticPr fontId="1" type="noConversion"/>
  </si>
  <si>
    <t>通知</t>
    <rPh sb="0" eb="1">
      <t>tong zhi</t>
    </rPh>
    <phoneticPr fontId="1" type="noConversion"/>
  </si>
  <si>
    <t>目前还不明确是与哪个系统对接能获取通知消息，城服的消息自己维护吗？</t>
    <rPh sb="0" eb="1">
      <t>mu qian</t>
    </rPh>
    <rPh sb="2" eb="3">
      <t>hai</t>
    </rPh>
    <rPh sb="3" eb="4">
      <t>bu</t>
    </rPh>
    <rPh sb="4" eb="5">
      <t>ming que</t>
    </rPh>
    <rPh sb="6" eb="7">
      <t>shi</t>
    </rPh>
    <rPh sb="7" eb="8">
      <t>yu</t>
    </rPh>
    <rPh sb="8" eb="9">
      <t>na ge</t>
    </rPh>
    <rPh sb="10" eb="11">
      <t>xi tong</t>
    </rPh>
    <rPh sb="12" eb="13">
      <t>dui jie</t>
    </rPh>
    <rPh sb="14" eb="15">
      <t>neng</t>
    </rPh>
    <rPh sb="15" eb="16">
      <t>huo qu</t>
    </rPh>
    <rPh sb="17" eb="18">
      <t>tong zhi</t>
    </rPh>
    <rPh sb="19" eb="20">
      <t>xiao xi</t>
    </rPh>
    <rPh sb="22" eb="23">
      <t>cheng fu</t>
    </rPh>
    <rPh sb="24" eb="25">
      <t>de</t>
    </rPh>
    <rPh sb="25" eb="26">
      <t>xiao xi</t>
    </rPh>
    <rPh sb="27" eb="28">
      <t>zi ji</t>
    </rPh>
    <rPh sb="29" eb="30">
      <t>wei hu</t>
    </rPh>
    <rPh sb="31" eb="32">
      <t>ma</t>
    </rPh>
    <phoneticPr fontId="1" type="noConversion"/>
  </si>
  <si>
    <t>异常页面</t>
    <rPh sb="0" eb="1">
      <t>yi chang</t>
    </rPh>
    <rPh sb="2" eb="3">
      <t>ye mian</t>
    </rPh>
    <phoneticPr fontId="1" type="noConversion"/>
  </si>
  <si>
    <t>城市未开通，常驻地判断失败，网络异常，应用异常等有相应的报错页面</t>
    <phoneticPr fontId="1" type="noConversion"/>
  </si>
  <si>
    <t>332个地极行政区划单位，其中包含：275个地级市，22地区，30自治州，5盟</t>
    <phoneticPr fontId="1" type="noConversion"/>
  </si>
  <si>
    <t>按照内部页面和可输出页面，需构建664个页面</t>
    <rPh sb="0" eb="1">
      <t>an zhao</t>
    </rPh>
    <rPh sb="2" eb="3">
      <t>nei bu</t>
    </rPh>
    <rPh sb="4" eb="5">
      <t>ye mian</t>
    </rPh>
    <rPh sb="6" eb="7">
      <t>he</t>
    </rPh>
    <rPh sb="7" eb="8">
      <t>ke</t>
    </rPh>
    <rPh sb="8" eb="9">
      <t>shu chu</t>
    </rPh>
    <rPh sb="10" eb="11">
      <t>ye mian</t>
    </rPh>
    <rPh sb="13" eb="14">
      <t>xu</t>
    </rPh>
    <rPh sb="14" eb="15">
      <t>gou jian</t>
    </rPh>
    <rPh sb="19" eb="20">
      <t>ge</t>
    </rPh>
    <rPh sb="20" eb="21">
      <t>ye mian</t>
    </rPh>
    <phoneticPr fontId="1" type="noConversion"/>
  </si>
  <si>
    <t>数据分析</t>
    <rPh sb="0" eb="1">
      <t>shu ju</t>
    </rPh>
    <rPh sb="2" eb="3">
      <t>fen xi</t>
    </rPh>
    <phoneticPr fontId="1" type="noConversion"/>
  </si>
  <si>
    <t>访问日志</t>
    <rPh sb="0" eb="1">
      <t>fang wen</t>
    </rPh>
    <rPh sb="2" eb="3">
      <t>ri zhi</t>
    </rPh>
    <phoneticPr fontId="1" type="noConversion"/>
  </si>
  <si>
    <t>报表</t>
    <rPh sb="0" eb="1">
      <t>bao biao</t>
    </rPh>
    <phoneticPr fontId="1" type="noConversion"/>
  </si>
  <si>
    <t>日志与哪个系统对接可以进行分析？还是自己用elk进行分析？</t>
    <rPh sb="0" eb="1">
      <t>ri zhi</t>
    </rPh>
    <rPh sb="2" eb="3">
      <t>yu</t>
    </rPh>
    <rPh sb="3" eb="4">
      <t>na ge</t>
    </rPh>
    <rPh sb="5" eb="6">
      <t>xi tong</t>
    </rPh>
    <rPh sb="7" eb="8">
      <t>dui jie</t>
    </rPh>
    <rPh sb="9" eb="10">
      <t>ke yi</t>
    </rPh>
    <rPh sb="11" eb="12">
      <t>jin xing</t>
    </rPh>
    <rPh sb="13" eb="14">
      <t>fen xi</t>
    </rPh>
    <rPh sb="16" eb="17">
      <t>hai shi</t>
    </rPh>
    <rPh sb="18" eb="19">
      <t>zi ji</t>
    </rPh>
    <rPh sb="20" eb="21">
      <t>yong</t>
    </rPh>
    <rPh sb="24" eb="25">
      <t>jin xing</t>
    </rPh>
    <rPh sb="26" eb="27">
      <t>fen xi</t>
    </rPh>
    <phoneticPr fontId="1" type="noConversion"/>
  </si>
  <si>
    <t>需要针对哪些数据生成报表？生成什么样的报表？</t>
    <rPh sb="0" eb="1">
      <t>xu yao</t>
    </rPh>
    <rPh sb="2" eb="3">
      <t>zhen dui</t>
    </rPh>
    <rPh sb="4" eb="5">
      <t>na xie</t>
    </rPh>
    <rPh sb="6" eb="7">
      <t>shu ju</t>
    </rPh>
    <rPh sb="8" eb="9">
      <t>sheng cheng</t>
    </rPh>
    <rPh sb="10" eb="11">
      <t>bao biao</t>
    </rPh>
    <rPh sb="13" eb="14">
      <t>sheng cheng</t>
    </rPh>
    <rPh sb="15" eb="16">
      <t>shen m</t>
    </rPh>
    <rPh sb="17" eb="18">
      <t>yang</t>
    </rPh>
    <rPh sb="18" eb="19">
      <t>de</t>
    </rPh>
    <rPh sb="19" eb="20">
      <t>bao biao</t>
    </rPh>
    <phoneticPr fontId="1" type="noConversion"/>
  </si>
  <si>
    <t>对用户的访问记录日志，在导流系统内进行埋点</t>
    <rPh sb="0" eb="1">
      <t>dui</t>
    </rPh>
    <rPh sb="1" eb="2">
      <t>yong hu d</t>
    </rPh>
    <rPh sb="4" eb="5">
      <t>fang wen</t>
    </rPh>
    <rPh sb="6" eb="7">
      <t>ji lu</t>
    </rPh>
    <rPh sb="8" eb="9">
      <t>ri zhi</t>
    </rPh>
    <rPh sb="11" eb="12">
      <t>zai</t>
    </rPh>
    <rPh sb="12" eb="13">
      <t>dao liu</t>
    </rPh>
    <rPh sb="14" eb="15">
      <t>xi tong</t>
    </rPh>
    <rPh sb="16" eb="17">
      <t>nei</t>
    </rPh>
    <rPh sb="17" eb="18">
      <t>jin xing</t>
    </rPh>
    <rPh sb="19" eb="20">
      <t>mai dian</t>
    </rPh>
    <phoneticPr fontId="1" type="noConversion"/>
  </si>
  <si>
    <t>h5监控</t>
    <rPh sb="2" eb="3">
      <t>jian kong</t>
    </rPh>
    <phoneticPr fontId="1" type="noConversion"/>
  </si>
  <si>
    <t>访问出错告警</t>
    <rPh sb="0" eb="1">
      <t>fang wen</t>
    </rPh>
    <rPh sb="2" eb="3">
      <t>chu cuo</t>
    </rPh>
    <rPh sb="4" eb="5">
      <t>gao jing</t>
    </rPh>
    <phoneticPr fontId="1" type="noConversion"/>
  </si>
  <si>
    <t>支持现有的业务自动熔断</t>
    <phoneticPr fontId="1" type="noConversion"/>
  </si>
  <si>
    <t>支持其他开发侧关注的系统上报数据</t>
    <phoneticPr fontId="1" type="noConversion"/>
  </si>
  <si>
    <t>现有是如何实现的？</t>
    <rPh sb="0" eb="1">
      <t>xian you</t>
    </rPh>
    <rPh sb="2" eb="3">
      <t>shi</t>
    </rPh>
    <rPh sb="3" eb="4">
      <t>ru he</t>
    </rPh>
    <rPh sb="5" eb="6">
      <t>shi xian</t>
    </rPh>
    <rPh sb="7" eb="8">
      <t>de</t>
    </rPh>
    <phoneticPr fontId="1" type="noConversion"/>
  </si>
  <si>
    <t>还在开发，需要明确需求</t>
    <rPh sb="0" eb="1">
      <t>hai</t>
    </rPh>
    <rPh sb="1" eb="2">
      <t>zai</t>
    </rPh>
    <rPh sb="2" eb="3">
      <t>kai fa</t>
    </rPh>
    <rPh sb="5" eb="6">
      <t>xu yao</t>
    </rPh>
    <rPh sb="7" eb="8">
      <t>ming que</t>
    </rPh>
    <rPh sb="9" eb="10">
      <t>xu qiu</t>
    </rPh>
    <phoneticPr fontId="1" type="noConversion"/>
  </si>
  <si>
    <t>还在开发，需要明确需求</t>
    <rPh sb="0" eb="1">
      <t>hai zai</t>
    </rPh>
    <rPh sb="2" eb="3">
      <t>kai fa</t>
    </rPh>
    <rPh sb="5" eb="6">
      <t>xu yao</t>
    </rPh>
    <rPh sb="7" eb="8">
      <t>ming que</t>
    </rPh>
    <rPh sb="9" eb="10">
      <t>xu qiu</t>
    </rPh>
    <phoneticPr fontId="1" type="noConversion"/>
  </si>
  <si>
    <t>服务消息管理</t>
    <rPh sb="0" eb="1">
      <t>fu wu</t>
    </rPh>
    <rPh sb="2" eb="3">
      <t>xiao xi</t>
    </rPh>
    <rPh sb="4" eb="5">
      <t>guan li</t>
    </rPh>
    <phoneticPr fontId="1" type="noConversion"/>
  </si>
  <si>
    <t>监听服务窗的消息</t>
    <rPh sb="0" eb="1">
      <t>jian ting</t>
    </rPh>
    <rPh sb="2" eb="3">
      <t>fu wu chuang</t>
    </rPh>
    <rPh sb="5" eb="6">
      <t>de</t>
    </rPh>
    <rPh sb="6" eb="7">
      <t>xiao xi</t>
    </rPh>
    <phoneticPr fontId="1" type="noConversion"/>
  </si>
  <si>
    <t>如何监听服务窗的消息？接口在哪里？</t>
    <rPh sb="0" eb="1">
      <t>ru he</t>
    </rPh>
    <rPh sb="2" eb="3">
      <t>jian ting</t>
    </rPh>
    <rPh sb="4" eb="5">
      <t>fu wu chuang</t>
    </rPh>
    <rPh sb="7" eb="8">
      <t>de</t>
    </rPh>
    <rPh sb="8" eb="9">
      <t>xiao xi</t>
    </rPh>
    <rPh sb="11" eb="12">
      <t>jie kou</t>
    </rPh>
    <rPh sb="13" eb="14">
      <t>zai</t>
    </rPh>
    <rPh sb="14" eb="15">
      <t>na li</t>
    </rPh>
    <phoneticPr fontId="1" type="noConversion"/>
  </si>
  <si>
    <t>应用的生命周期管理需符合如下原则：</t>
    <rPh sb="0" eb="1">
      <t>ying yong</t>
    </rPh>
    <rPh sb="2" eb="3">
      <t>de</t>
    </rPh>
    <rPh sb="3" eb="4">
      <t>sheng ming</t>
    </rPh>
    <rPh sb="5" eb="6">
      <t>zhou qi</t>
    </rPh>
    <rPh sb="7" eb="8">
      <t>guan li</t>
    </rPh>
    <rPh sb="9" eb="10">
      <t>xu</t>
    </rPh>
    <rPh sb="10" eb="11">
      <t>fu he</t>
    </rPh>
    <rPh sb="12" eb="13">
      <t>ru xia</t>
    </rPh>
    <rPh sb="14" eb="15">
      <t>yuan ze</t>
    </rPh>
    <phoneticPr fontId="1" type="noConversion"/>
  </si>
  <si>
    <t>1.节点皆应用，按需解析</t>
    <rPh sb="2" eb="3">
      <t>jie dian</t>
    </rPh>
    <rPh sb="4" eb="5">
      <t>jie</t>
    </rPh>
    <rPh sb="5" eb="6">
      <t>ying yong</t>
    </rPh>
    <rPh sb="8" eb="9">
      <t>an xu</t>
    </rPh>
    <rPh sb="10" eb="11">
      <t>jie xi</t>
    </rPh>
    <phoneticPr fontId="1" type="noConversion"/>
  </si>
  <si>
    <t>2.应用一次创建，多次挂载</t>
    <rPh sb="2" eb="3">
      <t>ying yong</t>
    </rPh>
    <rPh sb="4" eb="5">
      <t>yi ci</t>
    </rPh>
    <rPh sb="6" eb="7">
      <t>chuang jian</t>
    </rPh>
    <rPh sb="9" eb="10">
      <t>duo ci</t>
    </rPh>
    <rPh sb="11" eb="12">
      <t>gua zai</t>
    </rPh>
    <phoneticPr fontId="1" type="noConversion"/>
  </si>
  <si>
    <t>用户数据缓存</t>
    <rPh sb="0" eb="1">
      <t>yong hu</t>
    </rPh>
    <rPh sb="2" eb="3">
      <t>shu ju</t>
    </rPh>
    <rPh sb="4" eb="5">
      <t>huan cun</t>
    </rPh>
    <phoneticPr fontId="1" type="noConversion"/>
  </si>
  <si>
    <t>位置选择缓存</t>
    <rPh sb="0" eb="1">
      <t>wei zhi</t>
    </rPh>
    <rPh sb="2" eb="3">
      <t>xuan ze</t>
    </rPh>
    <rPh sb="4" eb="5">
      <t>huan cun</t>
    </rPh>
    <phoneticPr fontId="1" type="noConversion"/>
  </si>
  <si>
    <t>用户手段选择的应用需缓存在支付宝钱包里面</t>
    <rPh sb="0" eb="1">
      <t>yong hu</t>
    </rPh>
    <rPh sb="2" eb="3">
      <t>shou duan</t>
    </rPh>
    <rPh sb="4" eb="5">
      <t>xuan ze</t>
    </rPh>
    <rPh sb="6" eb="7">
      <t>de</t>
    </rPh>
    <rPh sb="7" eb="8">
      <t>ying yong</t>
    </rPh>
    <rPh sb="9" eb="10">
      <t>xu</t>
    </rPh>
    <rPh sb="10" eb="11">
      <t>huan cun</t>
    </rPh>
    <rPh sb="12" eb="13">
      <t>zai</t>
    </rPh>
    <rPh sb="13" eb="14">
      <t>zhi fu bao</t>
    </rPh>
    <rPh sb="16" eb="17">
      <t>qian bao</t>
    </rPh>
    <rPh sb="18" eb="19">
      <t>li mian</t>
    </rPh>
    <phoneticPr fontId="1" type="noConversion"/>
  </si>
  <si>
    <t>目前还没有获取到缓存接口</t>
    <rPh sb="0" eb="1">
      <t>mu qian</t>
    </rPh>
    <rPh sb="2" eb="3">
      <t>hai</t>
    </rPh>
    <rPh sb="3" eb="4">
      <t>mei you</t>
    </rPh>
    <rPh sb="5" eb="6">
      <t>huo qu</t>
    </rPh>
    <rPh sb="7" eb="8">
      <t>dao</t>
    </rPh>
    <rPh sb="8" eb="9">
      <t>huan cun</t>
    </rPh>
    <rPh sb="10" eb="11">
      <t>jie kou</t>
    </rPh>
    <phoneticPr fontId="1" type="noConversion"/>
  </si>
  <si>
    <t>路由页面</t>
    <rPh sb="0" eb="1">
      <t>lu you</t>
    </rPh>
    <rPh sb="2" eb="3">
      <t>ye mian</t>
    </rPh>
    <phoneticPr fontId="1" type="noConversion"/>
  </si>
  <si>
    <t>支付宝钱包端LBS定位接口还没有</t>
    <rPh sb="0" eb="1">
      <t>zhi fu bao</t>
    </rPh>
    <rPh sb="3" eb="4">
      <t>qian bao</t>
    </rPh>
    <rPh sb="5" eb="6">
      <t>duan</t>
    </rPh>
    <rPh sb="9" eb="10">
      <t>ding wei</t>
    </rPh>
    <rPh sb="11" eb="12">
      <t>jie kou</t>
    </rPh>
    <rPh sb="13" eb="14">
      <t>hai</t>
    </rPh>
    <rPh sb="14" eb="15">
      <t>mei you</t>
    </rPh>
    <phoneticPr fontId="1" type="noConversion"/>
  </si>
  <si>
    <t>根据用户当前位置／缓存选择位置／大数据提供位置判断用户流向页面，发出LBS提醒，记录访问日志</t>
    <rPh sb="0" eb="1">
      <t>gen ju</t>
    </rPh>
    <rPh sb="2" eb="3">
      <t>yong hu</t>
    </rPh>
    <rPh sb="4" eb="5">
      <t>dang qian</t>
    </rPh>
    <rPh sb="6" eb="7">
      <t>wei zhi</t>
    </rPh>
    <rPh sb="9" eb="10">
      <t>huan cun</t>
    </rPh>
    <rPh sb="11" eb="12">
      <t>xuan ze</t>
    </rPh>
    <rPh sb="13" eb="14">
      <t>wei zhi</t>
    </rPh>
    <rPh sb="16" eb="17">
      <t>da shu ju</t>
    </rPh>
    <rPh sb="19" eb="20">
      <t>ti gong</t>
    </rPh>
    <rPh sb="21" eb="22">
      <t>wei zhi</t>
    </rPh>
    <rPh sb="23" eb="24">
      <t>pan duan</t>
    </rPh>
    <rPh sb="25" eb="26">
      <t>yong hu</t>
    </rPh>
    <rPh sb="27" eb="28">
      <t>liu xiang</t>
    </rPh>
    <rPh sb="29" eb="30">
      <t>ye mian</t>
    </rPh>
    <rPh sb="32" eb="33">
      <t>fa chu</t>
    </rPh>
    <rPh sb="37" eb="38">
      <t>ti xing</t>
    </rPh>
    <rPh sb="40" eb="41">
      <t>ji lu</t>
    </rPh>
    <rPh sb="42" eb="43">
      <t>fang wen</t>
    </rPh>
    <rPh sb="44" eb="45">
      <t>ri zhi</t>
    </rPh>
    <phoneticPr fontId="1" type="noConversion"/>
  </si>
  <si>
    <t>扫码直达</t>
    <rPh sb="0" eb="1">
      <t>sao ma</t>
    </rPh>
    <rPh sb="2" eb="3">
      <t>zhi</t>
    </rPh>
    <rPh sb="3" eb="4">
      <t>da</t>
    </rPh>
    <phoneticPr fontId="1" type="noConversion"/>
  </si>
  <si>
    <t>功能还在开发中，需要向前兼容，需要获取目前开发的实现方式</t>
    <rPh sb="0" eb="1">
      <t>gong neng</t>
    </rPh>
    <rPh sb="2" eb="3">
      <t>hai zai</t>
    </rPh>
    <rPh sb="4" eb="5">
      <t>kai fa</t>
    </rPh>
    <rPh sb="6" eb="7">
      <t>zhong</t>
    </rPh>
    <rPh sb="8" eb="9">
      <t>xu yao</t>
    </rPh>
    <rPh sb="10" eb="11">
      <t>xiang qian</t>
    </rPh>
    <rPh sb="12" eb="13">
      <t>jian rong</t>
    </rPh>
    <rPh sb="15" eb="16">
      <t>xu yao</t>
    </rPh>
    <rPh sb="17" eb="18">
      <t>huo qu</t>
    </rPh>
    <rPh sb="19" eb="20">
      <t>mu qian</t>
    </rPh>
    <rPh sb="21" eb="22">
      <t>kai fa</t>
    </rPh>
    <rPh sb="23" eb="24">
      <t>de</t>
    </rPh>
    <rPh sb="24" eb="25">
      <t>shi xian</t>
    </rPh>
    <rPh sb="26" eb="27">
      <t>fang shi</t>
    </rPh>
    <phoneticPr fontId="1" type="noConversion"/>
  </si>
  <si>
    <t>城市页面（支付宝内部）</t>
    <rPh sb="0" eb="1">
      <t>cheng shi</t>
    </rPh>
    <rPh sb="2" eb="3">
      <t>ye mian</t>
    </rPh>
    <rPh sb="5" eb="6">
      <t>zhi fu bao</t>
    </rPh>
    <rPh sb="8" eb="9">
      <t>nei bu</t>
    </rPh>
    <phoneticPr fontId="1" type="noConversion"/>
  </si>
  <si>
    <t>城市服务外部接口</t>
    <rPh sb="0" eb="1">
      <t>cheng shi</t>
    </rPh>
    <rPh sb="2" eb="3">
      <t>fu wu</t>
    </rPh>
    <rPh sb="4" eb="5">
      <t>wai bu</t>
    </rPh>
    <rPh sb="6" eb="7">
      <t>jie kou</t>
    </rPh>
    <phoneticPr fontId="1" type="noConversion"/>
  </si>
  <si>
    <t>外部h5页面</t>
    <rPh sb="0" eb="1">
      <t>wai bu</t>
    </rPh>
    <rPh sb="4" eb="5">
      <t>ye mian</t>
    </rPh>
    <phoneticPr fontId="1" type="noConversion"/>
  </si>
  <si>
    <t>批量上线</t>
    <rPh sb="0" eb="1">
      <t>pi liang</t>
    </rPh>
    <rPh sb="2" eb="3">
      <t>shang xian</t>
    </rPh>
    <phoneticPr fontId="1" type="noConversion"/>
  </si>
  <si>
    <t>支持上传excel</t>
    <rPh sb="0" eb="1">
      <t>zhi chi</t>
    </rPh>
    <rPh sb="2" eb="3">
      <t>shang chuan</t>
    </rPh>
    <phoneticPr fontId="1" type="noConversion"/>
  </si>
  <si>
    <t>支持校验</t>
    <rPh sb="0" eb="1">
      <t>zhi chi</t>
    </rPh>
    <rPh sb="2" eb="3">
      <t>jiao yan</t>
    </rPh>
    <phoneticPr fontId="1" type="noConversion"/>
  </si>
  <si>
    <t>支持查看导入过程记录</t>
    <rPh sb="0" eb="1">
      <t>zhi chi</t>
    </rPh>
    <rPh sb="2" eb="3">
      <t>cha kan</t>
    </rPh>
    <rPh sb="4" eb="5">
      <t>dao ru</t>
    </rPh>
    <rPh sb="6" eb="7">
      <t>guo cheng</t>
    </rPh>
    <rPh sb="8" eb="9">
      <t>ji lu</t>
    </rPh>
    <phoneticPr fontId="1" type="noConversion"/>
  </si>
  <si>
    <t>SPI管理</t>
    <rPh sb="3" eb="4">
      <t>guan li</t>
    </rPh>
    <phoneticPr fontId="1" type="noConversion"/>
  </si>
  <si>
    <t>spi查询</t>
    <rPh sb="3" eb="4">
      <t>cha xun</t>
    </rPh>
    <phoneticPr fontId="1" type="noConversion"/>
  </si>
  <si>
    <t>spi编辑</t>
    <rPh sb="3" eb="4">
      <t>bian ji</t>
    </rPh>
    <phoneticPr fontId="1" type="noConversion"/>
  </si>
  <si>
    <t>路由规则配置</t>
    <rPh sb="0" eb="1">
      <t>lu you</t>
    </rPh>
    <rPh sb="2" eb="3">
      <t>gui ze</t>
    </rPh>
    <rPh sb="4" eb="5">
      <t>pei zhi</t>
    </rPh>
    <phoneticPr fontId="1" type="noConversion"/>
  </si>
  <si>
    <t>服务实现配置</t>
    <rPh sb="0" eb="1">
      <t>fu wu</t>
    </rPh>
    <rPh sb="2" eb="3">
      <t>shi xian</t>
    </rPh>
    <rPh sb="4" eb="5">
      <t>pei zhi</t>
    </rPh>
    <phoneticPr fontId="1" type="noConversion"/>
  </si>
  <si>
    <t>规则增／删／改／查</t>
    <rPh sb="0" eb="1">
      <t>gui ze</t>
    </rPh>
    <rPh sb="2" eb="3">
      <t>zeng</t>
    </rPh>
    <rPh sb="4" eb="5">
      <t>shan</t>
    </rPh>
    <rPh sb="6" eb="7">
      <t>gai</t>
    </rPh>
    <rPh sb="8" eb="9">
      <t>cha</t>
    </rPh>
    <phoneticPr fontId="1" type="noConversion"/>
  </si>
  <si>
    <t>凌烈建议去掉，还需要御风生确认</t>
    <rPh sb="0" eb="1">
      <t>ling lie</t>
    </rPh>
    <rPh sb="2" eb="3">
      <t>jian yi</t>
    </rPh>
    <rPh sb="4" eb="5">
      <t>qu diao</t>
    </rPh>
    <rPh sb="7" eb="8">
      <t>hai</t>
    </rPh>
    <rPh sb="8" eb="9">
      <t>xu yao</t>
    </rPh>
    <rPh sb="10" eb="11">
      <t>yu feng sheng</t>
    </rPh>
    <rPh sb="13" eb="14">
      <t>que ren</t>
    </rPh>
    <phoneticPr fontId="1" type="noConversion"/>
  </si>
  <si>
    <t>凤蝶模板构建</t>
    <rPh sb="0" eb="1">
      <t>feng die</t>
    </rPh>
    <rPh sb="2" eb="3">
      <t>mo ban</t>
    </rPh>
    <rPh sb="3" eb="4">
      <t>ban</t>
    </rPh>
    <rPh sb="4" eb="5">
      <t>gou jian</t>
    </rPh>
    <phoneticPr fontId="1" type="noConversion"/>
  </si>
  <si>
    <t>在凤蝶系统中为城市服务构建模板</t>
    <rPh sb="0" eb="1">
      <t>zai</t>
    </rPh>
    <rPh sb="1" eb="2">
      <t>feng die</t>
    </rPh>
    <rPh sb="3" eb="4">
      <t>xi tong</t>
    </rPh>
    <rPh sb="5" eb="6">
      <t>zhong</t>
    </rPh>
    <rPh sb="6" eb="7">
      <t>wei</t>
    </rPh>
    <rPh sb="7" eb="8">
      <t>cheng shi</t>
    </rPh>
    <rPh sb="9" eb="10">
      <t>fu wu</t>
    </rPh>
    <rPh sb="11" eb="12">
      <t>gou jian</t>
    </rPh>
    <rPh sb="13" eb="14">
      <t>mo ban</t>
    </rPh>
    <rPh sb="14" eb="15">
      <t>ban</t>
    </rPh>
    <phoneticPr fontId="1" type="noConversion"/>
  </si>
  <si>
    <t>优先级</t>
    <rPh sb="0" eb="1">
      <t>you xian ji</t>
    </rPh>
    <phoneticPr fontId="1" type="noConversion"/>
  </si>
  <si>
    <t>联调</t>
    <phoneticPr fontId="1" type="noConversion"/>
  </si>
  <si>
    <t>系统分析</t>
    <phoneticPr fontId="1" type="noConversion"/>
  </si>
  <si>
    <t>工作</t>
    <phoneticPr fontId="1" type="noConversion"/>
  </si>
  <si>
    <t>描述</t>
    <phoneticPr fontId="1" type="noConversion"/>
  </si>
  <si>
    <t>开始时间</t>
    <phoneticPr fontId="1" type="noConversion"/>
  </si>
  <si>
    <t>结束时间</t>
    <phoneticPr fontId="1" type="noConversion"/>
  </si>
  <si>
    <t>开发</t>
    <phoneticPr fontId="1" type="noConversion"/>
  </si>
  <si>
    <t>备注</t>
    <phoneticPr fontId="1" type="noConversion"/>
  </si>
  <si>
    <t>系分评审后终稿</t>
    <phoneticPr fontId="1" type="noConversion"/>
  </si>
  <si>
    <t>测分、用例终稿</t>
    <phoneticPr fontId="1" type="noConversion"/>
  </si>
  <si>
    <t>包括问题修改、回归测试</t>
    <phoneticPr fontId="1" type="noConversion"/>
  </si>
  <si>
    <t>系分初稿</t>
    <phoneticPr fontId="1" type="noConversion"/>
  </si>
  <si>
    <t>测分、用例初稿</t>
    <phoneticPr fontId="1" type="noConversion"/>
  </si>
  <si>
    <t>系统测试</t>
    <phoneticPr fontId="1" type="noConversion"/>
  </si>
  <si>
    <t>CR变更</t>
    <phoneticPr fontId="1" type="noConversion"/>
  </si>
  <si>
    <t>仅支持小范围变更，大的变更不接受或重新评审排期；
另，如有变更务必在11.20日前提出。</t>
    <phoneticPr fontId="1" type="noConversion"/>
  </si>
  <si>
    <t>前端</t>
    <phoneticPr fontId="1" type="noConversion"/>
  </si>
  <si>
    <t>后端</t>
    <phoneticPr fontId="1" type="noConversion"/>
  </si>
  <si>
    <t>测试分析、用例</t>
    <phoneticPr fontId="1" type="noConversion"/>
  </si>
  <si>
    <t>系统测试、压测</t>
    <phoneticPr fontId="1" type="noConversion"/>
  </si>
  <si>
    <t>总计</t>
    <phoneticPr fontId="1" type="noConversion"/>
  </si>
  <si>
    <t>登陆</t>
  </si>
  <si>
    <t>快捷登陆</t>
  </si>
  <si>
    <t>登陆平台</t>
  </si>
  <si>
    <t>选择分组</t>
  </si>
  <si>
    <t>用户管理</t>
  </si>
  <si>
    <t>圈人管理</t>
  </si>
  <si>
    <t>广告管理</t>
  </si>
  <si>
    <t>数据统计</t>
  </si>
  <si>
    <t>访问量统计</t>
  </si>
  <si>
    <t>访问时长</t>
  </si>
  <si>
    <t>分组增删改查</t>
    <phoneticPr fontId="1" type="noConversion"/>
  </si>
  <si>
    <t>管理员及操作员增删改查</t>
    <phoneticPr fontId="1" type="noConversion"/>
  </si>
  <si>
    <t>商户授权</t>
    <phoneticPr fontId="1" type="noConversion"/>
  </si>
  <si>
    <t>区分角色</t>
    <phoneticPr fontId="1" type="noConversion"/>
  </si>
  <si>
    <t>每个商户一个mpid，一次授权</t>
    <phoneticPr fontId="1" type="noConversion"/>
  </si>
  <si>
    <t>自定义标签增删改查</t>
    <phoneticPr fontId="1" type="noConversion"/>
  </si>
  <si>
    <t>标签查询及展示</t>
    <phoneticPr fontId="1" type="noConversion"/>
  </si>
  <si>
    <t>圈人规则增删改查</t>
    <phoneticPr fontId="1" type="noConversion"/>
  </si>
  <si>
    <t>框架</t>
    <phoneticPr fontId="1" type="noConversion"/>
  </si>
  <si>
    <t>文件上传</t>
    <phoneticPr fontId="1" type="noConversion"/>
  </si>
  <si>
    <t>包括圈人结果展示</t>
    <phoneticPr fontId="1" type="noConversion"/>
  </si>
  <si>
    <t>广告增删改查</t>
    <phoneticPr fontId="1" type="noConversion"/>
  </si>
  <si>
    <t>广告审核</t>
    <phoneticPr fontId="1" type="noConversion"/>
  </si>
  <si>
    <t>广告发布上线及下线</t>
    <phoneticPr fontId="1" type="noConversion"/>
  </si>
  <si>
    <t>需求分析</t>
    <phoneticPr fontId="1" type="noConversion"/>
  </si>
  <si>
    <t>页面框架、上边栏、左边栏</t>
    <phoneticPr fontId="1" type="noConversion"/>
  </si>
  <si>
    <t>联调</t>
    <phoneticPr fontId="1" type="noConversion"/>
  </si>
  <si>
    <t>总计</t>
    <phoneticPr fontId="1" type="noConversion"/>
  </si>
  <si>
    <t>需求分析、原型设计</t>
    <phoneticPr fontId="1" type="noConversion"/>
  </si>
  <si>
    <t>包括开发、自测</t>
    <phoneticPr fontId="1" type="noConversion"/>
  </si>
  <si>
    <t>发布计划</t>
    <phoneticPr fontId="1" type="noConversion"/>
  </si>
  <si>
    <t>发布</t>
    <phoneticPr fontId="1" type="noConversion"/>
  </si>
  <si>
    <r>
      <t>开发、测试、s</t>
    </r>
    <r>
      <rPr>
        <sz val="12"/>
        <color indexed="8"/>
        <rFont val="微软雅黑"/>
        <family val="2"/>
        <charset val="134"/>
      </rPr>
      <t>it环境，与圈人、广告接口联调</t>
    </r>
    <phoneticPr fontId="1" type="noConversion"/>
  </si>
  <si>
    <t>支付宝初步验收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</si>
</sst>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charset val="134"/>
      <scheme val="minor"/>
    </font>
    <font>
      <sz val="9"/>
      <name val="宋体"/>
      <charset val="134"/>
    </font>
    <font>
      <sz val="12"/>
      <name val="微软雅黑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sz val="12"/>
      <color indexed="8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9"/>
      <name val="宋体"/>
      <family val="3"/>
      <charset val="134"/>
      <scheme val="minor"/>
    </font>
    <font>
      <sz val="12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wrapText="1"/>
    </xf>
    <xf numFmtId="0" fontId="3" fillId="0" borderId="1" xfId="0" applyFont="1" applyBorder="1"/>
    <xf numFmtId="0" fontId="3" fillId="0" borderId="1" xfId="0" applyFont="1" applyFill="1" applyBorder="1"/>
    <xf numFmtId="0" fontId="4" fillId="0" borderId="0" xfId="0" applyFont="1"/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/>
    <xf numFmtId="0" fontId="5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8" fillId="0" borderId="1" xfId="0" applyFont="1" applyBorder="1"/>
    <xf numFmtId="0" fontId="8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Normal="100" workbookViewId="0">
      <pane ySplit="1" topLeftCell="A2" activePane="bottomLeft" state="frozen"/>
      <selection pane="bottomLeft" activeCell="D22" sqref="D22:E22"/>
    </sheetView>
  </sheetViews>
  <sheetFormatPr defaultColWidth="10.875" defaultRowHeight="17.25" x14ac:dyDescent="0.15"/>
  <cols>
    <col min="1" max="1" width="25" style="38" customWidth="1"/>
    <col min="2" max="2" width="26.625" style="30" customWidth="1"/>
    <col min="3" max="3" width="35.5" style="38" customWidth="1"/>
    <col min="4" max="4" width="11.25" style="38" customWidth="1"/>
    <col min="5" max="5" width="14.875" style="30" customWidth="1"/>
    <col min="6" max="6" width="6.75" style="30" customWidth="1"/>
    <col min="7" max="7" width="6.625" style="30" customWidth="1"/>
    <col min="8" max="8" width="5.75" style="30" customWidth="1"/>
    <col min="9" max="16384" width="10.875" style="30"/>
  </cols>
  <sheetData>
    <row r="1" spans="1:7" x14ac:dyDescent="0.15">
      <c r="A1" s="28" t="s">
        <v>2</v>
      </c>
      <c r="B1" s="29" t="s">
        <v>3</v>
      </c>
      <c r="C1" s="28" t="s">
        <v>7</v>
      </c>
      <c r="D1" s="28" t="s">
        <v>64</v>
      </c>
      <c r="E1" s="29" t="s">
        <v>8</v>
      </c>
      <c r="F1" s="30" t="s">
        <v>81</v>
      </c>
      <c r="G1" s="30" t="s">
        <v>82</v>
      </c>
    </row>
    <row r="2" spans="1:7" x14ac:dyDescent="0.15">
      <c r="A2" s="31" t="s">
        <v>104</v>
      </c>
      <c r="B2" s="31" t="s">
        <v>111</v>
      </c>
      <c r="C2" s="32"/>
      <c r="D2" s="33"/>
      <c r="E2" s="34">
        <v>3</v>
      </c>
      <c r="F2" s="35">
        <v>3</v>
      </c>
    </row>
    <row r="3" spans="1:7" x14ac:dyDescent="0.3">
      <c r="A3" s="36" t="s">
        <v>86</v>
      </c>
      <c r="B3" s="37" t="s">
        <v>87</v>
      </c>
      <c r="C3" s="37" t="s">
        <v>88</v>
      </c>
      <c r="D3" s="33"/>
      <c r="E3" s="34">
        <v>3</v>
      </c>
      <c r="F3" s="35">
        <v>1</v>
      </c>
      <c r="G3" s="30">
        <v>2</v>
      </c>
    </row>
    <row r="4" spans="1:7" x14ac:dyDescent="0.3">
      <c r="A4" s="36"/>
      <c r="B4" s="37" t="s">
        <v>89</v>
      </c>
      <c r="C4" s="37" t="s">
        <v>89</v>
      </c>
      <c r="D4" s="33"/>
      <c r="E4" s="34">
        <v>1</v>
      </c>
      <c r="F4" s="30">
        <v>1</v>
      </c>
    </row>
    <row r="5" spans="1:7" x14ac:dyDescent="0.3">
      <c r="A5" s="36" t="s">
        <v>90</v>
      </c>
      <c r="B5" s="37" t="s">
        <v>96</v>
      </c>
      <c r="C5" s="37"/>
      <c r="D5" s="33"/>
      <c r="E5" s="34">
        <v>4</v>
      </c>
      <c r="F5" s="30">
        <v>2</v>
      </c>
      <c r="G5" s="30">
        <v>2</v>
      </c>
    </row>
    <row r="6" spans="1:7" x14ac:dyDescent="0.3">
      <c r="A6" s="36"/>
      <c r="B6" s="37" t="s">
        <v>97</v>
      </c>
      <c r="C6" s="37" t="s">
        <v>99</v>
      </c>
      <c r="D6" s="33"/>
      <c r="E6" s="34">
        <v>5</v>
      </c>
      <c r="F6" s="30">
        <v>3</v>
      </c>
      <c r="G6" s="30">
        <v>2</v>
      </c>
    </row>
    <row r="7" spans="1:7" x14ac:dyDescent="0.3">
      <c r="A7" s="36"/>
      <c r="B7" s="37" t="s">
        <v>98</v>
      </c>
      <c r="C7" s="37" t="s">
        <v>100</v>
      </c>
      <c r="D7" s="33"/>
      <c r="E7" s="34">
        <v>2</v>
      </c>
      <c r="G7" s="30">
        <v>2</v>
      </c>
    </row>
    <row r="8" spans="1:7" x14ac:dyDescent="0.3">
      <c r="A8" s="36" t="s">
        <v>91</v>
      </c>
      <c r="B8" s="37" t="s">
        <v>101</v>
      </c>
      <c r="C8" s="37" t="s">
        <v>105</v>
      </c>
      <c r="D8" s="33"/>
      <c r="E8" s="34">
        <v>5</v>
      </c>
      <c r="F8" s="30">
        <v>2</v>
      </c>
      <c r="G8" s="30">
        <v>3</v>
      </c>
    </row>
    <row r="9" spans="1:7" x14ac:dyDescent="0.3">
      <c r="A9" s="36"/>
      <c r="B9" s="37" t="s">
        <v>102</v>
      </c>
      <c r="C9" s="37"/>
      <c r="D9" s="33"/>
      <c r="E9" s="34">
        <v>3</v>
      </c>
      <c r="F9" s="30">
        <v>2</v>
      </c>
      <c r="G9" s="30">
        <v>1</v>
      </c>
    </row>
    <row r="10" spans="1:7" x14ac:dyDescent="0.3">
      <c r="A10" s="36"/>
      <c r="B10" s="37" t="s">
        <v>103</v>
      </c>
      <c r="C10" s="37" t="s">
        <v>106</v>
      </c>
      <c r="D10" s="33"/>
      <c r="E10" s="34">
        <v>6</v>
      </c>
      <c r="F10" s="30">
        <v>3</v>
      </c>
      <c r="G10" s="30">
        <v>3</v>
      </c>
    </row>
    <row r="11" spans="1:7" x14ac:dyDescent="0.3">
      <c r="A11" s="36" t="s">
        <v>92</v>
      </c>
      <c r="B11" s="37" t="s">
        <v>107</v>
      </c>
      <c r="C11" s="37"/>
      <c r="D11" s="33"/>
      <c r="E11" s="34">
        <v>6</v>
      </c>
      <c r="F11" s="30">
        <v>3</v>
      </c>
      <c r="G11" s="30">
        <v>3</v>
      </c>
    </row>
    <row r="12" spans="1:7" x14ac:dyDescent="0.3">
      <c r="A12" s="36"/>
      <c r="B12" s="37" t="s">
        <v>108</v>
      </c>
      <c r="C12" s="37"/>
      <c r="D12" s="33"/>
      <c r="E12" s="34">
        <v>3</v>
      </c>
      <c r="F12" s="30">
        <v>1</v>
      </c>
      <c r="G12" s="30">
        <v>2</v>
      </c>
    </row>
    <row r="13" spans="1:7" x14ac:dyDescent="0.3">
      <c r="A13" s="36"/>
      <c r="B13" s="37" t="s">
        <v>109</v>
      </c>
      <c r="C13" s="37"/>
      <c r="D13" s="33"/>
      <c r="E13" s="34">
        <v>3</v>
      </c>
      <c r="F13" s="30">
        <v>1</v>
      </c>
      <c r="G13" s="30">
        <v>2</v>
      </c>
    </row>
    <row r="14" spans="1:7" x14ac:dyDescent="0.3">
      <c r="A14" s="36" t="s">
        <v>93</v>
      </c>
      <c r="B14" s="37" t="s">
        <v>94</v>
      </c>
      <c r="C14" s="37"/>
      <c r="D14" s="33"/>
      <c r="E14" s="34">
        <v>5</v>
      </c>
      <c r="F14" s="30">
        <v>3</v>
      </c>
      <c r="G14" s="30">
        <v>2</v>
      </c>
    </row>
    <row r="15" spans="1:7" x14ac:dyDescent="0.3">
      <c r="A15" s="36"/>
      <c r="B15" s="37" t="s">
        <v>95</v>
      </c>
      <c r="C15" s="37"/>
      <c r="D15" s="33"/>
      <c r="E15" s="34"/>
    </row>
    <row r="16" spans="1:7" x14ac:dyDescent="0.15">
      <c r="D16" s="38" t="s">
        <v>113</v>
      </c>
      <c r="E16" s="35">
        <f>SUM(E2:E15)</f>
        <v>49</v>
      </c>
    </row>
    <row r="18" spans="1:5" x14ac:dyDescent="0.15">
      <c r="A18" s="33" t="s">
        <v>112</v>
      </c>
      <c r="B18" s="34"/>
      <c r="C18" s="33"/>
      <c r="D18" s="33"/>
      <c r="E18" s="34">
        <v>6</v>
      </c>
    </row>
    <row r="19" spans="1:5" x14ac:dyDescent="0.15">
      <c r="A19" s="39" t="s">
        <v>110</v>
      </c>
      <c r="B19" s="34"/>
      <c r="C19" s="33"/>
      <c r="D19" s="33"/>
      <c r="E19" s="34">
        <v>10</v>
      </c>
    </row>
    <row r="20" spans="1:5" x14ac:dyDescent="0.15">
      <c r="A20" s="34" t="s">
        <v>66</v>
      </c>
      <c r="B20" s="34"/>
      <c r="C20" s="33"/>
      <c r="D20" s="33"/>
      <c r="E20" s="34">
        <v>7</v>
      </c>
    </row>
    <row r="21" spans="1:5" x14ac:dyDescent="0.15">
      <c r="A21" s="34" t="s">
        <v>83</v>
      </c>
      <c r="B21" s="34"/>
      <c r="C21" s="33"/>
      <c r="D21" s="33"/>
      <c r="E21" s="34">
        <v>7</v>
      </c>
    </row>
    <row r="22" spans="1:5" x14ac:dyDescent="0.15">
      <c r="A22" s="34" t="s">
        <v>84</v>
      </c>
      <c r="B22" s="34"/>
      <c r="C22" s="33"/>
      <c r="D22" s="33"/>
      <c r="E22" s="34">
        <v>10</v>
      </c>
    </row>
    <row r="23" spans="1:5" x14ac:dyDescent="0.15">
      <c r="A23" s="35"/>
      <c r="B23" s="35"/>
      <c r="C23" s="40"/>
      <c r="D23" s="40" t="s">
        <v>85</v>
      </c>
      <c r="E23" s="35">
        <f>SUM(E16:E22)</f>
        <v>89</v>
      </c>
    </row>
  </sheetData>
  <autoFilter ref="A1:E1"/>
  <mergeCells count="5">
    <mergeCell ref="A14:A15"/>
    <mergeCell ref="A3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abSelected="1" workbookViewId="0">
      <selection activeCell="B31" sqref="B31"/>
    </sheetView>
  </sheetViews>
  <sheetFormatPr defaultRowHeight="17.25" x14ac:dyDescent="0.3"/>
  <cols>
    <col min="1" max="1" width="9" style="12"/>
    <col min="2" max="2" width="18.125" style="12" customWidth="1"/>
    <col min="3" max="3" width="33.25" style="12" customWidth="1"/>
    <col min="4" max="4" width="13.25" style="12" customWidth="1"/>
    <col min="5" max="5" width="14" style="12" customWidth="1"/>
    <col min="6" max="6" width="51.875" style="12" customWidth="1"/>
    <col min="7" max="16384" width="9" style="12"/>
  </cols>
  <sheetData>
    <row r="1" spans="2:6" ht="18" x14ac:dyDescent="0.35">
      <c r="B1" s="10" t="s">
        <v>67</v>
      </c>
      <c r="C1" s="10" t="s">
        <v>68</v>
      </c>
      <c r="D1" s="10" t="s">
        <v>69</v>
      </c>
      <c r="E1" s="10" t="s">
        <v>70</v>
      </c>
      <c r="F1" s="11" t="s">
        <v>72</v>
      </c>
    </row>
    <row r="2" spans="2:6" x14ac:dyDescent="0.3">
      <c r="B2" s="41" t="s">
        <v>114</v>
      </c>
      <c r="C2" s="13"/>
      <c r="D2" s="14"/>
      <c r="E2" s="14">
        <v>42706</v>
      </c>
      <c r="F2" s="15"/>
    </row>
    <row r="3" spans="2:6" x14ac:dyDescent="0.3">
      <c r="B3" s="16" t="s">
        <v>76</v>
      </c>
      <c r="C3" s="13"/>
      <c r="D3" s="14"/>
      <c r="E3" s="14">
        <v>42712</v>
      </c>
      <c r="F3" s="13"/>
    </row>
    <row r="4" spans="2:6" x14ac:dyDescent="0.3">
      <c r="B4" s="16" t="s">
        <v>73</v>
      </c>
      <c r="C4" s="13"/>
      <c r="D4" s="14"/>
      <c r="E4" s="14">
        <v>42717</v>
      </c>
      <c r="F4" s="13"/>
    </row>
    <row r="5" spans="2:6" x14ac:dyDescent="0.3">
      <c r="B5" s="16" t="s">
        <v>77</v>
      </c>
      <c r="C5" s="13"/>
      <c r="D5" s="14"/>
      <c r="E5" s="14">
        <v>42719</v>
      </c>
      <c r="F5" s="13"/>
    </row>
    <row r="6" spans="2:6" x14ac:dyDescent="0.3">
      <c r="B6" s="16" t="s">
        <v>74</v>
      </c>
      <c r="C6" s="13"/>
      <c r="D6" s="14"/>
      <c r="E6" s="14">
        <v>42724</v>
      </c>
      <c r="F6" s="13"/>
    </row>
    <row r="7" spans="2:6" x14ac:dyDescent="0.3">
      <c r="B7" s="16" t="s">
        <v>71</v>
      </c>
      <c r="C7" s="41" t="s">
        <v>115</v>
      </c>
      <c r="D7" s="14">
        <v>42716</v>
      </c>
      <c r="E7" s="14">
        <v>42727</v>
      </c>
      <c r="F7" s="13"/>
    </row>
    <row r="8" spans="2:6" x14ac:dyDescent="0.3">
      <c r="B8" s="16" t="s">
        <v>65</v>
      </c>
      <c r="C8" s="41" t="s">
        <v>118</v>
      </c>
      <c r="D8" s="14">
        <v>42723</v>
      </c>
      <c r="E8" s="14">
        <v>42727</v>
      </c>
      <c r="F8" s="13"/>
    </row>
    <row r="9" spans="2:6" ht="34.5" x14ac:dyDescent="0.3">
      <c r="B9" s="16" t="s">
        <v>79</v>
      </c>
      <c r="C9" s="13"/>
      <c r="D9" s="14">
        <v>42730</v>
      </c>
      <c r="E9" s="14">
        <v>42731</v>
      </c>
      <c r="F9" s="15" t="s">
        <v>80</v>
      </c>
    </row>
    <row r="10" spans="2:6" x14ac:dyDescent="0.3">
      <c r="B10" s="16" t="s">
        <v>78</v>
      </c>
      <c r="C10" s="13" t="s">
        <v>75</v>
      </c>
      <c r="D10" s="14">
        <v>42730</v>
      </c>
      <c r="E10" s="14">
        <v>42741</v>
      </c>
      <c r="F10" s="13"/>
    </row>
    <row r="11" spans="2:6" x14ac:dyDescent="0.3">
      <c r="B11" s="42" t="s">
        <v>119</v>
      </c>
      <c r="C11" s="13"/>
      <c r="D11" s="14"/>
      <c r="E11" s="14">
        <v>42734</v>
      </c>
      <c r="F11" s="13"/>
    </row>
    <row r="12" spans="2:6" x14ac:dyDescent="0.3">
      <c r="B12" s="42" t="s">
        <v>116</v>
      </c>
      <c r="C12" s="13"/>
      <c r="D12" s="14"/>
      <c r="E12" s="14">
        <v>42734</v>
      </c>
      <c r="F12" s="13"/>
    </row>
    <row r="13" spans="2:6" x14ac:dyDescent="0.3">
      <c r="B13" s="42" t="s">
        <v>117</v>
      </c>
      <c r="C13" s="13"/>
      <c r="D13" s="14"/>
      <c r="E13" s="14">
        <v>42746</v>
      </c>
      <c r="F13" s="13"/>
    </row>
    <row r="14" spans="2:6" x14ac:dyDescent="0.3">
      <c r="B14" s="16"/>
      <c r="C14" s="13"/>
      <c r="D14" s="14"/>
      <c r="E14" s="14"/>
      <c r="F14" s="13"/>
    </row>
    <row r="15" spans="2:6" x14ac:dyDescent="0.3">
      <c r="B15" s="16"/>
      <c r="C15" s="13"/>
      <c r="D15" s="13"/>
      <c r="E15" s="13"/>
      <c r="F15" s="13"/>
    </row>
    <row r="16" spans="2:6" x14ac:dyDescent="0.3">
      <c r="B16" s="16"/>
      <c r="C16" s="13"/>
      <c r="D16" s="13"/>
      <c r="E16" s="13"/>
      <c r="F16" s="13"/>
    </row>
    <row r="17" spans="2:6" x14ac:dyDescent="0.3">
      <c r="B17" s="16"/>
      <c r="C17" s="13"/>
      <c r="D17" s="13"/>
      <c r="E17" s="13"/>
      <c r="F17" s="13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25" sqref="C25:F25"/>
    </sheetView>
  </sheetViews>
  <sheetFormatPr defaultColWidth="10.875" defaultRowHeight="17.25" x14ac:dyDescent="0.3"/>
  <cols>
    <col min="1" max="1" width="21.5" style="3" bestFit="1" customWidth="1"/>
    <col min="2" max="2" width="12.625" style="3" bestFit="1" customWidth="1"/>
    <col min="3" max="3" width="19.125" style="3" customWidth="1"/>
    <col min="4" max="4" width="25.625" style="9" customWidth="1"/>
    <col min="5" max="5" width="65" style="3" customWidth="1"/>
    <col min="6" max="6" width="62" style="3" customWidth="1"/>
    <col min="7" max="7" width="18.125" style="3" bestFit="1" customWidth="1"/>
    <col min="8" max="16384" width="10.875" style="3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7</v>
      </c>
      <c r="F1" s="2" t="s">
        <v>4</v>
      </c>
      <c r="G1" s="1" t="s">
        <v>8</v>
      </c>
    </row>
    <row r="2" spans="1:7" x14ac:dyDescent="0.3">
      <c r="A2" s="20"/>
      <c r="B2" s="20"/>
      <c r="C2" s="5" t="s">
        <v>33</v>
      </c>
      <c r="D2" s="4" t="s">
        <v>60</v>
      </c>
      <c r="E2" s="4" t="s">
        <v>34</v>
      </c>
      <c r="F2" s="4" t="s">
        <v>35</v>
      </c>
      <c r="G2" s="5">
        <v>20</v>
      </c>
    </row>
    <row r="3" spans="1:7" x14ac:dyDescent="0.3">
      <c r="A3" s="20"/>
      <c r="B3" s="20"/>
      <c r="C3" s="21" t="s">
        <v>55</v>
      </c>
      <c r="D3" s="6" t="s">
        <v>56</v>
      </c>
      <c r="E3" s="6"/>
      <c r="F3" s="17" t="s">
        <v>61</v>
      </c>
      <c r="G3" s="5"/>
    </row>
    <row r="4" spans="1:7" x14ac:dyDescent="0.3">
      <c r="A4" s="20"/>
      <c r="B4" s="20"/>
      <c r="C4" s="21"/>
      <c r="D4" s="6" t="s">
        <v>57</v>
      </c>
      <c r="E4" s="6"/>
      <c r="F4" s="18"/>
      <c r="G4" s="5"/>
    </row>
    <row r="5" spans="1:7" x14ac:dyDescent="0.3">
      <c r="A5" s="20"/>
      <c r="B5" s="20"/>
      <c r="C5" s="21"/>
      <c r="D5" s="6" t="s">
        <v>58</v>
      </c>
      <c r="E5" s="6"/>
      <c r="F5" s="18"/>
      <c r="G5" s="5"/>
    </row>
    <row r="6" spans="1:7" x14ac:dyDescent="0.3">
      <c r="A6" s="20"/>
      <c r="B6" s="20"/>
      <c r="C6" s="21"/>
      <c r="D6" s="6" t="s">
        <v>59</v>
      </c>
      <c r="E6" s="6"/>
      <c r="F6" s="19"/>
      <c r="G6" s="5"/>
    </row>
    <row r="7" spans="1:7" x14ac:dyDescent="0.3">
      <c r="A7" s="20"/>
      <c r="B7" s="20"/>
      <c r="C7" s="25" t="s">
        <v>26</v>
      </c>
      <c r="D7" s="6" t="s">
        <v>27</v>
      </c>
      <c r="E7" s="6"/>
      <c r="F7" s="6" t="s">
        <v>30</v>
      </c>
      <c r="G7" s="5"/>
    </row>
    <row r="8" spans="1:7" x14ac:dyDescent="0.3">
      <c r="A8" s="20"/>
      <c r="B8" s="20"/>
      <c r="C8" s="26"/>
      <c r="D8" s="6" t="s">
        <v>28</v>
      </c>
      <c r="E8" s="6"/>
      <c r="F8" s="6" t="s">
        <v>31</v>
      </c>
      <c r="G8" s="5"/>
    </row>
    <row r="9" spans="1:7" ht="34.5" x14ac:dyDescent="0.3">
      <c r="A9" s="20"/>
      <c r="B9" s="20"/>
      <c r="C9" s="27"/>
      <c r="D9" s="6" t="s">
        <v>29</v>
      </c>
      <c r="E9" s="6"/>
      <c r="F9" s="6" t="s">
        <v>32</v>
      </c>
      <c r="G9" s="5"/>
    </row>
    <row r="10" spans="1:7" x14ac:dyDescent="0.3">
      <c r="A10" s="20"/>
      <c r="B10" s="20"/>
      <c r="C10" s="21" t="s">
        <v>51</v>
      </c>
      <c r="D10" s="6" t="s">
        <v>52</v>
      </c>
      <c r="E10" s="6"/>
      <c r="F10" s="6"/>
      <c r="G10" s="5"/>
    </row>
    <row r="11" spans="1:7" x14ac:dyDescent="0.3">
      <c r="A11" s="20"/>
      <c r="B11" s="20"/>
      <c r="C11" s="21"/>
      <c r="D11" s="6" t="s">
        <v>53</v>
      </c>
      <c r="E11" s="6"/>
      <c r="F11" s="6"/>
      <c r="G11" s="5"/>
    </row>
    <row r="12" spans="1:7" x14ac:dyDescent="0.3">
      <c r="A12" s="20"/>
      <c r="B12" s="20"/>
      <c r="C12" s="21"/>
      <c r="D12" s="6" t="s">
        <v>54</v>
      </c>
      <c r="E12" s="6"/>
      <c r="F12" s="6"/>
      <c r="G12" s="5"/>
    </row>
    <row r="13" spans="1:7" x14ac:dyDescent="0.3">
      <c r="A13" s="20"/>
      <c r="B13" s="20"/>
      <c r="C13" s="21" t="s">
        <v>20</v>
      </c>
      <c r="D13" s="6" t="s">
        <v>21</v>
      </c>
      <c r="E13" s="6" t="s">
        <v>25</v>
      </c>
      <c r="F13" s="6" t="s">
        <v>23</v>
      </c>
      <c r="G13" s="5"/>
    </row>
    <row r="14" spans="1:7" x14ac:dyDescent="0.3">
      <c r="A14" s="20"/>
      <c r="B14" s="20"/>
      <c r="C14" s="21"/>
      <c r="D14" s="6" t="s">
        <v>22</v>
      </c>
      <c r="E14" s="6"/>
      <c r="F14" s="6" t="s">
        <v>24</v>
      </c>
      <c r="G14" s="5"/>
    </row>
    <row r="15" spans="1:7" x14ac:dyDescent="0.3">
      <c r="A15" s="20"/>
      <c r="B15" s="20" t="s">
        <v>5</v>
      </c>
      <c r="C15" s="7" t="s">
        <v>62</v>
      </c>
      <c r="D15" s="6"/>
      <c r="E15" s="6" t="s">
        <v>63</v>
      </c>
      <c r="F15" s="6" t="s">
        <v>9</v>
      </c>
      <c r="G15" s="5"/>
    </row>
    <row r="16" spans="1:7" x14ac:dyDescent="0.3">
      <c r="A16" s="20"/>
      <c r="B16" s="20"/>
      <c r="C16" s="22" t="s">
        <v>6</v>
      </c>
      <c r="D16" s="4" t="s">
        <v>10</v>
      </c>
      <c r="E16" s="4"/>
      <c r="F16" s="4" t="s">
        <v>12</v>
      </c>
      <c r="G16" s="5"/>
    </row>
    <row r="17" spans="1:7" x14ac:dyDescent="0.3">
      <c r="A17" s="20"/>
      <c r="B17" s="20"/>
      <c r="C17" s="23"/>
      <c r="D17" s="4" t="s">
        <v>11</v>
      </c>
      <c r="E17" s="4"/>
      <c r="F17" s="4" t="s">
        <v>13</v>
      </c>
      <c r="G17" s="5"/>
    </row>
    <row r="18" spans="1:7" ht="34.5" x14ac:dyDescent="0.3">
      <c r="A18" s="20"/>
      <c r="B18" s="20"/>
      <c r="C18" s="24"/>
      <c r="D18" s="4" t="s">
        <v>14</v>
      </c>
      <c r="E18" s="4"/>
      <c r="F18" s="4" t="s">
        <v>15</v>
      </c>
      <c r="G18" s="5"/>
    </row>
    <row r="19" spans="1:7" ht="34.5" x14ac:dyDescent="0.3">
      <c r="A19" s="20"/>
      <c r="B19" s="20"/>
      <c r="C19" s="8" t="s">
        <v>43</v>
      </c>
      <c r="D19" s="4"/>
      <c r="E19" s="4" t="s">
        <v>45</v>
      </c>
      <c r="F19" s="4" t="s">
        <v>44</v>
      </c>
      <c r="G19" s="5"/>
    </row>
    <row r="20" spans="1:7" x14ac:dyDescent="0.3">
      <c r="A20" s="20"/>
      <c r="B20" s="20"/>
      <c r="C20" s="8" t="s">
        <v>46</v>
      </c>
      <c r="D20" s="4"/>
      <c r="E20" s="4"/>
      <c r="F20" s="4" t="s">
        <v>47</v>
      </c>
      <c r="G20" s="5"/>
    </row>
    <row r="21" spans="1:7" x14ac:dyDescent="0.3">
      <c r="A21" s="20"/>
      <c r="B21" s="20"/>
      <c r="C21" s="8" t="s">
        <v>39</v>
      </c>
      <c r="D21" s="4" t="s">
        <v>40</v>
      </c>
      <c r="E21" s="4" t="s">
        <v>41</v>
      </c>
      <c r="F21" s="4" t="s">
        <v>42</v>
      </c>
      <c r="G21" s="5"/>
    </row>
    <row r="22" spans="1:7" x14ac:dyDescent="0.3">
      <c r="A22" s="20"/>
      <c r="B22" s="20"/>
      <c r="C22" s="8" t="s">
        <v>16</v>
      </c>
      <c r="D22" s="4"/>
      <c r="E22" s="4" t="s">
        <v>17</v>
      </c>
      <c r="F22" s="4"/>
      <c r="G22" s="5"/>
    </row>
    <row r="23" spans="1:7" x14ac:dyDescent="0.3">
      <c r="A23" s="20"/>
      <c r="B23" s="20"/>
      <c r="C23" s="8"/>
      <c r="D23" s="4"/>
      <c r="E23" s="4"/>
      <c r="F23" s="4"/>
      <c r="G23" s="5"/>
    </row>
    <row r="24" spans="1:7" x14ac:dyDescent="0.3">
      <c r="A24" s="20"/>
      <c r="B24" s="20"/>
      <c r="C24" s="8" t="s">
        <v>49</v>
      </c>
      <c r="D24" s="4"/>
      <c r="E24" s="4"/>
      <c r="F24" s="4" t="s">
        <v>50</v>
      </c>
      <c r="G24" s="5"/>
    </row>
    <row r="25" spans="1:7" ht="34.5" x14ac:dyDescent="0.3">
      <c r="A25" s="20"/>
      <c r="B25" s="20"/>
      <c r="C25" s="5" t="s">
        <v>48</v>
      </c>
      <c r="D25" s="4"/>
      <c r="E25" s="4" t="s">
        <v>18</v>
      </c>
      <c r="F25" s="4" t="s">
        <v>19</v>
      </c>
      <c r="G25" s="5"/>
    </row>
    <row r="27" spans="1:7" x14ac:dyDescent="0.3">
      <c r="C27" s="3" t="s">
        <v>36</v>
      </c>
    </row>
    <row r="28" spans="1:7" x14ac:dyDescent="0.3">
      <c r="C28" s="3" t="s">
        <v>37</v>
      </c>
    </row>
    <row r="29" spans="1:7" x14ac:dyDescent="0.3">
      <c r="C29" s="3" t="s">
        <v>38</v>
      </c>
    </row>
  </sheetData>
  <autoFilter ref="A1:G1"/>
  <mergeCells count="9">
    <mergeCell ref="F3:F6"/>
    <mergeCell ref="A2:A25"/>
    <mergeCell ref="B2:B14"/>
    <mergeCell ref="C3:C6"/>
    <mergeCell ref="C10:C12"/>
    <mergeCell ref="C13:C14"/>
    <mergeCell ref="B15:B25"/>
    <mergeCell ref="C16:C18"/>
    <mergeCell ref="C7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工作量</vt:lpstr>
      <vt:lpstr>排期</vt:lpstr>
      <vt:lpstr>城市服务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香吉</cp:lastModifiedBy>
  <dcterms:created xsi:type="dcterms:W3CDTF">2016-05-26T08:01:57Z</dcterms:created>
  <dcterms:modified xsi:type="dcterms:W3CDTF">2016-12-06T05:30:30Z</dcterms:modified>
</cp:coreProperties>
</file>