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AE与R2" sheetId="1" state="visible" r:id="rId1"/>
    <sheet xmlns:r="http://schemas.openxmlformats.org/officeDocument/2006/relationships" name="实验矩阵总览" sheetId="2" state="visible" r:id="rId2"/>
  </sheets>
  <definedNames>
    <definedName name="_xlnm.Print_Titles" localSheetId="0">'NMAE与R2'!1:3</definedName>
    <definedName name="_xlnm.Print_Area" localSheetId="0">'NMAE与R2'!$A$1:$M$14</definedName>
    <definedName name="_xlnm._FilterDatabase" localSheetId="1" hidden="1">'实验矩阵总览'!$A$7:$AZ$22</definedName>
    <definedName name="_xlnm.Print_Titles" localSheetId="1">'实验矩阵总览'!1:7</definedName>
    <definedName name="_xlnm.Print_Area" localSheetId="1">'实验矩阵总览'!$A$1:$AZ$27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;[Red]-0.0000;–"/>
  </numFmts>
  <fonts count="17">
    <font>
      <name val="Calibri"/>
      <family val="2"/>
      <color theme="1"/>
      <sz val="11"/>
      <scheme val="minor"/>
    </font>
    <font>
      <name val="Noto Sans CJK SC"/>
      <b val="1"/>
      <color rgb="00FFFFFF"/>
      <sz val="20"/>
    </font>
    <font>
      <name val="Noto Sans CJK SC"/>
      <color rgb="00667085"/>
      <sz val="10"/>
    </font>
    <font>
      <name val="Noto Sans CJK SC"/>
      <b val="1"/>
      <color rgb="00FFFFFF"/>
      <sz val="10"/>
    </font>
    <font>
      <name val="Noto Sans CJK SC"/>
      <i val="1"/>
      <color rgb="00263238"/>
      <sz val="9"/>
    </font>
    <font>
      <name val="Noto Sans CJK SC"/>
      <color rgb="00667085"/>
      <sz val="9"/>
    </font>
    <font>
      <name val="Noto Sans CJK SC"/>
      <b val="1"/>
      <color rgb="00FFFFFF"/>
      <sz val="9"/>
    </font>
    <font>
      <name val="Noto Sans CJK SC"/>
      <color rgb="00263238"/>
      <sz val="8.5"/>
    </font>
    <font>
      <name val="Noto Sans CJK SC"/>
      <b val="1"/>
      <color rgb="00263238"/>
      <sz val="8.5"/>
    </font>
    <font>
      <name val="Calibri"/>
      <family val="2"/>
      <color theme="10"/>
      <sz val="12"/>
      <scheme val="minor"/>
    </font>
    <font>
      <name val="Noto Sans CJK SC"/>
      <color rgb="000563C1"/>
      <sz val="8.5"/>
      <u val="single"/>
    </font>
    <font>
      <name val="Noto Sans CJK SC"/>
      <b val="1"/>
      <color rgb="001F4E2C"/>
      <sz val="8.5"/>
    </font>
    <font>
      <name val="Noto Sans CJK SC"/>
      <b val="1"/>
      <color rgb="009C0006"/>
      <sz val="8.5"/>
    </font>
    <font>
      <name val="Noto Sans CJK SC"/>
      <color rgb="00263238"/>
      <sz val="9"/>
    </font>
    <font>
      <name val="Noto Sans CJK SC"/>
      <b val="1"/>
      <color rgb="00263238"/>
      <sz val="9"/>
    </font>
    <font>
      <name val="Noto Sans CJK SC"/>
      <b val="1"/>
      <color rgb="001F4E79"/>
      <sz val="15"/>
    </font>
    <font>
      <b val="1"/>
      <color rgb="00FFFFFF"/>
    </font>
  </fonts>
  <fills count="2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BF9000"/>
      </patternFill>
    </fill>
    <fill>
      <patternFill patternType="solid">
        <fgColor rgb="00548235"/>
      </patternFill>
    </fill>
    <fill>
      <patternFill patternType="solid">
        <fgColor rgb="000F6B78"/>
      </patternFill>
    </fill>
    <fill>
      <patternFill patternType="solid">
        <fgColor rgb="007030A0"/>
      </patternFill>
    </fill>
    <fill>
      <patternFill patternType="solid">
        <fgColor rgb="00EAF2F8"/>
      </patternFill>
    </fill>
    <fill>
      <patternFill patternType="solid">
        <fgColor rgb="002F75B5"/>
      </patternFill>
    </fill>
    <fill>
      <patternFill patternType="solid">
        <fgColor rgb="00C65911"/>
      </patternFill>
    </fill>
    <fill>
      <patternFill patternType="solid">
        <fgColor rgb="00FFF2CC"/>
      </patternFill>
    </fill>
    <fill>
      <patternFill patternType="solid">
        <fgColor rgb="00FAFBFC"/>
      </patternFill>
    </fill>
    <fill>
      <patternFill patternType="solid">
        <fgColor rgb="00F2F4F7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C6E0B4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00D0D5DD"/>
      </bottom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164" fontId="7" fillId="11" borderId="1" applyAlignment="1" pivotButton="0" quotePrefix="0" xfId="0">
      <alignment horizontal="center" vertical="center" wrapText="1"/>
    </xf>
    <xf numFmtId="0" fontId="10" fillId="0" borderId="0" pivotButton="0" quotePrefix="0" xfId="1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1" fillId="17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164" fontId="12" fillId="18" borderId="1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14" fillId="19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16" fillId="20" borderId="0" applyAlignment="1" pivotButton="0" quotePrefix="0" xfId="0">
      <alignment vertical="center" wrapText="1"/>
    </xf>
    <xf numFmtId="10" fontId="7" fillId="0" borderId="1" applyAlignment="1" pivotButton="0" quotePrefix="0" xfId="0">
      <alignment horizontal="center" vertical="center" wrapText="1"/>
    </xf>
    <xf numFmtId="10" fontId="7" fillId="12" borderId="1" applyAlignment="1" pivotButton="0" quotePrefix="0" xfId="0">
      <alignment horizontal="center" vertical="center" wrapText="1"/>
    </xf>
    <xf numFmtId="10" fontId="7" fillId="11" borderId="1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Z8" authorId="0" shapeId="0">
      <text>
        <t>/public/newhome/cy/Digital_twin/GNN/training_wss_min/runs/baseline_2x3_simple/outputs/mlp_xyz</t>
      </text>
    </comment>
    <comment ref="AZ9" authorId="0" shapeId="0">
      <text>
        <t>/public/newhome/cy/Digital_twin/GNN/training_wss_min/runs/baseline_2x3_simple/outputs/mlp_xyzgeom</t>
      </text>
    </comment>
    <comment ref="AZ10" authorId="0" shapeId="0">
      <text>
        <t>/public/newhome/cy/Digital_twin/GNN/training_wss_min/runs/baseline_2x3_simple/outputs/pointnet_xyz</t>
      </text>
    </comment>
    <comment ref="AZ11" authorId="0" shapeId="0">
      <text>
        <t>/public/newhome/cy/Digital_twin/GNN/training_wss_min/runs/baseline_2x3_simple/outputs/pointnet_xyzgeom</t>
      </text>
    </comment>
    <comment ref="AZ12" authorId="0" shapeId="0">
      <text>
        <t>/public/newhome/cy/Digital_twin/GNN/training_wss_min/runs/baseline_2x3_simple/outputs/pointnetpp_xyz</t>
      </text>
    </comment>
    <comment ref="AZ13" authorId="0" shapeId="0">
      <text>
        <t>/public/newhome/cy/Digital_twin/GNN/training_wss_min/runs/baseline_2x3_simple/outputs/pointnetpp_xyzgeom</t>
      </text>
    </comment>
    <comment ref="AZ14" authorId="0" shapeId="0">
      <text>
        <t>/public/newhome/cy/Digital_twin/GNN/training_wss_min/runs/pointnet_trainloss_e400/outputs/pointnet_xyz</t>
      </text>
    </comment>
    <comment ref="AZ15" authorId="0" shapeId="0">
      <text>
        <t>/public/newhome/cy/Digital_twin/GNN/training_wss_min/runs/pointnet_trainloss_e400/outputs/pointnet_xyzgeom</t>
      </text>
    </comment>
    <comment ref="AZ16" authorId="0" shapeId="0">
      <text>
        <t>/public/newhome/cy/Digital_twin/GNN/training_wss_min/runs/pointnet_wide128/outputs/pointnet_xyzgeom</t>
      </text>
    </comment>
    <comment ref="AZ17" authorId="0" shapeId="0">
      <text>
        <t>/public/newhome/cy/Digital_twin/GNN/training_wss_min/runs/pointnet_distribution_matrix/outputs/e2_global</t>
      </text>
    </comment>
    <comment ref="AZ18" authorId="0" shapeId="0">
      <text>
        <t>/public/newhome/cy/Digital_twin/GNN/training_wss_min/runs/pointnet_distribution_matrix/outputs/e3_global</t>
      </text>
    </comment>
    <comment ref="AZ19" authorId="0" shapeId="0">
      <text>
        <t>/public/newhome/cy/Digital_twin/GNN/training_wss_min/runs/pointnet_distribution_matrix/outputs/e23_global</t>
      </text>
    </comment>
    <comment ref="AZ20" authorId="0" shapeId="0">
      <text>
        <t>/public/newhome/cy/Digital_twin/GNN/training_wss_min/runs/pointnet_distribution_matrix/outputs/e2_case</t>
      </text>
    </comment>
    <comment ref="AZ21" authorId="0" shapeId="0">
      <text>
        <t>/public/newhome/cy/Digital_twin/GNN/training_wss_min/runs/pointnet_distribution_matrix/outputs/e3_case</t>
      </text>
    </comment>
    <comment ref="AZ22" authorId="0" shapeId="0">
      <text>
        <t>/public/newhome/cy/Digital_twin/GNN/training_wss_min/runs/pointnet_deeper/outputs/e4_deep_global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file:///public/newhome/cy/Digital_twin/GNN/training_wss_min/runs/baseline_2x3_simple/outputs/mlp_xyz" TargetMode="External" Id="rId1"/><Relationship Type="http://schemas.openxmlformats.org/officeDocument/2006/relationships/hyperlink" Target="file:///public/newhome/cy/Digital_twin/GNN/training_wss_min/runs/baseline_2x3_simple/outputs/mlp_xyzgeom" TargetMode="External" Id="rId2"/><Relationship Type="http://schemas.openxmlformats.org/officeDocument/2006/relationships/hyperlink" Target="file:///public/newhome/cy/Digital_twin/GNN/training_wss_min/runs/baseline_2x3_simple/outputs/pointnet_xyz" TargetMode="External" Id="rId3"/><Relationship Type="http://schemas.openxmlformats.org/officeDocument/2006/relationships/hyperlink" Target="file:///public/newhome/cy/Digital_twin/GNN/training_wss_min/runs/baseline_2x3_simple/outputs/pointnet_xyzgeom" TargetMode="External" Id="rId4"/><Relationship Type="http://schemas.openxmlformats.org/officeDocument/2006/relationships/hyperlink" Target="file:///public/newhome/cy/Digital_twin/GNN/training_wss_min/runs/baseline_2x3_simple/outputs/pointnetpp_xyz" TargetMode="External" Id="rId5"/><Relationship Type="http://schemas.openxmlformats.org/officeDocument/2006/relationships/hyperlink" Target="file:///public/newhome/cy/Digital_twin/GNN/training_wss_min/runs/baseline_2x3_simple/outputs/pointnetpp_xyzgeom" TargetMode="External" Id="rId6"/><Relationship Type="http://schemas.openxmlformats.org/officeDocument/2006/relationships/hyperlink" Target="file:///public/newhome/cy/Digital_twin/GNN/training_wss_min/runs/pointnet_trainloss_e400/outputs/pointnet_xyz" TargetMode="External" Id="rId7"/><Relationship Type="http://schemas.openxmlformats.org/officeDocument/2006/relationships/hyperlink" Target="file:///public/newhome/cy/Digital_twin/GNN/training_wss_min/runs/pointnet_trainloss_e400/outputs/pointnet_xyzgeom" TargetMode="External" Id="rId8"/><Relationship Type="http://schemas.openxmlformats.org/officeDocument/2006/relationships/hyperlink" Target="file:///public/newhome/cy/Digital_twin/GNN/training_wss_min/runs/pointnet_wide128/outputs/pointnet_xyzgeom" TargetMode="External" Id="rId9"/><Relationship Type="http://schemas.openxmlformats.org/officeDocument/2006/relationships/hyperlink" Target="file:///public/newhome/cy/Digital_twin/GNN/training_wss_min/runs/pointnet_distribution_matrix/outputs/e2_global" TargetMode="External" Id="rId10"/><Relationship Type="http://schemas.openxmlformats.org/officeDocument/2006/relationships/hyperlink" Target="file:///public/newhome/cy/Digital_twin/GNN/training_wss_min/runs/pointnet_distribution_matrix/outputs/e3_global" TargetMode="External" Id="rId11"/><Relationship Type="http://schemas.openxmlformats.org/officeDocument/2006/relationships/hyperlink" Target="file:///public/newhome/cy/Digital_twin/GNN/training_wss_min/runs/pointnet_distribution_matrix/outputs/e23_global" TargetMode="External" Id="rId12"/><Relationship Type="http://schemas.openxmlformats.org/officeDocument/2006/relationships/hyperlink" Target="file:///public/newhome/cy/Digital_twin/GNN/training_wss_min/runs/pointnet_distribution_matrix/outputs/e2_case" TargetMode="External" Id="rId13"/><Relationship Type="http://schemas.openxmlformats.org/officeDocument/2006/relationships/hyperlink" Target="file:///public/newhome/cy/Digital_twin/GNN/training_wss_min/runs/pointnet_distribution_matrix/outputs/e3_case" TargetMode="External" Id="rId14"/><Relationship Type="http://schemas.openxmlformats.org/officeDocument/2006/relationships/hyperlink" Target="file:///public/newhome/cy/Digital_twin/GNN/training_wss_min/runs/pointnet_deeper/outputs/e4_deep_global" TargetMode="External" Id="rId1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8" customWidth="1" min="4" max="4"/>
    <col width="15" customWidth="1" min="5" max="5"/>
    <col width="13" customWidth="1" min="6" max="6"/>
    <col width="18" customWidth="1" min="7" max="7"/>
    <col width="19" customWidth="1" min="8" max="8"/>
    <col width="15" customWidth="1" min="9" max="9"/>
    <col width="15" customWidth="1" min="10" max="10"/>
    <col width="17" customWidth="1" min="11" max="11"/>
    <col width="19" customWidth="1" min="12" max="12"/>
    <col width="36" customWidth="1" min="13" max="13"/>
  </cols>
  <sheetData>
    <row r="1" ht="28" customHeight="1">
      <c r="A1" s="40" t="inlineStr">
        <is>
          <t>给老师：正式矩阵 + E4 deeper 追加探针 NMAE + R²（ckpt_best · test16）</t>
        </is>
      </c>
    </row>
    <row r="2" ht="42" customHeight="1">
      <c r="A2" s="41" t="inlineStr">
        <is>
          <t>NMAE = MAE / (max(true)−min(true))。GLOBAL 物理空间与 log-z 归一化空间分列；CASE 无物理恢复，归一化列即 WSS/WSSmax（分母≈1，故 NMAE≈MAE）。E0 无 PostView，物理 NMAE 由 metrics.json 的 MAE 与 nrmse_range 反推 range。</t>
        </is>
      </c>
    </row>
    <row r="3">
      <c r="A3" s="42" t="inlineStr">
        <is>
          <t>实验 ID</t>
        </is>
      </c>
      <c r="B3" s="42" t="inlineStr">
        <is>
          <t>目标归一化</t>
        </is>
      </c>
      <c r="C3" s="42" t="inlineStr">
        <is>
          <t>物理 NMAE pooled</t>
        </is>
      </c>
      <c r="D3" s="42" t="inlineStr">
        <is>
          <t>物理 NMAE case-mean</t>
        </is>
      </c>
      <c r="E3" s="42" t="inlineStr">
        <is>
          <t>物理 MAE (Pa)</t>
        </is>
      </c>
      <c r="F3" s="42" t="inlineStr">
        <is>
          <t>物理 R² cb</t>
        </is>
      </c>
      <c r="G3" s="42" t="inlineStr">
        <is>
          <t>归一化 NMAE pooled</t>
        </is>
      </c>
      <c r="H3" s="42" t="inlineStr">
        <is>
          <t>归一化 NMAE case-mean</t>
        </is>
      </c>
      <c r="I3" s="42" t="inlineStr">
        <is>
          <t>归一化 MAE</t>
        </is>
      </c>
      <c r="J3" s="42" t="inlineStr">
        <is>
          <t>归一化 R² cb</t>
        </is>
      </c>
      <c r="K3" s="42" t="inlineStr">
        <is>
          <t>数据来源(物理)</t>
        </is>
      </c>
      <c r="L3" s="42" t="inlineStr">
        <is>
          <t>数据来源(归一化)</t>
        </is>
      </c>
      <c r="M3" s="42" t="inlineStr">
        <is>
          <t>备注</t>
        </is>
      </c>
    </row>
    <row r="4">
      <c r="A4" t="inlineStr">
        <is>
          <t>E0-GLOBAL</t>
        </is>
      </c>
      <c r="B4" t="inlineStr">
        <is>
          <t>global_log_z</t>
        </is>
      </c>
      <c r="C4" t="inlineStr">
        <is>
          <t>2.33%</t>
        </is>
      </c>
      <c r="D4" t="inlineStr">
        <is>
          <t>5.25%</t>
        </is>
      </c>
      <c r="E4" t="n">
        <v>2.947836</v>
      </c>
      <c r="F4" t="n">
        <v>0.141421</v>
      </c>
      <c r="G4" t="inlineStr">
        <is>
          <t>8.25%</t>
        </is>
      </c>
      <c r="H4" t="inlineStr">
        <is>
          <t>10.41%</t>
        </is>
      </c>
      <c r="I4" t="n">
        <v>0.609942</v>
      </c>
      <c r="J4" t="n">
        <v>0.396355</v>
      </c>
      <c r="K4" t="inlineStr">
        <is>
          <t>npz_evalmode</t>
        </is>
      </c>
      <c r="L4" t="inlineStr">
        <is>
          <t>npz_evalmode</t>
        </is>
      </c>
      <c r="M4" t="inlineStr">
        <is>
          <t>model.eval() 全点重推理；与官方 metrics 对齐</t>
        </is>
      </c>
    </row>
    <row r="5">
      <c r="A5" t="inlineStr">
        <is>
          <t>E2-GLOBAL</t>
        </is>
      </c>
      <c r="B5" t="inlineStr">
        <is>
          <t>global_log_z</t>
        </is>
      </c>
      <c r="C5" t="inlineStr">
        <is>
          <t>2.23%</t>
        </is>
      </c>
      <c r="D5" t="inlineStr">
        <is>
          <t>5.00%</t>
        </is>
      </c>
      <c r="E5" t="n">
        <v>2.831876</v>
      </c>
      <c r="F5" t="n">
        <v>0.213966</v>
      </c>
      <c r="G5" t="inlineStr">
        <is>
          <t>7.79%</t>
        </is>
      </c>
      <c r="H5" t="inlineStr">
        <is>
          <t>9.83%</t>
        </is>
      </c>
      <c r="I5" t="n">
        <v>0.5758219999999999</v>
      </c>
      <c r="J5" t="n">
        <v>0.4606</v>
      </c>
      <c r="K5" t="inlineStr">
        <is>
          <t>wall.csv</t>
        </is>
      </c>
      <c r="L5" t="inlineStr">
        <is>
          <t>wall.csv</t>
        </is>
      </c>
      <c r="M5" t="inlineStr">
        <is>
          <t>主增量：容量</t>
        </is>
      </c>
    </row>
    <row r="6">
      <c r="A6" t="inlineStr">
        <is>
          <t>E3-GLOBAL</t>
        </is>
      </c>
      <c r="B6" t="inlineStr">
        <is>
          <t>global_log_z</t>
        </is>
      </c>
      <c r="C6" t="inlineStr">
        <is>
          <t>2.30%</t>
        </is>
      </c>
      <c r="D6" t="inlineStr">
        <is>
          <t>5.18%</t>
        </is>
      </c>
      <c r="E6" t="n">
        <v>2.913956</v>
      </c>
      <c r="F6" t="n">
        <v>0.163705</v>
      </c>
      <c r="G6" t="inlineStr">
        <is>
          <t>8.09%</t>
        </is>
      </c>
      <c r="H6" t="inlineStr">
        <is>
          <t>10.17%</t>
        </is>
      </c>
      <c r="I6" t="n">
        <v>0.597882</v>
      </c>
      <c r="J6" t="n">
        <v>0.421763</v>
      </c>
      <c r="K6" t="inlineStr">
        <is>
          <t>wall.csv</t>
        </is>
      </c>
      <c r="L6" t="inlineStr">
        <is>
          <t>wall.csv</t>
        </is>
      </c>
      <c r="M6" t="inlineStr">
        <is>
          <t>只改 random-5000</t>
        </is>
      </c>
    </row>
    <row r="7">
      <c r="A7" t="inlineStr">
        <is>
          <t>E23-GLOBAL</t>
        </is>
      </c>
      <c r="B7" t="inlineStr">
        <is>
          <t>global_log_z</t>
        </is>
      </c>
      <c r="C7" t="inlineStr">
        <is>
          <t>2.25%</t>
        </is>
      </c>
      <c r="D7" t="inlineStr">
        <is>
          <t>5.02%</t>
        </is>
      </c>
      <c r="E7" t="n">
        <v>2.848035</v>
      </c>
      <c r="F7" t="n">
        <v>0.198763</v>
      </c>
      <c r="G7" t="inlineStr">
        <is>
          <t>7.85%</t>
        </is>
      </c>
      <c r="H7" t="inlineStr">
        <is>
          <t>9.83%</t>
        </is>
      </c>
      <c r="I7" t="n">
        <v>0.580075</v>
      </c>
      <c r="J7" t="n">
        <v>0.459778</v>
      </c>
      <c r="K7" t="inlineStr">
        <is>
          <t>wall.csv</t>
        </is>
      </c>
      <c r="L7" t="inlineStr">
        <is>
          <t>wall.csv</t>
        </is>
      </c>
      <c r="M7" t="inlineStr">
        <is>
          <t>交互；未超 E2</t>
        </is>
      </c>
    </row>
    <row r="8">
      <c r="A8" t="inlineStr">
        <is>
          <t>E4-DEEP-GLOBAL</t>
        </is>
      </c>
      <c r="B8" t="inlineStr">
        <is>
          <t>global_log_z</t>
        </is>
      </c>
      <c r="C8" t="inlineStr">
        <is>
          <t>2.28%</t>
        </is>
      </c>
      <c r="D8" t="inlineStr">
        <is>
          <t>5.09%</t>
        </is>
      </c>
      <c r="E8" t="n">
        <v>2.889314</v>
      </c>
      <c r="F8" t="n">
        <v>0.162851</v>
      </c>
      <c r="G8" t="inlineStr">
        <is>
          <t>7.90%</t>
        </is>
      </c>
      <c r="H8" t="inlineStr">
        <is>
          <t>9.95%</t>
        </is>
      </c>
      <c r="I8" t="n">
        <v>0.583989</v>
      </c>
      <c r="J8" t="n">
        <v>0.447638</v>
      </c>
      <c r="K8" t="inlineStr">
        <is>
          <t>wall.csv</t>
        </is>
      </c>
      <c r="L8" t="inlineStr">
        <is>
          <t>wall.csv</t>
        </is>
      </c>
      <c r="M8" t="inlineStr">
        <is>
          <t>相对 E2 只改深度；test 退化，No-Go</t>
        </is>
      </c>
    </row>
    <row r="9">
      <c r="A9" t="inlineStr">
        <is>
          <t>E2-CASE</t>
        </is>
      </c>
      <c r="B9" t="inlineStr">
        <is>
          <t>case_max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5.77%</t>
        </is>
      </c>
      <c r="H9" t="inlineStr">
        <is>
          <t>5.71%</t>
        </is>
      </c>
      <c r="I9" t="n">
        <v>0.057711</v>
      </c>
      <c r="J9" t="n">
        <v>0.172354</v>
      </c>
      <c r="K9" t="inlineStr">
        <is>
          <t>—</t>
        </is>
      </c>
      <c r="L9" t="inlineStr">
        <is>
          <t>wall.csv</t>
        </is>
      </c>
      <c r="M9" t="inlineStr">
        <is>
          <t>相对 E2-GLOBAL No-Go</t>
        </is>
      </c>
    </row>
    <row r="10">
      <c r="A10" t="inlineStr">
        <is>
          <t>E3-CASE</t>
        </is>
      </c>
      <c r="B10" t="inlineStr">
        <is>
          <t>case_max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5.90%</t>
        </is>
      </c>
      <c r="H10" t="inlineStr">
        <is>
          <t>5.88%</t>
        </is>
      </c>
      <c r="I10" t="n">
        <v>0.059018</v>
      </c>
      <c r="J10" t="n">
        <v>0.155149</v>
      </c>
      <c r="K10" t="inlineStr">
        <is>
          <t>—</t>
        </is>
      </c>
      <c r="L10" t="inlineStr">
        <is>
          <t>wall.csv</t>
        </is>
      </c>
      <c r="M10" t="inlineStr">
        <is>
          <t>相对 E3-GLOBAL No-Go</t>
        </is>
      </c>
    </row>
    <row r="12">
      <c r="A12" t="inlineStr">
        <is>
          <t>配套图目录</t>
        </is>
      </c>
      <c r="B12" t="inlineStr">
        <is>
          <t>docs/03-汇报材料/figures/WSS_PointNet矩阵_NMAE与R2_20260715</t>
        </is>
      </c>
    </row>
    <row r="13">
      <c r="A13" t="inlineStr">
        <is>
          <t>单 run 回归图</t>
        </is>
      </c>
      <c r="B13" t="inlineStr">
        <is>
          <t>r2_regression_&lt;ID&gt;_{physical|normalized}.png</t>
        </is>
      </c>
    </row>
    <row r="14">
      <c r="A14" t="inlineStr">
        <is>
          <t>汇总网格</t>
        </is>
      </c>
      <c r="B14" t="inlineStr">
        <is>
          <t>r2_regression_grid_normalized.png / r2_regression_grid_physical.png</t>
        </is>
      </c>
    </row>
  </sheetData>
  <mergeCells count="2">
    <mergeCell ref="A1:M1"/>
    <mergeCell ref="A2:M2"/>
  </mergeCell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AZ27"/>
  <sheetViews>
    <sheetView showGridLines="0" zoomScale="75" workbookViewId="0">
      <pane xSplit="5" ySplit="7" topLeftCell="F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7" customWidth="1" min="3" max="3"/>
    <col width="10" customWidth="1" min="4" max="4"/>
    <col width="11" customWidth="1" min="5" max="5"/>
    <col width="13" customWidth="1" min="6" max="6"/>
    <col width="13" customWidth="1" min="7" max="7"/>
    <col width="28" customWidth="1" min="8" max="8"/>
    <col width="16" customWidth="1" min="9" max="9"/>
    <col width="10" customWidth="1" min="10" max="10"/>
    <col width="12" customWidth="1" min="11" max="11"/>
    <col width="23" customWidth="1" min="12" max="12"/>
    <col width="9" customWidth="1" min="13" max="13"/>
    <col width="15" customWidth="1" min="14" max="14"/>
    <col width="13" customWidth="1" min="15" max="15"/>
    <col width="30" customWidth="1" min="16" max="16"/>
    <col width="24" customWidth="1" min="17" max="17"/>
    <col width="11" customWidth="1" min="18" max="18"/>
    <col width="12" customWidth="1" min="19" max="19"/>
    <col outlineLevel="1" width="12" customWidth="1" min="20" max="20"/>
    <col outlineLevel="1"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outlineLevel="1" width="12" customWidth="1" min="31" max="31"/>
    <col outlineLevel="1"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outlineLevel="1"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1" customWidth="1" min="46" max="46"/>
    <col width="35" customWidth="1" min="47" max="47"/>
    <col width="14" customWidth="1" min="48" max="48"/>
    <col width="11" customWidth="1" min="50" max="50"/>
    <col width="35" customWidth="1" min="51" max="51"/>
    <col width="14" customWidth="1" min="52" max="52"/>
  </cols>
  <sheetData>
    <row r="1" ht="38" customHeight="1">
      <c r="A1" s="1" t="inlineStr">
        <is>
          <t>WSS PointNet 实验矩阵与结果总览</t>
        </is>
      </c>
    </row>
    <row r="2" ht="24" customHeight="1">
      <c r="A2" s="2" t="inlineStr">
        <is>
          <t>从最早 2×3 baseline 到容量、点数与 WSS/WSSmax 归一化：单 seed 探索性证据链｜更新 2026-07-15</t>
        </is>
      </c>
    </row>
    <row r="3" ht="27" customHeight="1">
      <c r="A3" s="3" t="inlineStr">
        <is>
          <t>15 条实验记录</t>
        </is>
      </c>
      <c r="I3" s="4" t="inlineStr">
        <is>
          <t>E2-GLOBAL 最强物理 R² cb = 0.2140</t>
        </is>
      </c>
      <c r="U3" s="5" t="inlineStr">
        <is>
          <t>E4 deeper：train-fit↑，test R²↓</t>
        </is>
      </c>
      <c r="AI3" t="inlineStr">
        <is>
          <t>CASE / deeper：No-Go</t>
        </is>
      </c>
    </row>
    <row r="4" ht="30" customHeight="1">
      <c r="A4" s="7" t="inlineStr">
        <is>
          <t>阅读口径：val8 与 test16 不可直接横比；GLOBAL 的物理 Pa 与 normalized log-z 同时报出，CASE 只在 WSS/WSSmax 空间评价、不能恢复 Pa；空白表示该轮未计算或不适用。</t>
        </is>
      </c>
    </row>
    <row r="5" ht="22" customHeight="1">
      <c r="A5" s="8" t="inlineStr">
        <is>
          <t>阶段色带：  黄色=最早 2×3   蓝色=协议调整   橙色=容量探针   绿色=正式 GLOBAL   紫色=逐病例 CASE   青色=deeper 追加探针    ｜    Δ主R² 始终相对“主对照”列所列对象。</t>
        </is>
      </c>
    </row>
    <row r="6" ht="25" customHeight="1">
      <c r="A6" s="9" t="inlineStr">
        <is>
          <t>实验身份</t>
        </is>
      </c>
      <c r="F6" s="10" t="inlineStr">
        <is>
          <t>模型与训练协议</t>
        </is>
      </c>
      <c r="P6" s="3" t="inlineStr">
        <is>
          <t>变量与配对</t>
        </is>
      </c>
      <c r="S6" s="4" t="inlineStr">
        <is>
          <t>物理 WSS 指标（Pa 空间）</t>
        </is>
      </c>
      <c r="AF6" s="6" t="inlineStr">
        <is>
          <t>归一化空间分布与 high-risk 指标</t>
        </is>
      </c>
      <c r="AX6" s="11" t="inlineStr">
        <is>
          <t>选模与结论</t>
        </is>
      </c>
    </row>
    <row r="7" ht="43" customHeight="1">
      <c r="A7" s="12" t="inlineStr">
        <is>
          <t>阶段</t>
        </is>
      </c>
      <c r="B7" s="12" t="inlineStr">
        <is>
          <t>实验 ID</t>
        </is>
      </c>
      <c r="C7" s="12" t="inlineStr">
        <is>
          <t>Job / Eval</t>
        </is>
      </c>
      <c r="D7" s="12" t="inlineStr">
        <is>
          <t>评价分区</t>
        </is>
      </c>
      <c r="E7" s="12" t="inlineStr">
        <is>
          <t>Split</t>
        </is>
      </c>
      <c r="F7" s="13" t="inlineStr">
        <is>
          <t>模型</t>
        </is>
      </c>
      <c r="G7" s="13" t="inlineStr">
        <is>
          <t>输入</t>
        </is>
      </c>
      <c r="H7" s="13" t="inlineStr">
        <is>
          <t>容量结构</t>
        </is>
      </c>
      <c r="I7" s="13" t="inlineStr">
        <is>
          <t>采样策略</t>
        </is>
      </c>
      <c r="J7" s="13" t="inlineStr">
        <is>
          <t>每例点数</t>
        </is>
      </c>
      <c r="K7" s="13" t="inlineStr">
        <is>
          <t>每 epoch 重采</t>
        </is>
      </c>
      <c r="L7" s="13" t="inlineStr">
        <is>
          <t>目标归一化</t>
        </is>
      </c>
      <c r="M7" s="13" t="inlineStr">
        <is>
          <t>Epoch</t>
        </is>
      </c>
      <c r="N7" s="13" t="inlineStr">
        <is>
          <t>Val / 早停</t>
        </is>
      </c>
      <c r="O7" s="13" t="inlineStr">
        <is>
          <t>选模</t>
        </is>
      </c>
      <c r="P7" s="14" t="inlineStr">
        <is>
          <t>唯一变量 / 区别</t>
        </is>
      </c>
      <c r="Q7" s="14" t="inlineStr">
        <is>
          <t>主对照</t>
        </is>
      </c>
      <c r="R7" s="14" t="inlineStr">
        <is>
          <t>Δ主R²</t>
        </is>
      </c>
      <c r="S7" s="15" t="inlineStr">
        <is>
          <t>R² cb</t>
        </is>
      </c>
      <c r="T7" s="15" t="inlineStr">
        <is>
          <t>R² raw</t>
        </is>
      </c>
      <c r="U7" s="15" t="inlineStr">
        <is>
          <t>case mean</t>
        </is>
      </c>
      <c r="V7" s="15" t="inlineStr">
        <is>
          <t>case med</t>
        </is>
      </c>
      <c r="W7" s="15" t="inlineStr">
        <is>
          <t>case P10</t>
        </is>
      </c>
      <c r="X7" s="15" t="inlineStr">
        <is>
          <t>负例</t>
        </is>
      </c>
      <c r="Y7" s="15" t="inlineStr">
        <is>
          <t>RMSE (Pa)</t>
        </is>
      </c>
      <c r="Z7" s="15" t="inlineStr">
        <is>
          <t>MAE (Pa)</t>
        </is>
      </c>
      <c r="AA7" s="15" t="inlineStr">
        <is>
          <t>NMAE pooled</t>
        </is>
      </c>
      <c r="AB7" s="15" t="inlineStr">
        <is>
          <t>NMAE case-mean</t>
        </is>
      </c>
      <c r="AC7" s="15" t="inlineStr">
        <is>
          <t>high-WSS R²</t>
        </is>
      </c>
      <c r="AD7" s="15" t="inlineStr">
        <is>
          <t>top10 幅值比</t>
        </is>
      </c>
      <c r="AE7" s="15" t="inlineStr">
        <is>
          <t>top10 IoU</t>
        </is>
      </c>
      <c r="AF7" s="16" t="inlineStr">
        <is>
          <t>R² cb</t>
        </is>
      </c>
      <c r="AG7" s="16" t="inlineStr">
        <is>
          <t>R² raw</t>
        </is>
      </c>
      <c r="AH7" s="16" t="inlineStr">
        <is>
          <t>case mean</t>
        </is>
      </c>
      <c r="AI7" s="16" t="inlineStr">
        <is>
          <t>case med</t>
        </is>
      </c>
      <c r="AJ7" s="16" t="inlineStr">
        <is>
          <t>case P10</t>
        </is>
      </c>
      <c r="AK7" s="16" t="inlineStr">
        <is>
          <t>负例</t>
        </is>
      </c>
      <c r="AL7" s="16" t="inlineStr">
        <is>
          <t>MAE</t>
        </is>
      </c>
      <c r="AM7" s="16" t="inlineStr">
        <is>
          <t>norm NMAE pooled</t>
        </is>
      </c>
      <c r="AN7" s="16" t="inlineStr">
        <is>
          <t>norm NMAE case-mean</t>
        </is>
      </c>
      <c r="AO7" s="16" t="inlineStr">
        <is>
          <t>RMSE</t>
        </is>
      </c>
      <c r="AP7" s="16" t="inlineStr">
        <is>
          <t>Spearman</t>
        </is>
      </c>
      <c r="AQ7" s="16" t="inlineStr">
        <is>
          <t>high-WSS Spearman</t>
        </is>
      </c>
      <c r="AR7" s="16" t="inlineStr">
        <is>
          <t>top10 幅值比</t>
        </is>
      </c>
      <c r="AS7" s="16" t="inlineStr">
        <is>
          <t>top10 IoU</t>
        </is>
      </c>
      <c r="AT7" s="16" t="inlineStr">
        <is>
          <t>峰值距/bbox</t>
        </is>
      </c>
      <c r="AU7" s="16" t="inlineStr">
        <is>
          <t>质心距/bbox</t>
        </is>
      </c>
      <c r="AV7" s="16" t="inlineStr">
        <is>
          <t>p99 比</t>
        </is>
      </c>
      <c r="AW7" s="16" t="inlineStr">
        <is>
          <t>动态范围比</t>
        </is>
      </c>
      <c r="AX7" s="17" t="inlineStr">
        <is>
          <t>best epoch</t>
        </is>
      </c>
      <c r="AY7" s="17" t="inlineStr">
        <is>
          <t>判读</t>
        </is>
      </c>
      <c r="AZ7" s="17" t="inlineStr">
        <is>
          <t>证据路径</t>
        </is>
      </c>
    </row>
    <row r="8" ht="55" customHeight="1">
      <c r="A8" s="18" t="inlineStr">
        <is>
          <t>① 最早 2×3 baseline</t>
        </is>
      </c>
      <c r="B8" s="18" t="inlineStr">
        <is>
          <t>B0-MLP-XYZ</t>
        </is>
      </c>
      <c r="C8" s="19" t="inlineStr">
        <is>
          <t>8700_0</t>
        </is>
      </c>
      <c r="D8" s="19" t="inlineStr">
        <is>
          <t>val8</t>
        </is>
      </c>
      <c r="E8" s="19" t="inlineStr">
        <is>
          <t>53/8/16</t>
        </is>
      </c>
      <c r="F8" s="20" t="inlineStr">
        <is>
          <t>MLP</t>
        </is>
      </c>
      <c r="G8" s="20" t="inlineStr">
        <is>
          <t>xyz</t>
        </is>
      </c>
      <c r="H8" s="21" t="inlineStr">
        <is>
          <t>MLP 64→64→64</t>
        </is>
      </c>
      <c r="I8" s="20" t="inlineStr">
        <is>
          <t>固定 FPS</t>
        </is>
      </c>
      <c r="J8" s="20" t="n">
        <v>2000</v>
      </c>
      <c r="K8" s="20" t="inlineStr">
        <is>
          <t>否</t>
        </is>
      </c>
      <c r="L8" s="21" t="inlineStr">
        <is>
          <t>train-only 全局 log-z</t>
        </is>
      </c>
      <c r="M8" s="20" t="n">
        <v>160</v>
      </c>
      <c r="N8" s="20" t="inlineStr">
        <is>
          <t>有；patience=6</t>
        </is>
      </c>
      <c r="O8" s="20" t="inlineStr">
        <is>
          <t>val R² cb</t>
        </is>
      </c>
      <c r="P8" s="21" t="inlineStr">
        <is>
          <t>2×3：架构×输入起点</t>
        </is>
      </c>
      <c r="Q8" s="21" t="inlineStr">
        <is>
          <t>—</t>
        </is>
      </c>
      <c r="R8" s="22" t="n"/>
      <c r="S8" s="23" t="n">
        <v>0.198</v>
      </c>
      <c r="T8" s="23" t="n">
        <v>0.2043</v>
      </c>
      <c r="U8" s="23" t="n">
        <v>0.008</v>
      </c>
      <c r="V8" s="23" t="n">
        <v>0.1114</v>
      </c>
      <c r="W8" s="23" t="n">
        <v>-0.3414</v>
      </c>
      <c r="X8" s="20" t="inlineStr">
        <is>
          <t>1/8</t>
        </is>
      </c>
      <c r="Y8" s="23" t="n">
        <v>4.424</v>
      </c>
      <c r="Z8" s="23" t="n">
        <v>2.615</v>
      </c>
      <c r="AC8" s="23" t="n">
        <v>-1.3788</v>
      </c>
      <c r="AD8" s="23" t="n">
        <v>0.361</v>
      </c>
      <c r="AE8" s="23" t="n">
        <v>0.189</v>
      </c>
      <c r="AF8" s="22" t="n"/>
      <c r="AG8" s="22" t="n"/>
      <c r="AH8" s="22" t="n"/>
      <c r="AI8" s="22" t="n"/>
      <c r="AJ8" s="22" t="n"/>
      <c r="AK8" s="22" t="n"/>
      <c r="AL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1" t="inlineStr">
        <is>
          <t>MLP·xyz 起点；热点明显低估</t>
        </is>
      </c>
      <c r="AZ8" s="24" t="inlineStr">
        <is>
          <t>打开产物</t>
        </is>
      </c>
    </row>
    <row r="9" ht="55" customHeight="1">
      <c r="A9" s="18" t="inlineStr">
        <is>
          <t>① 最早 2×3 baseline</t>
        </is>
      </c>
      <c r="B9" s="18" t="inlineStr">
        <is>
          <t>B0-MLP-XYZGEOM</t>
        </is>
      </c>
      <c r="C9" s="19" t="inlineStr">
        <is>
          <t>8700_1</t>
        </is>
      </c>
      <c r="D9" s="19" t="inlineStr">
        <is>
          <t>val8</t>
        </is>
      </c>
      <c r="E9" s="19" t="inlineStr">
        <is>
          <t>53/8/16</t>
        </is>
      </c>
      <c r="F9" s="25" t="inlineStr">
        <is>
          <t>MLP</t>
        </is>
      </c>
      <c r="G9" s="25" t="inlineStr">
        <is>
          <t>xyz+geom</t>
        </is>
      </c>
      <c r="H9" s="26" t="inlineStr">
        <is>
          <t>MLP 64→64→64</t>
        </is>
      </c>
      <c r="I9" s="25" t="inlineStr">
        <is>
          <t>固定 FPS</t>
        </is>
      </c>
      <c r="J9" s="25" t="n">
        <v>2000</v>
      </c>
      <c r="K9" s="25" t="inlineStr">
        <is>
          <t>否</t>
        </is>
      </c>
      <c r="L9" s="26" t="inlineStr">
        <is>
          <t>train-only 全局 log-z</t>
        </is>
      </c>
      <c r="M9" s="25" t="n">
        <v>160</v>
      </c>
      <c r="N9" s="25" t="inlineStr">
        <is>
          <t>有；patience=6</t>
        </is>
      </c>
      <c r="O9" s="25" t="inlineStr">
        <is>
          <t>val R² cb</t>
        </is>
      </c>
      <c r="P9" s="26" t="inlineStr">
        <is>
          <t>仅增加 geom</t>
        </is>
      </c>
      <c r="Q9" s="26" t="inlineStr">
        <is>
          <t>B0-MLP-XYZ</t>
        </is>
      </c>
      <c r="R9" s="27" t="n">
        <v>0.0462</v>
      </c>
      <c r="S9" s="27" t="n">
        <v>0.2442</v>
      </c>
      <c r="T9" s="27" t="n">
        <v>0.2632</v>
      </c>
      <c r="U9" s="27" t="n">
        <v>0.0669</v>
      </c>
      <c r="V9" s="27" t="n">
        <v>0.0496</v>
      </c>
      <c r="W9" s="27" t="n">
        <v>-0.2142</v>
      </c>
      <c r="X9" s="25" t="inlineStr">
        <is>
          <t>3/8</t>
        </is>
      </c>
      <c r="Y9" s="27" t="n">
        <v>4.257</v>
      </c>
      <c r="Z9" s="27" t="n">
        <v>2.476</v>
      </c>
      <c r="AC9" s="27" t="n">
        <v>-1.0972</v>
      </c>
      <c r="AD9" s="27" t="n">
        <v>0.447</v>
      </c>
      <c r="AE9" s="27" t="n">
        <v>0.182</v>
      </c>
      <c r="AF9" s="22" t="n"/>
      <c r="AG9" s="22" t="n"/>
      <c r="AH9" s="22" t="n"/>
      <c r="AI9" s="22" t="n"/>
      <c r="AJ9" s="22" t="n"/>
      <c r="AK9" s="22" t="n"/>
      <c r="AL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6" t="inlineStr">
        <is>
          <t>总体 R² 提升；负例数反而增加</t>
        </is>
      </c>
      <c r="AZ9" s="24" t="inlineStr">
        <is>
          <t>打开产物</t>
        </is>
      </c>
    </row>
    <row r="10" ht="55" customHeight="1">
      <c r="A10" s="18" t="inlineStr">
        <is>
          <t>① 最早 2×3 baseline</t>
        </is>
      </c>
      <c r="B10" s="18" t="inlineStr">
        <is>
          <t>B0-PN-XYZ</t>
        </is>
      </c>
      <c r="C10" s="19" t="inlineStr">
        <is>
          <t>8700_2</t>
        </is>
      </c>
      <c r="D10" s="19" t="inlineStr">
        <is>
          <t>val8</t>
        </is>
      </c>
      <c r="E10" s="19" t="inlineStr">
        <is>
          <t>53/8/16</t>
        </is>
      </c>
      <c r="F10" s="20" t="inlineStr">
        <is>
          <t>PointNet</t>
        </is>
      </c>
      <c r="G10" s="20" t="inlineStr">
        <is>
          <t>xyz</t>
        </is>
      </c>
      <c r="H10" s="21" t="inlineStr">
        <is>
          <t>width=32；head=64</t>
        </is>
      </c>
      <c r="I10" s="20" t="inlineStr">
        <is>
          <t>固定 FPS</t>
        </is>
      </c>
      <c r="J10" s="20" t="n">
        <v>2000</v>
      </c>
      <c r="K10" s="20" t="inlineStr">
        <is>
          <t>否</t>
        </is>
      </c>
      <c r="L10" s="21" t="inlineStr">
        <is>
          <t>train-only 全局 log-z</t>
        </is>
      </c>
      <c r="M10" s="20" t="n">
        <v>160</v>
      </c>
      <c r="N10" s="20" t="inlineStr">
        <is>
          <t>有；patience=6</t>
        </is>
      </c>
      <c r="O10" s="20" t="inlineStr">
        <is>
          <t>val R² cb</t>
        </is>
      </c>
      <c r="P10" s="21" t="inlineStr">
        <is>
          <t>2×3：PointNet·xyz</t>
        </is>
      </c>
      <c r="Q10" s="21" t="inlineStr">
        <is>
          <t>—</t>
        </is>
      </c>
      <c r="R10" s="22" t="n"/>
      <c r="S10" s="23" t="n">
        <v>0.1727</v>
      </c>
      <c r="T10" s="23" t="n">
        <v>0.1704</v>
      </c>
      <c r="U10" s="23" t="n">
        <v>0.1194</v>
      </c>
      <c r="V10" s="23" t="n">
        <v>0.0699</v>
      </c>
      <c r="W10" s="23" t="n">
        <v>-0.0554</v>
      </c>
      <c r="X10" s="20" t="inlineStr">
        <is>
          <t>2/8</t>
        </is>
      </c>
      <c r="Y10" s="23" t="n">
        <v>4.517</v>
      </c>
      <c r="Z10" s="23" t="n">
        <v>2.454</v>
      </c>
      <c r="AC10" s="23" t="n">
        <v>-1.6736</v>
      </c>
      <c r="AD10" s="23" t="n">
        <v>0.313</v>
      </c>
      <c r="AE10" s="23" t="n">
        <v>0.15</v>
      </c>
      <c r="AF10" s="22" t="n"/>
      <c r="AG10" s="22" t="n"/>
      <c r="AH10" s="22" t="n"/>
      <c r="AI10" s="22" t="n"/>
      <c r="AJ10" s="22" t="n"/>
      <c r="AK10" s="22" t="n"/>
      <c r="AL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1" t="inlineStr">
        <is>
          <t>纯 xyz 下 PointNet 不占优</t>
        </is>
      </c>
      <c r="AZ10" s="24" t="inlineStr">
        <is>
          <t>打开产物</t>
        </is>
      </c>
    </row>
    <row r="11" ht="55" customHeight="1">
      <c r="A11" s="18" t="inlineStr">
        <is>
          <t>① 最早 2×3 baseline</t>
        </is>
      </c>
      <c r="B11" s="18" t="inlineStr">
        <is>
          <t>B0-PN-XYZGEOM</t>
        </is>
      </c>
      <c r="C11" s="19" t="inlineStr">
        <is>
          <t>8700_3</t>
        </is>
      </c>
      <c r="D11" s="19" t="inlineStr">
        <is>
          <t>val8</t>
        </is>
      </c>
      <c r="E11" s="19" t="inlineStr">
        <is>
          <t>53/8/16</t>
        </is>
      </c>
      <c r="F11" s="25" t="inlineStr">
        <is>
          <t>PointNet</t>
        </is>
      </c>
      <c r="G11" s="25" t="inlineStr">
        <is>
          <t>xyz+geom</t>
        </is>
      </c>
      <c r="H11" s="26" t="inlineStr">
        <is>
          <t>width=32；head=64</t>
        </is>
      </c>
      <c r="I11" s="25" t="inlineStr">
        <is>
          <t>固定 FPS</t>
        </is>
      </c>
      <c r="J11" s="25" t="n">
        <v>2000</v>
      </c>
      <c r="K11" s="25" t="inlineStr">
        <is>
          <t>否</t>
        </is>
      </c>
      <c r="L11" s="26" t="inlineStr">
        <is>
          <t>train-only 全局 log-z</t>
        </is>
      </c>
      <c r="M11" s="25" t="n">
        <v>160</v>
      </c>
      <c r="N11" s="25" t="inlineStr">
        <is>
          <t>有；patience=6</t>
        </is>
      </c>
      <c r="O11" s="25" t="inlineStr">
        <is>
          <t>val R² cb</t>
        </is>
      </c>
      <c r="P11" s="26" t="inlineStr">
        <is>
          <t>仅增加 geom</t>
        </is>
      </c>
      <c r="Q11" s="26" t="inlineStr">
        <is>
          <t>B0-PN-XYZ</t>
        </is>
      </c>
      <c r="R11" s="27" t="n">
        <v>0.1288</v>
      </c>
      <c r="S11" s="28" t="n">
        <v>0.3015</v>
      </c>
      <c r="T11" s="27" t="n">
        <v>0.3122</v>
      </c>
      <c r="U11" s="27" t="n">
        <v>0.1842</v>
      </c>
      <c r="V11" s="27" t="n">
        <v>0.1404</v>
      </c>
      <c r="W11" s="27" t="n">
        <v>0.0143</v>
      </c>
      <c r="X11" s="25" t="inlineStr">
        <is>
          <t>1/8</t>
        </is>
      </c>
      <c r="Y11" s="27" t="n">
        <v>4.113</v>
      </c>
      <c r="Z11" s="27" t="n">
        <v>2.291</v>
      </c>
      <c r="AC11" s="27" t="n">
        <v>-1.169</v>
      </c>
      <c r="AD11" s="27" t="n">
        <v>0.457</v>
      </c>
      <c r="AE11" s="27" t="n">
        <v>0.235</v>
      </c>
      <c r="AF11" s="22" t="n"/>
      <c r="AG11" s="22" t="n"/>
      <c r="AH11" s="22" t="n"/>
      <c r="AI11" s="22" t="n"/>
      <c r="AJ11" s="22" t="n"/>
      <c r="AK11" s="22" t="n"/>
      <c r="AL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6" t="inlineStr">
        <is>
          <t>2×3 最佳格；后续主线锚点</t>
        </is>
      </c>
      <c r="AZ11" s="24" t="inlineStr">
        <is>
          <t>打开产物</t>
        </is>
      </c>
    </row>
    <row r="12" ht="55" customHeight="1">
      <c r="A12" s="18" t="inlineStr">
        <is>
          <t>① 最早 2×3 baseline</t>
        </is>
      </c>
      <c r="B12" s="18" t="inlineStr">
        <is>
          <t>B0-PNPP-XYZ</t>
        </is>
      </c>
      <c r="C12" s="19" t="inlineStr">
        <is>
          <t>8700_4</t>
        </is>
      </c>
      <c r="D12" s="19" t="inlineStr">
        <is>
          <t>val8</t>
        </is>
      </c>
      <c r="E12" s="19" t="inlineStr">
        <is>
          <t>53/8/16</t>
        </is>
      </c>
      <c r="F12" s="20" t="inlineStr">
        <is>
          <t>PointNet++</t>
        </is>
      </c>
      <c r="G12" s="20" t="inlineStr">
        <is>
          <t>xyz</t>
        </is>
      </c>
      <c r="H12" s="21" t="inlineStr">
        <is>
          <t>经典 SA+FP</t>
        </is>
      </c>
      <c r="I12" s="20" t="inlineStr">
        <is>
          <t>固定 FPS</t>
        </is>
      </c>
      <c r="J12" s="20" t="n">
        <v>2000</v>
      </c>
      <c r="K12" s="20" t="inlineStr">
        <is>
          <t>否</t>
        </is>
      </c>
      <c r="L12" s="21" t="inlineStr">
        <is>
          <t>train-only 全局 log-z</t>
        </is>
      </c>
      <c r="M12" s="20" t="n">
        <v>160</v>
      </c>
      <c r="N12" s="20" t="inlineStr">
        <is>
          <t>有；patience=6</t>
        </is>
      </c>
      <c r="O12" s="20" t="inlineStr">
        <is>
          <t>val R² cb</t>
        </is>
      </c>
      <c r="P12" s="21" t="inlineStr">
        <is>
          <t>2×3：PointNet++·xyz</t>
        </is>
      </c>
      <c r="Q12" s="21" t="inlineStr">
        <is>
          <t>—</t>
        </is>
      </c>
      <c r="R12" s="22" t="n"/>
      <c r="S12" s="23" t="n">
        <v>0.2169</v>
      </c>
      <c r="T12" s="23" t="n">
        <v>0.2367</v>
      </c>
      <c r="U12" s="23" t="n">
        <v>0.0156</v>
      </c>
      <c r="V12" s="23" t="n">
        <v>0.0694</v>
      </c>
      <c r="W12" s="23" t="n">
        <v>-0.3146</v>
      </c>
      <c r="X12" s="20" t="inlineStr">
        <is>
          <t>2/8</t>
        </is>
      </c>
      <c r="Y12" s="23" t="n">
        <v>4.333</v>
      </c>
      <c r="Z12" s="23" t="n">
        <v>2.583</v>
      </c>
      <c r="AC12" s="23" t="n">
        <v>-1.0329</v>
      </c>
      <c r="AD12" s="23" t="n">
        <v>0.461</v>
      </c>
      <c r="AE12" s="23" t="n">
        <v>0.207</v>
      </c>
      <c r="AF12" s="22" t="n"/>
      <c r="AG12" s="22" t="n"/>
      <c r="AH12" s="22" t="n"/>
      <c r="AI12" s="22" t="n"/>
      <c r="AJ12" s="22" t="n"/>
      <c r="AK12" s="22" t="n"/>
      <c r="AL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1" t="inlineStr">
        <is>
          <t>纯 xyz 中主 R² 最高；病例稳定性差</t>
        </is>
      </c>
      <c r="AZ12" s="24" t="inlineStr">
        <is>
          <t>打开产物</t>
        </is>
      </c>
    </row>
    <row r="13" ht="55" customHeight="1">
      <c r="A13" s="18" t="inlineStr">
        <is>
          <t>① 最早 2×3 baseline</t>
        </is>
      </c>
      <c r="B13" s="18" t="inlineStr">
        <is>
          <t>B0-PNPP-XYZGEOM</t>
        </is>
      </c>
      <c r="C13" s="19" t="inlineStr">
        <is>
          <t>8700_5</t>
        </is>
      </c>
      <c r="D13" s="19" t="inlineStr">
        <is>
          <t>val8</t>
        </is>
      </c>
      <c r="E13" s="19" t="inlineStr">
        <is>
          <t>53/8/16</t>
        </is>
      </c>
      <c r="F13" s="25" t="inlineStr">
        <is>
          <t>PointNet++</t>
        </is>
      </c>
      <c r="G13" s="25" t="inlineStr">
        <is>
          <t>xyz+geom</t>
        </is>
      </c>
      <c r="H13" s="26" t="inlineStr">
        <is>
          <t>经典 SA+FP</t>
        </is>
      </c>
      <c r="I13" s="25" t="inlineStr">
        <is>
          <t>固定 FPS</t>
        </is>
      </c>
      <c r="J13" s="25" t="n">
        <v>2000</v>
      </c>
      <c r="K13" s="25" t="inlineStr">
        <is>
          <t>否</t>
        </is>
      </c>
      <c r="L13" s="26" t="inlineStr">
        <is>
          <t>train-only 全局 log-z</t>
        </is>
      </c>
      <c r="M13" s="25" t="n">
        <v>160</v>
      </c>
      <c r="N13" s="25" t="inlineStr">
        <is>
          <t>有；patience=6</t>
        </is>
      </c>
      <c r="O13" s="25" t="inlineStr">
        <is>
          <t>val R² cb</t>
        </is>
      </c>
      <c r="P13" s="26" t="inlineStr">
        <is>
          <t>仅增加 geom</t>
        </is>
      </c>
      <c r="Q13" s="26" t="inlineStr">
        <is>
          <t>B0-PNPP-XYZ</t>
        </is>
      </c>
      <c r="R13" s="27" t="n">
        <v>0.0418</v>
      </c>
      <c r="S13" s="27" t="n">
        <v>0.2587</v>
      </c>
      <c r="T13" s="27" t="n">
        <v>0.2668</v>
      </c>
      <c r="U13" s="27" t="n">
        <v>0.1287</v>
      </c>
      <c r="V13" s="27" t="n">
        <v>0.1427</v>
      </c>
      <c r="W13" s="27" t="n">
        <v>-0.095</v>
      </c>
      <c r="X13" s="25" t="inlineStr">
        <is>
          <t>1/8</t>
        </is>
      </c>
      <c r="Y13" s="27" t="n">
        <v>4.247</v>
      </c>
      <c r="Z13" s="27" t="n">
        <v>2.281</v>
      </c>
      <c r="AC13" s="27" t="n">
        <v>-1.4213</v>
      </c>
      <c r="AD13" s="27" t="n">
        <v>0.387</v>
      </c>
      <c r="AE13" s="27" t="n">
        <v>0.226</v>
      </c>
      <c r="AF13" s="22" t="n"/>
      <c r="AG13" s="22" t="n"/>
      <c r="AH13" s="22" t="n"/>
      <c r="AI13" s="22" t="n"/>
      <c r="AJ13" s="22" t="n"/>
      <c r="AK13" s="22" t="n"/>
      <c r="AL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6" t="inlineStr">
        <is>
          <t>MAE 最低；主 R² 仍低于 PointNet+geom</t>
        </is>
      </c>
      <c r="AZ13" s="24" t="inlineStr">
        <is>
          <t>打开产物</t>
        </is>
      </c>
    </row>
    <row r="14" ht="55" customHeight="1">
      <c r="A14" s="29" t="inlineStr">
        <is>
          <t>② 协议调整</t>
        </is>
      </c>
      <c r="B14" s="29" t="inlineStr">
        <is>
          <t>P0-PN-XYZ</t>
        </is>
      </c>
      <c r="C14" s="30" t="inlineStr">
        <is>
          <t>8968_0 / 8974</t>
        </is>
      </c>
      <c r="D14" s="30" t="inlineStr">
        <is>
          <t>test16</t>
        </is>
      </c>
      <c r="E14" s="30" t="inlineStr">
        <is>
          <t>61/0/16</t>
        </is>
      </c>
      <c r="F14" s="20" t="inlineStr">
        <is>
          <t>PointNet</t>
        </is>
      </c>
      <c r="G14" s="20" t="inlineStr">
        <is>
          <t>xyz</t>
        </is>
      </c>
      <c r="H14" s="21" t="inlineStr">
        <is>
          <t>width=32；head=64</t>
        </is>
      </c>
      <c r="I14" s="20" t="inlineStr">
        <is>
          <t>固定 FPS</t>
        </is>
      </c>
      <c r="J14" s="20" t="n">
        <v>2000</v>
      </c>
      <c r="K14" s="20" t="inlineStr">
        <is>
          <t>否</t>
        </is>
      </c>
      <c r="L14" s="21" t="inlineStr">
        <is>
          <t>train61 全局 log-z</t>
        </is>
      </c>
      <c r="M14" s="20" t="n">
        <v>400</v>
      </c>
      <c r="N14" s="20" t="inlineStr">
        <is>
          <t>无 / 无</t>
        </is>
      </c>
      <c r="O14" s="20" t="inlineStr">
        <is>
          <t>train loss</t>
        </is>
      </c>
      <c r="P14" s="21" t="inlineStr">
        <is>
          <t>val8 并入 train；400ep；测试锁定</t>
        </is>
      </c>
      <c r="Q14" s="21" t="inlineStr">
        <is>
          <t>协议变化，不能与 val8 直接比</t>
        </is>
      </c>
      <c r="R14" s="22" t="n"/>
      <c r="S14" s="23" t="n">
        <v>0.0825</v>
      </c>
      <c r="T14" s="23" t="n">
        <v>0.0832</v>
      </c>
      <c r="U14" s="23" t="n">
        <v>0.07099999999999999</v>
      </c>
      <c r="V14" s="23" t="n">
        <v>0.033</v>
      </c>
      <c r="W14" s="23" t="n">
        <v>-0.143</v>
      </c>
      <c r="X14" s="20" t="inlineStr">
        <is>
          <t>5/16</t>
        </is>
      </c>
      <c r="Y14" s="23" t="n">
        <v>5.6</v>
      </c>
      <c r="Z14" s="23" t="n">
        <v>3.1</v>
      </c>
      <c r="AC14" s="23" t="n">
        <v>-1.88</v>
      </c>
      <c r="AD14" s="23" t="n">
        <v>0.284</v>
      </c>
      <c r="AE14" s="23" t="n">
        <v>0.095</v>
      </c>
      <c r="AF14" s="22" t="n"/>
      <c r="AG14" s="22" t="n"/>
      <c r="AH14" s="22" t="n"/>
      <c r="AI14" s="22" t="n"/>
      <c r="AJ14" s="22" t="n"/>
      <c r="AK14" s="22" t="n"/>
      <c r="AL14" s="22" t="n"/>
      <c r="AO14" s="22" t="n"/>
      <c r="AP14" s="22" t="n"/>
      <c r="AQ14" s="22" t="n"/>
      <c r="AR14" s="22" t="n"/>
      <c r="AS14" s="22" t="n"/>
      <c r="AT14" s="22" t="n"/>
      <c r="AU14" s="22" t="n"/>
      <c r="AV14" s="22" t="n"/>
      <c r="AW14" s="22" t="n"/>
      <c r="AX14" s="22" t="n"/>
      <c r="AY14" s="21" t="inlineStr">
        <is>
          <t>test 泛化弱；纯 xyz 淘汰</t>
        </is>
      </c>
      <c r="AZ14" s="24" t="inlineStr">
        <is>
          <t>打开产物</t>
        </is>
      </c>
    </row>
    <row r="15" ht="55" customHeight="1">
      <c r="A15" s="29" t="inlineStr">
        <is>
          <t>② 协议调整</t>
        </is>
      </c>
      <c r="B15" s="29" t="inlineStr">
        <is>
          <t>E0-GLOBAL</t>
        </is>
      </c>
      <c r="C15" s="30" t="inlineStr">
        <is>
          <t>8968_1 / 8975</t>
        </is>
      </c>
      <c r="D15" s="30" t="inlineStr">
        <is>
          <t>test16</t>
        </is>
      </c>
      <c r="E15" s="30" t="inlineStr">
        <is>
          <t>61/0/16</t>
        </is>
      </c>
      <c r="F15" s="25" t="inlineStr">
        <is>
          <t>PointNet</t>
        </is>
      </c>
      <c r="G15" s="25" t="inlineStr">
        <is>
          <t>xyz+geom</t>
        </is>
      </c>
      <c r="H15" s="26" t="inlineStr">
        <is>
          <t>width=32；head=64</t>
        </is>
      </c>
      <c r="I15" s="25" t="inlineStr">
        <is>
          <t>固定 FPS</t>
        </is>
      </c>
      <c r="J15" s="25" t="n">
        <v>2000</v>
      </c>
      <c r="K15" s="25" t="inlineStr">
        <is>
          <t>否</t>
        </is>
      </c>
      <c r="L15" s="26" t="inlineStr">
        <is>
          <t>train61 全局 log-z</t>
        </is>
      </c>
      <c r="M15" s="25" t="n">
        <v>400</v>
      </c>
      <c r="N15" s="25" t="inlineStr">
        <is>
          <t>无 / 无</t>
        </is>
      </c>
      <c r="O15" s="25" t="inlineStr">
        <is>
          <t>train loss</t>
        </is>
      </c>
      <c r="P15" s="26" t="inlineStr">
        <is>
          <t>同协议仅增加 geom；正式共同对照</t>
        </is>
      </c>
      <c r="Q15" s="26" t="inlineStr">
        <is>
          <t>P0-PN-XYZ</t>
        </is>
      </c>
      <c r="R15" s="27" t="n">
        <v>0.0589</v>
      </c>
      <c r="S15" s="27" t="n">
        <v>0.1414</v>
      </c>
      <c r="T15" s="27" t="n">
        <v>0.1433</v>
      </c>
      <c r="U15" s="27" t="n">
        <v>0.106</v>
      </c>
      <c r="V15" s="27" t="n">
        <v>0.074</v>
      </c>
      <c r="W15" s="27" t="n">
        <v>-0.062</v>
      </c>
      <c r="X15" s="25" t="inlineStr">
        <is>
          <t>5/16</t>
        </is>
      </c>
      <c r="Y15" s="27" t="n">
        <v>5.42</v>
      </c>
      <c r="Z15" s="27" t="n">
        <v>2.95</v>
      </c>
      <c r="AA15" s="43" t="n">
        <v>0.02326506515114826</v>
      </c>
      <c r="AB15" s="43" t="n">
        <v>0.0524878724534711</v>
      </c>
      <c r="AC15" s="27" t="n">
        <v>-1.76</v>
      </c>
      <c r="AD15" s="27" t="n">
        <v>0.328</v>
      </c>
      <c r="AE15" s="27" t="n">
        <v>0.174</v>
      </c>
      <c r="AF15" s="27" t="n">
        <v>0.396355</v>
      </c>
      <c r="AG15" s="22" t="n"/>
      <c r="AH15" s="22" t="n"/>
      <c r="AI15" s="27" t="n">
        <v>0.31854</v>
      </c>
      <c r="AJ15" s="27" t="n">
        <v>0.11756</v>
      </c>
      <c r="AK15" s="25" t="inlineStr">
        <is>
          <t>0/16</t>
        </is>
      </c>
      <c r="AL15" s="22" t="n"/>
      <c r="AM15" s="44" t="n">
        <v>0.08250922818863989</v>
      </c>
      <c r="AN15" s="44" t="n">
        <v>0.1041129990951792</v>
      </c>
      <c r="AO15" s="22" t="n"/>
      <c r="AP15" s="27" t="n">
        <v>0.6352139999999999</v>
      </c>
      <c r="AQ15" s="22" t="n"/>
      <c r="AR15" s="27" t="n">
        <v>0.305713</v>
      </c>
      <c r="AS15" s="27" t="n">
        <v>0.1279995</v>
      </c>
      <c r="AT15" s="27" t="n">
        <v>0.174543</v>
      </c>
      <c r="AU15" s="27" t="n">
        <v>0.09005199999999999</v>
      </c>
      <c r="AV15" s="27" t="n">
        <v>0.65899</v>
      </c>
      <c r="AW15" s="27" t="n">
        <v>0.56906</v>
      </c>
      <c r="AX15" s="25" t="n">
        <v>383</v>
      </c>
      <c r="AY15" s="26" t="inlineStr">
        <is>
          <t>几何优于 xyz；仍过拟合且热点 No-Go</t>
        </is>
      </c>
      <c r="AZ15" s="24" t="inlineStr">
        <is>
          <t>打开产物</t>
        </is>
      </c>
    </row>
    <row r="16" ht="55" customHeight="1">
      <c r="A16" s="31" t="inlineStr">
        <is>
          <t>③ 容量探针</t>
        </is>
      </c>
      <c r="B16" s="31" t="inlineStr">
        <is>
          <t>WIDE128-PROBE</t>
        </is>
      </c>
      <c r="C16" s="32" t="inlineStr">
        <is>
          <t>8970</t>
        </is>
      </c>
      <c r="D16" s="32" t="inlineStr">
        <is>
          <t>val8</t>
        </is>
      </c>
      <c r="E16" s="32" t="inlineStr">
        <is>
          <t>53/8/16</t>
        </is>
      </c>
      <c r="F16" s="20" t="inlineStr">
        <is>
          <t>PointNet</t>
        </is>
      </c>
      <c r="G16" s="20" t="inlineStr">
        <is>
          <t>xyz+geom</t>
        </is>
      </c>
      <c r="H16" s="21" t="inlineStr">
        <is>
          <t>6→128→256→512；1024→512→256→1</t>
        </is>
      </c>
      <c r="I16" s="20" t="inlineStr">
        <is>
          <t>固定 FPS</t>
        </is>
      </c>
      <c r="J16" s="20" t="n">
        <v>2000</v>
      </c>
      <c r="K16" s="20" t="inlineStr">
        <is>
          <t>否</t>
        </is>
      </c>
      <c r="L16" s="21" t="inlineStr">
        <is>
          <t>train-only 全局 log-z</t>
        </is>
      </c>
      <c r="M16" s="20" t="n">
        <v>160</v>
      </c>
      <c r="N16" s="20" t="inlineStr">
        <is>
          <t>有；patience=6</t>
        </is>
      </c>
      <c r="O16" s="20" t="inlineStr">
        <is>
          <t>val R² cb</t>
        </is>
      </c>
      <c r="P16" s="21" t="inlineStr">
        <is>
          <t>只加宽；但多一层 128，不是导师精确结构</t>
        </is>
      </c>
      <c r="Q16" s="21" t="inlineStr">
        <is>
          <t>B0-PN-XYZGEOM</t>
        </is>
      </c>
      <c r="R16" s="23" t="n">
        <v>0.0056</v>
      </c>
      <c r="S16" s="23" t="n">
        <v>0.3071</v>
      </c>
      <c r="T16" s="23" t="n">
        <v>0.3167</v>
      </c>
      <c r="U16" s="23" t="n">
        <v>0.173</v>
      </c>
      <c r="V16" s="23" t="n">
        <v>0.169</v>
      </c>
      <c r="W16" s="23" t="n">
        <v>-0.007</v>
      </c>
      <c r="X16" s="20" t="inlineStr">
        <is>
          <t>1/8</t>
        </is>
      </c>
      <c r="Y16" s="23" t="n">
        <v>4.1</v>
      </c>
      <c r="Z16" s="23" t="n">
        <v>2.3</v>
      </c>
      <c r="AC16" s="23" t="n">
        <v>-1.17</v>
      </c>
      <c r="AD16" s="23" t="n">
        <v>0.406</v>
      </c>
      <c r="AE16" s="23" t="n">
        <v>0.224</v>
      </c>
      <c r="AF16" s="22" t="n"/>
      <c r="AG16" s="22" t="n"/>
      <c r="AH16" s="22" t="n"/>
      <c r="AI16" s="22" t="n"/>
      <c r="AJ16" s="22" t="n"/>
      <c r="AK16" s="22" t="n"/>
      <c r="AL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1" t="inlineStr">
        <is>
          <t>旧协议增益仅 +0.006；补充 No-Go</t>
        </is>
      </c>
      <c r="AZ16" s="24" t="inlineStr">
        <is>
          <t>打开产物</t>
        </is>
      </c>
    </row>
    <row r="17" ht="55" customHeight="1">
      <c r="A17" s="33" t="inlineStr">
        <is>
          <t>④ 正式 GLOBAL 矩阵</t>
        </is>
      </c>
      <c r="B17" s="33" t="inlineStr">
        <is>
          <t>E2-GLOBAL</t>
        </is>
      </c>
      <c r="C17" s="34" t="inlineStr">
        <is>
          <t>8976</t>
        </is>
      </c>
      <c r="D17" s="34" t="inlineStr">
        <is>
          <t>test16</t>
        </is>
      </c>
      <c r="E17" s="34" t="inlineStr">
        <is>
          <t>61/0/16</t>
        </is>
      </c>
      <c r="F17" s="25" t="inlineStr">
        <is>
          <t>PointNet</t>
        </is>
      </c>
      <c r="G17" s="25" t="inlineStr">
        <is>
          <t>xyz+geom</t>
        </is>
      </c>
      <c r="H17" s="26" t="inlineStr">
        <is>
          <t>导师精确：6→256→512；1024→512→256→1</t>
        </is>
      </c>
      <c r="I17" s="25" t="inlineStr">
        <is>
          <t>固定 FPS</t>
        </is>
      </c>
      <c r="J17" s="25" t="n">
        <v>2000</v>
      </c>
      <c r="K17" s="25" t="inlineStr">
        <is>
          <t>否</t>
        </is>
      </c>
      <c r="L17" s="26" t="inlineStr">
        <is>
          <t>train61 全局 log-z</t>
        </is>
      </c>
      <c r="M17" s="25" t="n">
        <v>400</v>
      </c>
      <c r="N17" s="25" t="inlineStr">
        <is>
          <t>无 / 无</t>
        </is>
      </c>
      <c r="O17" s="25" t="inlineStr">
        <is>
          <t>train loss</t>
        </is>
      </c>
      <c r="P17" s="26" t="inlineStr">
        <is>
          <t>相对 E0 只改容量</t>
        </is>
      </c>
      <c r="Q17" s="26" t="inlineStr">
        <is>
          <t>E0-GLOBAL</t>
        </is>
      </c>
      <c r="R17" s="27" t="n">
        <v>0.0725</v>
      </c>
      <c r="S17" s="28" t="n">
        <v>0.213966</v>
      </c>
      <c r="T17" s="27" t="n">
        <v>0.217416</v>
      </c>
      <c r="U17" s="27" t="n">
        <v>0.171651</v>
      </c>
      <c r="V17" s="27" t="n">
        <v>0.201046</v>
      </c>
      <c r="W17" s="27" t="n">
        <v>-0.007453</v>
      </c>
      <c r="X17" s="25" t="inlineStr">
        <is>
          <t>2/16</t>
        </is>
      </c>
      <c r="Y17" s="27" t="n">
        <v>5.11414</v>
      </c>
      <c r="Z17" s="27" t="n">
        <v>2.800541</v>
      </c>
      <c r="AA17" s="43" t="n">
        <v>0.02234988237458772</v>
      </c>
      <c r="AB17" s="43" t="n">
        <v>0.0499748363690008</v>
      </c>
      <c r="AC17" s="27" t="n">
        <v>-1.486146</v>
      </c>
      <c r="AD17" s="27" t="n">
        <v>0.378074</v>
      </c>
      <c r="AE17" s="27" t="n">
        <v>0.145746</v>
      </c>
      <c r="AF17" s="28" t="n">
        <v>0.4606</v>
      </c>
      <c r="AG17" s="27" t="n">
        <v>0.464047</v>
      </c>
      <c r="AH17" s="27" t="n">
        <v>0.409957</v>
      </c>
      <c r="AI17" s="27" t="n">
        <v>0.431405</v>
      </c>
      <c r="AJ17" s="27" t="n">
        <v>0.201957</v>
      </c>
      <c r="AK17" s="25" t="inlineStr">
        <is>
          <t>1/16</t>
        </is>
      </c>
      <c r="AL17" s="27" t="n">
        <v>0.573218</v>
      </c>
      <c r="AM17" s="43" t="n">
        <v>0.07789365468202594</v>
      </c>
      <c r="AN17" s="43" t="n">
        <v>0.09831871941015116</v>
      </c>
      <c r="AO17" s="27" t="n">
        <v>0.73537</v>
      </c>
      <c r="AP17" s="27" t="n">
        <v>0.661274</v>
      </c>
      <c r="AQ17" s="27" t="n">
        <v>-0.006642</v>
      </c>
      <c r="AR17" s="27" t="n">
        <v>0.393876</v>
      </c>
      <c r="AS17" s="27" t="n">
        <v>0.145746</v>
      </c>
      <c r="AT17" s="27" t="n">
        <v>0.171848</v>
      </c>
      <c r="AU17" s="27" t="n">
        <v>0.08455500000000001</v>
      </c>
      <c r="AV17" s="27" t="n">
        <v>0.683619</v>
      </c>
      <c r="AW17" s="27" t="n">
        <v>0.576923</v>
      </c>
      <c r="AX17" s="25" t="n">
        <v>364</v>
      </c>
      <c r="AY17" s="26" t="inlineStr">
        <is>
          <t>本轮最强物理 R²；容量有效，但热点仍 No-Go</t>
        </is>
      </c>
      <c r="AZ17" s="24" t="inlineStr">
        <is>
          <t>打开产物</t>
        </is>
      </c>
    </row>
    <row r="18" ht="55" customHeight="1">
      <c r="A18" s="33" t="inlineStr">
        <is>
          <t>④ 正式 GLOBAL 矩阵</t>
        </is>
      </c>
      <c r="B18" s="33" t="inlineStr">
        <is>
          <t>E3-GLOBAL</t>
        </is>
      </c>
      <c r="C18" s="34" t="inlineStr">
        <is>
          <t>8977</t>
        </is>
      </c>
      <c r="D18" s="34" t="inlineStr">
        <is>
          <t>test16</t>
        </is>
      </c>
      <c r="E18" s="34" t="inlineStr">
        <is>
          <t>61/0/16</t>
        </is>
      </c>
      <c r="F18" s="20" t="inlineStr">
        <is>
          <t>PointNet</t>
        </is>
      </c>
      <c r="G18" s="20" t="inlineStr">
        <is>
          <t>xyz+geom</t>
        </is>
      </c>
      <c r="H18" s="21" t="inlineStr">
        <is>
          <t>baseline width=32；head=64</t>
        </is>
      </c>
      <c r="I18" s="20" t="inlineStr">
        <is>
          <t>random；不放回</t>
        </is>
      </c>
      <c r="J18" s="20" t="n">
        <v>5000</v>
      </c>
      <c r="K18" s="20" t="inlineStr">
        <is>
          <t>是</t>
        </is>
      </c>
      <c r="L18" s="21" t="inlineStr">
        <is>
          <t>train61 全局 log-z</t>
        </is>
      </c>
      <c r="M18" s="20" t="n">
        <v>400</v>
      </c>
      <c r="N18" s="20" t="inlineStr">
        <is>
          <t>无 / 无</t>
        </is>
      </c>
      <c r="O18" s="20" t="inlineStr">
        <is>
          <t>train loss</t>
        </is>
      </c>
      <c r="P18" s="21" t="inlineStr">
        <is>
          <t>相对 E0 只改点数与重采样</t>
        </is>
      </c>
      <c r="Q18" s="21" t="inlineStr">
        <is>
          <t>E0-GLOBAL</t>
        </is>
      </c>
      <c r="R18" s="23" t="n">
        <v>0.0223</v>
      </c>
      <c r="S18" s="23" t="n">
        <v>0.163705</v>
      </c>
      <c r="T18" s="23" t="n">
        <v>0.164095</v>
      </c>
      <c r="U18" s="23" t="n">
        <v>0.138061</v>
      </c>
      <c r="V18" s="23" t="n">
        <v>0.177428</v>
      </c>
      <c r="W18" s="23" t="n">
        <v>-0.093088</v>
      </c>
      <c r="X18" s="20" t="inlineStr">
        <is>
          <t>4/16</t>
        </is>
      </c>
      <c r="Y18" s="23" t="n">
        <v>5.275115</v>
      </c>
      <c r="Z18" s="23" t="n">
        <v>2.876399</v>
      </c>
      <c r="AA18" s="45" t="n">
        <v>0.0229976767542265</v>
      </c>
      <c r="AB18" s="45" t="n">
        <v>0.05181198452524316</v>
      </c>
      <c r="AC18" s="23" t="n">
        <v>-1.664569</v>
      </c>
      <c r="AD18" s="23" t="n">
        <v>0.34255</v>
      </c>
      <c r="AE18" s="23" t="n">
        <v>0.123991</v>
      </c>
      <c r="AF18" s="23" t="n">
        <v>0.421763</v>
      </c>
      <c r="AG18" s="23" t="n">
        <v>0.421581</v>
      </c>
      <c r="AH18" s="23" t="n">
        <v>0.384811</v>
      </c>
      <c r="AI18" s="23" t="n">
        <v>0.372048</v>
      </c>
      <c r="AJ18" s="23" t="n">
        <v>0.233925</v>
      </c>
      <c r="AK18" s="20" t="inlineStr">
        <is>
          <t>0/16</t>
        </is>
      </c>
      <c r="AL18" s="23" t="n">
        <v>0.592841</v>
      </c>
      <c r="AM18" s="45" t="n">
        <v>0.08087781739118566</v>
      </c>
      <c r="AN18" s="45" t="n">
        <v>0.1017325127193794</v>
      </c>
      <c r="AO18" s="23" t="n">
        <v>0.761383</v>
      </c>
      <c r="AP18" s="23" t="n">
        <v>0.6454800000000001</v>
      </c>
      <c r="AQ18" s="23" t="n">
        <v>0.020101</v>
      </c>
      <c r="AR18" s="23" t="n">
        <v>0.338513</v>
      </c>
      <c r="AS18" s="23" t="n">
        <v>0.123991</v>
      </c>
      <c r="AT18" s="23" t="n">
        <v>0.178374</v>
      </c>
      <c r="AU18" s="23" t="n">
        <v>0.07297099999999999</v>
      </c>
      <c r="AV18" s="23" t="n">
        <v>0.641665</v>
      </c>
      <c r="AW18" s="23" t="n">
        <v>0.581238</v>
      </c>
      <c r="AX18" s="20" t="n">
        <v>354</v>
      </c>
      <c r="AY18" s="21" t="inlineStr">
        <is>
          <t>单独增加点数增益弱；热点未改善</t>
        </is>
      </c>
      <c r="AZ18" s="24" t="inlineStr">
        <is>
          <t>打开产物</t>
        </is>
      </c>
    </row>
    <row r="19" ht="55" customHeight="1">
      <c r="A19" s="33" t="inlineStr">
        <is>
          <t>④ 正式 GLOBAL 矩阵</t>
        </is>
      </c>
      <c r="B19" s="33" t="inlineStr">
        <is>
          <t>E23-GLOBAL</t>
        </is>
      </c>
      <c r="C19" s="34" t="inlineStr">
        <is>
          <t>8978</t>
        </is>
      </c>
      <c r="D19" s="34" t="inlineStr">
        <is>
          <t>test16</t>
        </is>
      </c>
      <c r="E19" s="34" t="inlineStr">
        <is>
          <t>61/0/16</t>
        </is>
      </c>
      <c r="F19" s="25" t="inlineStr">
        <is>
          <t>PointNet</t>
        </is>
      </c>
      <c r="G19" s="25" t="inlineStr">
        <is>
          <t>xyz+geom</t>
        </is>
      </c>
      <c r="H19" s="26" t="inlineStr">
        <is>
          <t>导师精确：6→256→512；1024→512→256→1</t>
        </is>
      </c>
      <c r="I19" s="25" t="inlineStr">
        <is>
          <t>random；不放回</t>
        </is>
      </c>
      <c r="J19" s="25" t="n">
        <v>5000</v>
      </c>
      <c r="K19" s="25" t="inlineStr">
        <is>
          <t>是</t>
        </is>
      </c>
      <c r="L19" s="26" t="inlineStr">
        <is>
          <t>train61 全局 log-z</t>
        </is>
      </c>
      <c r="M19" s="25" t="n">
        <v>400</v>
      </c>
      <c r="N19" s="25" t="inlineStr">
        <is>
          <t>无 / 无</t>
        </is>
      </c>
      <c r="O19" s="25" t="inlineStr">
        <is>
          <t>train loss</t>
        </is>
      </c>
      <c r="P19" s="26" t="inlineStr">
        <is>
          <t>容量+5000 点交互；比 E3 可隔离容量</t>
        </is>
      </c>
      <c r="Q19" s="26" t="inlineStr">
        <is>
          <t>E2-GLOBAL</t>
        </is>
      </c>
      <c r="R19" s="27" t="n">
        <v>-0.0152</v>
      </c>
      <c r="S19" s="27" t="n">
        <v>0.198763</v>
      </c>
      <c r="T19" s="27" t="n">
        <v>0.199869</v>
      </c>
      <c r="U19" s="27" t="n">
        <v>0.171776</v>
      </c>
      <c r="V19" s="27" t="n">
        <v>0.13858</v>
      </c>
      <c r="W19" s="27" t="n">
        <v>-0.020351</v>
      </c>
      <c r="X19" s="25" t="inlineStr">
        <is>
          <t>2/16</t>
        </is>
      </c>
      <c r="Y19" s="27" t="n">
        <v>5.163361</v>
      </c>
      <c r="Z19" s="27" t="n">
        <v>2.805594</v>
      </c>
      <c r="AA19" s="43" t="n">
        <v>0.02247741626796993</v>
      </c>
      <c r="AB19" s="43" t="n">
        <v>0.050174305604165</v>
      </c>
      <c r="AC19" s="27" t="n">
        <v>-1.524527</v>
      </c>
      <c r="AD19" s="27" t="n">
        <v>0.372459</v>
      </c>
      <c r="AE19" s="27" t="n">
        <v>0.147831</v>
      </c>
      <c r="AF19" s="27" t="n">
        <v>0.459778</v>
      </c>
      <c r="AG19" s="27" t="n">
        <v>0.458426</v>
      </c>
      <c r="AH19" s="27" t="n">
        <v>0.417554</v>
      </c>
      <c r="AI19" s="27" t="n">
        <v>0.393815</v>
      </c>
      <c r="AJ19" s="27" t="n">
        <v>0.282006</v>
      </c>
      <c r="AK19" s="25" t="inlineStr">
        <is>
          <t>0/16</t>
        </is>
      </c>
      <c r="AL19" s="27" t="n">
        <v>0.574011</v>
      </c>
      <c r="AM19" s="43" t="n">
        <v>0.0784689546206223</v>
      </c>
      <c r="AN19" s="43" t="n">
        <v>0.09828724356249899</v>
      </c>
      <c r="AO19" s="27" t="n">
        <v>0.73593</v>
      </c>
      <c r="AP19" s="27" t="n">
        <v>0.673999</v>
      </c>
      <c r="AQ19" s="27" t="n">
        <v>-0.010559</v>
      </c>
      <c r="AR19" s="27" t="n">
        <v>0.392909</v>
      </c>
      <c r="AS19" s="27" t="n">
        <v>0.147831</v>
      </c>
      <c r="AT19" s="27" t="n">
        <v>0.158465</v>
      </c>
      <c r="AU19" s="27" t="n">
        <v>0.08957900000000001</v>
      </c>
      <c r="AV19" s="27" t="n">
        <v>0.692811</v>
      </c>
      <c r="AW19" s="27" t="n">
        <v>0.6046859999999999</v>
      </c>
      <c r="AX19" s="25" t="n">
        <v>354</v>
      </c>
      <c r="AY19" s="26" t="inlineStr">
        <is>
          <t>未超过 E2；相对 E3 有容量增益，无明确协同</t>
        </is>
      </c>
      <c r="AZ19" s="24" t="inlineStr">
        <is>
          <t>打开产物</t>
        </is>
      </c>
    </row>
    <row r="20" ht="55" customHeight="1">
      <c r="A20" s="35" t="inlineStr">
        <is>
          <t>⑤ 逐病例归一化</t>
        </is>
      </c>
      <c r="B20" s="35" t="inlineStr">
        <is>
          <t>E2-CASE</t>
        </is>
      </c>
      <c r="C20" s="36" t="inlineStr">
        <is>
          <t>8979</t>
        </is>
      </c>
      <c r="D20" s="36" t="inlineStr">
        <is>
          <t>test16</t>
        </is>
      </c>
      <c r="E20" s="36" t="inlineStr">
        <is>
          <t>61/0/16</t>
        </is>
      </c>
      <c r="F20" s="20" t="inlineStr">
        <is>
          <t>PointNet</t>
        </is>
      </c>
      <c r="G20" s="20" t="inlineStr">
        <is>
          <t>xyz+geom</t>
        </is>
      </c>
      <c r="H20" s="21" t="inlineStr">
        <is>
          <t>导师精确：6→256→512；1024→512→256→1</t>
        </is>
      </c>
      <c r="I20" s="20" t="inlineStr">
        <is>
          <t>固定 FPS</t>
        </is>
      </c>
      <c r="J20" s="20" t="n">
        <v>2000</v>
      </c>
      <c r="K20" s="20" t="inlineStr">
        <is>
          <t>否</t>
        </is>
      </c>
      <c r="L20" s="21" t="inlineStr">
        <is>
          <t>逐病例 WSS/WSSmax</t>
        </is>
      </c>
      <c r="M20" s="20" t="n">
        <v>400</v>
      </c>
      <c r="N20" s="20" t="inlineStr">
        <is>
          <t>无 / 无</t>
        </is>
      </c>
      <c r="O20" s="20" t="inlineStr">
        <is>
          <t>train loss</t>
        </is>
      </c>
      <c r="P20" s="21" t="inlineStr">
        <is>
          <t>相对 E2-GLOBAL 只改目标归一化</t>
        </is>
      </c>
      <c r="Q20" s="21" t="inlineStr">
        <is>
          <t>E2-GLOBAL（normalized）</t>
        </is>
      </c>
      <c r="R20" s="23" t="n">
        <v>-0.2882</v>
      </c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37" t="n">
        <v>0.172354</v>
      </c>
      <c r="AG20" s="23" t="n">
        <v>0.167098</v>
      </c>
      <c r="AH20" s="23" t="n">
        <v>0.07072199999999999</v>
      </c>
      <c r="AI20" s="23" t="n">
        <v>0.122336</v>
      </c>
      <c r="AJ20" s="23" t="n">
        <v>-0.327905</v>
      </c>
      <c r="AK20" s="20" t="inlineStr">
        <is>
          <t>4/16</t>
        </is>
      </c>
      <c r="AL20" s="23" t="n">
        <v>0.057018</v>
      </c>
      <c r="AM20" s="45" t="n">
        <v>0.05773275108820912</v>
      </c>
      <c r="AN20" s="45" t="n">
        <v>0.05714486068453759</v>
      </c>
      <c r="AO20" s="23" t="n">
        <v>0.09284199999999999</v>
      </c>
      <c r="AP20" s="23" t="n">
        <v>0.573918</v>
      </c>
      <c r="AQ20" s="23" t="n">
        <v>0.061577</v>
      </c>
      <c r="AR20" s="23" t="n">
        <v>0.371904</v>
      </c>
      <c r="AS20" s="23" t="n">
        <v>0.139577</v>
      </c>
      <c r="AT20" s="23" t="n">
        <v>0.172488</v>
      </c>
      <c r="AU20" s="23" t="n">
        <v>0.09365</v>
      </c>
      <c r="AV20" s="23" t="n">
        <v>0.485733</v>
      </c>
      <c r="AW20" s="23" t="n">
        <v>0.456266</v>
      </c>
      <c r="AX20" s="20" t="n">
        <v>374</v>
      </c>
      <c r="AY20" s="21" t="inlineStr">
        <is>
          <t>CASE No-Go：分布、排序、动态范围全面退化</t>
        </is>
      </c>
      <c r="AZ20" s="24" t="inlineStr">
        <is>
          <t>打开产物</t>
        </is>
      </c>
    </row>
    <row r="21" ht="55" customHeight="1">
      <c r="A21" s="35" t="inlineStr">
        <is>
          <t>⑤ 逐病例归一化</t>
        </is>
      </c>
      <c r="B21" s="35" t="inlineStr">
        <is>
          <t>E3-CASE</t>
        </is>
      </c>
      <c r="C21" s="36" t="inlineStr">
        <is>
          <t>8980</t>
        </is>
      </c>
      <c r="D21" s="36" t="inlineStr">
        <is>
          <t>test16</t>
        </is>
      </c>
      <c r="E21" s="36" t="inlineStr">
        <is>
          <t>61/0/16</t>
        </is>
      </c>
      <c r="F21" s="25" t="inlineStr">
        <is>
          <t>PointNet</t>
        </is>
      </c>
      <c r="G21" s="25" t="inlineStr">
        <is>
          <t>xyz+geom</t>
        </is>
      </c>
      <c r="H21" s="26" t="inlineStr">
        <is>
          <t>baseline width=32；head=64</t>
        </is>
      </c>
      <c r="I21" s="25" t="inlineStr">
        <is>
          <t>random；不放回</t>
        </is>
      </c>
      <c r="J21" s="25" t="n">
        <v>5000</v>
      </c>
      <c r="K21" s="25" t="inlineStr">
        <is>
          <t>是</t>
        </is>
      </c>
      <c r="L21" s="26" t="inlineStr">
        <is>
          <t>逐病例 WSS/WSSmax</t>
        </is>
      </c>
      <c r="M21" s="25" t="n">
        <v>400</v>
      </c>
      <c r="N21" s="25" t="inlineStr">
        <is>
          <t>无 / 无</t>
        </is>
      </c>
      <c r="O21" s="25" t="inlineStr">
        <is>
          <t>train loss</t>
        </is>
      </c>
      <c r="P21" s="26" t="inlineStr">
        <is>
          <t>相对 E3-GLOBAL 只改目标归一化</t>
        </is>
      </c>
      <c r="Q21" s="26" t="inlineStr">
        <is>
          <t>E3-GLOBAL（normalized）</t>
        </is>
      </c>
      <c r="R21" s="27" t="n">
        <v>-0.2666</v>
      </c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37" t="n">
        <v>0.155149</v>
      </c>
      <c r="AG21" s="27" t="n">
        <v>0.157479</v>
      </c>
      <c r="AH21" s="27" t="n">
        <v>0.029819</v>
      </c>
      <c r="AI21" s="27" t="n">
        <v>0.07673199999999999</v>
      </c>
      <c r="AJ21" s="27" t="n">
        <v>-0.405929</v>
      </c>
      <c r="AK21" s="25" t="inlineStr">
        <is>
          <t>5/16</t>
        </is>
      </c>
      <c r="AL21" s="27" t="n">
        <v>0.058646</v>
      </c>
      <c r="AM21" s="43" t="n">
        <v>0.05904021143519164</v>
      </c>
      <c r="AN21" s="43" t="n">
        <v>0.05877346938917973</v>
      </c>
      <c r="AO21" s="27" t="n">
        <v>0.093802</v>
      </c>
      <c r="AP21" s="27" t="n">
        <v>0.558968</v>
      </c>
      <c r="AQ21" s="27" t="n">
        <v>0.046589</v>
      </c>
      <c r="AR21" s="27" t="n">
        <v>0.398187</v>
      </c>
      <c r="AS21" s="27" t="n">
        <v>0.159401</v>
      </c>
      <c r="AT21" s="27" t="n">
        <v>0.161766</v>
      </c>
      <c r="AU21" s="27" t="n">
        <v>0.077526</v>
      </c>
      <c r="AV21" s="27" t="n">
        <v>0.547106</v>
      </c>
      <c r="AW21" s="27" t="n">
        <v>0.45438</v>
      </c>
      <c r="AX21" s="25" t="n">
        <v>364</v>
      </c>
      <c r="AY21" s="26" t="inlineStr">
        <is>
          <t>局部 IoU 提升，但整体分布明显退化；CASE No-Go</t>
        </is>
      </c>
      <c r="AZ21" s="24" t="inlineStr">
        <is>
          <t>打开产物</t>
        </is>
      </c>
    </row>
    <row r="22" ht="55" customHeight="1">
      <c r="A22" s="29" t="inlineStr">
        <is>
          <t>⑥ 导师追加深度探针</t>
        </is>
      </c>
      <c r="B22" s="29" t="inlineStr">
        <is>
          <t>E4-DEEP-GLOBAL</t>
        </is>
      </c>
      <c r="C22" s="30" t="inlineStr">
        <is>
          <t>8999</t>
        </is>
      </c>
      <c r="D22" s="30" t="inlineStr">
        <is>
          <t>test16</t>
        </is>
      </c>
      <c r="E22" s="30" t="inlineStr">
        <is>
          <t>61/0/16</t>
        </is>
      </c>
      <c r="F22" s="20" t="inlineStr">
        <is>
          <t>PointNet</t>
        </is>
      </c>
      <c r="G22" s="20" t="inlineStr">
        <is>
          <t>xyz+geom</t>
        </is>
      </c>
      <c r="H22" s="21" t="inlineStr">
        <is>
          <t>6→64→128→256→512；1024→512→256→128→64→1</t>
        </is>
      </c>
      <c r="I22" s="20" t="inlineStr">
        <is>
          <t>固定 FPS</t>
        </is>
      </c>
      <c r="J22" s="20" t="n">
        <v>2000</v>
      </c>
      <c r="K22" s="20" t="inlineStr">
        <is>
          <t>否</t>
        </is>
      </c>
      <c r="L22" s="21" t="inlineStr">
        <is>
          <t>train61 全局 log-z</t>
        </is>
      </c>
      <c r="M22" s="20" t="n">
        <v>400</v>
      </c>
      <c r="N22" s="20" t="inlineStr">
        <is>
          <t>无 / 无</t>
        </is>
      </c>
      <c r="O22" s="20" t="inlineStr">
        <is>
          <t>train loss</t>
        </is>
      </c>
      <c r="P22" s="21" t="inlineStr">
        <is>
          <t>相对 E2 仅增加编码/解码深度</t>
        </is>
      </c>
      <c r="Q22" s="21" t="inlineStr">
        <is>
          <t>E2-GLOBAL</t>
        </is>
      </c>
      <c r="R22" s="23" t="n">
        <v>-0.051116</v>
      </c>
      <c r="S22" s="23" t="n">
        <v>0.162851</v>
      </c>
      <c r="T22" s="23" t="n">
        <v>0.163594</v>
      </c>
      <c r="U22" s="23" t="n">
        <v>0.138983</v>
      </c>
      <c r="V22" s="23" t="n">
        <v>0.09622799999999999</v>
      </c>
      <c r="W22" s="23" t="n">
        <v>-0.02881</v>
      </c>
      <c r="X22" s="20" t="inlineStr">
        <is>
          <t>4/16</t>
        </is>
      </c>
      <c r="Y22" s="23" t="n">
        <v>5.277807</v>
      </c>
      <c r="Z22" s="23" t="n">
        <v>2.851001</v>
      </c>
      <c r="AA22" s="45" t="n">
        <v>0.02280319641452056</v>
      </c>
      <c r="AB22" s="45" t="n">
        <v>0.05091170731406029</v>
      </c>
      <c r="AC22" s="23" t="n">
        <v>-1.679826</v>
      </c>
      <c r="AD22" s="23" t="n">
        <v>0.332838</v>
      </c>
      <c r="AE22" s="23" t="n">
        <v>0.153077</v>
      </c>
      <c r="AF22" s="23" t="n">
        <v>0.447638</v>
      </c>
      <c r="AG22" s="23" t="n">
        <v>0.448934</v>
      </c>
      <c r="AH22" s="23" t="n">
        <v>0.399451</v>
      </c>
      <c r="AI22" s="23" t="n">
        <v>0.384871</v>
      </c>
      <c r="AJ22" s="23" t="n">
        <v>0.227187</v>
      </c>
      <c r="AK22" s="20" t="inlineStr">
        <is>
          <t>0/16</t>
        </is>
      </c>
      <c r="AL22" s="23" t="n">
        <v>0.579897</v>
      </c>
      <c r="AM22" s="45" t="n">
        <v>0.07899850901027076</v>
      </c>
      <c r="AN22" s="45" t="n">
        <v>0.09952540635556795</v>
      </c>
      <c r="AO22" s="23" t="n">
        <v>0.744153</v>
      </c>
      <c r="AP22" s="23" t="n">
        <v>0.6570240000000001</v>
      </c>
      <c r="AQ22" s="23" t="n">
        <v>-0.066911</v>
      </c>
      <c r="AR22" s="23" t="n">
        <v>0.336297</v>
      </c>
      <c r="AS22" s="23" t="n">
        <v>0.153077</v>
      </c>
      <c r="AT22" s="23" t="n">
        <v>0.214879</v>
      </c>
      <c r="AU22" s="23" t="n">
        <v>0.077346</v>
      </c>
      <c r="AV22" s="23" t="n">
        <v>0.642825</v>
      </c>
      <c r="AW22" s="23" t="n">
        <v>0.585638</v>
      </c>
      <c r="AX22" s="20" t="n">
        <v>379</v>
      </c>
      <c r="AY22" s="21" t="inlineStr">
        <is>
          <t>train-fit 增强，test R²/误差/high-WSS 退化；深度探针 No-Go</t>
        </is>
      </c>
      <c r="AZ22" s="24" t="inlineStr">
        <is>
          <t>打开产物</t>
        </is>
      </c>
    </row>
    <row r="23"/>
    <row r="24" ht="27" customHeight="1">
      <c r="A24" s="38" t="inlineStr">
        <is>
          <t>注 1｜本表以 ckpt_best 为主；正式矩阵 ckpt_last 仅作敏感性审计，不依据 test16 反选模型。</t>
        </is>
      </c>
    </row>
    <row r="25" ht="27" customHeight="1">
      <c r="A25" s="38" t="inlineStr">
        <is>
          <t>注 2｜2×3 与 wide128 probe 报 val8；E0/E2/E3/E23/CASE/E4 报 test16。test16 已用于连续探索性比较，不能表述为未经复用的最终无偏泛化结果。</t>
        </is>
      </c>
    </row>
    <row r="26" ht="27" customHeight="1">
      <c r="A26" s="38" t="inlineStr">
        <is>
          <t>注 3｜GLOBAL 可逆回物理 Pa；CASE 的真实 WSSmax 只用于构造评价真值，不进入网络，也不在部署时借用来恢复 Pa。</t>
        </is>
      </c>
    </row>
    <row r="27" ht="34" customHeight="1">
      <c r="A27" s="39" t="inlineStr">
        <is>
          <t>结论｜导师精确宽网 E2 仍是 PointNet 锚点；random-5000 单独增益弱且无明确协同；逐病例 WSS/WSSmax 与 E4 deeper 均 No-Go。E4 训练拟合增强，但 test R²、误差与 high-WSS 泛化均退化。</t>
        </is>
      </c>
    </row>
  </sheetData>
  <autoFilter ref="A7:AZ22"/>
  <mergeCells count="18">
    <mergeCell ref="A1:AZ1"/>
    <mergeCell ref="A2:AZ2"/>
    <mergeCell ref="A4:AZ4"/>
    <mergeCell ref="A5:AZ5"/>
    <mergeCell ref="A3:H3"/>
    <mergeCell ref="I3:T3"/>
    <mergeCell ref="U3:AH3"/>
    <mergeCell ref="AI3:AZ3"/>
    <mergeCell ref="A6:E6"/>
    <mergeCell ref="F6:O6"/>
    <mergeCell ref="P6:R6"/>
    <mergeCell ref="S6:AE6"/>
    <mergeCell ref="AF6:AW6"/>
    <mergeCell ref="AX6:AZ6"/>
    <mergeCell ref="A24:AZ24"/>
    <mergeCell ref="A25:AZ25"/>
    <mergeCell ref="A26:AZ26"/>
    <mergeCell ref="A27:AZ27"/>
  </mergeCells>
  <conditionalFormatting sqref="R8:R22">
    <cfRule type="cellIs" priority="1" operator="greaterThan" dxfId="0">
      <formula>0</formula>
    </cfRule>
    <cfRule type="cellIs" priority="2" operator="lessThan" dxfId="1">
      <formula>0</formula>
    </cfRule>
  </conditionalFormatting>
  <hyperlinks>
    <hyperlink xmlns:r="http://schemas.openxmlformats.org/officeDocument/2006/relationships" ref="AZ8" r:id="rId1"/>
    <hyperlink xmlns:r="http://schemas.openxmlformats.org/officeDocument/2006/relationships" ref="AZ9" r:id="rId2"/>
    <hyperlink xmlns:r="http://schemas.openxmlformats.org/officeDocument/2006/relationships" ref="AZ10" r:id="rId3"/>
    <hyperlink xmlns:r="http://schemas.openxmlformats.org/officeDocument/2006/relationships" ref="AZ11" r:id="rId4"/>
    <hyperlink xmlns:r="http://schemas.openxmlformats.org/officeDocument/2006/relationships" ref="AZ12" r:id="rId5"/>
    <hyperlink xmlns:r="http://schemas.openxmlformats.org/officeDocument/2006/relationships" ref="AZ13" r:id="rId6"/>
    <hyperlink xmlns:r="http://schemas.openxmlformats.org/officeDocument/2006/relationships" ref="AZ14" r:id="rId7"/>
    <hyperlink xmlns:r="http://schemas.openxmlformats.org/officeDocument/2006/relationships" ref="AZ15" r:id="rId8"/>
    <hyperlink xmlns:r="http://schemas.openxmlformats.org/officeDocument/2006/relationships" ref="AZ16" r:id="rId9"/>
    <hyperlink xmlns:r="http://schemas.openxmlformats.org/officeDocument/2006/relationships" ref="AZ17" r:id="rId10"/>
    <hyperlink xmlns:r="http://schemas.openxmlformats.org/officeDocument/2006/relationships" ref="AZ18" r:id="rId11"/>
    <hyperlink xmlns:r="http://schemas.openxmlformats.org/officeDocument/2006/relationships" ref="AZ19" r:id="rId12"/>
    <hyperlink xmlns:r="http://schemas.openxmlformats.org/officeDocument/2006/relationships" ref="AZ20" r:id="rId13"/>
    <hyperlink xmlns:r="http://schemas.openxmlformats.org/officeDocument/2006/relationships" ref="AZ21" r:id="rId14"/>
    <hyperlink xmlns:r="http://schemas.openxmlformats.org/officeDocument/2006/relationships" ref="AZ22" r:id="rId15"/>
  </hyperlinks>
  <pageMargins left="0.75" right="0.75" top="1" bottom="1" header="0.5" footer="0.5"/>
  <pageSetup orientation="landscape" paperSize="8" fitToHeight="0" fitToWidth="1"/>
  <headerFooter>
    <oddHeader>&amp;C&amp;B WSS PointNet 实验矩阵</oddHeader>
    <oddFooter>&amp;C第 &amp;P / &amp;N 页&amp;R2026-07-15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2026-07-15T23:50:39Z</dcterms:created>
  <dcterms:modified xmlns:dcterms="http://purl.org/dc/terms/" xmlns:xsi="http://www.w3.org/2001/XMLSchema-instance" xsi:type="dcterms:W3CDTF">2026-07-15T23:50:39Z</dcterms:modified>
</cp:coreProperties>
</file>