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M:\REPORTS\PURCHASING-XIV\Personal\Code\Notebooks\"/>
    </mc:Choice>
  </mc:AlternateContent>
  <xr:revisionPtr revIDLastSave="0" documentId="13_ncr:1_{A7BCD4FF-48F8-43FF-8572-F0CC8D9F8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</sheets>
  <definedNames>
    <definedName name="_xlnm.Print_Area" localSheetId="0">All!$A$1:$P$4300</definedName>
    <definedName name="Query_from__Data_01_MSSQL" localSheetId="0" hidden="1">All!$A$1:$R$5774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40" i="1"/>
  <c r="S2530" i="1"/>
  <c r="S2531" i="1"/>
  <c r="S2532" i="1"/>
  <c r="S2533" i="1"/>
  <c r="S2534" i="1"/>
  <c r="S2535" i="1"/>
  <c r="S2536" i="1"/>
  <c r="S2537" i="1"/>
  <c r="S2538" i="1"/>
  <c r="S2539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95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40" i="1"/>
  <c r="T2530" i="1"/>
  <c r="T2531" i="1"/>
  <c r="T2532" i="1"/>
  <c r="T2533" i="1"/>
  <c r="T2534" i="1"/>
  <c r="T2535" i="1"/>
  <c r="T2536" i="1"/>
  <c r="T2537" i="1"/>
  <c r="T2538" i="1"/>
  <c r="T2539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95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40" i="1"/>
  <c r="U2530" i="1"/>
  <c r="U2531" i="1"/>
  <c r="U2532" i="1"/>
  <c r="U2533" i="1"/>
  <c r="U2534" i="1"/>
  <c r="U2535" i="1"/>
  <c r="U2536" i="1"/>
  <c r="U2537" i="1"/>
  <c r="U2538" i="1"/>
  <c r="U2539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95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40" i="1"/>
  <c r="V2530" i="1"/>
  <c r="V2531" i="1"/>
  <c r="V2532" i="1"/>
  <c r="V2533" i="1"/>
  <c r="V2534" i="1"/>
  <c r="V2535" i="1"/>
  <c r="V2536" i="1"/>
  <c r="V2537" i="1"/>
  <c r="V2538" i="1"/>
  <c r="V2539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95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_Data_01_MSSQL" type="1" refreshedVersion="8" background="1" saveData="1">
    <dbPr connection="DSN=_Data_01_MSSQL;UID=HHrbek;Trusted_Connection=Yes;APP=Microsoft Office 2013;WSID=I3709;DATABASE=DATA" command="SELECT imitmidx_sql.item_no, imitmidx_sql.item_desc_1, imitmidx_sql.item_desc_2,imitmidx_sql.activity_cd, imitmidx_sql.prod_cat, imitmidx_sql.uom, imitmidx_sql.pur_uom, imitmidx_sql.pur_to_inv_ratio, imitmidx_sql.stocked_fg, imitmidx_sql.controlled_fg, imitmidx_sql.byr_plnr, iminvloc_sql.loc, iminvloc_sql.qty_on_hand, iminvloc_sql.qty_allocated, iminvloc_sql.qty_on_ord, iminvloc_sql.reorder_lvl, iminvloc_sql.ord_up_to_lvl, iminvloc_sql.avg_cost, iminvloc_sql.last_cost, iminvloc_sql.std_cost, iminvloc_sql.usage_ptd, iminvloc_sql.usage_ytd, iminvloc_sql.prior_year_usage,_x000d__x000a_CASE WHEN iminvbin_sql.bin_no IS NULL THEN 'NOBIN' ELSE iminvbin_sql.bin_no END AS bin_no_x000d__x000a_FROM DATA.dbo.iminvloc_sql iminvloc_sql_x000d__x000a_LEFT JOIN DATA.dbo.imitmidx_sql imitmidx_sql_x000d__x000a_ON iminvloc_sql.item_no = imitmidx_sql.item_no_x000d__x000a_LEFT JOIN DATA.dbo.iminvbin_sql iminvbin_sql_x000d__x000a_ON imitmidx_sql.item_no = iminvbin_sql.item_no_x000d__x000a_ORDER BY imitmidx_sql.item_no"/>
  </connection>
</connections>
</file>

<file path=xl/sharedStrings.xml><?xml version="1.0" encoding="utf-8"?>
<sst xmlns="http://schemas.openxmlformats.org/spreadsheetml/2006/main" count="37837" uniqueCount="12816">
  <si>
    <t>item_no</t>
  </si>
  <si>
    <t>item_desc_1</t>
  </si>
  <si>
    <t>prod_cat</t>
  </si>
  <si>
    <t>uom</t>
  </si>
  <si>
    <t>qty_on_hand</t>
  </si>
  <si>
    <t>avg_cost</t>
  </si>
  <si>
    <t>last_cost</t>
  </si>
  <si>
    <t>std_cost</t>
  </si>
  <si>
    <t>010062572096034</t>
  </si>
  <si>
    <t>TRESPA TOPLAB T.03.40 SILVER</t>
  </si>
  <si>
    <t>GRAY 5/8X72X96</t>
  </si>
  <si>
    <t>SH</t>
  </si>
  <si>
    <t>010075072096034</t>
  </si>
  <si>
    <t>TRESPA TOPLAB PLUS SILVERGRAY</t>
  </si>
  <si>
    <t>3/4X72X96 COLOR 0340</t>
  </si>
  <si>
    <t>ABS SHEET NATURAL</t>
  </si>
  <si>
    <t>011</t>
  </si>
  <si>
    <t>ABS SHEET BLACK</t>
  </si>
  <si>
    <t>011006048096010</t>
  </si>
  <si>
    <t>.060 X 48 X 96 VACUUM FORMING</t>
  </si>
  <si>
    <t>011006048096111</t>
  </si>
  <si>
    <t>.060x48x96 ABS SHEET BLACK</t>
  </si>
  <si>
    <t>VACUUM FORMING HAIRCELL 1 SIDE</t>
  </si>
  <si>
    <t>VACUUM FORMING HAIR CELL</t>
  </si>
  <si>
    <t>011009024048010</t>
  </si>
  <si>
    <t>.090 X 24 X 48 VACUUM FORMING</t>
  </si>
  <si>
    <t>011009348096111</t>
  </si>
  <si>
    <t>.093x48x96 BLACK ABS</t>
  </si>
  <si>
    <t>HAIRCELL ONE SIDE</t>
  </si>
  <si>
    <t>011012524048010</t>
  </si>
  <si>
    <t>1/8 X 24 X 48 VACUUM FORMING</t>
  </si>
  <si>
    <t>011012524048110</t>
  </si>
  <si>
    <t>011012548096111</t>
  </si>
  <si>
    <t>011012548096211</t>
  </si>
  <si>
    <t>ABS SHT. WHITE 1/8X48X96</t>
  </si>
  <si>
    <t>011018748096111</t>
  </si>
  <si>
    <t>01101875409611</t>
  </si>
  <si>
    <t>BLACK R63</t>
  </si>
  <si>
    <t>.187" X 54 X 96</t>
  </si>
  <si>
    <t>EA</t>
  </si>
  <si>
    <t>011025024048000</t>
  </si>
  <si>
    <t>ABS SHT. BLACK 1/4X24X48</t>
  </si>
  <si>
    <t>MACHINE GRADE SMOOTH 2 SIDES</t>
  </si>
  <si>
    <t>1/4 X 24 X 48 VACUUM FORMING</t>
  </si>
  <si>
    <t>011025024048100</t>
  </si>
  <si>
    <t>ABS SHT. NATURAL 1/4 X 24 X 48</t>
  </si>
  <si>
    <t>011025024048110</t>
  </si>
  <si>
    <t>011025048096010</t>
  </si>
  <si>
    <t>1/4 X 48 X 96 VACUUM FORMING</t>
  </si>
  <si>
    <t>011025048096011</t>
  </si>
  <si>
    <t>ABS WH. 1/4X48X96</t>
  </si>
  <si>
    <t>011025048096110</t>
  </si>
  <si>
    <t>011025048096111</t>
  </si>
  <si>
    <t>011037524048000</t>
  </si>
  <si>
    <t>ABS SHT. NAT. 3/8X24X48</t>
  </si>
  <si>
    <t>011037524048100</t>
  </si>
  <si>
    <t>ABS SHT. BLK. 3/8X24X48</t>
  </si>
  <si>
    <t>011037548096100</t>
  </si>
  <si>
    <t>ABS SHT. BLK. 3/8X48X96</t>
  </si>
  <si>
    <t>011050024048000</t>
  </si>
  <si>
    <t>ABS SHT NAT 1/2 X 24 X 48</t>
  </si>
  <si>
    <t>011050024048100</t>
  </si>
  <si>
    <t>ABS SHT BLK 1/2 X 24 X 48</t>
  </si>
  <si>
    <t>011050048096100</t>
  </si>
  <si>
    <t>ABS SHT. BLK. 1/2X48X96</t>
  </si>
  <si>
    <t>011062524048100</t>
  </si>
  <si>
    <t>ABS SHT. BLK. 5/8X24X48</t>
  </si>
  <si>
    <t>011075024048100</t>
  </si>
  <si>
    <t>ABS SHT. BLK. 3/4X24X48</t>
  </si>
  <si>
    <t>011075048096100</t>
  </si>
  <si>
    <t>ABS SHT. BLK. 3/4X48X96</t>
  </si>
  <si>
    <t>011100024048000</t>
  </si>
  <si>
    <t>ABS SHT. NAT. 1X24X48</t>
  </si>
  <si>
    <t>011100048096000</t>
  </si>
  <si>
    <t>ABS SHT. NAT. 1X48X96</t>
  </si>
  <si>
    <t>011100048096100</t>
  </si>
  <si>
    <t>ABS SHT. BLK. 1X48X96</t>
  </si>
  <si>
    <t>011200024048000</t>
  </si>
  <si>
    <t>ABS SHT. NAT. 2X24X48</t>
  </si>
  <si>
    <t>012001251</t>
  </si>
  <si>
    <t>1/8" BLACK ABS ROD</t>
  </si>
  <si>
    <t>012001871</t>
  </si>
  <si>
    <t>3/16" BLACK ABS ROD</t>
  </si>
  <si>
    <t>012002500</t>
  </si>
  <si>
    <t>ABS ROD 1/4' DIA. NAT.</t>
  </si>
  <si>
    <t>012</t>
  </si>
  <si>
    <t>FT</t>
  </si>
  <si>
    <t>012002501</t>
  </si>
  <si>
    <t>ABS ROD 1/4' DIA. BLACK</t>
  </si>
  <si>
    <t>012003750</t>
  </si>
  <si>
    <t>ABS ROD 3/8' DIA. NAT.</t>
  </si>
  <si>
    <t>012003751</t>
  </si>
  <si>
    <t>ABS ROD 3/8' DIA. BLACK</t>
  </si>
  <si>
    <t>012005000</t>
  </si>
  <si>
    <t>ABS ROD 1/2' DIA. NAT.</t>
  </si>
  <si>
    <t>012005001</t>
  </si>
  <si>
    <t>ABS ROD 1/2' DIA. BLACK</t>
  </si>
  <si>
    <t>012006250</t>
  </si>
  <si>
    <t>ABS ROD 5/8' DIA. NAT.</t>
  </si>
  <si>
    <t>012007500</t>
  </si>
  <si>
    <t>ABS ROD 3/4' DIA. NAT.</t>
  </si>
  <si>
    <t>012007501</t>
  </si>
  <si>
    <t>ABS ROD 3/4' DIA. BLACK</t>
  </si>
  <si>
    <t>012008750</t>
  </si>
  <si>
    <t>ABS ROD 7/8' DIA. NAT.</t>
  </si>
  <si>
    <t>012010000</t>
  </si>
  <si>
    <t>ABS ROD 1"DIA. NAT.</t>
  </si>
  <si>
    <t>012010001</t>
  </si>
  <si>
    <t>ABS ROD 1' DIA. BLACK</t>
  </si>
  <si>
    <t>012012500</t>
  </si>
  <si>
    <t>ABS ROD 1 1/4' DIA. NAT.</t>
  </si>
  <si>
    <t>012012501</t>
  </si>
  <si>
    <t>012013751</t>
  </si>
  <si>
    <t>ABS ROD 1 3/8 DIA BLACK</t>
  </si>
  <si>
    <t>012015000</t>
  </si>
  <si>
    <t>ABS ROD 1 1/2' DIA. NAT.</t>
  </si>
  <si>
    <t>012015001</t>
  </si>
  <si>
    <t>ABS ROD 1 1/2' DIA BLACK</t>
  </si>
  <si>
    <t>012017500</t>
  </si>
  <si>
    <t>ABS ROD 1 3/4' DIA. NAT.</t>
  </si>
  <si>
    <t>012017501</t>
  </si>
  <si>
    <t>012020000</t>
  </si>
  <si>
    <t>NAT. ABS ROD 2' DIA.</t>
  </si>
  <si>
    <t>012020001</t>
  </si>
  <si>
    <t>ABS ROD 2' DIA. BLACK</t>
  </si>
  <si>
    <t>012022501</t>
  </si>
  <si>
    <t>ABS ROD 2 1/4' DIA. BLACK</t>
  </si>
  <si>
    <t>012025001</t>
  </si>
  <si>
    <t>ABS ROD 2 1/2' DIA. BLACK</t>
  </si>
  <si>
    <t>012030001</t>
  </si>
  <si>
    <t>ABS ROD 3' DIA. BLACK</t>
  </si>
  <si>
    <t>012040000</t>
  </si>
  <si>
    <t>ABS ROD 4' DIA. NAT.</t>
  </si>
  <si>
    <t>012040001</t>
  </si>
  <si>
    <t>ABS ROD 4' DIA. BLACK</t>
  </si>
  <si>
    <t>01415610</t>
  </si>
  <si>
    <t>ABS WELDING ROD</t>
  </si>
  <si>
    <t>5/32 BLACK 48" LG</t>
  </si>
  <si>
    <t>LB</t>
  </si>
  <si>
    <t>BLUE ACRYLIC 2050 CAST</t>
  </si>
  <si>
    <t>.250 X 48 X 96</t>
  </si>
  <si>
    <t>050</t>
  </si>
  <si>
    <t>021000312404800</t>
  </si>
  <si>
    <t>ACETAL SHEET</t>
  </si>
  <si>
    <t>1/32 24 X 48 NAT.</t>
  </si>
  <si>
    <t>021</t>
  </si>
  <si>
    <t>021000312404810</t>
  </si>
  <si>
    <t>1/32 X 24 X 48 BLACK</t>
  </si>
  <si>
    <t>021000602404800</t>
  </si>
  <si>
    <t>1/16 X 24 X 48 NAT.</t>
  </si>
  <si>
    <t>021000602404810</t>
  </si>
  <si>
    <t>021000932404800</t>
  </si>
  <si>
    <t>3/32 X 24 X 48 NAT.</t>
  </si>
  <si>
    <t>021000932404810</t>
  </si>
  <si>
    <t>021001252404800</t>
  </si>
  <si>
    <t>1/8 X 24 X 48 NAT.</t>
  </si>
  <si>
    <t>021001254809600</t>
  </si>
  <si>
    <t>1/8 X 48 X 96 NAT.</t>
  </si>
  <si>
    <t>021001254809610</t>
  </si>
  <si>
    <t>021001872404800</t>
  </si>
  <si>
    <t>3/16 X 24 X 48 NAT.</t>
  </si>
  <si>
    <t>021001872404810</t>
  </si>
  <si>
    <t>021001874809600</t>
  </si>
  <si>
    <t>3/16 X 48 X 96 NAT.</t>
  </si>
  <si>
    <t>021001874809610</t>
  </si>
  <si>
    <t>3/16 X 48 X 96 BLACK</t>
  </si>
  <si>
    <t>021002502404800</t>
  </si>
  <si>
    <t>1/4 X 24 X 48 NAT.</t>
  </si>
  <si>
    <t>021002502404810</t>
  </si>
  <si>
    <t>021002504809600</t>
  </si>
  <si>
    <t>1/4 X 48 X 96 NAT.</t>
  </si>
  <si>
    <t>021002504809610</t>
  </si>
  <si>
    <t>1/4 X 48 X 96</t>
  </si>
  <si>
    <t>021003122404800</t>
  </si>
  <si>
    <t>5/16 X 24 X 48 NAT.</t>
  </si>
  <si>
    <t>021003122404810</t>
  </si>
  <si>
    <t>021003752404800</t>
  </si>
  <si>
    <t>3/8 X 24 X 48 NAT.</t>
  </si>
  <si>
    <t>021003752404810</t>
  </si>
  <si>
    <t>021003754809600</t>
  </si>
  <si>
    <t>021003754809610</t>
  </si>
  <si>
    <t>021005002404800</t>
  </si>
  <si>
    <t>1/2 X 24 X 48 NAT.</t>
  </si>
  <si>
    <t>021005002404810</t>
  </si>
  <si>
    <t>021005004809600</t>
  </si>
  <si>
    <t>1/2 X 48 X 96 NAT.</t>
  </si>
  <si>
    <t>021005004809610</t>
  </si>
  <si>
    <t>021006252404800</t>
  </si>
  <si>
    <t>5/8 X 24 X 48 NAT.</t>
  </si>
  <si>
    <t>021006252404810</t>
  </si>
  <si>
    <t>021006254809600</t>
  </si>
  <si>
    <t>5/8 X 48 X 96 NAT.</t>
  </si>
  <si>
    <t>021006254809610</t>
  </si>
  <si>
    <t>021007502404800</t>
  </si>
  <si>
    <t>3/4 X 24 X 48 NAT.</t>
  </si>
  <si>
    <t>02100750240480A</t>
  </si>
  <si>
    <t>021007502404810</t>
  </si>
  <si>
    <t>021007504809600</t>
  </si>
  <si>
    <t>3/4 X 48 X 96 NAT.</t>
  </si>
  <si>
    <t>021007504809610</t>
  </si>
  <si>
    <t>02100750481200A</t>
  </si>
  <si>
    <t>021008752404800</t>
  </si>
  <si>
    <t>7/8 X 24 X 48 NAT.</t>
  </si>
  <si>
    <t>021008752404810</t>
  </si>
  <si>
    <t>7/8 X 24 X 48 BLACK</t>
  </si>
  <si>
    <t>021010002404800</t>
  </si>
  <si>
    <t>1 X 24 X 48 NAT.</t>
  </si>
  <si>
    <t>021010002404810</t>
  </si>
  <si>
    <t>021010004809600</t>
  </si>
  <si>
    <t>1' X 48 X 96 NAT.</t>
  </si>
  <si>
    <t>021010004809610</t>
  </si>
  <si>
    <t>021011252404800</t>
  </si>
  <si>
    <t>ACETAL SHEET NATURAL</t>
  </si>
  <si>
    <t>021011252404810</t>
  </si>
  <si>
    <t>021012502404800</t>
  </si>
  <si>
    <t>1 1/4 X 24 X 48 NAT</t>
  </si>
  <si>
    <t>021012502404810</t>
  </si>
  <si>
    <t>021012504809600</t>
  </si>
  <si>
    <t>021015002404800</t>
  </si>
  <si>
    <t>11/2 X 24 X 48 NAT.</t>
  </si>
  <si>
    <t>021015002404810</t>
  </si>
  <si>
    <t>021015004809600</t>
  </si>
  <si>
    <t>1.5 X 48 X 96</t>
  </si>
  <si>
    <t>021017502404800</t>
  </si>
  <si>
    <t>1 3/4 X 24 X 48 NAT</t>
  </si>
  <si>
    <t>021017502404810</t>
  </si>
  <si>
    <t>1 3/4 X 24 X 48 BLACK</t>
  </si>
  <si>
    <t>021017504809600</t>
  </si>
  <si>
    <t>021020002404800</t>
  </si>
  <si>
    <t>2 X 24 X 48 NAT.</t>
  </si>
  <si>
    <t>021020002404810</t>
  </si>
  <si>
    <t>021022502404800</t>
  </si>
  <si>
    <t>021022502404810</t>
  </si>
  <si>
    <t>021025002404800</t>
  </si>
  <si>
    <t>2 1/2 X 24 X 48 NAT.</t>
  </si>
  <si>
    <t>021025002404810</t>
  </si>
  <si>
    <t>021027502404800</t>
  </si>
  <si>
    <t>021027502404810</t>
  </si>
  <si>
    <t>021030002404800</t>
  </si>
  <si>
    <t>SHEET</t>
  </si>
  <si>
    <t>02103000240480A</t>
  </si>
  <si>
    <t>021030002404810</t>
  </si>
  <si>
    <t>021035002404800</t>
  </si>
  <si>
    <t>021040002404800</t>
  </si>
  <si>
    <t>02200093100</t>
  </si>
  <si>
    <t>.093 DIA. NATURAL ACETAL ROD</t>
  </si>
  <si>
    <t>ACETAL ROD NAT.</t>
  </si>
  <si>
    <t>1/8 DIA. ROUND</t>
  </si>
  <si>
    <t>022</t>
  </si>
  <si>
    <t>02200125200</t>
  </si>
  <si>
    <t>ACETAL ROD BLK 1/8 DIA</t>
  </si>
  <si>
    <t>02200187100</t>
  </si>
  <si>
    <t>3/16 DIA. ROUND</t>
  </si>
  <si>
    <t>02200187102</t>
  </si>
  <si>
    <t>NAT. ACETAL HEX ROD</t>
  </si>
  <si>
    <t>3/16' DIA.</t>
  </si>
  <si>
    <t>02200187200</t>
  </si>
  <si>
    <t>ACETAL ROD BLACK</t>
  </si>
  <si>
    <t>3/16' DIA. ROUND</t>
  </si>
  <si>
    <t>02200250100</t>
  </si>
  <si>
    <t>1/4 DIA. ROUND</t>
  </si>
  <si>
    <t>02200250101</t>
  </si>
  <si>
    <t>NAT. ACETAL SQUARE ROD</t>
  </si>
  <si>
    <t>1/4' DIA. SQUARE</t>
  </si>
  <si>
    <t>02200250102</t>
  </si>
  <si>
    <t>1/4' DIA.</t>
  </si>
  <si>
    <t>02200250200</t>
  </si>
  <si>
    <t>1/4' DIA. ROUND</t>
  </si>
  <si>
    <t>02200312100</t>
  </si>
  <si>
    <t>5/16 DIA. ROUND</t>
  </si>
  <si>
    <t>5/16' DIA. SQUARE</t>
  </si>
  <si>
    <t>02200312200</t>
  </si>
  <si>
    <t>5/16' DIA. ROUND</t>
  </si>
  <si>
    <t>02200375100</t>
  </si>
  <si>
    <t>3/8 DIA. ROUND</t>
  </si>
  <si>
    <t>02200375102</t>
  </si>
  <si>
    <t>3/8' DIA.</t>
  </si>
  <si>
    <t>02200375200</t>
  </si>
  <si>
    <t>3/8' DIA. ROUND</t>
  </si>
  <si>
    <t>02200437100</t>
  </si>
  <si>
    <t>7/16 DIA. ROUND</t>
  </si>
  <si>
    <t>02200437101</t>
  </si>
  <si>
    <t>ACETAL ROD 7/16 NAT SQ</t>
  </si>
  <si>
    <t>02200437200</t>
  </si>
  <si>
    <t>ACETAL ROD BLACK 7/16 DIA</t>
  </si>
  <si>
    <t>ROUND</t>
  </si>
  <si>
    <t>02200500100</t>
  </si>
  <si>
    <t>1/2 DIA. ROUND</t>
  </si>
  <si>
    <t>02200500100P</t>
  </si>
  <si>
    <t>1/2" NATURAL DELRIN 150E ROD</t>
  </si>
  <si>
    <t>02200500101</t>
  </si>
  <si>
    <t>1/2' DIA. SQUARE</t>
  </si>
  <si>
    <t>02200500102</t>
  </si>
  <si>
    <t>1/2' DIA.</t>
  </si>
  <si>
    <t>02200500200</t>
  </si>
  <si>
    <t>1/2' DIA. ROUND</t>
  </si>
  <si>
    <t>02200562100</t>
  </si>
  <si>
    <t>9/16 DIA. ROUND</t>
  </si>
  <si>
    <t>02200562102</t>
  </si>
  <si>
    <t>9/16' DIA.</t>
  </si>
  <si>
    <t>02200562200</t>
  </si>
  <si>
    <t>9/16' DIA. ROUND</t>
  </si>
  <si>
    <t>02200625100</t>
  </si>
  <si>
    <t>5/8 DIA. ROUND</t>
  </si>
  <si>
    <t>5/8' DIA. SQUARE</t>
  </si>
  <si>
    <t>02200625102</t>
  </si>
  <si>
    <t>5/8' DIA.</t>
  </si>
  <si>
    <t>02200625200</t>
  </si>
  <si>
    <t>5/8' DIA. ROUND</t>
  </si>
  <si>
    <t>02200750100</t>
  </si>
  <si>
    <t>3/4 DIA. ROUND</t>
  </si>
  <si>
    <t>02200750100P</t>
  </si>
  <si>
    <t>NATURAL DELRIN 150E</t>
  </si>
  <si>
    <t>3/4' DIA. SQUARE</t>
  </si>
  <si>
    <t>02200750200</t>
  </si>
  <si>
    <t>3/4' DIA. ROUND</t>
  </si>
  <si>
    <t>02200875100</t>
  </si>
  <si>
    <t>7/8 DIA. ROUND</t>
  </si>
  <si>
    <t>02200875101</t>
  </si>
  <si>
    <t>7/8' DIA. SQUARE</t>
  </si>
  <si>
    <t>02200875200</t>
  </si>
  <si>
    <t>7/8' DIA. ROUND</t>
  </si>
  <si>
    <t>02201000100</t>
  </si>
  <si>
    <t>1' DIA. ROUND</t>
  </si>
  <si>
    <t>02201000102</t>
  </si>
  <si>
    <t>1' DIA.</t>
  </si>
  <si>
    <t>02201000200</t>
  </si>
  <si>
    <t>02201125100</t>
  </si>
  <si>
    <t>1 1/8' DIA. ROUND</t>
  </si>
  <si>
    <t>02201125200</t>
  </si>
  <si>
    <t>02201250100</t>
  </si>
  <si>
    <t>1 1/4' DIA. ROUND</t>
  </si>
  <si>
    <t>02201250100P</t>
  </si>
  <si>
    <t>1 1/4 DIA NAT DELRIN 150E</t>
  </si>
  <si>
    <t>(POLYMER)</t>
  </si>
  <si>
    <t>02201250200</t>
  </si>
  <si>
    <t>02201375100</t>
  </si>
  <si>
    <t>1 3/8' DIA. ROUND</t>
  </si>
  <si>
    <t>02201375100P</t>
  </si>
  <si>
    <t>1 3/8" NATURAL DELRIN 150E</t>
  </si>
  <si>
    <t>02201375200</t>
  </si>
  <si>
    <t>02201500100</t>
  </si>
  <si>
    <t>1 1/2' DIA ROUND</t>
  </si>
  <si>
    <t>02201500100P</t>
  </si>
  <si>
    <t>1 1/2 DIA NAT DELRIN 150E</t>
  </si>
  <si>
    <t>02201500200</t>
  </si>
  <si>
    <t>1 1/2' DIA. ROUND</t>
  </si>
  <si>
    <t>02201625100</t>
  </si>
  <si>
    <t>1 5/8' DIA ROUND</t>
  </si>
  <si>
    <t>02201625100P</t>
  </si>
  <si>
    <t>1 5/8 DIA NAT DELRIN 150E</t>
  </si>
  <si>
    <t>02201625200</t>
  </si>
  <si>
    <t>1 5/8' DIA. ROUND</t>
  </si>
  <si>
    <t>02201750100</t>
  </si>
  <si>
    <t>1 3/4' DIA. ROUND</t>
  </si>
  <si>
    <t>02201750100P</t>
  </si>
  <si>
    <t>1 3/4 DIA NAT DELRIN 150E</t>
  </si>
  <si>
    <t>02201750200</t>
  </si>
  <si>
    <t>02201875100</t>
  </si>
  <si>
    <t>1 7/8' DIA. ROUND</t>
  </si>
  <si>
    <t>02201875100P</t>
  </si>
  <si>
    <t>1.875 DIA NAT DELRIN 150E</t>
  </si>
  <si>
    <t>02201875200</t>
  </si>
  <si>
    <t>ACETAL ROD BLK 1 7/8 DIA</t>
  </si>
  <si>
    <t>02202000100</t>
  </si>
  <si>
    <t>2' DIA. ROUND</t>
  </si>
  <si>
    <t>02202000100P</t>
  </si>
  <si>
    <t>2 DIA NAT DELRIN 150E</t>
  </si>
  <si>
    <t>02202000200</t>
  </si>
  <si>
    <t>02202125100</t>
  </si>
  <si>
    <t>2 1/8' DIA. ROUND</t>
  </si>
  <si>
    <t>02202125200</t>
  </si>
  <si>
    <t>ACETAL ROD BLK 2 1/8 DIA</t>
  </si>
  <si>
    <t>2 1/4' DIA. ROUND</t>
  </si>
  <si>
    <t>02202250200</t>
  </si>
  <si>
    <t>02202375100</t>
  </si>
  <si>
    <t>ACETAL ROD NAT 2 3/8 DIA</t>
  </si>
  <si>
    <t>02202375200</t>
  </si>
  <si>
    <t>ACETAL ROD BLK 2 3/8 DIA</t>
  </si>
  <si>
    <t>02202500100</t>
  </si>
  <si>
    <t>2 1/2' DIA. ROUND</t>
  </si>
  <si>
    <t>02202500100P</t>
  </si>
  <si>
    <t>2 1/2" NATURAL DELRIN 150E</t>
  </si>
  <si>
    <t>02202500200</t>
  </si>
  <si>
    <t>02202625100</t>
  </si>
  <si>
    <t>2 5/8 DIA. NAT ACETAL ROD</t>
  </si>
  <si>
    <t>02202625200</t>
  </si>
  <si>
    <t>2 5/8 DIA. BLK ACETAL ROD</t>
  </si>
  <si>
    <t>02202750100</t>
  </si>
  <si>
    <t>2 3/4' DIA. ROUND</t>
  </si>
  <si>
    <t>02202750200</t>
  </si>
  <si>
    <t>02203000100</t>
  </si>
  <si>
    <t>3' DIA. ROUND</t>
  </si>
  <si>
    <t>02203000200</t>
  </si>
  <si>
    <t>02203250100</t>
  </si>
  <si>
    <t>3 1/4' DIA. ROUND</t>
  </si>
  <si>
    <t>02203250200</t>
  </si>
  <si>
    <t>BLACK ACETAL ROD</t>
  </si>
  <si>
    <t>3 1/4 DIA.</t>
  </si>
  <si>
    <t>3 1/2' DIA. ROUND</t>
  </si>
  <si>
    <t>02203500200</t>
  </si>
  <si>
    <t>ACETAL ROD BLK 3 1/2 DIA</t>
  </si>
  <si>
    <t>02203750100</t>
  </si>
  <si>
    <t>3 3/4' DIA ROUND</t>
  </si>
  <si>
    <t>02203750200</t>
  </si>
  <si>
    <t>ACETAL ROD BLK 3 3/4 DIA</t>
  </si>
  <si>
    <t>02204000100</t>
  </si>
  <si>
    <t>4' DIA. ROUND</t>
  </si>
  <si>
    <t>02204000200</t>
  </si>
  <si>
    <t>02204250100</t>
  </si>
  <si>
    <t>4 1/4' DIA. ROUND</t>
  </si>
  <si>
    <t>02204250200</t>
  </si>
  <si>
    <t>4 1/4" BLACK ACETAL ROD</t>
  </si>
  <si>
    <t>02204500100</t>
  </si>
  <si>
    <t>4 1/2' DIA. ROUND</t>
  </si>
  <si>
    <t>02204500200</t>
  </si>
  <si>
    <t>ACETAL ROD BLK 4 1/2 DIA</t>
  </si>
  <si>
    <t>02204750100</t>
  </si>
  <si>
    <t>ACETAL ROD 4 3/4 DIA NAT</t>
  </si>
  <si>
    <t>02204750200</t>
  </si>
  <si>
    <t>4 3/4" BLACK ACETAL ROD</t>
  </si>
  <si>
    <t>02205000100</t>
  </si>
  <si>
    <t>5' DIA. ROUND</t>
  </si>
  <si>
    <t>02205500100</t>
  </si>
  <si>
    <t>ACETAL ROD NAT 5 1/2 DIA</t>
  </si>
  <si>
    <t>02205500200</t>
  </si>
  <si>
    <t>ACETAL ROD BLK 5 1/2 DIA</t>
  </si>
  <si>
    <t>02206000100</t>
  </si>
  <si>
    <t>6' DIA. ROUND</t>
  </si>
  <si>
    <t>02206000200</t>
  </si>
  <si>
    <t>02206500100</t>
  </si>
  <si>
    <t>Acetal Rod Nat 6-1/2" Dia</t>
  </si>
  <si>
    <t>02206500200</t>
  </si>
  <si>
    <t>6 1/2" BLACK ACETAL ROD</t>
  </si>
  <si>
    <t>02207000100</t>
  </si>
  <si>
    <t>7' DIA. ROUND</t>
  </si>
  <si>
    <t>02207000200</t>
  </si>
  <si>
    <t>7" BLACK ACETAL ROD</t>
  </si>
  <si>
    <t>02208000100</t>
  </si>
  <si>
    <t>8' DIA. ROUND</t>
  </si>
  <si>
    <t>02208000200</t>
  </si>
  <si>
    <t>8" BLACK ACETAL ROD</t>
  </si>
  <si>
    <t>0230025000125</t>
  </si>
  <si>
    <t>ACETAL HOLLOW ROD</t>
  </si>
  <si>
    <t>1/4'OD X 1/8'ID 10FT STD LNGTH</t>
  </si>
  <si>
    <t>023</t>
  </si>
  <si>
    <t>0230050000250</t>
  </si>
  <si>
    <t>1/2'OD X 1/4'ID 10FT STD LNGTH</t>
  </si>
  <si>
    <t>HOLLOW BAR</t>
  </si>
  <si>
    <t>0230100000500</t>
  </si>
  <si>
    <t>1'OD X 1/2'ID 10FT STD LNGTH</t>
  </si>
  <si>
    <t>040012548096010</t>
  </si>
  <si>
    <t>1/8 48X96 CLR ST DISS ACR</t>
  </si>
  <si>
    <t>STATIC DISSIPATIVE ACRYLIC 350</t>
  </si>
  <si>
    <t>040</t>
  </si>
  <si>
    <t>040025048096010</t>
  </si>
  <si>
    <t>1/4 48X96 CLR ST DISS ACR</t>
  </si>
  <si>
    <t>STATIC DISSAPATIVE ACRYLIC 350</t>
  </si>
  <si>
    <t>040037548096010</t>
  </si>
  <si>
    <t>.375 X 48 X 96 Clear Acrylic</t>
  </si>
  <si>
    <t>Static Disapative 350</t>
  </si>
  <si>
    <t>041006048096100</t>
  </si>
  <si>
    <t>1/16" X 48 X 96 CLEAR ACRYLIC</t>
  </si>
  <si>
    <t>041</t>
  </si>
  <si>
    <t>041008032040110</t>
  </si>
  <si>
    <t>.080" x 32 x 40 CLEAR EXT.</t>
  </si>
  <si>
    <t>ACRYLIC FILM</t>
  </si>
  <si>
    <t>041008048096100</t>
  </si>
  <si>
    <t>.080" X 48 X 96 CLEAR ACRYLIC</t>
  </si>
  <si>
    <t>041009348096100</t>
  </si>
  <si>
    <t>.098" X 48 X 96 CLEAR ACRYLIC</t>
  </si>
  <si>
    <t>TUF GUARD - MASKED</t>
  </si>
  <si>
    <t>041009851100500</t>
  </si>
  <si>
    <t>.098 x 51 x 100 CLEAR ACRYLIC</t>
  </si>
  <si>
    <t>041012548096000</t>
  </si>
  <si>
    <t>1/8" X 48 X 96 CLEAR ACRYLIC</t>
  </si>
  <si>
    <t>041012548096100</t>
  </si>
  <si>
    <t>041012548120100</t>
  </si>
  <si>
    <t>1/8" X 48 X 120 CLEAR ACRYLIC</t>
  </si>
  <si>
    <t>EX. PAPER REPL - MASKED</t>
  </si>
  <si>
    <t>041012560096110</t>
  </si>
  <si>
    <t>041012572096100</t>
  </si>
  <si>
    <t>1/8" X 72 X 96 CLEAR ACRYLIC</t>
  </si>
  <si>
    <t>041018748096000</t>
  </si>
  <si>
    <t>3/16" X 48 X 96 CLEAR ACRYLIC</t>
  </si>
  <si>
    <t>CAST PAPERMASKED</t>
  </si>
  <si>
    <t>041018748096100</t>
  </si>
  <si>
    <t>041018748120500</t>
  </si>
  <si>
    <t>041018760096100</t>
  </si>
  <si>
    <t>3/16" X 60 X 96 CLEAR ACRYLIC</t>
  </si>
  <si>
    <t>PAPER REPL MASKED EXT.</t>
  </si>
  <si>
    <t>041018772096000</t>
  </si>
  <si>
    <t>3/16" X 72 X 96 CLEAR EXT.</t>
  </si>
  <si>
    <t>ACRYLIC PAPERMASKED</t>
  </si>
  <si>
    <t>041022048096000</t>
  </si>
  <si>
    <t>1/4" X 48 X 96 CLEAR ACRYLIC</t>
  </si>
  <si>
    <t>041022048120100</t>
  </si>
  <si>
    <t>1/4" X 48 X 120 CLEAR ACRYLIC</t>
  </si>
  <si>
    <t>041022060096100</t>
  </si>
  <si>
    <t>041022072096100</t>
  </si>
  <si>
    <t>1/4" x 72 x 96 CLEAR ACRYLIC</t>
  </si>
  <si>
    <t>041022072096500</t>
  </si>
  <si>
    <t>1/4" X 72 X 96 CLEAR ACRYLIC</t>
  </si>
  <si>
    <t>CAST PAPER REPLACEMENT MASKED</t>
  </si>
  <si>
    <t>041037548096000</t>
  </si>
  <si>
    <t>ACRYLIC PAPER</t>
  </si>
  <si>
    <t>041037560096000</t>
  </si>
  <si>
    <t>3/8" X 60 X 96 CLEAR CAST</t>
  </si>
  <si>
    <t>ACRYLIC PAPER REPL. - MASKED</t>
  </si>
  <si>
    <t>041037572096000</t>
  </si>
  <si>
    <t>3/8" X 72 X 96 CLEAR ACRYLIC</t>
  </si>
  <si>
    <t>CAST - PAPERMAKSED</t>
  </si>
  <si>
    <t>041050048096000</t>
  </si>
  <si>
    <t>1/2" X 48 X 96 CLEAR ACRYLIC</t>
  </si>
  <si>
    <t>041050060096000</t>
  </si>
  <si>
    <t>1/2 X 60 X 96 CLEAR CAST</t>
  </si>
  <si>
    <t>ACRYLIC - PAPERMASKED</t>
  </si>
  <si>
    <t>041050072096000</t>
  </si>
  <si>
    <t>1/2" X 72 X 96 CLEAR ACRYLIC</t>
  </si>
  <si>
    <t>CAST PAPER MASKED</t>
  </si>
  <si>
    <t>041075048096000</t>
  </si>
  <si>
    <t>3/4" X 48 X 96 CLEAR ACRYLIC</t>
  </si>
  <si>
    <t>041075060096000</t>
  </si>
  <si>
    <t>3/4" X 60 X 96 CLEAR CAST</t>
  </si>
  <si>
    <t>041075072096000</t>
  </si>
  <si>
    <t>3/4" x 72 x 96 Clear Acrylic</t>
  </si>
  <si>
    <t>041075072120000</t>
  </si>
  <si>
    <t>3/4" X 72 X 120 Clear Acrylic</t>
  </si>
  <si>
    <t>041100048096000</t>
  </si>
  <si>
    <t>1" X 48 X 96 CLEAR ACRYLIC</t>
  </si>
  <si>
    <t>041100072096000</t>
  </si>
  <si>
    <t>1" X 72 X 96 CLEAR ACRYLIC</t>
  </si>
  <si>
    <t>041125048096000</t>
  </si>
  <si>
    <t>1 1/4" X 48 X 96 CLEAR ACRYLIC</t>
  </si>
  <si>
    <t>041125048096600</t>
  </si>
  <si>
    <t>1 1/4" X 48 X 96 CLEAR SAR</t>
  </si>
  <si>
    <t>ACRYLIC 2 SIDES</t>
  </si>
  <si>
    <t>041150048096000</t>
  </si>
  <si>
    <t>1 1/2" X 48 X 96 CLEAR ACRYLIC</t>
  </si>
  <si>
    <t>0420025000</t>
  </si>
  <si>
    <t>ACRYLIC CAST ROD</t>
  </si>
  <si>
    <t>1/4' DIA. CLEAR</t>
  </si>
  <si>
    <t>042</t>
  </si>
  <si>
    <t>0420037500</t>
  </si>
  <si>
    <t>3/8' DIA. CLEAR</t>
  </si>
  <si>
    <t>0420050000</t>
  </si>
  <si>
    <t>0420062500</t>
  </si>
  <si>
    <t>CAST ACRYLIC ROD 5/8 DIA.</t>
  </si>
  <si>
    <t>0420075000</t>
  </si>
  <si>
    <t>3/4' DIA. CLEAR</t>
  </si>
  <si>
    <t>0420087500</t>
  </si>
  <si>
    <t>CAST ACRYLIC ROD 7/8"</t>
  </si>
  <si>
    <t>0420100000</t>
  </si>
  <si>
    <t>0420112500</t>
  </si>
  <si>
    <t>CAST ACRYLIC ROD  1-1/8"</t>
  </si>
  <si>
    <t>0420125000</t>
  </si>
  <si>
    <t>1 1/4' DIA. CLEAR</t>
  </si>
  <si>
    <t>0420137500</t>
  </si>
  <si>
    <t>CAST ACRYLIC ROD 1 3/8</t>
  </si>
  <si>
    <t>0420150000</t>
  </si>
  <si>
    <t>1 1/2' DIA. CLEAR</t>
  </si>
  <si>
    <t>0420175000</t>
  </si>
  <si>
    <t>1 3/4' DIA. CLEAR</t>
  </si>
  <si>
    <t>0420200000</t>
  </si>
  <si>
    <t>2' DIA. CLEAR</t>
  </si>
  <si>
    <t>0420250000</t>
  </si>
  <si>
    <t>2 1/2 CLEAR CAST ACRYLIC</t>
  </si>
  <si>
    <t>ROD</t>
  </si>
  <si>
    <t>0420300000</t>
  </si>
  <si>
    <t>CAST ACRYLIC ROD 3' DIA</t>
  </si>
  <si>
    <t>0420350000</t>
  </si>
  <si>
    <t>3 1/2" Dia. Clear Cast Acryic</t>
  </si>
  <si>
    <t>Rod</t>
  </si>
  <si>
    <t>04301250002500</t>
  </si>
  <si>
    <t>1 1/4 OD X 1/4 WALL CAST</t>
  </si>
  <si>
    <t>ACRYLIC TUBE</t>
  </si>
  <si>
    <t>043</t>
  </si>
  <si>
    <t>CAST ACRYLIC TUBING</t>
  </si>
  <si>
    <t>04301500002500</t>
  </si>
  <si>
    <t>1 1/2 OD X 1/4 WALL</t>
  </si>
  <si>
    <t>04301750001250</t>
  </si>
  <si>
    <t>1 3/4 OD X 1/8 WALL</t>
  </si>
  <si>
    <t>04301750002500</t>
  </si>
  <si>
    <t>1 3/4 OD X 1/4 WALL</t>
  </si>
  <si>
    <t>04302000001250</t>
  </si>
  <si>
    <t>2' OD X 1/8 WALL</t>
  </si>
  <si>
    <t>04302000002500</t>
  </si>
  <si>
    <t>2' OD X 1/4 WALL</t>
  </si>
  <si>
    <t>04302000003750</t>
  </si>
  <si>
    <t>CAST ACRYLIC TUBE</t>
  </si>
  <si>
    <t>2' OD X 3/8 WALL</t>
  </si>
  <si>
    <t>04302250001250</t>
  </si>
  <si>
    <t>2 1/4 OD X 1/8 WALL</t>
  </si>
  <si>
    <t>04302500001250</t>
  </si>
  <si>
    <t>2 1/2 OD X 1/8 WALL</t>
  </si>
  <si>
    <t>04302500002500</t>
  </si>
  <si>
    <t>2 1/2 OD X 1/4 WALL</t>
  </si>
  <si>
    <t>04302750001250</t>
  </si>
  <si>
    <t>2 3/4 OD X 1/8 WALL</t>
  </si>
  <si>
    <t>04302750001870</t>
  </si>
  <si>
    <t>2 3/4 OD X 3/16 WALL</t>
  </si>
  <si>
    <t>04302750002500</t>
  </si>
  <si>
    <t>2 3/4 OD X 1/4 WALL</t>
  </si>
  <si>
    <t>04303000002500</t>
  </si>
  <si>
    <t>3' OD X 1/4 WALL</t>
  </si>
  <si>
    <t>04303500001250</t>
  </si>
  <si>
    <t>3 1/2 OD X 1/8 WALL</t>
  </si>
  <si>
    <t>04303500001870</t>
  </si>
  <si>
    <t>3 1/2 OD X 3/16 WALL</t>
  </si>
  <si>
    <t>04303500002500</t>
  </si>
  <si>
    <t>3 1/2 OD X 1/4 WALL</t>
  </si>
  <si>
    <t>04303500005000</t>
  </si>
  <si>
    <t>3 1/2 OD X 1/2' WALL</t>
  </si>
  <si>
    <t>04303750001250</t>
  </si>
  <si>
    <t>3 3/4 OD X 1/8 WALL</t>
  </si>
  <si>
    <t>04303875002500</t>
  </si>
  <si>
    <t>3 7/8 X 1/4 WALL CAST ACRYLIC</t>
  </si>
  <si>
    <t>04304000001250</t>
  </si>
  <si>
    <t>4' OD X 1/8 WALL</t>
  </si>
  <si>
    <t>04304000002500</t>
  </si>
  <si>
    <t>4' OD X 1/4 WALL</t>
  </si>
  <si>
    <t>04304000003750</t>
  </si>
  <si>
    <t>4' OD X 3/8 WALL</t>
  </si>
  <si>
    <t>04304250002500</t>
  </si>
  <si>
    <t>4 1/4 OD X 1/4 WALL</t>
  </si>
  <si>
    <t>04304500001870</t>
  </si>
  <si>
    <t>4 1/2 OD X 3/16 WALL</t>
  </si>
  <si>
    <t>04304500002500</t>
  </si>
  <si>
    <t>4 1/2 OD X 1/4 WALL</t>
  </si>
  <si>
    <t>04304500003750</t>
  </si>
  <si>
    <t>4 1/2 OD X 3/8 WALL</t>
  </si>
  <si>
    <t>04304750001870</t>
  </si>
  <si>
    <t>4 3/4 OD X 3/16 WALL</t>
  </si>
  <si>
    <t>04304750003750</t>
  </si>
  <si>
    <t>4 3/4 OD X 3/8 WALL</t>
  </si>
  <si>
    <t>04305000001250</t>
  </si>
  <si>
    <t>5' OD X 1/8 WALL</t>
  </si>
  <si>
    <t>04305000001870</t>
  </si>
  <si>
    <t>5' OD X 3/16 WALL</t>
  </si>
  <si>
    <t>04305000002500</t>
  </si>
  <si>
    <t>5' OD X 1/4 WALL</t>
  </si>
  <si>
    <t>04305250001250</t>
  </si>
  <si>
    <t>5 1/4 OD X 1/8 WALL</t>
  </si>
  <si>
    <t>04305250001870</t>
  </si>
  <si>
    <t>5 1/4 OD X 3/16 WALL</t>
  </si>
  <si>
    <t>04305250002500</t>
  </si>
  <si>
    <t>5 1/4 OD X 1/4 WALL</t>
  </si>
  <si>
    <t>04305250003750</t>
  </si>
  <si>
    <t>5 1/4 OD X 3/8 WALL</t>
  </si>
  <si>
    <t>04305500001250</t>
  </si>
  <si>
    <t>5 1/2 OD X 1/8 WALL</t>
  </si>
  <si>
    <t>04305500002500</t>
  </si>
  <si>
    <t>5 1/2 OD X 1/4 WALL</t>
  </si>
  <si>
    <t>04305500003750</t>
  </si>
  <si>
    <t>5 1/2 OD X 3/8 WALL</t>
  </si>
  <si>
    <t>04305750001870</t>
  </si>
  <si>
    <t>5 3/4 OD X 3/16 WALL</t>
  </si>
  <si>
    <t>04305750003750</t>
  </si>
  <si>
    <t>5 3/4 OD X 3/8 WALL</t>
  </si>
  <si>
    <t>04306000001250</t>
  </si>
  <si>
    <t>04306000002500</t>
  </si>
  <si>
    <t>04306000003750</t>
  </si>
  <si>
    <t>6' OD X 3/8 WALL</t>
  </si>
  <si>
    <t>6 1/2 OD X 1/8 WALL</t>
  </si>
  <si>
    <t>04306500001870</t>
  </si>
  <si>
    <t>6 1/2 OD X 3/16 WALL</t>
  </si>
  <si>
    <t>04307000001250</t>
  </si>
  <si>
    <t>7' OD X 1/8 WALL</t>
  </si>
  <si>
    <t>04307000001870</t>
  </si>
  <si>
    <t>7' OD X 3/16 WALL</t>
  </si>
  <si>
    <t>04307500001870</t>
  </si>
  <si>
    <t>7 1/2 OD X 3/16 WALL</t>
  </si>
  <si>
    <t>04307500002500</t>
  </si>
  <si>
    <t>7 1/2 OD X 1/4 WALL</t>
  </si>
  <si>
    <t>04307500003750</t>
  </si>
  <si>
    <t>7 1/2 OD X 3/8 WALL</t>
  </si>
  <si>
    <t>04308000001250</t>
  </si>
  <si>
    <t>8' OD X 1/8 WALL</t>
  </si>
  <si>
    <t>04308000002500</t>
  </si>
  <si>
    <t>8' OD X 1/4 WALL</t>
  </si>
  <si>
    <t>04308000003750</t>
  </si>
  <si>
    <t>8</t>
  </si>
  <si>
    <t>04308500001870</t>
  </si>
  <si>
    <t>8 1/2 OD X 3/16 WALL</t>
  </si>
  <si>
    <t>04308500002500</t>
  </si>
  <si>
    <t>8 1/2 OD X 1/4 WALL</t>
  </si>
  <si>
    <t>04308500003750</t>
  </si>
  <si>
    <t>8 1/2 OD X 3/8 WALL</t>
  </si>
  <si>
    <t>04309000002500</t>
  </si>
  <si>
    <t>9' OD X 1/4 WALL</t>
  </si>
  <si>
    <t>04309000003750</t>
  </si>
  <si>
    <t>9' OD X 3/8 WALL</t>
  </si>
  <si>
    <t>04309500001870</t>
  </si>
  <si>
    <t>9 1/2 OD X 3/16 WALL</t>
  </si>
  <si>
    <t>04309500002500</t>
  </si>
  <si>
    <t>9 1/2 OD X 1/4 WALL</t>
  </si>
  <si>
    <t>04309500003750</t>
  </si>
  <si>
    <t>9 1/2 OD X 3/8 WALL</t>
  </si>
  <si>
    <t>04310000001250</t>
  </si>
  <si>
    <t>10' OD X 1/8 WALL</t>
  </si>
  <si>
    <t>04310000001870</t>
  </si>
  <si>
    <t>10' OD X 3/16 WALL</t>
  </si>
  <si>
    <t>04310000002500</t>
  </si>
  <si>
    <t>10' OD X 1/4 WALL</t>
  </si>
  <si>
    <t>04310000003750</t>
  </si>
  <si>
    <t>10' OD X 3/8 WALL</t>
  </si>
  <si>
    <t>ACRYLIC TUBING</t>
  </si>
  <si>
    <t>04311000002500</t>
  </si>
  <si>
    <t>11" OD X 1/4" WALL CLEAR CAST</t>
  </si>
  <si>
    <t>04312000002500</t>
  </si>
  <si>
    <t>12' OD X 1/4 WALL</t>
  </si>
  <si>
    <t>04312000003750</t>
  </si>
  <si>
    <t>12' OD X 3/8 WALL</t>
  </si>
  <si>
    <t>0440006010</t>
  </si>
  <si>
    <t>EXTRUDED ACRYLIC ROD</t>
  </si>
  <si>
    <t>1/16' ROUND</t>
  </si>
  <si>
    <t>044</t>
  </si>
  <si>
    <t>0440012510</t>
  </si>
  <si>
    <t>1/8' ROUND</t>
  </si>
  <si>
    <t>0440012520</t>
  </si>
  <si>
    <t>1/8' SQUARE</t>
  </si>
  <si>
    <t>0440018710</t>
  </si>
  <si>
    <t>0440018711</t>
  </si>
  <si>
    <t>3/16 DIA.BLACK ACRYLIC ROD</t>
  </si>
  <si>
    <t>0440025010</t>
  </si>
  <si>
    <t>1/4' ROUND</t>
  </si>
  <si>
    <t>0440025011</t>
  </si>
  <si>
    <t>1/4" YELLOW EXT ROD</t>
  </si>
  <si>
    <t>0440025015</t>
  </si>
  <si>
    <t>1/4" BLUE ACYLIC EXT ROD</t>
  </si>
  <si>
    <t>0440025017</t>
  </si>
  <si>
    <t>1/4" BLACK ACRYLIC EXT ROD</t>
  </si>
  <si>
    <t>0440025020</t>
  </si>
  <si>
    <t>1/4' SQUARE</t>
  </si>
  <si>
    <t>0440025040</t>
  </si>
  <si>
    <t>1/4" TRIANGULAR ACRYLIC ROD</t>
  </si>
  <si>
    <t>0440031210</t>
  </si>
  <si>
    <t>5/16' ROUND</t>
  </si>
  <si>
    <t>0440037510</t>
  </si>
  <si>
    <t>3/8' ROUND</t>
  </si>
  <si>
    <t>0440037515</t>
  </si>
  <si>
    <t>3/8" BLUE ACYLIC EXT ROD</t>
  </si>
  <si>
    <t>0440037516</t>
  </si>
  <si>
    <t>3/8" WHITE ACYLIC EXT ROD</t>
  </si>
  <si>
    <t>0440037517</t>
  </si>
  <si>
    <t>3/8" BLACK ACYLIC EXT ROD</t>
  </si>
  <si>
    <t>0440037520</t>
  </si>
  <si>
    <t>3/8' SQUARE</t>
  </si>
  <si>
    <t>0440037540</t>
  </si>
  <si>
    <t>3/8" 90 DEGREE TRIANGULAR ROD</t>
  </si>
  <si>
    <t>CLEAR EXTRUDED ACRYLIC</t>
  </si>
  <si>
    <t>0440043710</t>
  </si>
  <si>
    <t>7/16' ROUND</t>
  </si>
  <si>
    <t>0440050010</t>
  </si>
  <si>
    <t>1/2' ROUND</t>
  </si>
  <si>
    <t>0440050011</t>
  </si>
  <si>
    <t>1/2" YELLOW EXT ROD</t>
  </si>
  <si>
    <t>0440050012</t>
  </si>
  <si>
    <t>1/2" AMBER ACYLIC EXT ROD</t>
  </si>
  <si>
    <t>0440050014</t>
  </si>
  <si>
    <t>1/2" GREEN ACYLIC EXT ROD</t>
  </si>
  <si>
    <t>0440050016</t>
  </si>
  <si>
    <t>1/2"</t>
  </si>
  <si>
    <t>WHITE ACYLIC EXT ROD</t>
  </si>
  <si>
    <t>0440050017</t>
  </si>
  <si>
    <t>1/2" BLACK ACYLIC EXT ROD</t>
  </si>
  <si>
    <t>0440050020</t>
  </si>
  <si>
    <t>1/2' SQUARE</t>
  </si>
  <si>
    <t>EXTRUDED ACRYLIC TRIANGLE</t>
  </si>
  <si>
    <t>0440050050</t>
  </si>
  <si>
    <t>EXTRUDED ACRYLIC HALF</t>
  </si>
  <si>
    <t>ROUND ROD 1/2'</t>
  </si>
  <si>
    <t>0440056210</t>
  </si>
  <si>
    <t>9/16' ROUND</t>
  </si>
  <si>
    <t>0440062510</t>
  </si>
  <si>
    <t>5/8' ROUND</t>
  </si>
  <si>
    <t>0440062530</t>
  </si>
  <si>
    <t>EXTRUDED ACRYLIC SPIRAL</t>
  </si>
  <si>
    <t>TWIST ROD 5/8'</t>
  </si>
  <si>
    <t>0440062540</t>
  </si>
  <si>
    <t>5/8" CLEAR EXTRUDED TRIANGULAR</t>
  </si>
  <si>
    <t>0440075010</t>
  </si>
  <si>
    <t>0440075016</t>
  </si>
  <si>
    <t>3/4" WHITE ACYLIC EXT ROD</t>
  </si>
  <si>
    <t>0440075017</t>
  </si>
  <si>
    <t>3/4" BLACK ACYLIC EXT ROD</t>
  </si>
  <si>
    <t>0440075020</t>
  </si>
  <si>
    <t>EXTRUDED ACRYLIC ROD SQ</t>
  </si>
  <si>
    <t>3/4' SQUARE</t>
  </si>
  <si>
    <t>0440075030</t>
  </si>
  <si>
    <t>TWIST ROD 3/4'</t>
  </si>
  <si>
    <t>0440075040</t>
  </si>
  <si>
    <t>ROD 3/4'</t>
  </si>
  <si>
    <t>0440075050</t>
  </si>
  <si>
    <t>ROUND ROD 3/4'</t>
  </si>
  <si>
    <t>0440087510</t>
  </si>
  <si>
    <t>0440100010</t>
  </si>
  <si>
    <t>0440100011</t>
  </si>
  <si>
    <t>1" YELLOW ACYLIC EXT ROD</t>
  </si>
  <si>
    <t>0440100012</t>
  </si>
  <si>
    <t>1" Amber Ext Rod</t>
  </si>
  <si>
    <t>0440100013</t>
  </si>
  <si>
    <t>1" Red Acylic Ext Rod</t>
  </si>
  <si>
    <t>0440100014</t>
  </si>
  <si>
    <t>1" Green Acylic Ext Rod</t>
  </si>
  <si>
    <t>0440100016</t>
  </si>
  <si>
    <t>1" WHITE ACRYLIC EXT ROD</t>
  </si>
  <si>
    <t>0440100020</t>
  </si>
  <si>
    <t>1' SQUARE</t>
  </si>
  <si>
    <t>0440100040</t>
  </si>
  <si>
    <t>ROD 1'</t>
  </si>
  <si>
    <t>0440125010</t>
  </si>
  <si>
    <t>0440125014</t>
  </si>
  <si>
    <t>1 1/4 Green Acylic Ext Rod</t>
  </si>
  <si>
    <t>0440125015</t>
  </si>
  <si>
    <t>1 1/4 Blue Acylic Ext Rod</t>
  </si>
  <si>
    <t>0440125016</t>
  </si>
  <si>
    <t>1 1/4 White Acylic Ext Rod</t>
  </si>
  <si>
    <t>0440150010</t>
  </si>
  <si>
    <t>1 1/2' ROUND</t>
  </si>
  <si>
    <t>0440200010</t>
  </si>
  <si>
    <t>2' ROUND</t>
  </si>
  <si>
    <t>04500125002501</t>
  </si>
  <si>
    <t>EXTRUDED ACRYLIC TUBE</t>
  </si>
  <si>
    <t>1/8 X 1/4 ROUND</t>
  </si>
  <si>
    <t>045</t>
  </si>
  <si>
    <t>04500125003751</t>
  </si>
  <si>
    <t>1/8 X 3/8 ROUND</t>
  </si>
  <si>
    <t>04500187003121</t>
  </si>
  <si>
    <t>3/16 X 5/16 ROUND</t>
  </si>
  <si>
    <t>04500250003751</t>
  </si>
  <si>
    <t>1/4 X 3/8 ROUND</t>
  </si>
  <si>
    <t>04500250005001</t>
  </si>
  <si>
    <t>1/4 X 1/2 ROUND</t>
  </si>
  <si>
    <t>ACRLYIC TUBE</t>
  </si>
  <si>
    <t>045002500050012</t>
  </si>
  <si>
    <t>1/4id X 1/2od AMBER EXTRUDED</t>
  </si>
  <si>
    <t>045002500050016</t>
  </si>
  <si>
    <t>1/4id X 1/2od WHITE EXTRUDED</t>
  </si>
  <si>
    <t>045002500050017</t>
  </si>
  <si>
    <t>1/4id X 1/2od BLACK EXTRUDED</t>
  </si>
  <si>
    <t>04500375005001</t>
  </si>
  <si>
    <t>3/8 X 1/2 ROUND</t>
  </si>
  <si>
    <t>04500375006251</t>
  </si>
  <si>
    <t>3/8 X 5/8 ROUND</t>
  </si>
  <si>
    <t>04500500006251</t>
  </si>
  <si>
    <t>1/2 X 5/8 ROUND</t>
  </si>
  <si>
    <t>04500500007501</t>
  </si>
  <si>
    <t>1/2 X 3/4 ROUND</t>
  </si>
  <si>
    <t>045005000075013</t>
  </si>
  <si>
    <t>1/2id X 3/4od RED EXTRUDED</t>
  </si>
  <si>
    <t>045005000075015</t>
  </si>
  <si>
    <t>1/2id X 3/4od BLUE EXTRUDED</t>
  </si>
  <si>
    <t>045005000075016</t>
  </si>
  <si>
    <t>1/2id X 3/4od WHITE EXTRUDED</t>
  </si>
  <si>
    <t>045005000075017</t>
  </si>
  <si>
    <t>1/2id X 3/4od BLACK EXTRUDED</t>
  </si>
  <si>
    <t>04500625007501</t>
  </si>
  <si>
    <t>5/8 X 3/4 ROUND</t>
  </si>
  <si>
    <t>04500625008751</t>
  </si>
  <si>
    <t>5/8 X 7/8 ROUND</t>
  </si>
  <si>
    <t>04500750008751</t>
  </si>
  <si>
    <t>3/4 X 7/8 ROUND</t>
  </si>
  <si>
    <t>04500750010001</t>
  </si>
  <si>
    <t>3/4 X 1 ROUND</t>
  </si>
  <si>
    <t>045007500100011</t>
  </si>
  <si>
    <t>3/4id X 1od YELLOW EXTRUDED</t>
  </si>
  <si>
    <t>045007500100012</t>
  </si>
  <si>
    <t>3/4id X 1od AMBER EXTRUDED</t>
  </si>
  <si>
    <t>045007500100013</t>
  </si>
  <si>
    <t>3/4id X 1od RED EXTRUDED</t>
  </si>
  <si>
    <t>045007500100014</t>
  </si>
  <si>
    <t>3/4id X 1od GREEN EXTRUDED</t>
  </si>
  <si>
    <t>045007500100015</t>
  </si>
  <si>
    <t>3/4id X 1od BLUE EXTRUDED</t>
  </si>
  <si>
    <t>045007500100016</t>
  </si>
  <si>
    <t>3/4id X 1od WHITE EXTRUDED</t>
  </si>
  <si>
    <t>045007500100017</t>
  </si>
  <si>
    <t>3/4id X 1od BLACK EXTRUDED</t>
  </si>
  <si>
    <t>04500875010001</t>
  </si>
  <si>
    <t>7/8 X 1 ROUND</t>
  </si>
  <si>
    <t>04501000012501</t>
  </si>
  <si>
    <t>1 X 1 1/4 ROUND</t>
  </si>
  <si>
    <t>045010000125011</t>
  </si>
  <si>
    <t>1id X 1 1/4od YELLOW EXTRUDED</t>
  </si>
  <si>
    <t>045010000125012</t>
  </si>
  <si>
    <t>1id X 1 1/4od AMBER EXTRUDED</t>
  </si>
  <si>
    <t>045010000125013</t>
  </si>
  <si>
    <t>1id X 1 1/4od RED EXTRUDED</t>
  </si>
  <si>
    <t>045010000125014</t>
  </si>
  <si>
    <t>1id X 1 1/4od GREEN EXTRUDED</t>
  </si>
  <si>
    <t>045010000125015</t>
  </si>
  <si>
    <t>1id X 1 1/4od BLUE EXTRUDED</t>
  </si>
  <si>
    <t>045010000125016</t>
  </si>
  <si>
    <t>1id X 1 1/4od WHITE EXTRUDED</t>
  </si>
  <si>
    <t>045010000125017</t>
  </si>
  <si>
    <t>1id X 1 1/4od BLACK EXTRUDED</t>
  </si>
  <si>
    <t>04501125012501</t>
  </si>
  <si>
    <t>1 1/8 X 1 1/4 ROUND</t>
  </si>
  <si>
    <t>04501125013751</t>
  </si>
  <si>
    <t>1 1/8 X 1 3/8 ROUND</t>
  </si>
  <si>
    <t>04501250015001</t>
  </si>
  <si>
    <t>1 1/4 X 1 1/2 ROUND</t>
  </si>
  <si>
    <t>045012500150011</t>
  </si>
  <si>
    <t>1 1/4id X 1 1/2od YELLOW EXT</t>
  </si>
  <si>
    <t>045012500150012</t>
  </si>
  <si>
    <t>1 1/4id X 1 1/2od AMBER EXT</t>
  </si>
  <si>
    <t>045012500150013</t>
  </si>
  <si>
    <t>1 1/4id X 1 1/2od RED EXTRUDED</t>
  </si>
  <si>
    <t>045012500150014</t>
  </si>
  <si>
    <t>1 1/4id X 1 1/2od GREEN EXT</t>
  </si>
  <si>
    <t>045012500150015</t>
  </si>
  <si>
    <t>045012500150016</t>
  </si>
  <si>
    <t>1 1/4id X 1 1/2od WHITE EXT</t>
  </si>
  <si>
    <t>045012500150017</t>
  </si>
  <si>
    <t>1 1/4id X 1 1/2od BLACK EXT</t>
  </si>
  <si>
    <t>04501375016251</t>
  </si>
  <si>
    <t>1 3/8 X 1 5/8 ROUND</t>
  </si>
  <si>
    <t>04501500017501</t>
  </si>
  <si>
    <t>1 1/2 X 1 3/4 ROUND</t>
  </si>
  <si>
    <t>04501750020001</t>
  </si>
  <si>
    <t>1 3/4' X 2' ROUND</t>
  </si>
  <si>
    <t>045017500200011</t>
  </si>
  <si>
    <t>1 3/4id X 2od YELLOW EXTRUDED</t>
  </si>
  <si>
    <t>045017500200012</t>
  </si>
  <si>
    <t>1 3/4id X 2od AMBER EXTRUDED</t>
  </si>
  <si>
    <t>045017500200014</t>
  </si>
  <si>
    <t>1 3/4id X 2od GREEN EXTRUDED</t>
  </si>
  <si>
    <t>045017500200015</t>
  </si>
  <si>
    <t>1 3/4id X 2od BLUE EXTRUDED</t>
  </si>
  <si>
    <t>045017500200016</t>
  </si>
  <si>
    <t>1 3/4id X 2od WHITE EXTRUDED</t>
  </si>
  <si>
    <t>045017500200017</t>
  </si>
  <si>
    <t>1 3/4id X 2od BLACK EXTRUDED</t>
  </si>
  <si>
    <t>04502000022501</t>
  </si>
  <si>
    <t>2' X 2 1/4' ROUND</t>
  </si>
  <si>
    <t>04502250025001</t>
  </si>
  <si>
    <t>2 1/4' X 2 1/2' ROUND</t>
  </si>
  <si>
    <t>04502500027501</t>
  </si>
  <si>
    <t>2 1/2' X 2 3/4' ROUND</t>
  </si>
  <si>
    <t>04502750030001</t>
  </si>
  <si>
    <t>2 3/4' X 3' ROUND</t>
  </si>
  <si>
    <t>045027500300016</t>
  </si>
  <si>
    <t>3" OD X 2 3/4" ID WHITE</t>
  </si>
  <si>
    <t>045027500300017</t>
  </si>
  <si>
    <t>EXTRUDED ACRYLIC TUBE BLACK</t>
  </si>
  <si>
    <t>2-3/4" X 3" ROUND</t>
  </si>
  <si>
    <t>04503000032501</t>
  </si>
  <si>
    <t>3' X 3 1/4' ROUND</t>
  </si>
  <si>
    <t>04503250035001</t>
  </si>
  <si>
    <t>3 1/4' X 3 1/2' ROUND</t>
  </si>
  <si>
    <t>04503500037501</t>
  </si>
  <si>
    <t>3 1/2' X 3 3/4' ROUND</t>
  </si>
  <si>
    <t>04503750040001</t>
  </si>
  <si>
    <t>3 3/4' X 4' ROUND</t>
  </si>
  <si>
    <t>04504250045001</t>
  </si>
  <si>
    <t>4 1/4' X 4 1/2' ROUND</t>
  </si>
  <si>
    <t>04504750050001</t>
  </si>
  <si>
    <t>04505750060001</t>
  </si>
  <si>
    <t>04507750080001</t>
  </si>
  <si>
    <t>8" OD x 7.75" ID Clear Acrylic</t>
  </si>
  <si>
    <t>Tube</t>
  </si>
  <si>
    <t>045081250937501</t>
  </si>
  <si>
    <t>CLEAR FROSTED IMPACT MODIFIED</t>
  </si>
  <si>
    <t>ACRYLIC TUBE .9375" X .8125"</t>
  </si>
  <si>
    <t>04511750120001</t>
  </si>
  <si>
    <t>12" OD X 11 3/4" ID X 1/8"</t>
  </si>
  <si>
    <t>WALL CLEAR EXTRUDED ACR. TUBE</t>
  </si>
  <si>
    <t>046DJB</t>
  </si>
  <si>
    <t>EXTRUDED ACRYLIC</t>
  </si>
  <si>
    <t>DR J-BAR</t>
  </si>
  <si>
    <t>046</t>
  </si>
  <si>
    <t>046DWB</t>
  </si>
  <si>
    <t>DR W-BAR</t>
  </si>
  <si>
    <t>046DZB</t>
  </si>
  <si>
    <t>EXTRUDED ACRYLIC DR Z-BAR</t>
  </si>
  <si>
    <t>.5x.5x.5 Disply Pro 3608</t>
  </si>
  <si>
    <t>046DZB0750</t>
  </si>
  <si>
    <t>3/4" DR Z BAR PETRO #3872</t>
  </si>
  <si>
    <t>.5x.75x.625 or Disply Pro 1639</t>
  </si>
  <si>
    <t>046ET0187</t>
  </si>
  <si>
    <t>3/16" CLEAR EXTRUDED ACRYLIC</t>
  </si>
  <si>
    <t>EQUILATERAL</t>
  </si>
  <si>
    <t>046ET0750</t>
  </si>
  <si>
    <t>3/4" CLEAR EXTRUDED ACRYLIC</t>
  </si>
  <si>
    <t>EQUILATERAL TRIANGLE</t>
  </si>
  <si>
    <t>046ET1000</t>
  </si>
  <si>
    <t>ACRYLIC EQUILATERAL</t>
  </si>
  <si>
    <t>TRIANGLE 1.000</t>
  </si>
  <si>
    <t>046ET1375</t>
  </si>
  <si>
    <t>1 3/8" CLEAR EXTRUDED ACRYLIC</t>
  </si>
  <si>
    <t>046H100</t>
  </si>
  <si>
    <t>HEXANGLE 1.00</t>
  </si>
  <si>
    <t>046JB</t>
  </si>
  <si>
    <t>EXTRUDED ACRYLIC J-BAR</t>
  </si>
  <si>
    <t>046QP1375</t>
  </si>
  <si>
    <t>ACRYLIC QUAD-PRISM 1.375</t>
  </si>
  <si>
    <t>ACRYLIC RECTANGULAR STRIP</t>
  </si>
  <si>
    <t>046RS187750</t>
  </si>
  <si>
    <t>.187 X .750</t>
  </si>
  <si>
    <t>046RS250500</t>
  </si>
  <si>
    <t>.250 X 500</t>
  </si>
  <si>
    <t>046SQT0750</t>
  </si>
  <si>
    <t>ACRYLIC SQUARE TUBE 3/4</t>
  </si>
  <si>
    <t>046SQT1000</t>
  </si>
  <si>
    <t>ACRYLIC SQUARE TUBE 1.000</t>
  </si>
  <si>
    <t>046SQT1250</t>
  </si>
  <si>
    <t>ACRYLIC SQUARE TUBE 1.250</t>
  </si>
  <si>
    <t>046SQT2000</t>
  </si>
  <si>
    <t>ACRYLIC SQUARE TUBE 2.000</t>
  </si>
  <si>
    <t>046SQT2250</t>
  </si>
  <si>
    <t>ACRYLIC SQUARE TUBE 2.250</t>
  </si>
  <si>
    <t>046SQT375</t>
  </si>
  <si>
    <t>ACRYLIC SQUARE TUBE .375</t>
  </si>
  <si>
    <t>046SQT500</t>
  </si>
  <si>
    <t>ACRYLIC SQUARE TUBE .500</t>
  </si>
  <si>
    <t>046SQT750</t>
  </si>
  <si>
    <t>ACRYLIC SQUARE TUBE .750</t>
  </si>
  <si>
    <t>046SS</t>
  </si>
  <si>
    <t>STEP STRIP</t>
  </si>
  <si>
    <t>046TP1375</t>
  </si>
  <si>
    <t>TRI-PRISM 1.375</t>
  </si>
  <si>
    <t>046WB</t>
  </si>
  <si>
    <t>EXTRUDED ACRYLIC W-BAR</t>
  </si>
  <si>
    <t>047006048096100</t>
  </si>
  <si>
    <t>CLR. NON-GLARE ACRYLIC</t>
  </si>
  <si>
    <t>EX. PR .060 X 48 X 96</t>
  </si>
  <si>
    <t>047</t>
  </si>
  <si>
    <t>047008048096100</t>
  </si>
  <si>
    <t>EX. PR .080 X 48 X 96</t>
  </si>
  <si>
    <t>047008048096110</t>
  </si>
  <si>
    <t>EX. PY .080 X 48 X 96</t>
  </si>
  <si>
    <t>047012548096100</t>
  </si>
  <si>
    <t>EX. PR .125 X 48 X 96</t>
  </si>
  <si>
    <t>047012548096110</t>
  </si>
  <si>
    <t>EX. PY .125 X 48 X 96</t>
  </si>
  <si>
    <t>MOLDED ACRYLIC</t>
  </si>
  <si>
    <t>049</t>
  </si>
  <si>
    <t>049SP750</t>
  </si>
  <si>
    <t>SPHERES 750 DIA.</t>
  </si>
  <si>
    <t>050201612548096</t>
  </si>
  <si>
    <t>YELLOW ACRYLIC 2016 CAST</t>
  </si>
  <si>
    <t>1/8 X 48 X 96</t>
  </si>
  <si>
    <t>.187 X 48 X 96</t>
  </si>
  <si>
    <t>050201625048096</t>
  </si>
  <si>
    <t>050202506048072</t>
  </si>
  <si>
    <t>BLACK ACRYLIC CAST #2025</t>
  </si>
  <si>
    <t>.060" X 48 X 72</t>
  </si>
  <si>
    <t>050202506048096</t>
  </si>
  <si>
    <t>050202510048096</t>
  </si>
  <si>
    <t>BLACK ACRYLIC 2025 CAST</t>
  </si>
  <si>
    <t>1.00 X 48 X 96</t>
  </si>
  <si>
    <t>050202512548096</t>
  </si>
  <si>
    <t>.125 X 48 X 96</t>
  </si>
  <si>
    <t>050202523650120</t>
  </si>
  <si>
    <t>050202525048096</t>
  </si>
  <si>
    <t>050202537548096</t>
  </si>
  <si>
    <t>.375 X 48 X 96</t>
  </si>
  <si>
    <t>050202550048096</t>
  </si>
  <si>
    <t>.500 X 48 X 96</t>
  </si>
  <si>
    <t>050202575048096</t>
  </si>
  <si>
    <t>BLACK ACRYLIC 2025 CAST.</t>
  </si>
  <si>
    <t>.750 X 48 X 96</t>
  </si>
  <si>
    <t>050203718748096</t>
  </si>
  <si>
    <t>YELLOW ACRYLIC 2037 CAST</t>
  </si>
  <si>
    <t>050203725048096</t>
  </si>
  <si>
    <t>050205012548096</t>
  </si>
  <si>
    <t>050205018748096</t>
  </si>
  <si>
    <t>050205112548096</t>
  </si>
  <si>
    <t>BLUE ACRYLIC 2051 CAST</t>
  </si>
  <si>
    <t>050205118748096</t>
  </si>
  <si>
    <t>050206412548096</t>
  </si>
  <si>
    <t>TRANSP. GRAY ACRYLIC</t>
  </si>
  <si>
    <t>2064 CAST .125 X 48 X 96</t>
  </si>
  <si>
    <t>050206418748096</t>
  </si>
  <si>
    <t>2064 CAST .187 X 48 X 96</t>
  </si>
  <si>
    <t>050206425048096</t>
  </si>
  <si>
    <t>2064 CAST .250 X 48 X 96</t>
  </si>
  <si>
    <t>050206437548096</t>
  </si>
  <si>
    <t>2064 CAST .375 X 48 X 96</t>
  </si>
  <si>
    <t>050206912548096</t>
  </si>
  <si>
    <t>TRANSP. BLUE ACRYLIC</t>
  </si>
  <si>
    <t>2069 CAST .125 X 48 X 96</t>
  </si>
  <si>
    <t>050206918748096</t>
  </si>
  <si>
    <t>2069 CAST .187 X 48 X 96</t>
  </si>
  <si>
    <t>050206925048096</t>
  </si>
  <si>
    <t>2069 CAST .250 X 48 X 96</t>
  </si>
  <si>
    <t>050207412548096</t>
  </si>
  <si>
    <t>2074 CAST .125 X 48 X 96</t>
  </si>
  <si>
    <t>050207418748096</t>
  </si>
  <si>
    <t>TRANSP. GREY ACRYLIC</t>
  </si>
  <si>
    <t>2074 CAST .187 X 48 X 96</t>
  </si>
  <si>
    <t>050207425048096</t>
  </si>
  <si>
    <t>2074 CAST .250 X 48 X 96</t>
  </si>
  <si>
    <t>050207437548096</t>
  </si>
  <si>
    <t>3/8 X 48 X 96 2074 GRAY CAST</t>
  </si>
  <si>
    <t>050208512548096</t>
  </si>
  <si>
    <t>FLOURESCENT RED ACRYLIC</t>
  </si>
  <si>
    <t>2085 CAST 1/8 X 48 X 96</t>
  </si>
  <si>
    <t>050209212548096</t>
  </si>
  <si>
    <t>TRANSP. GREEN ACRYLIC</t>
  </si>
  <si>
    <t>2092 CAST .125 X 48 X 96</t>
  </si>
  <si>
    <t>050209212560096</t>
  </si>
  <si>
    <t>1/8x60x96 TRANSPARENT GREEN</t>
  </si>
  <si>
    <t>ACRYLIC #2092 DOMESTIC</t>
  </si>
  <si>
    <t>050209412548096</t>
  </si>
  <si>
    <t>2094 CAST .125 X 48 X 96</t>
  </si>
  <si>
    <t>050210812548096</t>
  </si>
  <si>
    <t>GREEN ACRYLIC 2108 CAST</t>
  </si>
  <si>
    <t>050210818748096</t>
  </si>
  <si>
    <t>050210825048096</t>
  </si>
  <si>
    <t>050211112548096</t>
  </si>
  <si>
    <t>2111 CAST .125 X 48 X 96</t>
  </si>
  <si>
    <t>050211125048096</t>
  </si>
  <si>
    <t>2111 CAST .250 X 48 X 96</t>
  </si>
  <si>
    <t>050211412548096</t>
  </si>
  <si>
    <t>BLUE ACRYLIC 2114 CAST</t>
  </si>
  <si>
    <t>050211418748096</t>
  </si>
  <si>
    <t>050211425048096</t>
  </si>
  <si>
    <t>050211912548096</t>
  </si>
  <si>
    <t>ORANGE ACRYLIC 2119 CAST</t>
  </si>
  <si>
    <t>050211925048096</t>
  </si>
  <si>
    <t>Orange Acrylic #2119</t>
  </si>
  <si>
    <t>2119 cast .250x48x96</t>
  </si>
  <si>
    <t>050214612548096</t>
  </si>
  <si>
    <t>IVORY ACRYLIC 2146 CAST</t>
  </si>
  <si>
    <t>050214618748096</t>
  </si>
  <si>
    <t>050214625048096</t>
  </si>
  <si>
    <t>050215712548096</t>
  </si>
  <si>
    <t>RED ACRYLIC 2157 CAST</t>
  </si>
  <si>
    <t>050215718748096</t>
  </si>
  <si>
    <t>050215725048096</t>
  </si>
  <si>
    <t>050224212548096</t>
  </si>
  <si>
    <t>TRANSP. AMBER ACRYLIC CAST</t>
  </si>
  <si>
    <t>2242/2541/2422 1/8 X 48 X 96</t>
  </si>
  <si>
    <t>050224225048096</t>
  </si>
  <si>
    <t>2422/2242/2541 .250X48X96</t>
  </si>
  <si>
    <t>RED ACRYLIC</t>
  </si>
  <si>
    <t>2283/2415 CAST .125 X 48 X 96</t>
  </si>
  <si>
    <t>050228318748096</t>
  </si>
  <si>
    <t>2283/2415 CAST .187 X 48 X 96</t>
  </si>
  <si>
    <t>050228325048096</t>
  </si>
  <si>
    <t>2283/2415 CAST .250 X 48 X 96</t>
  </si>
  <si>
    <t>050237012548096</t>
  </si>
  <si>
    <t>TRANSP. BRONZE ACRYLIC</t>
  </si>
  <si>
    <t>2370 CAST .125 X 48 X 96</t>
  </si>
  <si>
    <t>050237018748096</t>
  </si>
  <si>
    <t>2370 CAST .187 X 48 X 96</t>
  </si>
  <si>
    <t>050237025048096</t>
  </si>
  <si>
    <t>2370 CAST .250 X 48 X 96</t>
  </si>
  <si>
    <t>050237037548096</t>
  </si>
  <si>
    <t>2370 CAST .375 X 48 X 96</t>
  </si>
  <si>
    <t>050237137548096</t>
  </si>
  <si>
    <t>3/8x48x96 WH. 2371 ACRYLIC</t>
  </si>
  <si>
    <t>050240410072120</t>
  </si>
  <si>
    <t>1"x72x120 BRZ 2404 CAST</t>
  </si>
  <si>
    <t>050240412548096</t>
  </si>
  <si>
    <t>2404 CAST .125 X 48 X 96</t>
  </si>
  <si>
    <t>050240418748096</t>
  </si>
  <si>
    <t>BRONZE ACRYLIC 2404 EXTRUDED</t>
  </si>
  <si>
    <t>.187 x 48 x 96</t>
  </si>
  <si>
    <t>050240425048096</t>
  </si>
  <si>
    <t>2404 CAST .250 X 48 X 96</t>
  </si>
  <si>
    <t>050241212548096</t>
  </si>
  <si>
    <t>2412 CAST .125 X 48 X 96</t>
  </si>
  <si>
    <t>050241218748096</t>
  </si>
  <si>
    <t>2412 CAST .187 X 48 X 96</t>
  </si>
  <si>
    <t>050241225048096</t>
  </si>
  <si>
    <t>2412 CAST .250 X 48 X 96</t>
  </si>
  <si>
    <t>050241812548096</t>
  </si>
  <si>
    <t>BROWN ACRYLIC 2418 CAST</t>
  </si>
  <si>
    <t>050241825048096</t>
  </si>
  <si>
    <t>050242312548096</t>
  </si>
  <si>
    <t>TRANSP. RED ACRYLIC</t>
  </si>
  <si>
    <t>2423/2444 CAST .125 X 48 X 96</t>
  </si>
  <si>
    <t>050242412548096</t>
  </si>
  <si>
    <t>TRAMSP. BLUE ACRYLIC</t>
  </si>
  <si>
    <t>2424 CAST .125 X 48 X 96</t>
  </si>
  <si>
    <t>050242425048096</t>
  </si>
  <si>
    <t>2424 CAST .250 X 48 X 96</t>
  </si>
  <si>
    <t>WHITE ACRYLIC 2447 CAST</t>
  </si>
  <si>
    <t>050244706048096</t>
  </si>
  <si>
    <t>WHITE ACRYLIC #2447</t>
  </si>
  <si>
    <t>.060" X 48 X 96</t>
  </si>
  <si>
    <t>050244712548096</t>
  </si>
  <si>
    <t>WHITE ACRYLIC 2447 Cast</t>
  </si>
  <si>
    <t>.125 x 48 x96</t>
  </si>
  <si>
    <t>050244712560096</t>
  </si>
  <si>
    <t>050244718748096</t>
  </si>
  <si>
    <t>050244723648120</t>
  </si>
  <si>
    <t>WHITE ACRYLIC 2447 EXT.</t>
  </si>
  <si>
    <t>.236X48X120</t>
  </si>
  <si>
    <t>050244725048096</t>
  </si>
  <si>
    <t>WHITE ACRYLIC CAST 2447</t>
  </si>
  <si>
    <t>050244750048096</t>
  </si>
  <si>
    <t>ACRYLIC</t>
  </si>
  <si>
    <t>050264812548096</t>
  </si>
  <si>
    <t>1/8 X 48 X 96 2648 BLUE CAST</t>
  </si>
  <si>
    <t>ACRYLIC PAPER( SKY BLUE)</t>
  </si>
  <si>
    <t>050279312548096</t>
  </si>
  <si>
    <t>1/8X48X96 RED 2793</t>
  </si>
  <si>
    <t>050301512548096</t>
  </si>
  <si>
    <t>1/8 48 X 96 OPIQUE WH. 3015</t>
  </si>
  <si>
    <t>CAST ACRY</t>
  </si>
  <si>
    <t>050301518748096</t>
  </si>
  <si>
    <t>3/16 48X96 3015 OPAQUE</t>
  </si>
  <si>
    <t>WHITE ACRYLIC CAST</t>
  </si>
  <si>
    <t>050301525048096</t>
  </si>
  <si>
    <t>1/4 48x96 3015 OPAQUE</t>
  </si>
  <si>
    <t>050303012548096</t>
  </si>
  <si>
    <t>GREEN EDGE ACRYLIC CAST #3030</t>
  </si>
  <si>
    <t>1/8 48X96</t>
  </si>
  <si>
    <t>050303018748096</t>
  </si>
  <si>
    <t>GREEN ACRYLIC 3030 EXTRUDED</t>
  </si>
  <si>
    <t>.187 X 48 X 96 GREEN EDGE</t>
  </si>
  <si>
    <t>050303025048096</t>
  </si>
  <si>
    <t>Green 3030 Cast Acrylic</t>
  </si>
  <si>
    <t>.250 x 48 x 96 Papermasked</t>
  </si>
  <si>
    <t>050303037548096</t>
  </si>
  <si>
    <t>GREEN EDGE ACRYLIC 3030 CAST</t>
  </si>
  <si>
    <t>.375 X 48 X 96 GREEN EDGE</t>
  </si>
  <si>
    <t>050303050048096</t>
  </si>
  <si>
    <t>1/2 X 48" X 96" 3030 GREEN</t>
  </si>
  <si>
    <t>ACRYLIC IMPORT CAST</t>
  </si>
  <si>
    <t>050303225048096</t>
  </si>
  <si>
    <t>1/4x48x96 BLUE 3032 ACRYLIC</t>
  </si>
  <si>
    <t>050615712551100</t>
  </si>
  <si>
    <t>1/8 X 51 X 100 6157-9 CYRO</t>
  </si>
  <si>
    <t>FLUORESCENT BLUE ACRYLIC CAST</t>
  </si>
  <si>
    <t>050732806048096</t>
  </si>
  <si>
    <t>WHITE ACRYLIC 7328 CAST</t>
  </si>
  <si>
    <t>.060 48X96 PAPER</t>
  </si>
  <si>
    <t>050732806248096</t>
  </si>
  <si>
    <t>WHITE ACRYLIC 7328 EXTRUDED</t>
  </si>
  <si>
    <t>.062 X 48 X 96</t>
  </si>
  <si>
    <t>050732812548096</t>
  </si>
  <si>
    <t>050732812560096</t>
  </si>
  <si>
    <t>.125 X 60 X 96</t>
  </si>
  <si>
    <t>050732812572096</t>
  </si>
  <si>
    <t>.125 X 72 X 96</t>
  </si>
  <si>
    <t>050732818748096</t>
  </si>
  <si>
    <t>050732818748120</t>
  </si>
  <si>
    <t>.187 X 48 X 120</t>
  </si>
  <si>
    <t>050732818772096</t>
  </si>
  <si>
    <t>.187 X 72 X 96</t>
  </si>
  <si>
    <t>050732850048096</t>
  </si>
  <si>
    <t>050732875048096</t>
  </si>
  <si>
    <t>050750812548096</t>
  </si>
  <si>
    <t>050750825048096</t>
  </si>
  <si>
    <t>0509C2012548096</t>
  </si>
  <si>
    <t>BLK. INFARED TRANSMITTING 9C20</t>
  </si>
  <si>
    <t>PAPER 2 SIDES 1/8X48X96</t>
  </si>
  <si>
    <t>061006048961011</t>
  </si>
  <si>
    <t>ACRYLIC MIRROR</t>
  </si>
  <si>
    <t>061</t>
  </si>
  <si>
    <t>061012548961011</t>
  </si>
  <si>
    <t>P-95 ACRYLIC CLEAR CAST</t>
  </si>
  <si>
    <t>061012548961500</t>
  </si>
  <si>
    <t>P-95 7328 WHITE CAST ACRYLIC</t>
  </si>
  <si>
    <t>061012548961600</t>
  </si>
  <si>
    <t>P-95 2447 WHITE CAST ACRYLIC</t>
  </si>
  <si>
    <t>061012548961700</t>
  </si>
  <si>
    <t>061012560961011</t>
  </si>
  <si>
    <t>061012560961100</t>
  </si>
  <si>
    <t>.125 x 60 x 96</t>
  </si>
  <si>
    <t>CYRO P-95 CLEAR</t>
  </si>
  <si>
    <t>06101874872MINI</t>
  </si>
  <si>
    <t>061018748961011</t>
  </si>
  <si>
    <t>061018748961100</t>
  </si>
  <si>
    <t>061018748961500</t>
  </si>
  <si>
    <t>061018748961700</t>
  </si>
  <si>
    <t>P-95 2025 BLACK CAST ACRYLIC</t>
  </si>
  <si>
    <t>3/16 X 48 X 96</t>
  </si>
  <si>
    <t>061022048960110</t>
  </si>
  <si>
    <t>.220 X 49X 97(SHOWER DOOR)</t>
  </si>
  <si>
    <t>061022048961811</t>
  </si>
  <si>
    <t>1/4 X 48 X 96 DP-30 EXT. ACRYL</t>
  </si>
  <si>
    <t>POLYMASKED(PEBBLE FINISH)</t>
  </si>
  <si>
    <t>061023672961100</t>
  </si>
  <si>
    <t>1/4 X 72 X 96(75" x 100")</t>
  </si>
  <si>
    <t>061025048728772</t>
  </si>
  <si>
    <t>1/4 X 48 X 72 MELON ACRYLIC</t>
  </si>
  <si>
    <t>#8772 P-95 ONE SIDE</t>
  </si>
  <si>
    <t>061025048728790</t>
  </si>
  <si>
    <t>061025048960222</t>
  </si>
  <si>
    <t>1/4 x48x96 DoubleSided Frosted</t>
  </si>
  <si>
    <t>Satin Ice Acrylic</t>
  </si>
  <si>
    <t>061025048961011</t>
  </si>
  <si>
    <t>MIRROR ACRYLIC EXT POLY</t>
  </si>
  <si>
    <t>061025048961100</t>
  </si>
  <si>
    <t>061025048961200</t>
  </si>
  <si>
    <t>1/4x48x96 clear double sided</t>
  </si>
  <si>
    <t>P-95</t>
  </si>
  <si>
    <t>061025048961500</t>
  </si>
  <si>
    <t>1/4 x 48 x 96</t>
  </si>
  <si>
    <t>061025048961600</t>
  </si>
  <si>
    <t>1/4 X 48 X 96 2447 WHITE P95</t>
  </si>
  <si>
    <t>061025048961700</t>
  </si>
  <si>
    <t>P-95 BLACK 1/4 X 48 X 96</t>
  </si>
  <si>
    <t>061025048964300</t>
  </si>
  <si>
    <t>061025080120120</t>
  </si>
  <si>
    <t>.250 X 80 X 120 2 SIDED P-95</t>
  </si>
  <si>
    <t>DOUBLE SIDED</t>
  </si>
  <si>
    <t>061037548100221</t>
  </si>
  <si>
    <t>3/8x48x100 #3120 BLUE EXTRUDED</t>
  </si>
  <si>
    <t>P-95 WITH CLEAR EDGES-ATOFINA</t>
  </si>
  <si>
    <t>061037548960222</t>
  </si>
  <si>
    <t>3/8X48X96 DOUBLESIDED FROSTED</t>
  </si>
  <si>
    <t>SATIN ICE ACRY.</t>
  </si>
  <si>
    <t>061037548961100</t>
  </si>
  <si>
    <t>CLEAR P-95 3/8 X 48 X 96</t>
  </si>
  <si>
    <t>061037548962000</t>
  </si>
  <si>
    <t>.375 X 48 X 96 P95 CLEAR ACRY.</t>
  </si>
  <si>
    <t>GREEN EDGE</t>
  </si>
  <si>
    <t>061050048962010</t>
  </si>
  <si>
    <t>1/2X48X96 COLORLESS EXTRUDED</t>
  </si>
  <si>
    <t>P-95 WITH CLEAR EDGES(ATOFINA)</t>
  </si>
  <si>
    <t>061050048962110</t>
  </si>
  <si>
    <t>1/2X48X96 #3030 GREEN EXTRUDED</t>
  </si>
  <si>
    <t>P-95 WITH CLEAR EDGES</t>
  </si>
  <si>
    <t>061050048962210</t>
  </si>
  <si>
    <t>1/2X48X96 #3120 BLUE EXTRUDED</t>
  </si>
  <si>
    <t>061125511003163</t>
  </si>
  <si>
    <t>1/8X51X100 #3163 BLUE FROSTED</t>
  </si>
  <si>
    <t>CAST ACRYLIC(050125511003163)</t>
  </si>
  <si>
    <t>061250511001500</t>
  </si>
  <si>
    <t>.220x51x100 WH 7328 P-95 ACRY</t>
  </si>
  <si>
    <t>CAST</t>
  </si>
  <si>
    <t>0747110</t>
  </si>
  <si>
    <t>WELDON #711 PVC CEMENT QT</t>
  </si>
  <si>
    <t>074BR8</t>
  </si>
  <si>
    <t>BRILLIANZE POLISH 8 OZ.</t>
  </si>
  <si>
    <t>074</t>
  </si>
  <si>
    <t>074H114</t>
  </si>
  <si>
    <t>H-114 ACRYLIC CEMENT GAL.</t>
  </si>
  <si>
    <t>074N12</t>
  </si>
  <si>
    <t>NOVUS #1 POLISH 2 OZ.</t>
  </si>
  <si>
    <t>074N164</t>
  </si>
  <si>
    <t>NOVUS #1 POLISH 1/2 GAL.</t>
  </si>
  <si>
    <t>074N18</t>
  </si>
  <si>
    <t>NOVUS #1 POLISH 8 OZ.</t>
  </si>
  <si>
    <t>074N22</t>
  </si>
  <si>
    <t>NOVUS #2 POLISH 2 OZ.</t>
  </si>
  <si>
    <t>074N264</t>
  </si>
  <si>
    <t>NOVUS #2 POLISH 1/2 GAL.</t>
  </si>
  <si>
    <t>074N28</t>
  </si>
  <si>
    <t>NOVUS #2 POLISH 8 OZ.</t>
  </si>
  <si>
    <t>074N32</t>
  </si>
  <si>
    <t>NOVUS #3 POLISH 2oz.</t>
  </si>
  <si>
    <t>074N364</t>
  </si>
  <si>
    <t>NOVUS #3 POLISH 1/2GAL</t>
  </si>
  <si>
    <t>074N38</t>
  </si>
  <si>
    <t># 3 NOVUS 8 OZ. BOTTLE</t>
  </si>
  <si>
    <t>074RB128</t>
  </si>
  <si>
    <t>074RB32</t>
  </si>
  <si>
    <t>074RC128</t>
  </si>
  <si>
    <t>REZ-N-CLEAN GAL.</t>
  </si>
  <si>
    <t>074VC128</t>
  </si>
  <si>
    <t>VC-1 VINYL CEMENT GAL.</t>
  </si>
  <si>
    <t>074VC232</t>
  </si>
  <si>
    <t>VC2 VINYL CEMENT QUARTS</t>
  </si>
  <si>
    <t>QT</t>
  </si>
  <si>
    <t>074VC32</t>
  </si>
  <si>
    <t>VC-1 VINYL CEMENT QT.</t>
  </si>
  <si>
    <t>081002502404800</t>
  </si>
  <si>
    <t>ERTALYTE SHEET</t>
  </si>
  <si>
    <t>081</t>
  </si>
  <si>
    <t>081003752404800</t>
  </si>
  <si>
    <t>081005002404800</t>
  </si>
  <si>
    <t>081006252404800</t>
  </si>
  <si>
    <t>081007502404800</t>
  </si>
  <si>
    <t>081010002404800</t>
  </si>
  <si>
    <t>081012502404800</t>
  </si>
  <si>
    <t>1 1/4 X 24 X 48 NAT.</t>
  </si>
  <si>
    <t>081015001202400</t>
  </si>
  <si>
    <t>ERTALYTE NATURAL</t>
  </si>
  <si>
    <t>1 1/2 X 12 X 24</t>
  </si>
  <si>
    <t>081015002404800</t>
  </si>
  <si>
    <t>1 1/2 X 24 X 48 NAT</t>
  </si>
  <si>
    <t>081017502404800</t>
  </si>
  <si>
    <t>081020001204800</t>
  </si>
  <si>
    <t>2 X 12 X 48</t>
  </si>
  <si>
    <t>081020002404800</t>
  </si>
  <si>
    <t>081022502404800</t>
  </si>
  <si>
    <t>2 1/4 X 24 X 48 NAT.</t>
  </si>
  <si>
    <t>081025002404800</t>
  </si>
  <si>
    <t>081027502404800</t>
  </si>
  <si>
    <t>2 3/4 X 24 X 48 NAT.</t>
  </si>
  <si>
    <t>081030002404800</t>
  </si>
  <si>
    <t>3 X 24 X 48 NAT.</t>
  </si>
  <si>
    <t>081035002404800</t>
  </si>
  <si>
    <t>3 1/2 X 24 X 48 NAT</t>
  </si>
  <si>
    <t>ERTALYTE</t>
  </si>
  <si>
    <t>ERTALYTE ROD</t>
  </si>
  <si>
    <t>0820050000</t>
  </si>
  <si>
    <t>1/2 DIA. NAT.</t>
  </si>
  <si>
    <t>082</t>
  </si>
  <si>
    <t>0820062500</t>
  </si>
  <si>
    <t>5/8 DIA. NAT</t>
  </si>
  <si>
    <t>0820075000</t>
  </si>
  <si>
    <t>3/4 DIA. NAT</t>
  </si>
  <si>
    <t>08200750TX</t>
  </si>
  <si>
    <t>3/4DIA ERTALYTE TX ROD</t>
  </si>
  <si>
    <t>0820087500</t>
  </si>
  <si>
    <t>7/8 DIA. NAT</t>
  </si>
  <si>
    <t>0820100000</t>
  </si>
  <si>
    <t>1' DIA. NAT</t>
  </si>
  <si>
    <t>0820100010</t>
  </si>
  <si>
    <t>1' DIA. BLK. ERTALYTE</t>
  </si>
  <si>
    <t>08201000TX</t>
  </si>
  <si>
    <t>0820112500</t>
  </si>
  <si>
    <t>1 1/8 DIA. NAT</t>
  </si>
  <si>
    <t>0820125000</t>
  </si>
  <si>
    <t>1 1/4 DIA. NAT</t>
  </si>
  <si>
    <t>0820137500</t>
  </si>
  <si>
    <t>1 3/8 DIA. NAT</t>
  </si>
  <si>
    <t>0820150000</t>
  </si>
  <si>
    <t>1 1/2 DIA. NAT</t>
  </si>
  <si>
    <t>08201500TX</t>
  </si>
  <si>
    <t>1.5" DIA ERTALYTE TX ROD</t>
  </si>
  <si>
    <t>0820162500</t>
  </si>
  <si>
    <t>1 5/8 DIA. NAT</t>
  </si>
  <si>
    <t>0820175000</t>
  </si>
  <si>
    <t>1 3/4 DIA. NAT</t>
  </si>
  <si>
    <t>0820187500</t>
  </si>
  <si>
    <t>1 7/8 DIA. NAT</t>
  </si>
  <si>
    <t>0820200000</t>
  </si>
  <si>
    <t>2' DIA. NAT</t>
  </si>
  <si>
    <t>0820250000</t>
  </si>
  <si>
    <t>2 1/2 DIA. NAT</t>
  </si>
  <si>
    <t>0820275000</t>
  </si>
  <si>
    <t>2 3/4 DIA. NAT</t>
  </si>
  <si>
    <t>0820300000</t>
  </si>
  <si>
    <t>0820325000</t>
  </si>
  <si>
    <t>3 1/4 DIA. NAT</t>
  </si>
  <si>
    <t>0820350000</t>
  </si>
  <si>
    <t>3 1/2 DIA. NAT</t>
  </si>
  <si>
    <t>0820400000</t>
  </si>
  <si>
    <t>4' DIA. NAT</t>
  </si>
  <si>
    <t>0820500000</t>
  </si>
  <si>
    <t>5' DIA. NAT</t>
  </si>
  <si>
    <t>CLEAR PE CONSTRUCTION FILM</t>
  </si>
  <si>
    <t>101</t>
  </si>
  <si>
    <t>10102122000</t>
  </si>
  <si>
    <t>CONSTRUCTION FILM</t>
  </si>
  <si>
    <t>.002 X 12 X 200 CLEAR</t>
  </si>
  <si>
    <t>10102202000</t>
  </si>
  <si>
    <t>10104041000</t>
  </si>
  <si>
    <t>CONSTRUCTION FILM PE</t>
  </si>
  <si>
    <t>.004 X 4 X 100 CLEAR</t>
  </si>
  <si>
    <t>10104061000</t>
  </si>
  <si>
    <t>.004 X 6 X 100 CLEAR</t>
  </si>
  <si>
    <t>10104081001</t>
  </si>
  <si>
    <t>.004 X 8 X 100 BLACK</t>
  </si>
  <si>
    <t>10104101000</t>
  </si>
  <si>
    <t>.004 X 10 X 100 CLEAR</t>
  </si>
  <si>
    <t>10104101000LONG</t>
  </si>
  <si>
    <t>.004x10x100 LONG BOX 33"</t>
  </si>
  <si>
    <t>10104121000</t>
  </si>
  <si>
    <t>.004 X 12 X 100 CLEAR</t>
  </si>
  <si>
    <t>10104121001</t>
  </si>
  <si>
    <t>.004 X 12 X 100 BLACK</t>
  </si>
  <si>
    <t>10104141001</t>
  </si>
  <si>
    <t>.004 X 14 X 100 BLACK</t>
  </si>
  <si>
    <t>10104161000</t>
  </si>
  <si>
    <t>.004 X 16 X 100 CLEAR</t>
  </si>
  <si>
    <t>10104161001</t>
  </si>
  <si>
    <t>.004 X 16 X 100 BLACK</t>
  </si>
  <si>
    <t>10104201000</t>
  </si>
  <si>
    <t>.004 X 20 X 100 CLEAR</t>
  </si>
  <si>
    <t>10104201001</t>
  </si>
  <si>
    <t>.004 X 20 X 100 BLACK</t>
  </si>
  <si>
    <t>CONSTRUCTION FILM BLACK PE</t>
  </si>
  <si>
    <t>10106101000</t>
  </si>
  <si>
    <t>.006 X 10 X 100 CLEAR</t>
  </si>
  <si>
    <t>10106101001</t>
  </si>
  <si>
    <t>.006 X 10 X 100 BLACK</t>
  </si>
  <si>
    <t>10106121000</t>
  </si>
  <si>
    <t>.006 X 12 X 100 CLEAR</t>
  </si>
  <si>
    <t>10106121001</t>
  </si>
  <si>
    <t>.006 X 12 X 100 BLACK</t>
  </si>
  <si>
    <t>CLEAR CONSTRUCTION FILM PE</t>
  </si>
  <si>
    <t>10106141001</t>
  </si>
  <si>
    <t>6 MIL 14 X 100</t>
  </si>
  <si>
    <t>10106201000</t>
  </si>
  <si>
    <t>.006 X 20 X 100 CLEAR</t>
  </si>
  <si>
    <t>10110201000</t>
  </si>
  <si>
    <t>.010 X 20 X 100 CLEAR</t>
  </si>
  <si>
    <t>11200250</t>
  </si>
  <si>
    <t>112</t>
  </si>
  <si>
    <t>11200312</t>
  </si>
  <si>
    <t>11200375</t>
  </si>
  <si>
    <t>DELRIN AF BLEND ROD</t>
  </si>
  <si>
    <t>.375 DIA. ROUND</t>
  </si>
  <si>
    <t>11200500</t>
  </si>
  <si>
    <t>.500 DIA. ROUND</t>
  </si>
  <si>
    <t>11200625</t>
  </si>
  <si>
    <t>.625 DIA. ROUND</t>
  </si>
  <si>
    <t>11200750</t>
  </si>
  <si>
    <t>.750 DIA. ROUND</t>
  </si>
  <si>
    <t>11201000</t>
  </si>
  <si>
    <t>1.000 DIA ROUND</t>
  </si>
  <si>
    <t>11201250</t>
  </si>
  <si>
    <t>1.250 DIA ROUND</t>
  </si>
  <si>
    <t>1.375 DIA. ROUND</t>
  </si>
  <si>
    <t>11201500</t>
  </si>
  <si>
    <t>1.500 DIA. ROUND</t>
  </si>
  <si>
    <t>11201750</t>
  </si>
  <si>
    <t>1.750 DIA. ROUND</t>
  </si>
  <si>
    <t>11202000</t>
  </si>
  <si>
    <t>2.000 DIA. ROUND</t>
  </si>
  <si>
    <t>2.500 DIA. ROUND</t>
  </si>
  <si>
    <t>11203000</t>
  </si>
  <si>
    <t>3.000 DIA. ROUND</t>
  </si>
  <si>
    <t>PULTEX SHEET</t>
  </si>
  <si>
    <t>121</t>
  </si>
  <si>
    <t>121250480961525</t>
  </si>
  <si>
    <t>3/8 X 48 X 96</t>
  </si>
  <si>
    <t>121375480961525</t>
  </si>
  <si>
    <t>PULTEX SHEET GRAY#1525</t>
  </si>
  <si>
    <t>1/2 X 48 X 96</t>
  </si>
  <si>
    <t>121500480961525</t>
  </si>
  <si>
    <t>122001251500</t>
  </si>
  <si>
    <t>PULTEX ROD 1500 SERIES</t>
  </si>
  <si>
    <t>1/8 DIAMETER</t>
  </si>
  <si>
    <t>122</t>
  </si>
  <si>
    <t>122002501500</t>
  </si>
  <si>
    <t>PULTEX ROD 1/4' DIA.</t>
  </si>
  <si>
    <t>1500 SERIES</t>
  </si>
  <si>
    <t>122003751500</t>
  </si>
  <si>
    <t>PULTEX ROD 3/8' DIA.</t>
  </si>
  <si>
    <t>122005001500</t>
  </si>
  <si>
    <t>PULTEX ROD 1/2' DIA.</t>
  </si>
  <si>
    <t>122006251500</t>
  </si>
  <si>
    <t>PULTEX ROD 5/8' DIA. *</t>
  </si>
  <si>
    <t>122007501500</t>
  </si>
  <si>
    <t>PULTEX ROD 3/4' DIA.</t>
  </si>
  <si>
    <t>122010001500</t>
  </si>
  <si>
    <t>PULTEX ROD 1' DIA.</t>
  </si>
  <si>
    <t>122015001500</t>
  </si>
  <si>
    <t>PULTEX ROD 1 1/2' DIA.</t>
  </si>
  <si>
    <t>1231000125R1500</t>
  </si>
  <si>
    <t>PULTEX TUBE *</t>
  </si>
  <si>
    <t>11/8' X 1/8' WALL ROUND</t>
  </si>
  <si>
    <t>123</t>
  </si>
  <si>
    <t>1231000125R1525</t>
  </si>
  <si>
    <t>PULTEX TUBE</t>
  </si>
  <si>
    <t>1' X 1/8' WALL ROUND</t>
  </si>
  <si>
    <t>1231000125R1625</t>
  </si>
  <si>
    <t>1231000125S1500</t>
  </si>
  <si>
    <t>PULTEX TUBE SQUARE</t>
  </si>
  <si>
    <t>1 X 1/8 WALL</t>
  </si>
  <si>
    <t>1231000125S1525</t>
  </si>
  <si>
    <t>1' X 1/8' WALL SQUARE</t>
  </si>
  <si>
    <t>1231000125S1625</t>
  </si>
  <si>
    <t>1231500125R1500</t>
  </si>
  <si>
    <t>1 1/2' X 1/8' WALL ROUND</t>
  </si>
  <si>
    <t>1231500125R1625</t>
  </si>
  <si>
    <t>1231500125S1500</t>
  </si>
  <si>
    <t>1 1/2' X 1/8' WALL SQUARE</t>
  </si>
  <si>
    <t>1231500125S1525</t>
  </si>
  <si>
    <t>1231500125S1625</t>
  </si>
  <si>
    <t>1231750250S1500</t>
  </si>
  <si>
    <t>1 3/4' X 1/4' WALL SQUARE</t>
  </si>
  <si>
    <t>1231750250S1525</t>
  </si>
  <si>
    <t>1231750250S1625</t>
  </si>
  <si>
    <t>1232000125R1500</t>
  </si>
  <si>
    <t>2' X 1/8' WALL ROUND</t>
  </si>
  <si>
    <t>1232000125R1525</t>
  </si>
  <si>
    <t>1232000125R1625</t>
  </si>
  <si>
    <t>1232000125S1500</t>
  </si>
  <si>
    <t>2 X 1/8 WALL</t>
  </si>
  <si>
    <t>1232000125S1525</t>
  </si>
  <si>
    <t>2' X 1/8' WALL SQUARE</t>
  </si>
  <si>
    <t>1232000125S1625</t>
  </si>
  <si>
    <t>1232000250R1500</t>
  </si>
  <si>
    <t>2' X 1/4' WALL ROUND</t>
  </si>
  <si>
    <t>1232000250R1625</t>
  </si>
  <si>
    <t>1232000250S1525</t>
  </si>
  <si>
    <t>2' X 1/4' WALL SQUARE</t>
  </si>
  <si>
    <t>1232000250S1625</t>
  </si>
  <si>
    <t>1233000250S1500</t>
  </si>
  <si>
    <t>3 X 1/4 WALL</t>
  </si>
  <si>
    <t>1233000250S1525</t>
  </si>
  <si>
    <t>3' X 1/4' WALL SQUARE</t>
  </si>
  <si>
    <t>1233000250S1625</t>
  </si>
  <si>
    <t>1234000250S1500</t>
  </si>
  <si>
    <t>4' X 1/4' WALL SQUARE</t>
  </si>
  <si>
    <t>1234000250S1525</t>
  </si>
  <si>
    <t>4 X 1/4 WALL</t>
  </si>
  <si>
    <t>1234000250S1625</t>
  </si>
  <si>
    <t>124</t>
  </si>
  <si>
    <t>124STUD10001500</t>
  </si>
  <si>
    <t>PULTEX SUPER STUD</t>
  </si>
  <si>
    <t>STUD 1.0'-8 UNC</t>
  </si>
  <si>
    <t>124STUD3751500</t>
  </si>
  <si>
    <t>STUD .375-16 UNC</t>
  </si>
  <si>
    <t>124STUD5001500</t>
  </si>
  <si>
    <t>STUD .500-13 UNC</t>
  </si>
  <si>
    <t>124STUD7501500</t>
  </si>
  <si>
    <t>STUD .750-10 UNC</t>
  </si>
  <si>
    <t>PULTEX ANGLE *</t>
  </si>
  <si>
    <t>1' X 1' X 1/8' EQUAL</t>
  </si>
  <si>
    <t>126</t>
  </si>
  <si>
    <t>PULTEX ANGLE</t>
  </si>
  <si>
    <t>1261000125E1625</t>
  </si>
  <si>
    <t>11/2' X 11/2' X 3/16' EQUAL</t>
  </si>
  <si>
    <t>1261500187E1525</t>
  </si>
  <si>
    <t>1261500187E1625</t>
  </si>
  <si>
    <t>1261500250E1500</t>
  </si>
  <si>
    <t>11/2' X 11/2' X 1/4' EQUAL</t>
  </si>
  <si>
    <t>1261500250E1625</t>
  </si>
  <si>
    <t>1262000250E1500</t>
  </si>
  <si>
    <t>2' X 2' X 1/4' EQUAL</t>
  </si>
  <si>
    <t>1262000250E1625</t>
  </si>
  <si>
    <t>1263000250E1500</t>
  </si>
  <si>
    <t>3' X 3' X 1/4' EQUAL</t>
  </si>
  <si>
    <t>1263000375E1500</t>
  </si>
  <si>
    <t>3' X 3' X 3/8' EQUAL</t>
  </si>
  <si>
    <t>1263000375E1525</t>
  </si>
  <si>
    <t>1263000375E1625</t>
  </si>
  <si>
    <t>1264000250E1500</t>
  </si>
  <si>
    <t>4' X 4' X 1/4' EQUAL</t>
  </si>
  <si>
    <t>1264000250E1625</t>
  </si>
  <si>
    <t>1264000375E1500</t>
  </si>
  <si>
    <t>4' X 4' X 3/8' EQUAL</t>
  </si>
  <si>
    <t>1264000375E1625</t>
  </si>
  <si>
    <t>1264000500E1500</t>
  </si>
  <si>
    <t>4' X 4' X 1/2' EQUAL</t>
  </si>
  <si>
    <t>1264000500E1525</t>
  </si>
  <si>
    <t>1264000500E1625</t>
  </si>
  <si>
    <t>6' X 6' X 1/2' EQUAL</t>
  </si>
  <si>
    <t>1266000500E1525</t>
  </si>
  <si>
    <t>1266000500E1625</t>
  </si>
  <si>
    <t>12710000275050</t>
  </si>
  <si>
    <t>PULTEX CHANNEL *</t>
  </si>
  <si>
    <t>10' BASE X 2 3/4' LEGS</t>
  </si>
  <si>
    <t>127</t>
  </si>
  <si>
    <t>12710000275052</t>
  </si>
  <si>
    <t>PULTEX CHANNEL</t>
  </si>
  <si>
    <t>12710000275062</t>
  </si>
  <si>
    <t>127200005621500</t>
  </si>
  <si>
    <t>2' BASE X 9/16' LEGS</t>
  </si>
  <si>
    <t>127200005621525</t>
  </si>
  <si>
    <t>127200005621625</t>
  </si>
  <si>
    <t>127300008751500</t>
  </si>
  <si>
    <t>3' BASE X 7/8' LEGS</t>
  </si>
  <si>
    <t>127300008751525</t>
  </si>
  <si>
    <t>127300008751625</t>
  </si>
  <si>
    <t>4' BASE X 1 1/8' LEGS</t>
  </si>
  <si>
    <t>127400011251625</t>
  </si>
  <si>
    <t>127500013751500</t>
  </si>
  <si>
    <t>5' BASE X 1 3/8' LEGS</t>
  </si>
  <si>
    <t>127500013751525</t>
  </si>
  <si>
    <t>127500013751625</t>
  </si>
  <si>
    <t>127600016251500</t>
  </si>
  <si>
    <t>6' BASE X 1 5/8' LEGS</t>
  </si>
  <si>
    <t>127600016251525</t>
  </si>
  <si>
    <t>127600016251625</t>
  </si>
  <si>
    <t>127600016871500</t>
  </si>
  <si>
    <t>6' BASE X 11 1/16 LEGS</t>
  </si>
  <si>
    <t>127600016871525</t>
  </si>
  <si>
    <t>6' BASE X 11 1/16' LEGS</t>
  </si>
  <si>
    <t>127600016871625</t>
  </si>
  <si>
    <t>127800021871500</t>
  </si>
  <si>
    <t>8' BASE X 2 3/16' LEGS</t>
  </si>
  <si>
    <t>127800021871525</t>
  </si>
  <si>
    <t>127800021871625</t>
  </si>
  <si>
    <t>128300015001500</t>
  </si>
  <si>
    <t>PULTEX I BEAM *</t>
  </si>
  <si>
    <t>3' X 1 1/2' X .250</t>
  </si>
  <si>
    <t>128</t>
  </si>
  <si>
    <t>128300015001525</t>
  </si>
  <si>
    <t>128300015001625</t>
  </si>
  <si>
    <t>128400020001500</t>
  </si>
  <si>
    <t>4' X 2' X .250</t>
  </si>
  <si>
    <t>128400020001525</t>
  </si>
  <si>
    <t>PULTEX I BEAM</t>
  </si>
  <si>
    <t>128400020001625</t>
  </si>
  <si>
    <t>128800040001500</t>
  </si>
  <si>
    <t>8' X 4' X .375</t>
  </si>
  <si>
    <t>128800040001525</t>
  </si>
  <si>
    <t>128800040001625</t>
  </si>
  <si>
    <t>129030002501500</t>
  </si>
  <si>
    <t>PULTEX WIDE FLANGE *</t>
  </si>
  <si>
    <t>3 X .250 1500 SERIES</t>
  </si>
  <si>
    <t>129</t>
  </si>
  <si>
    <t>129030002501525</t>
  </si>
  <si>
    <t>PULTEX WIDE FLANGE BEAM</t>
  </si>
  <si>
    <t>3 X .250 1525 SERIES</t>
  </si>
  <si>
    <t>129030002501625</t>
  </si>
  <si>
    <t>3 X .250 1625 SERIES</t>
  </si>
  <si>
    <t>129040002501500</t>
  </si>
  <si>
    <t>4' X .250 1500 SERIES</t>
  </si>
  <si>
    <t>129040002501525</t>
  </si>
  <si>
    <t>4' X .250 1525 SERIES</t>
  </si>
  <si>
    <t>129040002501625</t>
  </si>
  <si>
    <t>4' X .250 1625 SERIES</t>
  </si>
  <si>
    <t>129060002501500</t>
  </si>
  <si>
    <t>6 X .250 1500 SERIES</t>
  </si>
  <si>
    <t>129060002501525</t>
  </si>
  <si>
    <t>6 X .250 1525 SERIES</t>
  </si>
  <si>
    <t>129060002501625</t>
  </si>
  <si>
    <t>6 X .250 1625 SERIES</t>
  </si>
  <si>
    <t>129060003751500</t>
  </si>
  <si>
    <t>6' X .375 1500 SERIES</t>
  </si>
  <si>
    <t>129060003751625</t>
  </si>
  <si>
    <t>6' X 375 1625 SERIES</t>
  </si>
  <si>
    <t>129080003751500</t>
  </si>
  <si>
    <t>8' X .375 1500 SERIES</t>
  </si>
  <si>
    <t>129080003751525</t>
  </si>
  <si>
    <t>8' X .375 1525 SERIES</t>
  </si>
  <si>
    <t>129080003751625</t>
  </si>
  <si>
    <t>8' X .375 1625 SERIES</t>
  </si>
  <si>
    <t>129100005001500</t>
  </si>
  <si>
    <t>10 X .500 1500 SERIES</t>
  </si>
  <si>
    <t>129100005001525</t>
  </si>
  <si>
    <t>PPULTEX WIDE FLANGE *</t>
  </si>
  <si>
    <t>10 X .500 1525 SERIES</t>
  </si>
  <si>
    <t>129100005001625</t>
  </si>
  <si>
    <t>10 X .500 1625 SERIES</t>
  </si>
  <si>
    <t>13409048096FPB</t>
  </si>
  <si>
    <t>FIBERGLASS PANEL</t>
  </si>
  <si>
    <t>134</t>
  </si>
  <si>
    <t>13409048096FPW</t>
  </si>
  <si>
    <t>13409048120FPB</t>
  </si>
  <si>
    <t>13409048120FPW</t>
  </si>
  <si>
    <t>134C</t>
  </si>
  <si>
    <t>CEMENT 4 GAL. PAIL WHITE</t>
  </si>
  <si>
    <t>134D120B</t>
  </si>
  <si>
    <t>DIVIDER 120' LONG BEIGE</t>
  </si>
  <si>
    <t>134D120W</t>
  </si>
  <si>
    <t>DIVIDER 120' LONG WHITE</t>
  </si>
  <si>
    <t>134D96B</t>
  </si>
  <si>
    <t>DIVIDER 96' LONG BEIGE</t>
  </si>
  <si>
    <t>134D96W</t>
  </si>
  <si>
    <t>DIVIDER 96' LONG WHITE</t>
  </si>
  <si>
    <t>134EC120B</t>
  </si>
  <si>
    <t>END CAP 120' LONG BEIGE</t>
  </si>
  <si>
    <t>134EC120W</t>
  </si>
  <si>
    <t>FIBERGLASS PANEL END CAP</t>
  </si>
  <si>
    <t>120' LONG WHITE</t>
  </si>
  <si>
    <t>134EC96B</t>
  </si>
  <si>
    <t>END CAP 96' LONG BEIGE</t>
  </si>
  <si>
    <t>134EC96W</t>
  </si>
  <si>
    <t>END CAP 96' LONG WHITE</t>
  </si>
  <si>
    <t>134IC120B</t>
  </si>
  <si>
    <t>INSIDE CORNER 120' LONG BEIGE</t>
  </si>
  <si>
    <t>134IC120W</t>
  </si>
  <si>
    <t>INSIDE CORNER 120' LONG WHITE</t>
  </si>
  <si>
    <t>134IC96B</t>
  </si>
  <si>
    <t>INSIDE CORNER 96' LONG BEIGE</t>
  </si>
  <si>
    <t>134IC96W</t>
  </si>
  <si>
    <t>INSIDE CORNER 96' LONG WHITE</t>
  </si>
  <si>
    <t>134OC120B</t>
  </si>
  <si>
    <t>OUTSIDE CORNER 120' LONG BEIGE</t>
  </si>
  <si>
    <t>134OC120W</t>
  </si>
  <si>
    <t>OUTSIDE CORNER 120' LONG WHITE</t>
  </si>
  <si>
    <t>134OC96B</t>
  </si>
  <si>
    <t>OUTSIDE CORNER 96' LONG BEIGE</t>
  </si>
  <si>
    <t>134OC96W</t>
  </si>
  <si>
    <t>OUTSIDE CORNER 96' LONG WHITE</t>
  </si>
  <si>
    <t>3/8 OD X 1/4 ID</t>
  </si>
  <si>
    <t>147</t>
  </si>
  <si>
    <t>1470250001000</t>
  </si>
  <si>
    <t>KYNAR BUSHING STOCK</t>
  </si>
  <si>
    <t>2 1/2 X 1'</t>
  </si>
  <si>
    <t>151000536048100</t>
  </si>
  <si>
    <t>IND. LAM. SHEET G-10</t>
  </si>
  <si>
    <t>005 X 36 X 48</t>
  </si>
  <si>
    <t>151</t>
  </si>
  <si>
    <t>151001036048100</t>
  </si>
  <si>
    <t>010 X 36 X 48</t>
  </si>
  <si>
    <t>IND. LAM SHEET</t>
  </si>
  <si>
    <t>151001536048030</t>
  </si>
  <si>
    <t>INDUSTRIAL LAMINATE SHEET</t>
  </si>
  <si>
    <t>.015X36X48 NATURAL LINEN</t>
  </si>
  <si>
    <t>151001536048100</t>
  </si>
  <si>
    <t>015 X 36 X 48</t>
  </si>
  <si>
    <t>IND. LAM. SHEET</t>
  </si>
  <si>
    <t>151002036048100</t>
  </si>
  <si>
    <t>020 X 36 X 48</t>
  </si>
  <si>
    <t>151003036048010</t>
  </si>
  <si>
    <t>.030 X 36 X 48 NAT. PAPER</t>
  </si>
  <si>
    <t>151003036048011</t>
  </si>
  <si>
    <t>.030 X 36 X 48 BLACK PAPER</t>
  </si>
  <si>
    <t>151003036048100</t>
  </si>
  <si>
    <t>030 X 36 X 48</t>
  </si>
  <si>
    <t>151003048048010</t>
  </si>
  <si>
    <t>.030 X 48 X 48 NAT. PAPER</t>
  </si>
  <si>
    <t>151003048048011</t>
  </si>
  <si>
    <t>.030 X 48 X 48 BLACK PAPER</t>
  </si>
  <si>
    <t>151003048048020</t>
  </si>
  <si>
    <t>.030 X 48 X 48 NAT. CANVAS</t>
  </si>
  <si>
    <t>151004736048010</t>
  </si>
  <si>
    <t>.047 X 36 X 48 NAT. PAPER</t>
  </si>
  <si>
    <t>151004736048011</t>
  </si>
  <si>
    <t>.047 X 36 X 48 BLACK PAPER</t>
  </si>
  <si>
    <t>151004736048100</t>
  </si>
  <si>
    <t>047 X 36 X 48</t>
  </si>
  <si>
    <t>151004748048010</t>
  </si>
  <si>
    <t>.047 X 48 X 48 NAT. PAPER</t>
  </si>
  <si>
    <t>151004748048011</t>
  </si>
  <si>
    <t>.047 X 48 X 48 BLACK PAPER</t>
  </si>
  <si>
    <t>151004748048020</t>
  </si>
  <si>
    <t>.047 X 48 X 48 NAT. CANVAS</t>
  </si>
  <si>
    <t>151004748048030</t>
  </si>
  <si>
    <t>.047 X 48 X 48 NAT. LINEN</t>
  </si>
  <si>
    <t>151006036048010</t>
  </si>
  <si>
    <t>.060 X 36 X 48 NAT. PAPER</t>
  </si>
  <si>
    <t>151006036048070</t>
  </si>
  <si>
    <t>G-7 SHT. 1/16 X 36 X 48</t>
  </si>
  <si>
    <t>151006036048100</t>
  </si>
  <si>
    <t>060 X 36 X 48</t>
  </si>
  <si>
    <t>151006048048010</t>
  </si>
  <si>
    <t>.060 X 48 X 48 NAT. PAPER</t>
  </si>
  <si>
    <t>151006048048011</t>
  </si>
  <si>
    <t>BLK PAPER PHENOLIC</t>
  </si>
  <si>
    <t>.060 X 48 X 48</t>
  </si>
  <si>
    <t>151006048048020</t>
  </si>
  <si>
    <t>.060 X 48 X 48 NAT. CANVAS</t>
  </si>
  <si>
    <t>151006048048030</t>
  </si>
  <si>
    <t>.060 X 48 X 48 NAT. LINEN</t>
  </si>
  <si>
    <t>151006048096100</t>
  </si>
  <si>
    <t>151009336048010</t>
  </si>
  <si>
    <t>.093 X 36 X 48 NAT. PAPER</t>
  </si>
  <si>
    <t>151009336048100</t>
  </si>
  <si>
    <t>093 X 36 X 48</t>
  </si>
  <si>
    <t>151009348048010</t>
  </si>
  <si>
    <t>.093 X 48 X 48 NAT. PAPER</t>
  </si>
  <si>
    <t>151009348048011</t>
  </si>
  <si>
    <t>.093 X 48 X 48 BLACK PAPER</t>
  </si>
  <si>
    <t>151009348048020</t>
  </si>
  <si>
    <t>.093 X 48 X 48 NAT. CANVAS</t>
  </si>
  <si>
    <t>151012536048010</t>
  </si>
  <si>
    <t>.125 X 36 X 48 NAT. PAPER</t>
  </si>
  <si>
    <t>151012536048011</t>
  </si>
  <si>
    <t>.125 X 36 X 48 BLACK PAPER</t>
  </si>
  <si>
    <t>151012536048030</t>
  </si>
  <si>
    <t>NAT. LINEN PHENOLIC</t>
  </si>
  <si>
    <t>1/8 X 36 X 48</t>
  </si>
  <si>
    <t>151012536048100</t>
  </si>
  <si>
    <t>.125 X 36 X 48</t>
  </si>
  <si>
    <t>151012540048100</t>
  </si>
  <si>
    <t>1/8x40x48 G-10</t>
  </si>
  <si>
    <t>151012548048010</t>
  </si>
  <si>
    <t>.125 X 48 X 48 NAT. PAPER</t>
  </si>
  <si>
    <t>151012548048011</t>
  </si>
  <si>
    <t>.125 X 48 X 48 BLACK PAPER</t>
  </si>
  <si>
    <t>151012548048020</t>
  </si>
  <si>
    <t>.125 X 48 X 48 NAT. CANVAS</t>
  </si>
  <si>
    <t>IND LAM SHEET PAPER NAT</t>
  </si>
  <si>
    <t>NAT CANVAS PHENOLIC</t>
  </si>
  <si>
    <t>151012548096100</t>
  </si>
  <si>
    <t>1/8x48x96 G-10</t>
  </si>
  <si>
    <t>151018736048010</t>
  </si>
  <si>
    <t>.187 X 36 X 48 NAT. PAPER</t>
  </si>
  <si>
    <t>151018736048011</t>
  </si>
  <si>
    <t>.187 X 36 X 48 BLACK PAPER</t>
  </si>
  <si>
    <t>151018736048100</t>
  </si>
  <si>
    <t>.187 X 36 X 48</t>
  </si>
  <si>
    <t>151018748048010</t>
  </si>
  <si>
    <t>.187 X 48 X 48 NAT. PAPER</t>
  </si>
  <si>
    <t>151018748048011</t>
  </si>
  <si>
    <t>.187 X 48 X 48 BLACKK PAPER</t>
  </si>
  <si>
    <t>151018748048020</t>
  </si>
  <si>
    <t>.187 X 48 X 48 NAT. CANVAS</t>
  </si>
  <si>
    <t>151018748048030</t>
  </si>
  <si>
    <t>.187 X 48 X 48 NAT. LINEN</t>
  </si>
  <si>
    <t>151018748096020</t>
  </si>
  <si>
    <t>IND LAM 3/16X48X96 CANVAS</t>
  </si>
  <si>
    <t>NATURAL</t>
  </si>
  <si>
    <t>151018748120020</t>
  </si>
  <si>
    <t>3/16 X 48 X 120 NAT. CANVAS</t>
  </si>
  <si>
    <t>PHENOLIC SHEET</t>
  </si>
  <si>
    <t>151025036048011</t>
  </si>
  <si>
    <t>.250 X 36 X 48 BLACK PAPER</t>
  </si>
  <si>
    <t>151025036048020</t>
  </si>
  <si>
    <t>1/4 X 36 X 48 CANVAS</t>
  </si>
  <si>
    <t>PHENOLIC</t>
  </si>
  <si>
    <t>151025036048030</t>
  </si>
  <si>
    <t>NAT LINEN PHENOLIC</t>
  </si>
  <si>
    <t>.250 x 36 x 48</t>
  </si>
  <si>
    <t>151025036048100</t>
  </si>
  <si>
    <t>IND. LAM SHEET G-10</t>
  </si>
  <si>
    <t>.250 X 36 X 48</t>
  </si>
  <si>
    <t>151025048048010</t>
  </si>
  <si>
    <t>.250 X 48 X 48 NAT. PAPER</t>
  </si>
  <si>
    <t>151025048048011</t>
  </si>
  <si>
    <t>.250 X 48 X 48 BLACK PAPER</t>
  </si>
  <si>
    <t>151025048048020</t>
  </si>
  <si>
    <t>.250 X 48 X 48 NAT. CANVAS</t>
  </si>
  <si>
    <t>151025048096010</t>
  </si>
  <si>
    <t>151025048096020</t>
  </si>
  <si>
    <t>IND LAM 1/4X48X96 CANVAS</t>
  </si>
  <si>
    <t>151031236048011</t>
  </si>
  <si>
    <t>5/16 X 36 X 48 BLK. PAPER</t>
  </si>
  <si>
    <t>151031236048020</t>
  </si>
  <si>
    <t>5/16 X 36 X 48</t>
  </si>
  <si>
    <t>151031236048100</t>
  </si>
  <si>
    <t>151031248048020</t>
  </si>
  <si>
    <t>.312 NAT CANVAS PHENOLIC</t>
  </si>
  <si>
    <t>.312 X 48 X 48</t>
  </si>
  <si>
    <t>151037536048010</t>
  </si>
  <si>
    <t>NAT. PAPER PHENOLIC</t>
  </si>
  <si>
    <t>3/8 X 36 X 48</t>
  </si>
  <si>
    <t>151037536048020</t>
  </si>
  <si>
    <t>.375 X 36 X 48</t>
  </si>
  <si>
    <t>151037536048030</t>
  </si>
  <si>
    <t>151037536048100</t>
  </si>
  <si>
    <t>151037548048010</t>
  </si>
  <si>
    <t>.375 X 48 X 48 NAT. PAPER</t>
  </si>
  <si>
    <t>151037548048011</t>
  </si>
  <si>
    <t>.375 X 48 X 48 BLACK PAPER</t>
  </si>
  <si>
    <t>151037548048020</t>
  </si>
  <si>
    <t>.375 X 48 X 48 NAT. CANVAS</t>
  </si>
  <si>
    <t>151037548048030</t>
  </si>
  <si>
    <t>.375 X 48 X 48 NAT. LINEN</t>
  </si>
  <si>
    <t>151037548072020</t>
  </si>
  <si>
    <t>IND LAM 3/8X48X72 NAT CANVAS</t>
  </si>
  <si>
    <t>151037548096020</t>
  </si>
  <si>
    <t>IND LAM SHEET CANVAS NAT</t>
  </si>
  <si>
    <t>151050036048010</t>
  </si>
  <si>
    <t>.500 X 36 X 48 NAT. PAPER</t>
  </si>
  <si>
    <t>151050036048020</t>
  </si>
  <si>
    <t>.500 X 36 X 48</t>
  </si>
  <si>
    <t>151050036048030</t>
  </si>
  <si>
    <t>.5 X 36 X 48</t>
  </si>
  <si>
    <t>151050036048100</t>
  </si>
  <si>
    <t>151050048048010</t>
  </si>
  <si>
    <t>.500 X 48 X 48 NAT. PAPER</t>
  </si>
  <si>
    <t>151050048048011</t>
  </si>
  <si>
    <t>.500 X 48 X 48 BLACK PAPER</t>
  </si>
  <si>
    <t>151050048048020</t>
  </si>
  <si>
    <t>.500 X 48 X 48 NAT. CANVAS</t>
  </si>
  <si>
    <t>151050048096020</t>
  </si>
  <si>
    <t>IND LAM SHT 1/2 X 48 X 96</t>
  </si>
  <si>
    <t>151050048120020</t>
  </si>
  <si>
    <t>1/2 X 48 X 120 NAT CANVAS</t>
  </si>
  <si>
    <t>151062536048011</t>
  </si>
  <si>
    <t>.625 X 36 X 48 BLACK PAPER</t>
  </si>
  <si>
    <t>151062536048020</t>
  </si>
  <si>
    <t>CANVAS PHENOLIC</t>
  </si>
  <si>
    <t>36 X 48 X .625</t>
  </si>
  <si>
    <t>151062536048030</t>
  </si>
  <si>
    <t>5/8 X 36 X 48</t>
  </si>
  <si>
    <t>151062536048100</t>
  </si>
  <si>
    <t>.625 X 36 X 48</t>
  </si>
  <si>
    <t>151062540048100</t>
  </si>
  <si>
    <t>151062548048010</t>
  </si>
  <si>
    <t>.625 X 48 X 48 NAT. PAPER</t>
  </si>
  <si>
    <t>151062548048011</t>
  </si>
  <si>
    <t>.625 X 48 X 48 BLACK PAPER</t>
  </si>
  <si>
    <t>151062548048020</t>
  </si>
  <si>
    <t>.625 X 48 X 48 NAT. CANVAS</t>
  </si>
  <si>
    <t>151062548048030</t>
  </si>
  <si>
    <t>.625 X 48 X 48 NAT. LINEN</t>
  </si>
  <si>
    <t>151062548096020</t>
  </si>
  <si>
    <t>151075036048010</t>
  </si>
  <si>
    <t>.750 X 36 X 48 NAT. PAPER</t>
  </si>
  <si>
    <t>151075036048011</t>
  </si>
  <si>
    <t>.750 X 36 X 48 BLACK PAPER</t>
  </si>
  <si>
    <t>151075036048020</t>
  </si>
  <si>
    <t>3/4 X 36 X 48 CANVAS</t>
  </si>
  <si>
    <t>151075036048030</t>
  </si>
  <si>
    <t>3/4 X 36 X 48 LINEN</t>
  </si>
  <si>
    <t>151075036048100</t>
  </si>
  <si>
    <t>.750 X 36 X 48</t>
  </si>
  <si>
    <t>151075040048010</t>
  </si>
  <si>
    <t>3/4 x 40 x 48 NAT. PAPER</t>
  </si>
  <si>
    <t>PHENOLIC GRADE X</t>
  </si>
  <si>
    <t>151075040048100</t>
  </si>
  <si>
    <t>.750X40X48 G-10 FR4</t>
  </si>
  <si>
    <t>151075048048010</t>
  </si>
  <si>
    <t>.750 X 48 X 48 NAT. PAPER</t>
  </si>
  <si>
    <t>151075048048011</t>
  </si>
  <si>
    <t>.750 X 48 X 48 BLACK PAPER</t>
  </si>
  <si>
    <t>151075048048020</t>
  </si>
  <si>
    <t>.750 X 48 X 48 NAT. CANVAS</t>
  </si>
  <si>
    <t>151075048048030</t>
  </si>
  <si>
    <t>.750 X 48 X 48 NAT. LINEN</t>
  </si>
  <si>
    <t>151075048096020</t>
  </si>
  <si>
    <t>3/4 x 48" x 96" nat. canvas</t>
  </si>
  <si>
    <t>151075048120020</t>
  </si>
  <si>
    <t>3/4X48X120 NAT. CANVAS</t>
  </si>
  <si>
    <t>151087548048020</t>
  </si>
  <si>
    <t>7/8 X 48 X 48 NAT. CANVAS</t>
  </si>
  <si>
    <t>151100036048010</t>
  </si>
  <si>
    <t>1.00 X 36 X 48 NAT. PAPER</t>
  </si>
  <si>
    <t>151100036048011</t>
  </si>
  <si>
    <t>1.00 X 36 X 48 BLACK PAPER</t>
  </si>
  <si>
    <t>151100036048100</t>
  </si>
  <si>
    <t>151100040048100</t>
  </si>
  <si>
    <t>1 X 40 X 48 G-10 FR4 NATURAL</t>
  </si>
  <si>
    <t>151100048048010</t>
  </si>
  <si>
    <t>1.00 X 48 X 48 NAT. PAPER</t>
  </si>
  <si>
    <t>151100048048011</t>
  </si>
  <si>
    <t>1.00 X 48 X 48 BLACK PAPER</t>
  </si>
  <si>
    <t>151100048048020</t>
  </si>
  <si>
    <t>1.00 X 48 X 48 NAT. CANVAS</t>
  </si>
  <si>
    <t>151100048096020</t>
  </si>
  <si>
    <t>NATURAL CANVAS PHENOLIC</t>
  </si>
  <si>
    <t>1" X 48 X 96</t>
  </si>
  <si>
    <t>151112548048020</t>
  </si>
  <si>
    <t>1 1/8 X 48 X 48 NAT.</t>
  </si>
  <si>
    <t>151112548096020</t>
  </si>
  <si>
    <t>1-1/8X48X96 NAT. CANVAS PH.</t>
  </si>
  <si>
    <t>151125048048020</t>
  </si>
  <si>
    <t>1 1/4 X 48 X 48</t>
  </si>
  <si>
    <t>151137501251000</t>
  </si>
  <si>
    <t>1 3/8" OD X 1 1/4" ID G-10</t>
  </si>
  <si>
    <t>PHENOLIC TUBING</t>
  </si>
  <si>
    <t>151150036048100</t>
  </si>
  <si>
    <t>G-10 1.5" X 36 X 48</t>
  </si>
  <si>
    <t>151150048048020</t>
  </si>
  <si>
    <t>IND. LAM. SHT NAT. CANVAS</t>
  </si>
  <si>
    <t>1 1/2 X 48 X 48</t>
  </si>
  <si>
    <t>151175040048100</t>
  </si>
  <si>
    <t>1.750x40x48 G-10 FR4</t>
  </si>
  <si>
    <t>151175048048020</t>
  </si>
  <si>
    <t>1.75" X 48 X 48</t>
  </si>
  <si>
    <t>151200030048010</t>
  </si>
  <si>
    <t>IND. LAM. SHT. NAT. PAPER</t>
  </si>
  <si>
    <t>2 X 30 X 48</t>
  </si>
  <si>
    <t>151200048048020</t>
  </si>
  <si>
    <t>2" X 48 X 48</t>
  </si>
  <si>
    <t>15200062S1000</t>
  </si>
  <si>
    <t>1/16 DIA G-10 PHENOLIC SHEET</t>
  </si>
  <si>
    <t>IND. LAM. SHEET ROD</t>
  </si>
  <si>
    <t>152</t>
  </si>
  <si>
    <t>15200125S0300</t>
  </si>
  <si>
    <t>.125 NAT. LINEN</t>
  </si>
  <si>
    <t>15200125S1000</t>
  </si>
  <si>
    <t>.125 DIA. G-10</t>
  </si>
  <si>
    <t>15200156S0100</t>
  </si>
  <si>
    <t>5/32 NATURAL PAPER ROD</t>
  </si>
  <si>
    <t>15200187S0100</t>
  </si>
  <si>
    <t>3/16" NATURAL PAPER PHENOLIC</t>
  </si>
  <si>
    <t>SHEET ROD</t>
  </si>
  <si>
    <t>15200187S0200</t>
  </si>
  <si>
    <t>NAT. CANVAS PHENOLIC ROD</t>
  </si>
  <si>
    <t>3/16</t>
  </si>
  <si>
    <t>15200187S1000</t>
  </si>
  <si>
    <t>IND LAM ST RD 3/16 G-10</t>
  </si>
  <si>
    <t>IND. LAM. MOLDED ROD</t>
  </si>
  <si>
    <t>.250 DIA. NAT. LINEN</t>
  </si>
  <si>
    <t>15200250S0200</t>
  </si>
  <si>
    <t>.250 DIA. NAT. CANVAS</t>
  </si>
  <si>
    <t>15200250S0300</t>
  </si>
  <si>
    <t>15200250S1000</t>
  </si>
  <si>
    <t>.250 DIA. G-10</t>
  </si>
  <si>
    <t>15200312S0100</t>
  </si>
  <si>
    <t>5/16" NATURAL PAPER PHENOLIC</t>
  </si>
  <si>
    <t>15200312S0200</t>
  </si>
  <si>
    <t>5/16</t>
  </si>
  <si>
    <t>15200312S0300</t>
  </si>
  <si>
    <t>5/16" LINEN PHENOLIC SHEET ROD</t>
  </si>
  <si>
    <t>15200312S1000</t>
  </si>
  <si>
    <t>5/16 DIA. G-10 ROD</t>
  </si>
  <si>
    <t>NAT PAPER</t>
  </si>
  <si>
    <t>15200375S0200</t>
  </si>
  <si>
    <t>CANVAS SHEET ROD 3/8 DIA.</t>
  </si>
  <si>
    <t>15200375S1000</t>
  </si>
  <si>
    <t>3/8 G-10 INDL LAM ROD</t>
  </si>
  <si>
    <t>15200437S0100</t>
  </si>
  <si>
    <t>IND LAM SHT ROD 7/16 DIA</t>
  </si>
  <si>
    <t>15200437S0110</t>
  </si>
  <si>
    <t>BLK. PAPER PHENOLIC ROD</t>
  </si>
  <si>
    <t>7/16</t>
  </si>
  <si>
    <t>.500 DIA. NAT. CANVAS</t>
  </si>
  <si>
    <t>.500 DIA. NAT. LINEN</t>
  </si>
  <si>
    <t>.500 DIA. G-10</t>
  </si>
  <si>
    <t>15200500S0200</t>
  </si>
  <si>
    <t>15200500S0300</t>
  </si>
  <si>
    <t>15200500S1000</t>
  </si>
  <si>
    <t>5/8 DIA NAT LE</t>
  </si>
  <si>
    <t>IND LAM SHT ROD 5/8 DIA</t>
  </si>
  <si>
    <t>15200625S0200</t>
  </si>
  <si>
    <t>5/8</t>
  </si>
  <si>
    <t>15200625S1000</t>
  </si>
  <si>
    <t>G-10</t>
  </si>
  <si>
    <t>15200750M0200</t>
  </si>
  <si>
    <t>.750 DIA. NAT. CANVAS</t>
  </si>
  <si>
    <t>.750 DIA. G-10</t>
  </si>
  <si>
    <t>15200750S0200</t>
  </si>
  <si>
    <t>15200750S1000</t>
  </si>
  <si>
    <t>15200875M0300</t>
  </si>
  <si>
    <t>7/8 DIA NAT LE</t>
  </si>
  <si>
    <t>15200875S1000</t>
  </si>
  <si>
    <t>7/8" G-10 PHENOLIC SHEET ROD</t>
  </si>
  <si>
    <t>1.00 DIA. NAT. LINEN</t>
  </si>
  <si>
    <t>15201000S0100</t>
  </si>
  <si>
    <t>1.00 NAT. PAPER</t>
  </si>
  <si>
    <t>15201000S0300</t>
  </si>
  <si>
    <t>15201000S1000</t>
  </si>
  <si>
    <t>1.00 DIA. G-10</t>
  </si>
  <si>
    <t>15201250S1000</t>
  </si>
  <si>
    <t>1-1/4 G-10 LAM SHEET ROD</t>
  </si>
  <si>
    <t>1.50 DIA. NAT. CANVAS</t>
  </si>
  <si>
    <t>1.50 DIA. NAT. LINEN</t>
  </si>
  <si>
    <t>15201500S0200</t>
  </si>
  <si>
    <t>15201500S0300</t>
  </si>
  <si>
    <t>15201500S1000</t>
  </si>
  <si>
    <t>1.50 DIA. G-10</t>
  </si>
  <si>
    <t>15201750S1000</t>
  </si>
  <si>
    <t>IND LAM SHT ROD 1 3/4 DIA</t>
  </si>
  <si>
    <t>2.00 DIA. NAT. LINEN</t>
  </si>
  <si>
    <t>15202000S0300</t>
  </si>
  <si>
    <t>15202000S1000</t>
  </si>
  <si>
    <t>2.00 DIA. G-10</t>
  </si>
  <si>
    <t>15202250S1000</t>
  </si>
  <si>
    <t>IND LAM SHT ROD 2 1/4 DIA</t>
  </si>
  <si>
    <t>153</t>
  </si>
  <si>
    <t>15303750250010</t>
  </si>
  <si>
    <t>Nat Paper Phen Tube</t>
  </si>
  <si>
    <t>.375" x .250"</t>
  </si>
  <si>
    <t>Nat Canvas Phen tube</t>
  </si>
  <si>
    <t>15304370187011</t>
  </si>
  <si>
    <t>Blk Paper Phen tube</t>
  </si>
  <si>
    <t>.437" x .187"</t>
  </si>
  <si>
    <t>15304370312010</t>
  </si>
  <si>
    <t>.312" x .437"</t>
  </si>
  <si>
    <t>15304370312011</t>
  </si>
  <si>
    <t>.437" x .312"</t>
  </si>
  <si>
    <t>15305000250010</t>
  </si>
  <si>
    <t>.500" x .250"</t>
  </si>
  <si>
    <t>15305003750010</t>
  </si>
  <si>
    <t>.500" x .375"</t>
  </si>
  <si>
    <t>15305620312010</t>
  </si>
  <si>
    <t>.562" x .312"</t>
  </si>
  <si>
    <t>.625" x .500"</t>
  </si>
  <si>
    <t>15307500250010</t>
  </si>
  <si>
    <t>15307500500030</t>
  </si>
  <si>
    <t>IND LAM TUBE NAT LE</t>
  </si>
  <si>
    <t>3/4 OD X 1/2 ID 1/8 WALL</t>
  </si>
  <si>
    <t>15307500500100</t>
  </si>
  <si>
    <t>IND LAM TUBE G-10</t>
  </si>
  <si>
    <t>15307506250010</t>
  </si>
  <si>
    <t>.750" x .625"</t>
  </si>
  <si>
    <t>15307506870020</t>
  </si>
  <si>
    <t>15308750375011</t>
  </si>
  <si>
    <t>.875" x .375"</t>
  </si>
  <si>
    <t>15308750625010</t>
  </si>
  <si>
    <t>.875" x .625"</t>
  </si>
  <si>
    <t>15308750625011</t>
  </si>
  <si>
    <t>15308750750010</t>
  </si>
  <si>
    <t>.750" x .875"</t>
  </si>
  <si>
    <t>15308750750020</t>
  </si>
  <si>
    <t>.875" x .750"</t>
  </si>
  <si>
    <t>15310000500010</t>
  </si>
  <si>
    <t>IND LAM TUBE NAT PAPER</t>
  </si>
  <si>
    <t>1 OD X 1/2 ID</t>
  </si>
  <si>
    <t>15310000875010</t>
  </si>
  <si>
    <t>1" x .875"</t>
  </si>
  <si>
    <t>15310008750010</t>
  </si>
  <si>
    <t>15310600187011</t>
  </si>
  <si>
    <t>.187" x 1.060"</t>
  </si>
  <si>
    <t>15310601000100</t>
  </si>
  <si>
    <t>G-10 TUBE</t>
  </si>
  <si>
    <t>1.060" x 1"</t>
  </si>
  <si>
    <t>15311250100010</t>
  </si>
  <si>
    <t>1.125" x 1"</t>
  </si>
  <si>
    <t>15311870312020</t>
  </si>
  <si>
    <t>1.187" x .312"</t>
  </si>
  <si>
    <t>15315001250030</t>
  </si>
  <si>
    <t>Natural LE Tube</t>
  </si>
  <si>
    <t>1.5" x 1.25"</t>
  </si>
  <si>
    <t>15317501250010</t>
  </si>
  <si>
    <t>1.75" x 1.25"</t>
  </si>
  <si>
    <t>15320001875010</t>
  </si>
  <si>
    <t>1.875" x 2"</t>
  </si>
  <si>
    <t>15322501250020</t>
  </si>
  <si>
    <t>2.25" x 1.25"</t>
  </si>
  <si>
    <t>15322502125100</t>
  </si>
  <si>
    <t>IND LAM G-10 TUBE</t>
  </si>
  <si>
    <t>2-1/4 OD X .062 WALL</t>
  </si>
  <si>
    <t>15330000500020</t>
  </si>
  <si>
    <t>3" x .500"</t>
  </si>
  <si>
    <t>15330002000020</t>
  </si>
  <si>
    <t>3" OD X 2" ID NATURAL CANVAS</t>
  </si>
  <si>
    <t>KEL-F SHEET</t>
  </si>
  <si>
    <t>161</t>
  </si>
  <si>
    <t>1610018712012</t>
  </si>
  <si>
    <t>3/16' X 12 X 12</t>
  </si>
  <si>
    <t>1/4' X 12 X 12</t>
  </si>
  <si>
    <t>1/2' X 12 X 12</t>
  </si>
  <si>
    <t>1610062512012</t>
  </si>
  <si>
    <t>5/8' X 12 X 12</t>
  </si>
  <si>
    <t>162</t>
  </si>
  <si>
    <t>16200125</t>
  </si>
  <si>
    <t>16200156</t>
  </si>
  <si>
    <t>16200218</t>
  </si>
  <si>
    <t>KEL-F ROD 7/32' DIA</t>
  </si>
  <si>
    <t>16200250</t>
  </si>
  <si>
    <t>16200281</t>
  </si>
  <si>
    <t>KEL-F ROD 9/32' DIA</t>
  </si>
  <si>
    <t>16200312</t>
  </si>
  <si>
    <t>KEL-F ROD 5/16' DIA</t>
  </si>
  <si>
    <t>16200343</t>
  </si>
  <si>
    <t>KEL-F ROD 11/32' DIA</t>
  </si>
  <si>
    <t>16200375</t>
  </si>
  <si>
    <t>16200437</t>
  </si>
  <si>
    <t>KEL-F ROD 7/16' DIA</t>
  </si>
  <si>
    <t>16200500</t>
  </si>
  <si>
    <t>16200562</t>
  </si>
  <si>
    <t>KEL-F ROD 9/16' DIA</t>
  </si>
  <si>
    <t>16200625</t>
  </si>
  <si>
    <t>KEL-F ROD 5/8' DIA</t>
  </si>
  <si>
    <t>16200750</t>
  </si>
  <si>
    <t>16200875</t>
  </si>
  <si>
    <t>KEL-F ROD 7/8' DIA</t>
  </si>
  <si>
    <t>16201000</t>
  </si>
  <si>
    <t>KEL-F ROD 1' DIA</t>
  </si>
  <si>
    <t>16201250</t>
  </si>
  <si>
    <t>KEL-F ROD 1 1/4' DIA.</t>
  </si>
  <si>
    <t>16201375</t>
  </si>
  <si>
    <t>KEL-F ROD 1 3/8' DIA.</t>
  </si>
  <si>
    <t>16202500</t>
  </si>
  <si>
    <t>KEL-F ROD 2 1/2' DIA.</t>
  </si>
  <si>
    <t>16202750</t>
  </si>
  <si>
    <t>KEL-F ROD 2 3/4' DIA.</t>
  </si>
  <si>
    <t>17102848096020</t>
  </si>
  <si>
    <t>KT 52000 CALCUTTA BLK KYDEX P1</t>
  </si>
  <si>
    <t>.028" X 48 X 96</t>
  </si>
  <si>
    <t>171</t>
  </si>
  <si>
    <t>17102848096T0P1</t>
  </si>
  <si>
    <t>KT 62000 POLAR WHITE KYDEX P1</t>
  </si>
  <si>
    <t>17104048096010</t>
  </si>
  <si>
    <t>.040 x 48 x 96 BEIGE KYDEX T</t>
  </si>
  <si>
    <t>17106048096020</t>
  </si>
  <si>
    <t>.060" X 48 X 96 BLACK</t>
  </si>
  <si>
    <t>17106048096T30</t>
  </si>
  <si>
    <t>17109348096020</t>
  </si>
  <si>
    <t>.093" X 48 X 96</t>
  </si>
  <si>
    <t>17109348096T0P1</t>
  </si>
  <si>
    <t>.125 x 48 x 96</t>
  </si>
  <si>
    <t>17112548096020</t>
  </si>
  <si>
    <t>.125" X 48 X 96</t>
  </si>
  <si>
    <t>17112548096030</t>
  </si>
  <si>
    <t>.187 X 48 X 96 WHITE</t>
  </si>
  <si>
    <t>BOLTARON 4330 1/16X48X96</t>
  </si>
  <si>
    <t>172</t>
  </si>
  <si>
    <t>1562 WHITE H/C 1 SIDE</t>
  </si>
  <si>
    <t>BOLTARON 4330 090X48X96</t>
  </si>
  <si>
    <t>17200904809603</t>
  </si>
  <si>
    <t>BOLTARON 4330 1/8X48X96</t>
  </si>
  <si>
    <t>17201184809603</t>
  </si>
  <si>
    <t>BOLTARON 4330 3/16X48X96</t>
  </si>
  <si>
    <t>17201874809603</t>
  </si>
  <si>
    <t>17201874809612</t>
  </si>
  <si>
    <t>17202504809612</t>
  </si>
  <si>
    <t>KYNAR SHEET</t>
  </si>
  <si>
    <t>181</t>
  </si>
  <si>
    <t>181025048096</t>
  </si>
  <si>
    <t>.250 X 48 X 96 NAT.</t>
  </si>
  <si>
    <t>181037548096</t>
  </si>
  <si>
    <t>.375 X 48 X 96 NAT.</t>
  </si>
  <si>
    <t>181050024048</t>
  </si>
  <si>
    <t>.500 X 24 X 48 NAT.</t>
  </si>
  <si>
    <t>.500 X 48 X 96 NAT.</t>
  </si>
  <si>
    <t>.625 X 48 X 96 NAT.</t>
  </si>
  <si>
    <t>.750 X 48 X 96 NAT.</t>
  </si>
  <si>
    <t>182</t>
  </si>
  <si>
    <t>18200250</t>
  </si>
  <si>
    <t>KYNAR ROD .250 DIA.</t>
  </si>
  <si>
    <t>18200375</t>
  </si>
  <si>
    <t>KYNAR ROD .375 DIA.</t>
  </si>
  <si>
    <t>18200500</t>
  </si>
  <si>
    <t>KYNAR ROD .500 DIA.</t>
  </si>
  <si>
    <t>18200625</t>
  </si>
  <si>
    <t>KYNAR ROD .625 DIA.</t>
  </si>
  <si>
    <t>18200750</t>
  </si>
  <si>
    <t>KYNAR ROD .750 DIA.</t>
  </si>
  <si>
    <t>18200875</t>
  </si>
  <si>
    <t>KYNAR ROD .875 DIA.</t>
  </si>
  <si>
    <t>18201000</t>
  </si>
  <si>
    <t>KYNAR ROD 1.000 DIA.</t>
  </si>
  <si>
    <t>18201125</t>
  </si>
  <si>
    <t>KYNAR ROD 1.125 DIA.</t>
  </si>
  <si>
    <t>18201250</t>
  </si>
  <si>
    <t>KYNAR ROD 1.250 DIA.</t>
  </si>
  <si>
    <t>18201375</t>
  </si>
  <si>
    <t>KYNAR ROD 1.375 DIA.</t>
  </si>
  <si>
    <t>18201500</t>
  </si>
  <si>
    <t>KYNAR ROD 1.500 DIA.</t>
  </si>
  <si>
    <t>18201750</t>
  </si>
  <si>
    <t>KYNAR ROD 1.750 DIA.</t>
  </si>
  <si>
    <t>18202000</t>
  </si>
  <si>
    <t>KYNAR ROD 2.000 DIA.</t>
  </si>
  <si>
    <t>18202500</t>
  </si>
  <si>
    <t>KYNAR ROD 2.500 DIA.</t>
  </si>
  <si>
    <t>18203000</t>
  </si>
  <si>
    <t>KYNAR ROD 3.000 DIA.</t>
  </si>
  <si>
    <t>18203500</t>
  </si>
  <si>
    <t>KYNAR ROD 3.500 DIA.</t>
  </si>
  <si>
    <t>18204000</t>
  </si>
  <si>
    <t>KYNAR ROD 4.000 DIA.</t>
  </si>
  <si>
    <t>18204500</t>
  </si>
  <si>
    <t>KYNAR ROD 4.500 DIA.</t>
  </si>
  <si>
    <t>18205000</t>
  </si>
  <si>
    <t>KYNAR ROD 5.000 DIA.</t>
  </si>
  <si>
    <t>18206000</t>
  </si>
  <si>
    <t>KYNAR ROD 6.000 DIA.</t>
  </si>
  <si>
    <t>18208000</t>
  </si>
  <si>
    <t>KYNAR ROD 8.000 DIA.</t>
  </si>
  <si>
    <t>18209000</t>
  </si>
  <si>
    <t>KYNAR ROD 9.000 DIA.</t>
  </si>
  <si>
    <t>18212000</t>
  </si>
  <si>
    <t>KYNAR ROD 12.000 DIA.</t>
  </si>
  <si>
    <t>STD LNGTH 20FT</t>
  </si>
  <si>
    <t>183</t>
  </si>
  <si>
    <t>STD LGNTH 20FT</t>
  </si>
  <si>
    <t>1830075040</t>
  </si>
  <si>
    <t>kynar pipe 3/4" schedule 40</t>
  </si>
  <si>
    <t>1830100080</t>
  </si>
  <si>
    <t>KYNAR PIPE 1' SCH 80</t>
  </si>
  <si>
    <t>1830200040R</t>
  </si>
  <si>
    <t>KYNAR PIPE 2" SCHEDULE 40 RED</t>
  </si>
  <si>
    <t>1830200080</t>
  </si>
  <si>
    <t>KYNAR PIPE 2' SCH 80</t>
  </si>
  <si>
    <t>18412500</t>
  </si>
  <si>
    <t>KYNAR WELDING ROD</t>
  </si>
  <si>
    <t>1/8 NAT. 4FT. LENGTHS</t>
  </si>
  <si>
    <t>184</t>
  </si>
  <si>
    <t>18415600</t>
  </si>
  <si>
    <t>5/32 NAT. 4FT. LENGTHS</t>
  </si>
  <si>
    <t>5/32 NAT. COILS</t>
  </si>
  <si>
    <t>18418700</t>
  </si>
  <si>
    <t>3/16 NAT. 4FT. LENGTHS</t>
  </si>
  <si>
    <t>18418701</t>
  </si>
  <si>
    <t>3/16 NAT. 4FT. COILS</t>
  </si>
  <si>
    <t>1850100000750</t>
  </si>
  <si>
    <t>1" X 3/4" KYNAR BUSHING STOCK</t>
  </si>
  <si>
    <t>191E24480150</t>
  </si>
  <si>
    <t>LIGHTING PANEL WHITE EGG</t>
  </si>
  <si>
    <t>CRATE SQUARE CELL .375 X .500</t>
  </si>
  <si>
    <t>191</t>
  </si>
  <si>
    <t>191E24480250</t>
  </si>
  <si>
    <t>LIGHTING PANEL BLACK</t>
  </si>
  <si>
    <t>EGG CRATE SQUARE CELL</t>
  </si>
  <si>
    <t>191E24480350</t>
  </si>
  <si>
    <t>LIGHTING PANEL SILVER</t>
  </si>
  <si>
    <t>EGG CRATE SQUARE CELL.........</t>
  </si>
  <si>
    <t>191E24480450</t>
  </si>
  <si>
    <t>LIGHTING PANEL GOLD</t>
  </si>
  <si>
    <t>191P24481020</t>
  </si>
  <si>
    <t>P-12 LIGHTING PANEL</t>
  </si>
  <si>
    <t>211000312404800</t>
  </si>
  <si>
    <t>NYLON SHEET EXTRUDED NATURAL</t>
  </si>
  <si>
    <t>.030 X 24 X 48</t>
  </si>
  <si>
    <t>211</t>
  </si>
  <si>
    <t>211000312404810</t>
  </si>
  <si>
    <t>NYLON SHEET EXTRUDED BLACK</t>
  </si>
  <si>
    <t>211000602404800</t>
  </si>
  <si>
    <t>.060 X 24 X 48</t>
  </si>
  <si>
    <t>211000602404810</t>
  </si>
  <si>
    <t>211000932404800</t>
  </si>
  <si>
    <t>.090 X 24 X 48</t>
  </si>
  <si>
    <t>211000932404810</t>
  </si>
  <si>
    <t>211001252404800</t>
  </si>
  <si>
    <t>1/8 X 24 X 48</t>
  </si>
  <si>
    <t>211001252404810</t>
  </si>
  <si>
    <t>211001872404800</t>
  </si>
  <si>
    <t>3/16 X 24 X 48</t>
  </si>
  <si>
    <t>211001872404810</t>
  </si>
  <si>
    <t>211002502404800</t>
  </si>
  <si>
    <t>1/4 X 24 X 48</t>
  </si>
  <si>
    <t>211002502404801</t>
  </si>
  <si>
    <t>NYLON SHEET CAST NATURAL</t>
  </si>
  <si>
    <t>211002502404810</t>
  </si>
  <si>
    <t>211002502404811</t>
  </si>
  <si>
    <t>NYLON SHEET CAST BLACK</t>
  </si>
  <si>
    <t>211002502404821</t>
  </si>
  <si>
    <t>NYLON SHEET CAST BLUE</t>
  </si>
  <si>
    <t>211002504809601</t>
  </si>
  <si>
    <t>211003122404800</t>
  </si>
  <si>
    <t>5/16 X 24 X 48</t>
  </si>
  <si>
    <t>211003122404801</t>
  </si>
  <si>
    <t>211003122404810</t>
  </si>
  <si>
    <t>3/8 X 24 X 48</t>
  </si>
  <si>
    <t>211003752404801</t>
  </si>
  <si>
    <t>211003752404811</t>
  </si>
  <si>
    <t>211003754812030</t>
  </si>
  <si>
    <t>3/8" x 48" x 120" 30% Glass</t>
  </si>
  <si>
    <t>Filled Cast Nylon</t>
  </si>
  <si>
    <t>211005002404800</t>
  </si>
  <si>
    <t>1/2 X 24 X 48</t>
  </si>
  <si>
    <t>211005002404801</t>
  </si>
  <si>
    <t>211005002404810</t>
  </si>
  <si>
    <t>211005002404811</t>
  </si>
  <si>
    <t>211006252404800</t>
  </si>
  <si>
    <t>5/8 X 24 X 48</t>
  </si>
  <si>
    <t>211006252404801</t>
  </si>
  <si>
    <t>211006252404810</t>
  </si>
  <si>
    <t>211006252404811</t>
  </si>
  <si>
    <t>211007502404801</t>
  </si>
  <si>
    <t>3/4 X 24 X 48</t>
  </si>
  <si>
    <t>211007502404811</t>
  </si>
  <si>
    <t>7/8 X 24 X 48</t>
  </si>
  <si>
    <t>211008752404801</t>
  </si>
  <si>
    <t>211008752404811</t>
  </si>
  <si>
    <t>211010002404801</t>
  </si>
  <si>
    <t>1 X 24 X 48</t>
  </si>
  <si>
    <t>211010002404811</t>
  </si>
  <si>
    <t>211012502404801</t>
  </si>
  <si>
    <t>1 1/4 X 24 X 48</t>
  </si>
  <si>
    <t>211012502404811</t>
  </si>
  <si>
    <t>211015002404801</t>
  </si>
  <si>
    <t>1 1/2 X 24 X 48</t>
  </si>
  <si>
    <t>211015002404811</t>
  </si>
  <si>
    <t>211017502404801</t>
  </si>
  <si>
    <t>1 3/4 X 24 X 48</t>
  </si>
  <si>
    <t>211017502404811</t>
  </si>
  <si>
    <t>211020002404801</t>
  </si>
  <si>
    <t>2 X 24 X 48</t>
  </si>
  <si>
    <t>211020002404811</t>
  </si>
  <si>
    <t>211025002404801</t>
  </si>
  <si>
    <t>2 1/2 X 24 X 48</t>
  </si>
  <si>
    <t>211025002404811</t>
  </si>
  <si>
    <t>211030002404801</t>
  </si>
  <si>
    <t>3 X 24 X 48</t>
  </si>
  <si>
    <t>211030002404811</t>
  </si>
  <si>
    <t>211035002404801</t>
  </si>
  <si>
    <t>3 1/2 X 24 X 48</t>
  </si>
  <si>
    <t>21200621000</t>
  </si>
  <si>
    <t>NYLON ROD EXT. NAT.</t>
  </si>
  <si>
    <t>1/16' DIA. ROUND</t>
  </si>
  <si>
    <t>212</t>
  </si>
  <si>
    <t>21200931000</t>
  </si>
  <si>
    <t>21201251000</t>
  </si>
  <si>
    <t>1/8' DIA. ROUND</t>
  </si>
  <si>
    <t>21201252000</t>
  </si>
  <si>
    <t>NYLON ROD EXT. BLACK</t>
  </si>
  <si>
    <t>21201871000</t>
  </si>
  <si>
    <t>21201871020</t>
  </si>
  <si>
    <t>NYLON ROD NAT. EXT.</t>
  </si>
  <si>
    <t>3/16' DIA. HEX</t>
  </si>
  <si>
    <t>21201872000</t>
  </si>
  <si>
    <t>21202501010</t>
  </si>
  <si>
    <t>21202501020</t>
  </si>
  <si>
    <t>Nylon Nat. Ext. HEX ¼" Dia.</t>
  </si>
  <si>
    <t>21202502000</t>
  </si>
  <si>
    <t>21203121000</t>
  </si>
  <si>
    <t>21203121010</t>
  </si>
  <si>
    <t>21203122000</t>
  </si>
  <si>
    <t>BLACK</t>
  </si>
  <si>
    <t>21203751000</t>
  </si>
  <si>
    <t>21203751020</t>
  </si>
  <si>
    <t>3/8' DIA. HEX</t>
  </si>
  <si>
    <t>21203752000</t>
  </si>
  <si>
    <t>21203754000</t>
  </si>
  <si>
    <t>3/8 30% G/F NYLON ROD</t>
  </si>
  <si>
    <t>EXT. NAT.</t>
  </si>
  <si>
    <t>21204371000</t>
  </si>
  <si>
    <t>7/16' DIA. ROUND</t>
  </si>
  <si>
    <t>21204371020</t>
  </si>
  <si>
    <t>7/16' DIA. HEX</t>
  </si>
  <si>
    <t>21204372000</t>
  </si>
  <si>
    <t>NYLON ROD BLK 7/16 DIA</t>
  </si>
  <si>
    <t>EXT.</t>
  </si>
  <si>
    <t>21205001000</t>
  </si>
  <si>
    <t>21205001010</t>
  </si>
  <si>
    <t>21205001020</t>
  </si>
  <si>
    <t>1/2' DIA. HEX</t>
  </si>
  <si>
    <t>21205002000</t>
  </si>
  <si>
    <t>21205621000</t>
  </si>
  <si>
    <t>21205622000</t>
  </si>
  <si>
    <t>NYLON ROD BLK 9/16 DIA</t>
  </si>
  <si>
    <t>21206251010</t>
  </si>
  <si>
    <t>21206251020</t>
  </si>
  <si>
    <t>5/8' DIA. HEX</t>
  </si>
  <si>
    <t>21206252000</t>
  </si>
  <si>
    <t>21206254000</t>
  </si>
  <si>
    <t>5/8 Dia. 30% GF Natural Nylon</t>
  </si>
  <si>
    <t>21207501000</t>
  </si>
  <si>
    <t>21207501010</t>
  </si>
  <si>
    <t>21207502000</t>
  </si>
  <si>
    <t>21208751000</t>
  </si>
  <si>
    <t>21208751020</t>
  </si>
  <si>
    <t>NYLON ROD NATURAL EXT.</t>
  </si>
  <si>
    <t>7/8' DIAMETER HEX</t>
  </si>
  <si>
    <t>21208752000</t>
  </si>
  <si>
    <t>21210001000</t>
  </si>
  <si>
    <t>21210001010</t>
  </si>
  <si>
    <t>1' DIA. SQUARE</t>
  </si>
  <si>
    <t>21210001020</t>
  </si>
  <si>
    <t>1' DIA. HEX</t>
  </si>
  <si>
    <t>21210002000</t>
  </si>
  <si>
    <t>21211251000</t>
  </si>
  <si>
    <t>21211252000</t>
  </si>
  <si>
    <t>21212501000</t>
  </si>
  <si>
    <t>21212502000</t>
  </si>
  <si>
    <t>21213751000</t>
  </si>
  <si>
    <t>21213752000</t>
  </si>
  <si>
    <t>NYLON ROD EXT.</t>
  </si>
  <si>
    <t>1 3/8 DIA. BLACK</t>
  </si>
  <si>
    <t>21215001000</t>
  </si>
  <si>
    <t>21215001000G</t>
  </si>
  <si>
    <t>1 1/2" GREEN EXTRUDED NYLON</t>
  </si>
  <si>
    <t>21216251000</t>
  </si>
  <si>
    <t>21216252000</t>
  </si>
  <si>
    <t>NYLON ROD BLACK EXT.</t>
  </si>
  <si>
    <t>1 5/8 DIA. ROUND</t>
  </si>
  <si>
    <t>21217501000</t>
  </si>
  <si>
    <t>21217502000</t>
  </si>
  <si>
    <t>1 3/4 DIA. ROUND</t>
  </si>
  <si>
    <t>21218751000</t>
  </si>
  <si>
    <t>21218752000</t>
  </si>
  <si>
    <t>1 7/8 DIA. ROUND</t>
  </si>
  <si>
    <t>21220001000</t>
  </si>
  <si>
    <t>21220001100</t>
  </si>
  <si>
    <t>2" diameter natural cast nylon</t>
  </si>
  <si>
    <t>rod</t>
  </si>
  <si>
    <t>21220002000</t>
  </si>
  <si>
    <t>21221251000</t>
  </si>
  <si>
    <t>21221252000</t>
  </si>
  <si>
    <t>2-1/8" DIA. ROUND</t>
  </si>
  <si>
    <t>21222501000</t>
  </si>
  <si>
    <t>21222501100</t>
  </si>
  <si>
    <t>NYLON CAST ROD NAT.</t>
  </si>
  <si>
    <t>NYLON MC 901 BLUE CAST</t>
  </si>
  <si>
    <t>21223751000</t>
  </si>
  <si>
    <t>2 3/8 DIA. ROUND</t>
  </si>
  <si>
    <t>21223752000</t>
  </si>
  <si>
    <t>2 3/8 BLACK NYLON ROD</t>
  </si>
  <si>
    <t>21225001000</t>
  </si>
  <si>
    <t>21225001100</t>
  </si>
  <si>
    <t>NYLON ROD CAST NAT.</t>
  </si>
  <si>
    <t>2-1/2 DIA. ROUND</t>
  </si>
  <si>
    <t>21225002000</t>
  </si>
  <si>
    <t>2 1/2 DIA. ROUND</t>
  </si>
  <si>
    <t>21227501100</t>
  </si>
  <si>
    <t>2 3/4 DIA. RD.</t>
  </si>
  <si>
    <t>21227502000</t>
  </si>
  <si>
    <t>2 3/4 DIA. ROUND</t>
  </si>
  <si>
    <t>21230001100</t>
  </si>
  <si>
    <t>NYLON CAST ROD 3 DIA. RD</t>
  </si>
  <si>
    <t>NAT.</t>
  </si>
  <si>
    <t>21230002000</t>
  </si>
  <si>
    <t>21230003100</t>
  </si>
  <si>
    <t>21232501100</t>
  </si>
  <si>
    <t>3 1/4 DIA. RD.</t>
  </si>
  <si>
    <t>21232502100</t>
  </si>
  <si>
    <t>Nylon Rod Black Cast</t>
  </si>
  <si>
    <t>3-1/4 Dia. Round</t>
  </si>
  <si>
    <t>21235001100</t>
  </si>
  <si>
    <t>3 1/2 DIA. RD.</t>
  </si>
  <si>
    <t>21235002000</t>
  </si>
  <si>
    <t>NYLON EXTRUDED ROD BLACK</t>
  </si>
  <si>
    <t>3 1/2 DIA.</t>
  </si>
  <si>
    <t>21237501100</t>
  </si>
  <si>
    <t>3 3/4 DIA. RD.</t>
  </si>
  <si>
    <t>3 3/4' DIA. ROUND</t>
  </si>
  <si>
    <t>21240001100</t>
  </si>
  <si>
    <t>21242501100</t>
  </si>
  <si>
    <t>NYL0N CAST ROD NAT.</t>
  </si>
  <si>
    <t>4 1/4 DIA. RD.</t>
  </si>
  <si>
    <t>21245001100</t>
  </si>
  <si>
    <t>4 1/2' DIAMETER ROUND</t>
  </si>
  <si>
    <t>4 3/4' DIA. ROUND</t>
  </si>
  <si>
    <t>21250001100</t>
  </si>
  <si>
    <t>NYLON CAST ROD 5 DIA. RD</t>
  </si>
  <si>
    <t>21250002100</t>
  </si>
  <si>
    <t>5" DIAMETER CAST BLACK NYLON</t>
  </si>
  <si>
    <t>21255001100</t>
  </si>
  <si>
    <t>5 1/2 DIA. RD.</t>
  </si>
  <si>
    <t>5 1/2' DIA. ROUND</t>
  </si>
  <si>
    <t>21260001100</t>
  </si>
  <si>
    <t>NYLON CAST ROD 6 DIA. RD</t>
  </si>
  <si>
    <t>21260003100</t>
  </si>
  <si>
    <t>213</t>
  </si>
  <si>
    <t>21300250001251</t>
  </si>
  <si>
    <t>NYLON HOLLOW ROD</t>
  </si>
  <si>
    <t>1/4OD X 1/8ID 10FT STD LGNTH</t>
  </si>
  <si>
    <t>STOCK</t>
  </si>
  <si>
    <t>NYLON BUSHING STOCK</t>
  </si>
  <si>
    <t>21300500002501</t>
  </si>
  <si>
    <t>1/2OD X 1/4ID 10FT STD LNGTH</t>
  </si>
  <si>
    <t>21300500003750</t>
  </si>
  <si>
    <t>1/2OD X .062WALL X 3/8ID</t>
  </si>
  <si>
    <t>21300625003750</t>
  </si>
  <si>
    <t>5/8OD X .125WALL X 3/8ID</t>
  </si>
  <si>
    <t>21300750006250</t>
  </si>
  <si>
    <t>21300875003751</t>
  </si>
  <si>
    <t>7/8OD X 3/8ID 10FT STD LGNTH</t>
  </si>
  <si>
    <t>21301000005001</t>
  </si>
  <si>
    <t>1'OD X 1/2ID 10FT STD LGNTH</t>
  </si>
  <si>
    <t>21301000007500</t>
  </si>
  <si>
    <t>1'OD X .125WALL X 3/4ID</t>
  </si>
  <si>
    <t>21301000008750</t>
  </si>
  <si>
    <t>21301000009370</t>
  </si>
  <si>
    <t>1'OD X .032WALL X 15/16ID</t>
  </si>
  <si>
    <t>21301125006251</t>
  </si>
  <si>
    <t>21301250010000</t>
  </si>
  <si>
    <t>11/4OD X .125WALL X 1'ID</t>
  </si>
  <si>
    <t>21301250011250</t>
  </si>
  <si>
    <t>21302000017501</t>
  </si>
  <si>
    <t>NYLON PRESSURE TUBING</t>
  </si>
  <si>
    <t>214</t>
  </si>
  <si>
    <t>NYLON PRESSURE TUBE</t>
  </si>
  <si>
    <t>214250030</t>
  </si>
  <si>
    <t>1/4 OD X 030 WALL</t>
  </si>
  <si>
    <t>2142500300</t>
  </si>
  <si>
    <t>2143750400</t>
  </si>
  <si>
    <t>3/8 OD X 040 WALL</t>
  </si>
  <si>
    <t>21437507501</t>
  </si>
  <si>
    <t>BLACK NYLON 12 TUBE SEMI-RIGID</t>
  </si>
  <si>
    <t>.375"OD X .225"ID X .075"WALL</t>
  </si>
  <si>
    <t>216-750</t>
  </si>
  <si>
    <t>NYLON THREADED ROD 3/4</t>
  </si>
  <si>
    <t>3/4 - 10</t>
  </si>
  <si>
    <t>216</t>
  </si>
  <si>
    <t>2161032</t>
  </si>
  <si>
    <t>NYLON THREADED ROD 10-32</t>
  </si>
  <si>
    <t>216250</t>
  </si>
  <si>
    <t>NYLON THREADED ROD 1/4'</t>
  </si>
  <si>
    <t>1/4 - 20</t>
  </si>
  <si>
    <t>216312</t>
  </si>
  <si>
    <t>NYLON THREADED ROD 5/16</t>
  </si>
  <si>
    <t>5/16 - 18</t>
  </si>
  <si>
    <t>216375</t>
  </si>
  <si>
    <t>NYLON THREADED ROD 3/8</t>
  </si>
  <si>
    <t>3/8 - 16</t>
  </si>
  <si>
    <t>2210003024048</t>
  </si>
  <si>
    <t>NYLATRON GS SHEET</t>
  </si>
  <si>
    <t>1/32 X 24 X 48</t>
  </si>
  <si>
    <t>221</t>
  </si>
  <si>
    <t>2210006224048</t>
  </si>
  <si>
    <t>.062' X 24 X 48</t>
  </si>
  <si>
    <t>2210009324048</t>
  </si>
  <si>
    <t>.093' X 24 X 48</t>
  </si>
  <si>
    <t>2210012524048</t>
  </si>
  <si>
    <t>2210012524048R</t>
  </si>
  <si>
    <t>NYLON MD SHEET EXTRUDED</t>
  </si>
  <si>
    <t>.125" X 24 X 48</t>
  </si>
  <si>
    <t>2210018724048</t>
  </si>
  <si>
    <t>3/16' X 24 X 48</t>
  </si>
  <si>
    <t>2210018724048R</t>
  </si>
  <si>
    <t>.187" X 24 X 48</t>
  </si>
  <si>
    <t>2210025024048</t>
  </si>
  <si>
    <t>1/4' X 24 X 48</t>
  </si>
  <si>
    <t>2210037524048</t>
  </si>
  <si>
    <t>3/8' X 24 X 48</t>
  </si>
  <si>
    <t>2210050024048</t>
  </si>
  <si>
    <t>1/2' X 24 X 48</t>
  </si>
  <si>
    <t>2210075024048</t>
  </si>
  <si>
    <t>3/4' X 24 X 48</t>
  </si>
  <si>
    <t>2210100024048</t>
  </si>
  <si>
    <t>1' X 24 X 48</t>
  </si>
  <si>
    <t>2210125024048</t>
  </si>
  <si>
    <t>1 1/4' X 24 X 48</t>
  </si>
  <si>
    <t>2210150024048</t>
  </si>
  <si>
    <t>1 1/2' X 24 X 48</t>
  </si>
  <si>
    <t>2220018710</t>
  </si>
  <si>
    <t>NYLATRON GS ROD NAT.</t>
  </si>
  <si>
    <t>222</t>
  </si>
  <si>
    <t>2220025010</t>
  </si>
  <si>
    <t>2220031210</t>
  </si>
  <si>
    <t>5/16" NYLATRON GS ROD</t>
  </si>
  <si>
    <t>2220037510</t>
  </si>
  <si>
    <t>2220037510R</t>
  </si>
  <si>
    <t>NYLON MD ROD EXTRUDED</t>
  </si>
  <si>
    <t>.375" DIAMETER</t>
  </si>
  <si>
    <t>DIA.</t>
  </si>
  <si>
    <t>2220050010</t>
  </si>
  <si>
    <t>2220050010R</t>
  </si>
  <si>
    <t>.500" DIAMETER</t>
  </si>
  <si>
    <t>2220056210</t>
  </si>
  <si>
    <t>MOLY FILLED NYLON ROD 9/16</t>
  </si>
  <si>
    <t>2220062510</t>
  </si>
  <si>
    <t>2220075010</t>
  </si>
  <si>
    <t>2220087510</t>
  </si>
  <si>
    <t>2220100010</t>
  </si>
  <si>
    <t>2220112510</t>
  </si>
  <si>
    <t>2220125010</t>
  </si>
  <si>
    <t>2220137510</t>
  </si>
  <si>
    <t>2220150010</t>
  </si>
  <si>
    <t>2220150010R</t>
  </si>
  <si>
    <t>1.5" DIAMETER</t>
  </si>
  <si>
    <t>2220162510</t>
  </si>
  <si>
    <t>2220175010</t>
  </si>
  <si>
    <t>2220200010</t>
  </si>
  <si>
    <t>2270003224048</t>
  </si>
  <si>
    <t>NYLATRON GSM SHEET</t>
  </si>
  <si>
    <t>.032 X 24 X 48</t>
  </si>
  <si>
    <t>227</t>
  </si>
  <si>
    <t>2270006024048</t>
  </si>
  <si>
    <t>2270009324048</t>
  </si>
  <si>
    <t>.093 X 24 X 48</t>
  </si>
  <si>
    <t>2270012524048</t>
  </si>
  <si>
    <t>2270018724048</t>
  </si>
  <si>
    <t>2270025024048</t>
  </si>
  <si>
    <t>2270025024048R</t>
  </si>
  <si>
    <t>NYLON MD SHEET CAST</t>
  </si>
  <si>
    <t>.250" X 24 X 48</t>
  </si>
  <si>
    <t>2270037524048</t>
  </si>
  <si>
    <t>2270037524048R</t>
  </si>
  <si>
    <t>.375" X 24 X 48</t>
  </si>
  <si>
    <t>2270050024048</t>
  </si>
  <si>
    <t>2270050024048R</t>
  </si>
  <si>
    <t>.500" X 24 X 48</t>
  </si>
  <si>
    <t>2270062524048</t>
  </si>
  <si>
    <t>2270075024048</t>
  </si>
  <si>
    <t>2270075024048R</t>
  </si>
  <si>
    <t>.750" X 24 X 48</t>
  </si>
  <si>
    <t>2270087524048</t>
  </si>
  <si>
    <t>2270100024048</t>
  </si>
  <si>
    <t>2270100024048R</t>
  </si>
  <si>
    <t>1" X 24 X 48</t>
  </si>
  <si>
    <t>2270125024048R</t>
  </si>
  <si>
    <t>1.25" X 24 X 48</t>
  </si>
  <si>
    <t>2270150024048R</t>
  </si>
  <si>
    <t>1.5" X 24 X 48</t>
  </si>
  <si>
    <t>2270200024048R</t>
  </si>
  <si>
    <t>2" X 24 X 48</t>
  </si>
  <si>
    <t>NYLATRON GSM NAT.</t>
  </si>
  <si>
    <t>228</t>
  </si>
  <si>
    <t>2280200011R</t>
  </si>
  <si>
    <t>NYLON MD ROD CAST</t>
  </si>
  <si>
    <t>2" DIAMETER</t>
  </si>
  <si>
    <t>2280225011R</t>
  </si>
  <si>
    <t>2.25" DIAMETER</t>
  </si>
  <si>
    <t>2280250011</t>
  </si>
  <si>
    <t>228025001R</t>
  </si>
  <si>
    <t>2.5" DIAMETER</t>
  </si>
  <si>
    <t>2280275011R</t>
  </si>
  <si>
    <t>2.75" DIAMETER</t>
  </si>
  <si>
    <t>2280300011R</t>
  </si>
  <si>
    <t>3" DIAMETER</t>
  </si>
  <si>
    <t>2280400011</t>
  </si>
  <si>
    <t>2280425011</t>
  </si>
  <si>
    <t>2280475011</t>
  </si>
  <si>
    <t>2280550011</t>
  </si>
  <si>
    <t>2280600011</t>
  </si>
  <si>
    <t>2280700011</t>
  </si>
  <si>
    <t>2280800011</t>
  </si>
  <si>
    <t>2310003224048</t>
  </si>
  <si>
    <t>NYLATRON NSM SHEET</t>
  </si>
  <si>
    <t>231</t>
  </si>
  <si>
    <t>2310006024048</t>
  </si>
  <si>
    <t>2310009324048</t>
  </si>
  <si>
    <t>2310012524048</t>
  </si>
  <si>
    <t>2310018724048</t>
  </si>
  <si>
    <t>2310025024048</t>
  </si>
  <si>
    <t>2310037524048</t>
  </si>
  <si>
    <t>2310050024048</t>
  </si>
  <si>
    <t>2310062524048</t>
  </si>
  <si>
    <t>2310075024048</t>
  </si>
  <si>
    <t>3/4 24 X 48</t>
  </si>
  <si>
    <t>2310100024048</t>
  </si>
  <si>
    <t>2310125024048</t>
  </si>
  <si>
    <t>2310150024048</t>
  </si>
  <si>
    <t>2310200012048</t>
  </si>
  <si>
    <t>2310250012048</t>
  </si>
  <si>
    <t>2 1/2 X 12 X 48</t>
  </si>
  <si>
    <t>2310275012048</t>
  </si>
  <si>
    <t>2 3/4 X 12 X 48</t>
  </si>
  <si>
    <t>2310300012048</t>
  </si>
  <si>
    <t>3 X 12 X 48</t>
  </si>
  <si>
    <t>2310325012048</t>
  </si>
  <si>
    <t>3 1/4 X 12 X 48</t>
  </si>
  <si>
    <t>2310350012048</t>
  </si>
  <si>
    <t>3 1/2 X 12 X 48</t>
  </si>
  <si>
    <t>2310375012048</t>
  </si>
  <si>
    <t>3 3/4 X 12 X 48</t>
  </si>
  <si>
    <t>2310400012048</t>
  </si>
  <si>
    <t>4 X 12 X 48</t>
  </si>
  <si>
    <t>23202000</t>
  </si>
  <si>
    <t>NYLATRON NSM ROD 2' DIA.</t>
  </si>
  <si>
    <t>232</t>
  </si>
  <si>
    <t>23202250</t>
  </si>
  <si>
    <t>NYLATRON NSM ROD</t>
  </si>
  <si>
    <t>2 1/4' DIA.</t>
  </si>
  <si>
    <t>23202750</t>
  </si>
  <si>
    <t>2 3/4' DIA.</t>
  </si>
  <si>
    <t>23203000</t>
  </si>
  <si>
    <t>3' DIA.</t>
  </si>
  <si>
    <t>23203500</t>
  </si>
  <si>
    <t>23204000</t>
  </si>
  <si>
    <t>23204250</t>
  </si>
  <si>
    <t>4 1/4' DIA.</t>
  </si>
  <si>
    <t>23204500</t>
  </si>
  <si>
    <t>4 1/2' DIA.</t>
  </si>
  <si>
    <t>23205000</t>
  </si>
  <si>
    <t>9' DIA.</t>
  </si>
  <si>
    <t>240008048096010</t>
  </si>
  <si>
    <t>DISSIPATIVE POLYCARBONATE</t>
  </si>
  <si>
    <t>240012548096010</t>
  </si>
  <si>
    <t>1/8 X 48 X 96 CLEAR STATIC</t>
  </si>
  <si>
    <t>DISSIPATIVE POLYCARB 350</t>
  </si>
  <si>
    <t>240</t>
  </si>
  <si>
    <t>24001254809601G</t>
  </si>
  <si>
    <t>GRADE 350 GRAY 713</t>
  </si>
  <si>
    <t>240018748096010</t>
  </si>
  <si>
    <t>P/C GRADE 350 SOLAR GRAY</t>
  </si>
  <si>
    <t>240025048096010</t>
  </si>
  <si>
    <t>1/4 X 48 X 96 CLEAR STATIC</t>
  </si>
  <si>
    <t>24002504809601G</t>
  </si>
  <si>
    <t>1/4x48x96 STATIC DISSIPATIVE</t>
  </si>
  <si>
    <t>24002507209601G</t>
  </si>
  <si>
    <t>1/4 X 72" X 96"ESD GRADE 350</t>
  </si>
  <si>
    <t>SOLAR GRAY</t>
  </si>
  <si>
    <t>240037548096010</t>
  </si>
  <si>
    <t>CLEAR STATIC DIS POLY CARB 350</t>
  </si>
  <si>
    <t>2410010240482FR</t>
  </si>
  <si>
    <t>POLYCARBONATE SHEET</t>
  </si>
  <si>
    <t>241</t>
  </si>
  <si>
    <t>241015240480100</t>
  </si>
  <si>
    <t>241020240480100</t>
  </si>
  <si>
    <t>241030240480100</t>
  </si>
  <si>
    <t>241030480960000</t>
  </si>
  <si>
    <t>POLYCARBONATE SHEET CLEAR</t>
  </si>
  <si>
    <t>241040240480100</t>
  </si>
  <si>
    <t>241040480960000</t>
  </si>
  <si>
    <t>POLYCARBONATE CLEAR</t>
  </si>
  <si>
    <t>241040480960SUN</t>
  </si>
  <si>
    <t>241060480960000</t>
  </si>
  <si>
    <t>241060480967000</t>
  </si>
  <si>
    <t>241060481200000</t>
  </si>
  <si>
    <t>241080480960000</t>
  </si>
  <si>
    <t>241093480960SUN</t>
  </si>
  <si>
    <t>241093480967000</t>
  </si>
  <si>
    <t>Lexan Clear UL94V0</t>
  </si>
  <si>
    <t>241118481200SUN</t>
  </si>
  <si>
    <t>241125480960000</t>
  </si>
  <si>
    <t>24112548096000L</t>
  </si>
  <si>
    <t>241125480962000</t>
  </si>
  <si>
    <t>241125480963000</t>
  </si>
  <si>
    <t>POLYCARBONATE SHEET BRONZE</t>
  </si>
  <si>
    <t>.125 48 X 96</t>
  </si>
  <si>
    <t>241125480964000</t>
  </si>
  <si>
    <t>POLYCARBONATE SHEET GRAY</t>
  </si>
  <si>
    <t>241125480964100</t>
  </si>
  <si>
    <t>241125480965000</t>
  </si>
  <si>
    <t>241125480966000</t>
  </si>
  <si>
    <t>241125480967000</t>
  </si>
  <si>
    <t>.125x48x96 CLEAR FLAME RETARD</t>
  </si>
  <si>
    <t>241125480969100</t>
  </si>
  <si>
    <t>241125481200000</t>
  </si>
  <si>
    <t>241125521001000</t>
  </si>
  <si>
    <t>241125600960000</t>
  </si>
  <si>
    <t>241125601200000</t>
  </si>
  <si>
    <t>241125720960000</t>
  </si>
  <si>
    <t>241187480960000</t>
  </si>
  <si>
    <t>24118748096000L</t>
  </si>
  <si>
    <t>241187480962000</t>
  </si>
  <si>
    <t>POLYCARBONATE SHT BLACK</t>
  </si>
  <si>
    <t>241187480963000</t>
  </si>
  <si>
    <t>241187480964000</t>
  </si>
  <si>
    <t>241187480965000</t>
  </si>
  <si>
    <t>241187480966000</t>
  </si>
  <si>
    <t>241187481200000</t>
  </si>
  <si>
    <t>241187521001000</t>
  </si>
  <si>
    <t>241187600960000</t>
  </si>
  <si>
    <t>241187720960000</t>
  </si>
  <si>
    <t>24118772096B000</t>
  </si>
  <si>
    <t>241220480960000</t>
  </si>
  <si>
    <t>950</t>
  </si>
  <si>
    <t>24122048096000L</t>
  </si>
  <si>
    <t>241220480963000</t>
  </si>
  <si>
    <t>241220480964000</t>
  </si>
  <si>
    <t>241220481200000</t>
  </si>
  <si>
    <t>241220600960000</t>
  </si>
  <si>
    <t>241220600964000</t>
  </si>
  <si>
    <t>241220601200000</t>
  </si>
  <si>
    <t>241220720960000</t>
  </si>
  <si>
    <t>241220720963000</t>
  </si>
  <si>
    <t>BRONZE POLYCARBONATE</t>
  </si>
  <si>
    <t>.220X 72 X 96 PAPER</t>
  </si>
  <si>
    <t>241220720964000</t>
  </si>
  <si>
    <t>241236480962000</t>
  </si>
  <si>
    <t>241236480966000</t>
  </si>
  <si>
    <t>24123648096B000</t>
  </si>
  <si>
    <t>241236521001000</t>
  </si>
  <si>
    <t>241236720963000</t>
  </si>
  <si>
    <t>241375480960000</t>
  </si>
  <si>
    <t>241375480963000</t>
  </si>
  <si>
    <t>241375480964000</t>
  </si>
  <si>
    <t>241375480965000</t>
  </si>
  <si>
    <t>POLYCARBONATE SHEET FDA</t>
  </si>
  <si>
    <t>241375480966000</t>
  </si>
  <si>
    <t>241375481200000</t>
  </si>
  <si>
    <t>.375 X 48 X 120</t>
  </si>
  <si>
    <t>241375600960000</t>
  </si>
  <si>
    <t>POLYCARBONATE GRAY</t>
  </si>
  <si>
    <t>241375720960000</t>
  </si>
  <si>
    <t>241500480960000</t>
  </si>
  <si>
    <t>1/2X48X96</t>
  </si>
  <si>
    <t>241500480963000</t>
  </si>
  <si>
    <t>241500480964000</t>
  </si>
  <si>
    <t>241500480965000</t>
  </si>
  <si>
    <t>241500480966000</t>
  </si>
  <si>
    <t>241500481200000</t>
  </si>
  <si>
    <t>241500600960000</t>
  </si>
  <si>
    <t>241500600963000</t>
  </si>
  <si>
    <t>241500720960000</t>
  </si>
  <si>
    <t>241A6001441102</t>
  </si>
  <si>
    <t>241A6480961100</t>
  </si>
  <si>
    <t>6MM X 48 X 96</t>
  </si>
  <si>
    <t>241A6481201100</t>
  </si>
  <si>
    <t>241B12548960100</t>
  </si>
  <si>
    <t>2420187000</t>
  </si>
  <si>
    <t>2420250000</t>
  </si>
  <si>
    <t>2420312000</t>
  </si>
  <si>
    <t>242</t>
  </si>
  <si>
    <t>2420375000</t>
  </si>
  <si>
    <t>2420437000</t>
  </si>
  <si>
    <t>2420500000</t>
  </si>
  <si>
    <t>2420562000</t>
  </si>
  <si>
    <t>2420625000</t>
  </si>
  <si>
    <t>2420750000</t>
  </si>
  <si>
    <t>2420875000</t>
  </si>
  <si>
    <t>2421000000</t>
  </si>
  <si>
    <t>POLY CARBONATE ROD</t>
  </si>
  <si>
    <t>2421125000</t>
  </si>
  <si>
    <t>1 1/8' DIA. NAT.</t>
  </si>
  <si>
    <t>24212500000</t>
  </si>
  <si>
    <t>1 1/4' DIA. NAT.</t>
  </si>
  <si>
    <t>2421375000</t>
  </si>
  <si>
    <t>1 3/8' DIA. NAT.</t>
  </si>
  <si>
    <t>2421500000</t>
  </si>
  <si>
    <t>1 1/2' DIA. NAT.</t>
  </si>
  <si>
    <t>2421750000</t>
  </si>
  <si>
    <t>1 3/4' DIA. NAT.</t>
  </si>
  <si>
    <t>24220000000</t>
  </si>
  <si>
    <t>2' DIA. NAT.</t>
  </si>
  <si>
    <t>24222500000</t>
  </si>
  <si>
    <t>2 1/4' DIA. NAT.</t>
  </si>
  <si>
    <t>24225000000</t>
  </si>
  <si>
    <t>2 1/2: DIA. NAT.</t>
  </si>
  <si>
    <t>24227500000</t>
  </si>
  <si>
    <t>2 3/4' DIA. NAT.</t>
  </si>
  <si>
    <t>24230000000</t>
  </si>
  <si>
    <t>3' DIA. NAT.</t>
  </si>
  <si>
    <t>24235000000</t>
  </si>
  <si>
    <t>3 1/2' DIA. NAT.</t>
  </si>
  <si>
    <t>24237500000</t>
  </si>
  <si>
    <t>3 3/4' DIA. NAT.</t>
  </si>
  <si>
    <t>24240000000</t>
  </si>
  <si>
    <t>4' DIA. NAT.</t>
  </si>
  <si>
    <t>24245000000</t>
  </si>
  <si>
    <t>4 1/2' DIA. NAT.</t>
  </si>
  <si>
    <t>24270000000</t>
  </si>
  <si>
    <t>7' DIA. NAT.</t>
  </si>
  <si>
    <t>243037502500000</t>
  </si>
  <si>
    <t>POLY CARBONATE TUBE</t>
  </si>
  <si>
    <t>3/8' OD X 1/4' ID CLEAR</t>
  </si>
  <si>
    <t>243</t>
  </si>
  <si>
    <t>243037503120000</t>
  </si>
  <si>
    <t>PC Tubing</t>
  </si>
  <si>
    <t>.375" x .312"</t>
  </si>
  <si>
    <t>243050003750000</t>
  </si>
  <si>
    <t>1/2' OD X 3/8' ID</t>
  </si>
  <si>
    <t>243062505000000</t>
  </si>
  <si>
    <t>5/8' OD X 1/2' ID CLEAR</t>
  </si>
  <si>
    <t>243075006250000</t>
  </si>
  <si>
    <t>3/4' OD X 5/8' ID CLEAR</t>
  </si>
  <si>
    <t>243100007500000</t>
  </si>
  <si>
    <t>1' OD X 3/4' ID CLEAR</t>
  </si>
  <si>
    <t>243100008750000</t>
  </si>
  <si>
    <t>1' OD X 7/8' ID CLEAR</t>
  </si>
  <si>
    <t>243112510000000</t>
  </si>
  <si>
    <t>1 1/8' OD X 1' ID CLEAR</t>
  </si>
  <si>
    <t>243125010000000</t>
  </si>
  <si>
    <t>1 1/4' OD X 1' ID CLEAR</t>
  </si>
  <si>
    <t>243125011250000</t>
  </si>
  <si>
    <t>1 1/4' OD X 1 1/8' ID CLEAR</t>
  </si>
  <si>
    <t>243150012500000</t>
  </si>
  <si>
    <t>1 1/2' OD X 1 1/4' ID CLEAR</t>
  </si>
  <si>
    <t>243150013750000</t>
  </si>
  <si>
    <t>1 1/2' OD X 1 3/8' ID CLEAR</t>
  </si>
  <si>
    <t>243162501375000</t>
  </si>
  <si>
    <t>1 5/8" OD X 1 3/8" ID CLEAR</t>
  </si>
  <si>
    <t>POLYCARBONATE TUBE</t>
  </si>
  <si>
    <t>243175015000000</t>
  </si>
  <si>
    <t>1 3/4' OD X 1 1/2' ID CLEAR</t>
  </si>
  <si>
    <t>243175016250000</t>
  </si>
  <si>
    <t>1 3/4' OD X 1 5/8' ID CLEAR</t>
  </si>
  <si>
    <t>243200017500000</t>
  </si>
  <si>
    <t>2' OD X 1 3/4' ID CLEAR</t>
  </si>
  <si>
    <t>243200018750000</t>
  </si>
  <si>
    <t>2' OD X 1 7/8' ID CLEAR</t>
  </si>
  <si>
    <t>243225020000000</t>
  </si>
  <si>
    <t>243250022500000</t>
  </si>
  <si>
    <t>2 1/2' OD X 2 1/4' ID CLEAR</t>
  </si>
  <si>
    <t>243250023750000</t>
  </si>
  <si>
    <t>2 1/2' OD X 2 3/8' ID CLEAR</t>
  </si>
  <si>
    <t>243275025000000</t>
  </si>
  <si>
    <t>2 3/4' OD X 2 1/2' ID CLEAR</t>
  </si>
  <si>
    <t>243275026250000</t>
  </si>
  <si>
    <t>2 3/4' OD X 2 5/8' ID CLEAR</t>
  </si>
  <si>
    <t>243300027500000</t>
  </si>
  <si>
    <t>3' OD X 2 3/4' ID CLEAR</t>
  </si>
  <si>
    <t>243300028750000</t>
  </si>
  <si>
    <t>3' OD X 2 7/8' ID CLEAR</t>
  </si>
  <si>
    <t>243312530000000</t>
  </si>
  <si>
    <t>3 1/8' OD X 3' ID CLEAR</t>
  </si>
  <si>
    <t>243325030000000</t>
  </si>
  <si>
    <t>3 1/4' OD X 3' ID CLEAR</t>
  </si>
  <si>
    <t>243350032500000</t>
  </si>
  <si>
    <t>3 1/2' OD X 3 1/4' ID CLEAR</t>
  </si>
  <si>
    <t>243350033750000</t>
  </si>
  <si>
    <t>3-1/2" X 3-3/4" CLEAR</t>
  </si>
  <si>
    <t>243400035005000</t>
  </si>
  <si>
    <t>4"OD x 3.5" ID Clear FDA</t>
  </si>
  <si>
    <t>Polycarbonate Tube</t>
  </si>
  <si>
    <t>243400037500000</t>
  </si>
  <si>
    <t>4' OD X 3 3/4 ID CLEAR</t>
  </si>
  <si>
    <t>243500047500000</t>
  </si>
  <si>
    <t>POLYCARBONATE TUBING</t>
  </si>
  <si>
    <t>5"OD X 4-3/4 ID CLEAR</t>
  </si>
  <si>
    <t>243600057500000</t>
  </si>
  <si>
    <t>6' OD X 5 3/4' ID CLEAR</t>
  </si>
  <si>
    <t>243800077500000</t>
  </si>
  <si>
    <t>8' OD X 7 3/4' ID CLEAR</t>
  </si>
  <si>
    <t>243A10000875122</t>
  </si>
  <si>
    <t>1' X 7/8 X 122' LONG</t>
  </si>
  <si>
    <t>24415601</t>
  </si>
  <si>
    <t>POLY PRO WELDING ROD</t>
  </si>
  <si>
    <t>5/32 CLEAR COIL</t>
  </si>
  <si>
    <t>24415611</t>
  </si>
  <si>
    <t>POLY CARB WELDING ROD</t>
  </si>
  <si>
    <t>5/32 BLACK COIL</t>
  </si>
  <si>
    <t>25012000</t>
  </si>
  <si>
    <t>12' PETG LIVING HINGE</t>
  </si>
  <si>
    <t>250</t>
  </si>
  <si>
    <t>25100020480960</t>
  </si>
  <si>
    <t>PETG SHEET FDA</t>
  </si>
  <si>
    <t>.020 X 48 X 96 CL.</t>
  </si>
  <si>
    <t>251</t>
  </si>
  <si>
    <t>25100030480960</t>
  </si>
  <si>
    <t>.030 X 48 X 96 CL.</t>
  </si>
  <si>
    <t>25100040480960</t>
  </si>
  <si>
    <t>.040 X 48 X 96 CL.</t>
  </si>
  <si>
    <t>25100060480960</t>
  </si>
  <si>
    <t>.060 X 48 X 96 CL.</t>
  </si>
  <si>
    <t>25100080380830</t>
  </si>
  <si>
    <t>25100080480960</t>
  </si>
  <si>
    <t>.080 X 48 X 96 CL</t>
  </si>
  <si>
    <t>25100100480960</t>
  </si>
  <si>
    <t>25100118480960</t>
  </si>
  <si>
    <t>.118 X 48 X 96 CL.</t>
  </si>
  <si>
    <t>25100177480960</t>
  </si>
  <si>
    <t>.177 X 48 X 96 CL.</t>
  </si>
  <si>
    <t>25100236480960</t>
  </si>
  <si>
    <t>.236 X 48 X 96 CL.</t>
  </si>
  <si>
    <t>25100375480960</t>
  </si>
  <si>
    <t>.375 X 48 X 96 CLEAR</t>
  </si>
  <si>
    <t>25100500480960</t>
  </si>
  <si>
    <t>252006250</t>
  </si>
  <si>
    <t>5/8" DIAMETER CLEAR PETG ROD</t>
  </si>
  <si>
    <t>(NOT CRYSTAL CLEAR)</t>
  </si>
  <si>
    <t>25304750050001</t>
  </si>
  <si>
    <t>5" OD X 4 3/4" ID CLEAR PETG</t>
  </si>
  <si>
    <t>TUBING</t>
  </si>
  <si>
    <t>25415601</t>
  </si>
  <si>
    <t>PETG WELDING ROD</t>
  </si>
  <si>
    <t>261000304809600</t>
  </si>
  <si>
    <t>261</t>
  </si>
  <si>
    <t>261000304809601</t>
  </si>
  <si>
    <t>261000404809601</t>
  </si>
  <si>
    <t>261000604809600</t>
  </si>
  <si>
    <t>NATURAL HDPE</t>
  </si>
  <si>
    <t>.060 X 48 X 96 S/R</t>
  </si>
  <si>
    <t>261000934809600</t>
  </si>
  <si>
    <t>.093 X 48 X 96 S/R</t>
  </si>
  <si>
    <t>261000934809610</t>
  </si>
  <si>
    <t>261001254809600</t>
  </si>
  <si>
    <t>.125 X 48 X 96 S/R</t>
  </si>
  <si>
    <t>261001254809610</t>
  </si>
  <si>
    <t>BLACK HDPE</t>
  </si>
  <si>
    <t>261001254812000</t>
  </si>
  <si>
    <t>NAT. HDPE</t>
  </si>
  <si>
    <t>.125 X 48 X 120 S/R</t>
  </si>
  <si>
    <t>261001874809600</t>
  </si>
  <si>
    <t>.187 X 48 X 96 S/R</t>
  </si>
  <si>
    <t>261001874809610</t>
  </si>
  <si>
    <t>261001874812000</t>
  </si>
  <si>
    <t>.187 X 48 X 120 S/R</t>
  </si>
  <si>
    <t>261001876012000</t>
  </si>
  <si>
    <t>261002504809600</t>
  </si>
  <si>
    <t>.250 X 48 X 96 S/R</t>
  </si>
  <si>
    <t>261002504809610</t>
  </si>
  <si>
    <t>261002504809620</t>
  </si>
  <si>
    <t>HDPE CUTTING BOARD</t>
  </si>
  <si>
    <t>261002504809630</t>
  </si>
  <si>
    <t>261002504812000</t>
  </si>
  <si>
    <t>.250 X 48 X 120 S.R.</t>
  </si>
  <si>
    <t>261002506012010</t>
  </si>
  <si>
    <t>261003754809600</t>
  </si>
  <si>
    <t>.375 X 48 X 96 S/R</t>
  </si>
  <si>
    <t>261003754809610</t>
  </si>
  <si>
    <t>261003754809620</t>
  </si>
  <si>
    <t>261003754809630</t>
  </si>
  <si>
    <t>3/8 X 48 X 96 BLACK</t>
  </si>
  <si>
    <t>261003754812000</t>
  </si>
  <si>
    <t>.375 X 48 X 120 S/R</t>
  </si>
  <si>
    <t>261003754812010</t>
  </si>
  <si>
    <t>261003754812020</t>
  </si>
  <si>
    <t>.375 X 48 X 120 NAT.</t>
  </si>
  <si>
    <t>261005004809600</t>
  </si>
  <si>
    <t>.500 X 48 X 96 S/R</t>
  </si>
  <si>
    <t>261005004809610</t>
  </si>
  <si>
    <t>261005004809612</t>
  </si>
  <si>
    <t>261005004809620</t>
  </si>
  <si>
    <t>261005004809630</t>
  </si>
  <si>
    <t>HDPE BLK CUTTING BOARD</t>
  </si>
  <si>
    <t>.50 X 48 X 96</t>
  </si>
  <si>
    <t>261005004812000</t>
  </si>
  <si>
    <t>.500 X 48 X 120 S/R</t>
  </si>
  <si>
    <t>261005004812020</t>
  </si>
  <si>
    <t>.500 X 48 X 120 NAT.</t>
  </si>
  <si>
    <t>CUTTING BOARD</t>
  </si>
  <si>
    <t>261005006012000</t>
  </si>
  <si>
    <t>261006254809600</t>
  </si>
  <si>
    <t>.625 X 48 X 96 S/R</t>
  </si>
  <si>
    <t>261006254809610</t>
  </si>
  <si>
    <t>261006254809620</t>
  </si>
  <si>
    <t>261006254812000</t>
  </si>
  <si>
    <t>261006254812010</t>
  </si>
  <si>
    <t>261007504809600</t>
  </si>
  <si>
    <t>.750 X 48 X 96 S/R</t>
  </si>
  <si>
    <t>261007504809610</t>
  </si>
  <si>
    <t>261007504809620</t>
  </si>
  <si>
    <t>261007504809630</t>
  </si>
  <si>
    <t>.75 X 48 X 96</t>
  </si>
  <si>
    <t>261007504812000</t>
  </si>
  <si>
    <t>HDPE NATURAL S/R</t>
  </si>
  <si>
    <t>.75 X 48 X 120</t>
  </si>
  <si>
    <t>261007504812020</t>
  </si>
  <si>
    <t>.750 X 48 X 120 NAT.</t>
  </si>
  <si>
    <t>261007506012000</t>
  </si>
  <si>
    <t>261010004809600</t>
  </si>
  <si>
    <t>1.00 X 48 X 96 S/R</t>
  </si>
  <si>
    <t>261010004809610</t>
  </si>
  <si>
    <t>261010004809620</t>
  </si>
  <si>
    <t>1.00 X 48 X 96 NAT.</t>
  </si>
  <si>
    <t>261010004809630</t>
  </si>
  <si>
    <t>1 X 48 X 96 BLACK</t>
  </si>
  <si>
    <t>261010004812000</t>
  </si>
  <si>
    <t>261010004812020</t>
  </si>
  <si>
    <t>1.00 X 48 X 120 NAT.</t>
  </si>
  <si>
    <t>261010006012000</t>
  </si>
  <si>
    <t>261012504809600</t>
  </si>
  <si>
    <t>1.25 X 48 X 96 S/R</t>
  </si>
  <si>
    <t>261012506012010</t>
  </si>
  <si>
    <t>261015004809600</t>
  </si>
  <si>
    <t>1.50 X 48 X 96 S/R</t>
  </si>
  <si>
    <t>261017504809600</t>
  </si>
  <si>
    <t>1.75 X 48 X 96 S/R</t>
  </si>
  <si>
    <t>261020004809600</t>
  </si>
  <si>
    <t>2 X 48 X 96 NAT.</t>
  </si>
  <si>
    <t>261020004812000</t>
  </si>
  <si>
    <t>261025004809600</t>
  </si>
  <si>
    <t>26112510</t>
  </si>
  <si>
    <t>HIGH DENSITY WELDING ROD</t>
  </si>
  <si>
    <t>1/8 BLACK 4FT. LENGTHS</t>
  </si>
  <si>
    <t>264</t>
  </si>
  <si>
    <t>HDPE ROD NATURAL</t>
  </si>
  <si>
    <t>262</t>
  </si>
  <si>
    <t>262002500000011</t>
  </si>
  <si>
    <t>262003751100</t>
  </si>
  <si>
    <t>HDPE ROD NAT.</t>
  </si>
  <si>
    <t>262005001100</t>
  </si>
  <si>
    <t>262006251100</t>
  </si>
  <si>
    <t>262007501100</t>
  </si>
  <si>
    <t>262008751100</t>
  </si>
  <si>
    <t>262010001100</t>
  </si>
  <si>
    <t>262012501100</t>
  </si>
  <si>
    <t>262015001100</t>
  </si>
  <si>
    <t>262017501100</t>
  </si>
  <si>
    <t>262020001100</t>
  </si>
  <si>
    <t>262022501100</t>
  </si>
  <si>
    <t>262025001100</t>
  </si>
  <si>
    <t>262027501100</t>
  </si>
  <si>
    <t>262030001100</t>
  </si>
  <si>
    <t>262035001100</t>
  </si>
  <si>
    <t>262037501100</t>
  </si>
  <si>
    <t>262040001100</t>
  </si>
  <si>
    <t>262045001100</t>
  </si>
  <si>
    <t>262050001100</t>
  </si>
  <si>
    <t>262055001100</t>
  </si>
  <si>
    <t>262060001100</t>
  </si>
  <si>
    <t>262080001100</t>
  </si>
  <si>
    <t>H/D P/E TUBE</t>
  </si>
  <si>
    <t>1/8 X 1/4 NAT.</t>
  </si>
  <si>
    <t>263</t>
  </si>
  <si>
    <t>1/4 X 3/8 NAT.</t>
  </si>
  <si>
    <t>1/2 X 5/8 NAT.</t>
  </si>
  <si>
    <t>26300563007508</t>
  </si>
  <si>
    <t>3/4 OD X 9/16 ID X 094</t>
  </si>
  <si>
    <t>WALL ORANGE HDPE TUBE</t>
  </si>
  <si>
    <t>26300675007500</t>
  </si>
  <si>
    <t>5/8 X 3/4 NAT.</t>
  </si>
  <si>
    <t>HIGH DENSITY P/E TUBING</t>
  </si>
  <si>
    <t>263150017500</t>
  </si>
  <si>
    <t>1 1/2 X 1 3/4 NAT 100FT COIL</t>
  </si>
  <si>
    <t>26412500</t>
  </si>
  <si>
    <t>26412501</t>
  </si>
  <si>
    <t>1/8 NAT. COILS</t>
  </si>
  <si>
    <t>26412511</t>
  </si>
  <si>
    <t>1/8 BLACK COILS</t>
  </si>
  <si>
    <t>26415600</t>
  </si>
  <si>
    <t>26415601</t>
  </si>
  <si>
    <t>5/32 NAT. COIL</t>
  </si>
  <si>
    <t>26415610</t>
  </si>
  <si>
    <t>5/32 BLACK 4FT. LENGTHS</t>
  </si>
  <si>
    <t>26415611</t>
  </si>
  <si>
    <t>5/32 BLACK COOILS</t>
  </si>
  <si>
    <t>26418700</t>
  </si>
  <si>
    <t>26418701</t>
  </si>
  <si>
    <t>26418710</t>
  </si>
  <si>
    <t>3/16 BLACK 4FT. LENGTHS</t>
  </si>
  <si>
    <t>26418711</t>
  </si>
  <si>
    <t>3/16 BLACK COILS</t>
  </si>
  <si>
    <t>26418711T</t>
  </si>
  <si>
    <t>3/16 TRIANGLE BLACK COIL</t>
  </si>
  <si>
    <t>2650001548</t>
  </si>
  <si>
    <t>HIGH DENSITY P/E ROLLS</t>
  </si>
  <si>
    <t>015 X 48 X 334FT.</t>
  </si>
  <si>
    <t>265</t>
  </si>
  <si>
    <t>RL</t>
  </si>
  <si>
    <t>2650002048</t>
  </si>
  <si>
    <t>020 X 48 X 250FT.</t>
  </si>
  <si>
    <t>2650003048</t>
  </si>
  <si>
    <t>030 X 48 X 167FT.</t>
  </si>
  <si>
    <t>2650004048</t>
  </si>
  <si>
    <t>040 X 48 X 125FT.</t>
  </si>
  <si>
    <t>2650009348</t>
  </si>
  <si>
    <t>.093 X 48" X 100 POUNDS HDPE</t>
  </si>
  <si>
    <t>ROLL</t>
  </si>
  <si>
    <t>26604000802</t>
  </si>
  <si>
    <t>HIGH DENSITY POLYETHYLENE PIPE</t>
  </si>
  <si>
    <t>4' SCHEDULE 80 BLACK</t>
  </si>
  <si>
    <t>266</t>
  </si>
  <si>
    <t>NAT. LDPE</t>
  </si>
  <si>
    <t>271</t>
  </si>
  <si>
    <t>271000604809602</t>
  </si>
  <si>
    <t>.060 X 48 X 96 S.R.</t>
  </si>
  <si>
    <t>271001254809602</t>
  </si>
  <si>
    <t>.125 X 48 X 96 S.R.</t>
  </si>
  <si>
    <t>271001874809602</t>
  </si>
  <si>
    <t>.187 X 48 X 96 S.R.</t>
  </si>
  <si>
    <t>271001874809652</t>
  </si>
  <si>
    <t>NAT. LDPE 3/16 HOLES WITH</t>
  </si>
  <si>
    <t>A 3/8 STAGGER CENTER</t>
  </si>
  <si>
    <t>271002504809602</t>
  </si>
  <si>
    <t>.250 X 48 X 96 S.R.</t>
  </si>
  <si>
    <t>2710025048096Y2</t>
  </si>
  <si>
    <t>1/4 x 48 x 96 YELLOWED NATURAL</t>
  </si>
  <si>
    <t>LDPE SHEET(NOT NORMAL WHITE)</t>
  </si>
  <si>
    <t>271003754809602</t>
  </si>
  <si>
    <t>.375 X 48 X 96 S.R.</t>
  </si>
  <si>
    <t>271005004809602</t>
  </si>
  <si>
    <t>.500 X 48 X 96 S.R.</t>
  </si>
  <si>
    <t>271007504809602</t>
  </si>
  <si>
    <t>.750 X 48 X 96 S.R.</t>
  </si>
  <si>
    <t>271010004809602</t>
  </si>
  <si>
    <t>1.00 X 48 X 96 S.R.</t>
  </si>
  <si>
    <t>272002501100</t>
  </si>
  <si>
    <t>LDPE ROD NATURAL</t>
  </si>
  <si>
    <t>272</t>
  </si>
  <si>
    <t>272003751100</t>
  </si>
  <si>
    <t>3/8' DIA ROUND</t>
  </si>
  <si>
    <t>272005001100</t>
  </si>
  <si>
    <t>272006251100</t>
  </si>
  <si>
    <t>272007501100</t>
  </si>
  <si>
    <t>272008751100</t>
  </si>
  <si>
    <t>272010001100</t>
  </si>
  <si>
    <t>272011251100</t>
  </si>
  <si>
    <t>272013751100</t>
  </si>
  <si>
    <t>NAT. LDPE ROD 1 3/8 DIA.</t>
  </si>
  <si>
    <t>272015001100</t>
  </si>
  <si>
    <t>272017501100</t>
  </si>
  <si>
    <t>272020001100</t>
  </si>
  <si>
    <t>272030001100</t>
  </si>
  <si>
    <t>272045001100</t>
  </si>
  <si>
    <t>L/D P/E TUBING</t>
  </si>
  <si>
    <t>273</t>
  </si>
  <si>
    <t>273120</t>
  </si>
  <si>
    <t>3/8 X 1/2 NATURAL</t>
  </si>
  <si>
    <t>273180</t>
  </si>
  <si>
    <t>27320</t>
  </si>
  <si>
    <t>27324A0</t>
  </si>
  <si>
    <t>273250</t>
  </si>
  <si>
    <t>5/8 X 13/16 NAT.</t>
  </si>
  <si>
    <t>27331B0</t>
  </si>
  <si>
    <t>7/8 X 1 NAT.</t>
  </si>
  <si>
    <t>273350</t>
  </si>
  <si>
    <t>1 X 1.250 NAT.</t>
  </si>
  <si>
    <t>27338A0</t>
  </si>
  <si>
    <t>11/4 X 11/2 NAT.</t>
  </si>
  <si>
    <t>27360</t>
  </si>
  <si>
    <t>27362</t>
  </si>
  <si>
    <t>L/D P/E TUBING RED</t>
  </si>
  <si>
    <t>27363</t>
  </si>
  <si>
    <t>L/D P/E TUBING GREEN</t>
  </si>
  <si>
    <t>27364</t>
  </si>
  <si>
    <t>L/D P/E TUBING BLUE</t>
  </si>
  <si>
    <t>2736A0</t>
  </si>
  <si>
    <t>L/D P/E TUBING NAT</t>
  </si>
  <si>
    <t>1/4 ID X 5/16 OD</t>
  </si>
  <si>
    <t>2739</t>
  </si>
  <si>
    <t>5/16 ID X 7/16 OD</t>
  </si>
  <si>
    <t>2740012500</t>
  </si>
  <si>
    <t>LOW DENSITY WELDING ROD</t>
  </si>
  <si>
    <t>274</t>
  </si>
  <si>
    <t>2740012501</t>
  </si>
  <si>
    <t>2740012510</t>
  </si>
  <si>
    <t>2740012511</t>
  </si>
  <si>
    <t>2740015600</t>
  </si>
  <si>
    <t>LOW DENSITY P/E WELDING</t>
  </si>
  <si>
    <t>ROD 5/32 NAT. 4FT. LENGTHS</t>
  </si>
  <si>
    <t>2740015601</t>
  </si>
  <si>
    <t>2740015610</t>
  </si>
  <si>
    <t>2740015611</t>
  </si>
  <si>
    <t>5/32 BLACK COILS</t>
  </si>
  <si>
    <t>2740018700</t>
  </si>
  <si>
    <t>2740018701</t>
  </si>
  <si>
    <t>3/16 NAT. COILS</t>
  </si>
  <si>
    <t>2740018710</t>
  </si>
  <si>
    <t>2740018711</t>
  </si>
  <si>
    <t>LOW DENSITY P/E ROLLS</t>
  </si>
  <si>
    <t>275</t>
  </si>
  <si>
    <t>2750002048</t>
  </si>
  <si>
    <t>.020 X 48 256FT.</t>
  </si>
  <si>
    <t>2750004048</t>
  </si>
  <si>
    <t>.040 X 48 X 135FT.</t>
  </si>
  <si>
    <t>2750009048</t>
  </si>
  <si>
    <t>.090 X 48 X 58FT.</t>
  </si>
  <si>
    <t>281002505409601</t>
  </si>
  <si>
    <t>281002505409602</t>
  </si>
  <si>
    <t>281003755409601</t>
  </si>
  <si>
    <t>281003755409602</t>
  </si>
  <si>
    <t>281005005409601</t>
  </si>
  <si>
    <t>281005005409602</t>
  </si>
  <si>
    <t>281007505409601</t>
  </si>
  <si>
    <t>281007505409602</t>
  </si>
  <si>
    <t>281007505409603</t>
  </si>
  <si>
    <t>281010005409601</t>
  </si>
  <si>
    <t>281010005409602</t>
  </si>
  <si>
    <t>299</t>
  </si>
  <si>
    <t>299001874809612</t>
  </si>
  <si>
    <t>BLACK ULTRA MOUNT</t>
  </si>
  <si>
    <t>3/4 X 48 X 96</t>
  </si>
  <si>
    <t>PVC SHEET CLEAR</t>
  </si>
  <si>
    <t>3010030480961</t>
  </si>
  <si>
    <t>301</t>
  </si>
  <si>
    <t>3010060480961</t>
  </si>
  <si>
    <t>3010060480963</t>
  </si>
  <si>
    <t>3010079480962</t>
  </si>
  <si>
    <t>3010093480962</t>
  </si>
  <si>
    <t>3010125480961</t>
  </si>
  <si>
    <t>3010125480962</t>
  </si>
  <si>
    <t>3010125480963</t>
  </si>
  <si>
    <t>3010125480964</t>
  </si>
  <si>
    <t>PVC SHEET BLUE</t>
  </si>
  <si>
    <t>301012548096523</t>
  </si>
  <si>
    <t>PVC 1/8X48X96 WHITE PERFORATED</t>
  </si>
  <si>
    <t>1/8 DIA - 3/16 OFF CENTER</t>
  </si>
  <si>
    <t>3010125480967</t>
  </si>
  <si>
    <t>3010187480961</t>
  </si>
  <si>
    <t>3010187480962</t>
  </si>
  <si>
    <t>3010187480963</t>
  </si>
  <si>
    <t>3010187480967</t>
  </si>
  <si>
    <t>3010250480961</t>
  </si>
  <si>
    <t>3010250480962</t>
  </si>
  <si>
    <t>3010250480963</t>
  </si>
  <si>
    <t>3010250480963V</t>
  </si>
  <si>
    <t>.250" X 48 X 96</t>
  </si>
  <si>
    <t>3010250480964</t>
  </si>
  <si>
    <t>301025048096501</t>
  </si>
  <si>
    <t>GREY</t>
  </si>
  <si>
    <t>PVC SHEET WHITE TYPE I</t>
  </si>
  <si>
    <t>3010375480961</t>
  </si>
  <si>
    <t>30103754809611</t>
  </si>
  <si>
    <t>3010375480962</t>
  </si>
  <si>
    <t>3010375480963</t>
  </si>
  <si>
    <t>3010375480967</t>
  </si>
  <si>
    <t>3010375481201</t>
  </si>
  <si>
    <t>3010500480961</t>
  </si>
  <si>
    <t>30105004809611</t>
  </si>
  <si>
    <t>3010500480962</t>
  </si>
  <si>
    <t>3010500480963</t>
  </si>
  <si>
    <t>3010500480967</t>
  </si>
  <si>
    <t>3010625480961</t>
  </si>
  <si>
    <t>3010750480961</t>
  </si>
  <si>
    <t>PVC SHEET GRAY TYPE I</t>
  </si>
  <si>
    <t>.750 X 48' X 96'</t>
  </si>
  <si>
    <t>3010750480962</t>
  </si>
  <si>
    <t>3010750480963</t>
  </si>
  <si>
    <t>3010750480967</t>
  </si>
  <si>
    <t>3011000480961</t>
  </si>
  <si>
    <t>3011000480962</t>
  </si>
  <si>
    <t>3011250480961</t>
  </si>
  <si>
    <t>3011500480961</t>
  </si>
  <si>
    <t>3012000480961</t>
  </si>
  <si>
    <t>3012250480961</t>
  </si>
  <si>
    <t>3012500480961</t>
  </si>
  <si>
    <t>3012750480961</t>
  </si>
  <si>
    <t>3013000480961</t>
  </si>
  <si>
    <t>3" X 48 X 96 GREY PVC TYPE 1</t>
  </si>
  <si>
    <t>302002500100</t>
  </si>
  <si>
    <t>PVC ROD GRAY</t>
  </si>
  <si>
    <t>302</t>
  </si>
  <si>
    <t>3020031250100</t>
  </si>
  <si>
    <t>PVC Rod Gray 5/16" Dia. Round</t>
  </si>
  <si>
    <t>302003750100</t>
  </si>
  <si>
    <t>302003750200</t>
  </si>
  <si>
    <t>3/8" HEX PVC ROD</t>
  </si>
  <si>
    <t>PVC SQUARE BAR GRAY</t>
  </si>
  <si>
    <t>302005000100</t>
  </si>
  <si>
    <t>1/2' DIA ROUND</t>
  </si>
  <si>
    <t>302005000200</t>
  </si>
  <si>
    <t>302005000300</t>
  </si>
  <si>
    <t>1/2 DIA. SQ.</t>
  </si>
  <si>
    <t>302005001100</t>
  </si>
  <si>
    <t>302005002100</t>
  </si>
  <si>
    <t>302006250100</t>
  </si>
  <si>
    <t>302006250200</t>
  </si>
  <si>
    <t>5/8 PVC HEX ROD</t>
  </si>
  <si>
    <t>302006252100</t>
  </si>
  <si>
    <t>PVC Rod Clear 5/8"Diameter</t>
  </si>
  <si>
    <t>(stocked in 60" lengths)</t>
  </si>
  <si>
    <t>302007500100</t>
  </si>
  <si>
    <t>302007500200</t>
  </si>
  <si>
    <t>302007500300</t>
  </si>
  <si>
    <t>3/4 DIA. SQ.</t>
  </si>
  <si>
    <t>302008750100</t>
  </si>
  <si>
    <t>7/8' DIA ROUND</t>
  </si>
  <si>
    <t>302010000100</t>
  </si>
  <si>
    <t>302010000200</t>
  </si>
  <si>
    <t>1' PVC HEX ROD</t>
  </si>
  <si>
    <t>302010000300</t>
  </si>
  <si>
    <t>1.000 DIA. SQ.</t>
  </si>
  <si>
    <t>302010001000</t>
  </si>
  <si>
    <t>1' DIA WHITE PVC ROD</t>
  </si>
  <si>
    <t>302010002000</t>
  </si>
  <si>
    <t>1" CLEAR PVC ROD</t>
  </si>
  <si>
    <t>1 1/8 DIA ROUND</t>
  </si>
  <si>
    <t>302011250200</t>
  </si>
  <si>
    <t>1 1/8" GREY PVC HEX ROD</t>
  </si>
  <si>
    <t>1 1/4 DIA ROUND</t>
  </si>
  <si>
    <t>302012500200</t>
  </si>
  <si>
    <t>302012500300</t>
  </si>
  <si>
    <t>1 1/4 DIA. SQ.</t>
  </si>
  <si>
    <t>302013750100</t>
  </si>
  <si>
    <t>1 3/8 DIA ROUND</t>
  </si>
  <si>
    <t>302013750200</t>
  </si>
  <si>
    <t>PVC ROD 1 3/8 HEX</t>
  </si>
  <si>
    <t>302015000000</t>
  </si>
  <si>
    <t>302015000100</t>
  </si>
  <si>
    <t>1 1/2 DIA ROUND</t>
  </si>
  <si>
    <t>302015000200</t>
  </si>
  <si>
    <t>302015000300</t>
  </si>
  <si>
    <t>1 1/2 DIA. SQ.</t>
  </si>
  <si>
    <t>302016250100</t>
  </si>
  <si>
    <t>1 5/8 DIA ROUND</t>
  </si>
  <si>
    <t>302017500100</t>
  </si>
  <si>
    <t>1 3/4 DIA ROUND</t>
  </si>
  <si>
    <t>PVC ROD WHITE</t>
  </si>
  <si>
    <t>302018750100</t>
  </si>
  <si>
    <t>1 7/8 DIA ROUND</t>
  </si>
  <si>
    <t>302020000100</t>
  </si>
  <si>
    <t>2.000 DIA ROUND</t>
  </si>
  <si>
    <t>302020000200</t>
  </si>
  <si>
    <t>2' PVC HEX ROD</t>
  </si>
  <si>
    <t>302020000300</t>
  </si>
  <si>
    <t>2.000 DIA. SQ.</t>
  </si>
  <si>
    <t>302020003100</t>
  </si>
  <si>
    <t>2" DIAMETER BLACK PVC ROD</t>
  </si>
  <si>
    <t>302022500100</t>
  </si>
  <si>
    <t>2 1/4 DIA ROUND</t>
  </si>
  <si>
    <t>302023750100</t>
  </si>
  <si>
    <t>2 3/8 DIA ROUND</t>
  </si>
  <si>
    <t>302025000100</t>
  </si>
  <si>
    <t>2 1/2 DIA ROUND</t>
  </si>
  <si>
    <t>302025001100</t>
  </si>
  <si>
    <t>302025003100</t>
  </si>
  <si>
    <t>302027500100</t>
  </si>
  <si>
    <t>2 3/4 DIA ROUND</t>
  </si>
  <si>
    <t>302030000100</t>
  </si>
  <si>
    <t>302030003100</t>
  </si>
  <si>
    <t>PVC ROD BLACK</t>
  </si>
  <si>
    <t>3" DIA ROUND</t>
  </si>
  <si>
    <t>302032500100</t>
  </si>
  <si>
    <t>3 1/4 DIA ROUND</t>
  </si>
  <si>
    <t>302035000100</t>
  </si>
  <si>
    <t>3 1/2 DIA ROUND</t>
  </si>
  <si>
    <t>30203500030</t>
  </si>
  <si>
    <t>302037500100</t>
  </si>
  <si>
    <t>302040000100</t>
  </si>
  <si>
    <t>302041250100</t>
  </si>
  <si>
    <t>4 1/8 DIA ROUND</t>
  </si>
  <si>
    <t>302045000100</t>
  </si>
  <si>
    <t>4 1/2 DIA ROUND</t>
  </si>
  <si>
    <t>302047500100</t>
  </si>
  <si>
    <t>302050000100</t>
  </si>
  <si>
    <t>5.000' DIA ROUND</t>
  </si>
  <si>
    <t>302052500100</t>
  </si>
  <si>
    <t>5.250' DIA. ROUND</t>
  </si>
  <si>
    <t>302055000100</t>
  </si>
  <si>
    <t>5.500' DIA ROUND</t>
  </si>
  <si>
    <t>302060000100</t>
  </si>
  <si>
    <t>6.000 DIA ROUND</t>
  </si>
  <si>
    <t>302070000100</t>
  </si>
  <si>
    <t>7.000 DIA ROUND</t>
  </si>
  <si>
    <t>302080000100</t>
  </si>
  <si>
    <t>8.000 DIA ROUND</t>
  </si>
  <si>
    <t>PVC JOINING STRIP</t>
  </si>
  <si>
    <t>304</t>
  </si>
  <si>
    <t>30418790</t>
  </si>
  <si>
    <t>.187 90 DEGREES</t>
  </si>
  <si>
    <t>304187H</t>
  </si>
  <si>
    <t>PVC JOINING STRIP .187 H</t>
  </si>
  <si>
    <t>304250H</t>
  </si>
  <si>
    <t>PVC JOINING STRIP .250 H</t>
  </si>
  <si>
    <t>30509300R</t>
  </si>
  <si>
    <t>3/32 PVC WELDING ROD 48 '</t>
  </si>
  <si>
    <t>LENGTHS</t>
  </si>
  <si>
    <t>305</t>
  </si>
  <si>
    <t>30509301R</t>
  </si>
  <si>
    <t>3/32 PVC WELDING ROD COIL</t>
  </si>
  <si>
    <t>30512500R</t>
  </si>
  <si>
    <t>PVC WELDING ROD</t>
  </si>
  <si>
    <t>1/8 GRAY 48' LNGTH ROUND</t>
  </si>
  <si>
    <t>30512501R</t>
  </si>
  <si>
    <t>1/8 GRAY COILS ROUND</t>
  </si>
  <si>
    <t>30512510R</t>
  </si>
  <si>
    <t>1/8 WHITE 48' LNGTH ROUND</t>
  </si>
  <si>
    <t>30512511R</t>
  </si>
  <si>
    <t>1/8 WHITE COILS ROUND</t>
  </si>
  <si>
    <t>305125210</t>
  </si>
  <si>
    <t>PVC TYPE II WELDING ROD</t>
  </si>
  <si>
    <t>1/8 ST. LGTHS.</t>
  </si>
  <si>
    <t>30512521R</t>
  </si>
  <si>
    <t>1/8 DIA. COILS</t>
  </si>
  <si>
    <t>30512540R</t>
  </si>
  <si>
    <t>1/8 CLEAR 48' LNGTH ROUND</t>
  </si>
  <si>
    <t>30512541R</t>
  </si>
  <si>
    <t>1/8 CLEAR COILS ROUND</t>
  </si>
  <si>
    <t>30515600R</t>
  </si>
  <si>
    <t>5/32 GRAY 48' LNGTH ROUND</t>
  </si>
  <si>
    <t>30515601R</t>
  </si>
  <si>
    <t>5/32 GRAY COILS ROUND</t>
  </si>
  <si>
    <t>30515610R</t>
  </si>
  <si>
    <t>5/32 WHITE 48' LNGTH ROUND</t>
  </si>
  <si>
    <t>30515611R</t>
  </si>
  <si>
    <t>5/32 WHITE COILS ROUND</t>
  </si>
  <si>
    <t>30515621R</t>
  </si>
  <si>
    <t>5/32 COILS</t>
  </si>
  <si>
    <t>30515641R</t>
  </si>
  <si>
    <t>5/32 CLEAR COILS ROUND</t>
  </si>
  <si>
    <t>30515651R</t>
  </si>
  <si>
    <t>NAT. POLYPRO WELDING ROD</t>
  </si>
  <si>
    <t>30518700R</t>
  </si>
  <si>
    <t>3/16 GRAY 48' LNGTH ROUND</t>
  </si>
  <si>
    <t>30518701R</t>
  </si>
  <si>
    <t>3/16 GRAY COILS ROUND</t>
  </si>
  <si>
    <t>30518711R</t>
  </si>
  <si>
    <t>3/16 WHITE COILS ROUND</t>
  </si>
  <si>
    <t>30518720R</t>
  </si>
  <si>
    <t>.187" COIL</t>
  </si>
  <si>
    <t>30518740R</t>
  </si>
  <si>
    <t>3/16 CLEAR 48' LNGTH ROUND</t>
  </si>
  <si>
    <t>30518741R</t>
  </si>
  <si>
    <t>3/16 CLEAR COILS ROUND</t>
  </si>
  <si>
    <t>30525000T</t>
  </si>
  <si>
    <t>1/4 GRAY 48" LG.</t>
  </si>
  <si>
    <t>3061000011</t>
  </si>
  <si>
    <t>PVC PIPE 10'</t>
  </si>
  <si>
    <t>SCH 40 WHITE</t>
  </si>
  <si>
    <t>306</t>
  </si>
  <si>
    <t>SCH 40 GREY</t>
  </si>
  <si>
    <t>SCH 80 GREY</t>
  </si>
  <si>
    <t>PVC PIPE 1'</t>
  </si>
  <si>
    <t>3061200011</t>
  </si>
  <si>
    <t>PVC PIPE 12'</t>
  </si>
  <si>
    <t>3061200012</t>
  </si>
  <si>
    <t>3061200022</t>
  </si>
  <si>
    <t>PVC PIPE 1 1/4'</t>
  </si>
  <si>
    <t>PVC PIPE 1/8'</t>
  </si>
  <si>
    <t>3061400011</t>
  </si>
  <si>
    <t>PVC PIPE 14'</t>
  </si>
  <si>
    <t>3061400012</t>
  </si>
  <si>
    <t>3061400022</t>
  </si>
  <si>
    <t>PVC PIPE 1 1/2'</t>
  </si>
  <si>
    <t>3061600011</t>
  </si>
  <si>
    <t>PVC PIPE 16'</t>
  </si>
  <si>
    <t>3061600012</t>
  </si>
  <si>
    <t>3061600022</t>
  </si>
  <si>
    <t>3061800022</t>
  </si>
  <si>
    <t>PVC PIPE 18'</t>
  </si>
  <si>
    <t>PVC PIPE 2'</t>
  </si>
  <si>
    <t>PVC PIPE 2 1/2'</t>
  </si>
  <si>
    <t>PVC PIPE 1/4'</t>
  </si>
  <si>
    <t>PVC PIPE 3'</t>
  </si>
  <si>
    <t>PVC PIPE 3 1/2'</t>
  </si>
  <si>
    <t>PVC PIPE 3/8'</t>
  </si>
  <si>
    <t>PVC PIPE 4'</t>
  </si>
  <si>
    <t>306400022</t>
  </si>
  <si>
    <t>PVC PIPE 5'</t>
  </si>
  <si>
    <t>PVC PIPE 1/2'</t>
  </si>
  <si>
    <t>PVC PIPE 6'</t>
  </si>
  <si>
    <t>PVC PIPE 3/4'</t>
  </si>
  <si>
    <t>PVC PIPE 8'</t>
  </si>
  <si>
    <t>30703750780</t>
  </si>
  <si>
    <t>PVC SQ TUBE 3/8 OD X 078</t>
  </si>
  <si>
    <t>GRAY</t>
  </si>
  <si>
    <t>307</t>
  </si>
  <si>
    <t>30802002002500T</t>
  </si>
  <si>
    <t>1/4" THICK X 2" X 2" GREY PVC</t>
  </si>
  <si>
    <t>"T" SHAPE</t>
  </si>
  <si>
    <t>PVC TYPE I ANGLE</t>
  </si>
  <si>
    <t>308</t>
  </si>
  <si>
    <t>30807500750080</t>
  </si>
  <si>
    <t>3/4 X 3/4 X .080 WALL</t>
  </si>
  <si>
    <t>30810001000125</t>
  </si>
  <si>
    <t>1 X 1 X 1/8 WALL</t>
  </si>
  <si>
    <t>30812501250125</t>
  </si>
  <si>
    <t>1 1/4 X 1 1/4 X 1/8 WALL</t>
  </si>
  <si>
    <t>30812501250187</t>
  </si>
  <si>
    <t>1 1/4 X 1 1/4 X 3/16 WALL</t>
  </si>
  <si>
    <t>30815001500125</t>
  </si>
  <si>
    <t>1 1/2 X 1 1/2 X 1/8 WALL</t>
  </si>
  <si>
    <t>30815001500187</t>
  </si>
  <si>
    <t>1 1/2 X 1 1/2 X 3/16 WALL</t>
  </si>
  <si>
    <t>30815001500250</t>
  </si>
  <si>
    <t>1 1/2 X 1 1/2 X 1/4 WALL</t>
  </si>
  <si>
    <t>30820002000080</t>
  </si>
  <si>
    <t>2 X 2 X 080 PVC TYPE 1</t>
  </si>
  <si>
    <t>ANGLE</t>
  </si>
  <si>
    <t>30820002000125</t>
  </si>
  <si>
    <t>2 X 2 X 1/8 WALL</t>
  </si>
  <si>
    <t>30820002000250</t>
  </si>
  <si>
    <t>2 X 2 X 1/4 WALL</t>
  </si>
  <si>
    <t>90 DEGREE ANGLE</t>
  </si>
  <si>
    <t>30822502250250</t>
  </si>
  <si>
    <t>2.25" X 2.25" X .250"</t>
  </si>
  <si>
    <t>30823752375275</t>
  </si>
  <si>
    <t>GREY PVC 90 DEGREE ANGLE 2 3/8</t>
  </si>
  <si>
    <t>X 2 3/8 X .275 THICK</t>
  </si>
  <si>
    <t>310162505620</t>
  </si>
  <si>
    <t>PVC HOLLOW BAR</t>
  </si>
  <si>
    <t>1 5/8 X .562</t>
  </si>
  <si>
    <t>310</t>
  </si>
  <si>
    <t>310212507500</t>
  </si>
  <si>
    <t>PVC HOLLOW 2 1/8 X 3/4</t>
  </si>
  <si>
    <t>310225011250</t>
  </si>
  <si>
    <t>2 1/4 X 1 1/8</t>
  </si>
  <si>
    <t>3102375010000</t>
  </si>
  <si>
    <t>2 3/8 OD X 1" ID GREY PVC</t>
  </si>
  <si>
    <t>310250010000</t>
  </si>
  <si>
    <t>2 1/2 X 1</t>
  </si>
  <si>
    <t>310275010000</t>
  </si>
  <si>
    <t>2 3/4 X 1'</t>
  </si>
  <si>
    <t>310300010000</t>
  </si>
  <si>
    <t>3" OD X 1" ID GREY PVC HOLLOW</t>
  </si>
  <si>
    <t>BAR</t>
  </si>
  <si>
    <t>310425017500</t>
  </si>
  <si>
    <t>4 1/4 X 1 3/4</t>
  </si>
  <si>
    <t>312</t>
  </si>
  <si>
    <t>31200750</t>
  </si>
  <si>
    <t>31201000</t>
  </si>
  <si>
    <t>31201375</t>
  </si>
  <si>
    <t>31202000</t>
  </si>
  <si>
    <t>FLEXIBLE VINYL TUBING</t>
  </si>
  <si>
    <t>313</t>
  </si>
  <si>
    <t>31314</t>
  </si>
  <si>
    <t>3/8 X 5/8 CLEAR</t>
  </si>
  <si>
    <t>3132</t>
  </si>
  <si>
    <t>CLEAR FLEXIBLE VINYL TUBING</t>
  </si>
  <si>
    <t>.125 X .250 (UNMARKED)</t>
  </si>
  <si>
    <t>31320</t>
  </si>
  <si>
    <t>1/2 X 3/4 CLEAR</t>
  </si>
  <si>
    <t>31331</t>
  </si>
  <si>
    <t>3/4 X 1 CLEAR</t>
  </si>
  <si>
    <t>31333</t>
  </si>
  <si>
    <t>7/8 X 1 1/8 CLEAR</t>
  </si>
  <si>
    <t>31335</t>
  </si>
  <si>
    <t>31343</t>
  </si>
  <si>
    <t>2 1/4 X 2 3/4 CLEAR</t>
  </si>
  <si>
    <t>3136</t>
  </si>
  <si>
    <t>1/4 X 3/8 CLEAR</t>
  </si>
  <si>
    <t>3139</t>
  </si>
  <si>
    <t>5/16 X 7/16 CLEAR</t>
  </si>
  <si>
    <t>313S39A</t>
  </si>
  <si>
    <t>1 1/4 X 1 5/8 CLEAR</t>
  </si>
  <si>
    <t>EN 265</t>
  </si>
  <si>
    <t>332</t>
  </si>
  <si>
    <t>NYLON REINFORCED TUBING</t>
  </si>
  <si>
    <t>323</t>
  </si>
  <si>
    <t>323037506252</t>
  </si>
  <si>
    <t>3/8 X 5/8</t>
  </si>
  <si>
    <t>323050007502</t>
  </si>
  <si>
    <t>1/2 X 3/4</t>
  </si>
  <si>
    <t>33202500</t>
  </si>
  <si>
    <t>NORYL ROD 1/4 DIA BLACK</t>
  </si>
  <si>
    <t>33205000</t>
  </si>
  <si>
    <t>NORYL ROD 1/2 DIA BLACK</t>
  </si>
  <si>
    <t>33207500</t>
  </si>
  <si>
    <t>NORYL ROD 3/4 DIA BLACK</t>
  </si>
  <si>
    <t>33208750</t>
  </si>
  <si>
    <t>NORYL ROD 7/8 DIA BLACK</t>
  </si>
  <si>
    <t>33210000</t>
  </si>
  <si>
    <t>NORYL ROD 1' DIA BLACK</t>
  </si>
  <si>
    <t>33212500</t>
  </si>
  <si>
    <t>NORYL ROD 1 1/4 DIA BLACK</t>
  </si>
  <si>
    <t>33215000</t>
  </si>
  <si>
    <t>NORYL ROD 1 1/2 DIA BLACK</t>
  </si>
  <si>
    <t>33216250</t>
  </si>
  <si>
    <t>1 5/8 NORYL ROD BLK</t>
  </si>
  <si>
    <t>33217500</t>
  </si>
  <si>
    <t>NORYL ROD 1 3/4 DIA BLACK</t>
  </si>
  <si>
    <t>33220000</t>
  </si>
  <si>
    <t>NORYL ROD 2' DIA BLACK</t>
  </si>
  <si>
    <t>REXOLITE SHEET</t>
  </si>
  <si>
    <t>341</t>
  </si>
  <si>
    <t>341025024481422</t>
  </si>
  <si>
    <t>341075024481422</t>
  </si>
  <si>
    <t>.750 X 24 X 48 1422</t>
  </si>
  <si>
    <t>3420060</t>
  </si>
  <si>
    <t>REXOLITE ROD</t>
  </si>
  <si>
    <t>.060 DIA. 1422</t>
  </si>
  <si>
    <t>342</t>
  </si>
  <si>
    <t>3420125</t>
  </si>
  <si>
    <t>.125 DIA. 1422</t>
  </si>
  <si>
    <t>3420156</t>
  </si>
  <si>
    <t>.156 DIA. 1422</t>
  </si>
  <si>
    <t>3420187</t>
  </si>
  <si>
    <t>.187 DIA. 1422</t>
  </si>
  <si>
    <t>3420250</t>
  </si>
  <si>
    <t>.250 DIA. 1422</t>
  </si>
  <si>
    <t>3420312</t>
  </si>
  <si>
    <t>.312 DIA. 1422</t>
  </si>
  <si>
    <t>3420375</t>
  </si>
  <si>
    <t>.375 DIA. 1422</t>
  </si>
  <si>
    <t>3420437</t>
  </si>
  <si>
    <t>.437 DIA. 1422</t>
  </si>
  <si>
    <t>3420500</t>
  </si>
  <si>
    <t>.500 DIA. 1422</t>
  </si>
  <si>
    <t>3420625</t>
  </si>
  <si>
    <t>.625 DIA. 1422</t>
  </si>
  <si>
    <t>3420750</t>
  </si>
  <si>
    <t>.750 DIA. 1422</t>
  </si>
  <si>
    <t>3420875</t>
  </si>
  <si>
    <t>.875 DIA. 1422</t>
  </si>
  <si>
    <t>3421000</t>
  </si>
  <si>
    <t>1.000 DIA. 1422</t>
  </si>
  <si>
    <t>3421250</t>
  </si>
  <si>
    <t>1.250 DIA. 1422</t>
  </si>
  <si>
    <t>3421375</t>
  </si>
  <si>
    <t>1.375 DIA. 1422</t>
  </si>
  <si>
    <t>3421750</t>
  </si>
  <si>
    <t>1.750 DIA. 1422</t>
  </si>
  <si>
    <t>3422000</t>
  </si>
  <si>
    <t>2.000 DIA. 1422</t>
  </si>
  <si>
    <t>3422500</t>
  </si>
  <si>
    <t>2.500 DIA. 1422</t>
  </si>
  <si>
    <t>3423000</t>
  </si>
  <si>
    <t>3.00 DIA. 1422</t>
  </si>
  <si>
    <t>3423250</t>
  </si>
  <si>
    <t>3.250 DIA. 1422</t>
  </si>
  <si>
    <t>3423500</t>
  </si>
  <si>
    <t>3.500 DIA. 1422</t>
  </si>
  <si>
    <t>3424000</t>
  </si>
  <si>
    <t>4.00 DIA. 1422</t>
  </si>
  <si>
    <t>3426000</t>
  </si>
  <si>
    <t>6.00 DIA. 1422</t>
  </si>
  <si>
    <t>3427000</t>
  </si>
  <si>
    <t>7.00 DIA. 1422</t>
  </si>
  <si>
    <t>351</t>
  </si>
  <si>
    <t>351025012012500</t>
  </si>
  <si>
    <t>FLUOROSINT 500</t>
  </si>
  <si>
    <t>351050012012500</t>
  </si>
  <si>
    <t>361020400720</t>
  </si>
  <si>
    <t>HIPS SHEET</t>
  </si>
  <si>
    <t>.020 X 40 X 72 WHITE</t>
  </si>
  <si>
    <t>361</t>
  </si>
  <si>
    <t>361020480960</t>
  </si>
  <si>
    <t>361030400720</t>
  </si>
  <si>
    <t>.030 X 40 X 72 WHITE</t>
  </si>
  <si>
    <t>361030480960</t>
  </si>
  <si>
    <t>361040400720</t>
  </si>
  <si>
    <t>.040 X 40 X 72 WHITE</t>
  </si>
  <si>
    <t>361040480960</t>
  </si>
  <si>
    <t>361040480961</t>
  </si>
  <si>
    <t>361060400720</t>
  </si>
  <si>
    <t>.060 X 40 X 72 WHITE</t>
  </si>
  <si>
    <t>361060480960</t>
  </si>
  <si>
    <t>361080400720</t>
  </si>
  <si>
    <t>361080480960</t>
  </si>
  <si>
    <t>361100400720</t>
  </si>
  <si>
    <t>.100 X 40 X 72 WHITE</t>
  </si>
  <si>
    <t>361100480960</t>
  </si>
  <si>
    <t>361125400720</t>
  </si>
  <si>
    <t>.125 X 40 X 72 WHITE</t>
  </si>
  <si>
    <t>361125480960</t>
  </si>
  <si>
    <t>361125480962</t>
  </si>
  <si>
    <t>361187400720</t>
  </si>
  <si>
    <t>.187 X 40 X 72 WHITE</t>
  </si>
  <si>
    <t>361187480960</t>
  </si>
  <si>
    <t>361250400720</t>
  </si>
  <si>
    <t>.250 X 40 X 72 WHITE</t>
  </si>
  <si>
    <t>361250480960</t>
  </si>
  <si>
    <t>361250480961</t>
  </si>
  <si>
    <t>36202500</t>
  </si>
  <si>
    <t>HIPS ROD .250 DIA. WHITE</t>
  </si>
  <si>
    <t>362</t>
  </si>
  <si>
    <t>36203750</t>
  </si>
  <si>
    <t>HIPS ROD .375 DIA. WHITE</t>
  </si>
  <si>
    <t>36205000</t>
  </si>
  <si>
    <t>HIPS ROD .500 DIA. WHITE</t>
  </si>
  <si>
    <t>36207500</t>
  </si>
  <si>
    <t>HIPS ROD .750 DIA. WHITE</t>
  </si>
  <si>
    <t>36210000</t>
  </si>
  <si>
    <t>HIPS ROD 1.000 DIA. WHITE</t>
  </si>
  <si>
    <t>36212500</t>
  </si>
  <si>
    <t>HIPS ROD 1.250 DIA. WHITE</t>
  </si>
  <si>
    <t>36213750</t>
  </si>
  <si>
    <t>36215000</t>
  </si>
  <si>
    <t>HIPS ROD 1.500 DIA. WHITE</t>
  </si>
  <si>
    <t>36217500</t>
  </si>
  <si>
    <t>HIPS ROD 1.750 DIA. WHITE</t>
  </si>
  <si>
    <t>36220000</t>
  </si>
  <si>
    <t>HIPS ROD 2.000 DIA. WHITE</t>
  </si>
  <si>
    <t>37200375</t>
  </si>
  <si>
    <t>TECHTRON ROD 3/8' DIA.</t>
  </si>
  <si>
    <t>8FT STD LNGTH</t>
  </si>
  <si>
    <t>372</t>
  </si>
  <si>
    <t>37201000</t>
  </si>
  <si>
    <t>TECHTRON ROD 1' DIA.</t>
  </si>
  <si>
    <t>37202000</t>
  </si>
  <si>
    <t>TECHTRON ROD 2' DIA.</t>
  </si>
  <si>
    <t>381</t>
  </si>
  <si>
    <t>381002048048V</t>
  </si>
  <si>
    <t>.020 X 48 X 48</t>
  </si>
  <si>
    <t>381003148048M</t>
  </si>
  <si>
    <t>.031 X 48 X 48</t>
  </si>
  <si>
    <t>381003148048V</t>
  </si>
  <si>
    <t>381006248048M</t>
  </si>
  <si>
    <t>.062 X 48 X 48</t>
  </si>
  <si>
    <t>381009348048M</t>
  </si>
  <si>
    <t>.093 X 48 X 48</t>
  </si>
  <si>
    <t>381012548048M</t>
  </si>
  <si>
    <t>1/8 X 48 X 48</t>
  </si>
  <si>
    <t>381012548048V</t>
  </si>
  <si>
    <t>381018748048M</t>
  </si>
  <si>
    <t>3/16 X 48 X 48</t>
  </si>
  <si>
    <t>381025048048M</t>
  </si>
  <si>
    <t>1/4 X 48 X 48</t>
  </si>
  <si>
    <t>381025048048V</t>
  </si>
  <si>
    <t>381031248048V</t>
  </si>
  <si>
    <t>5/16 X 48 X 48</t>
  </si>
  <si>
    <t>381037548048V</t>
  </si>
  <si>
    <t>3/8 X 48 X 48</t>
  </si>
  <si>
    <t>381050048048V</t>
  </si>
  <si>
    <t>381062548048V</t>
  </si>
  <si>
    <t>5/8 X 48 X 48</t>
  </si>
  <si>
    <t>381075048048V</t>
  </si>
  <si>
    <t>3/4 X 48 X 48</t>
  </si>
  <si>
    <t>381100048048V</t>
  </si>
  <si>
    <t>1 X 48 X 48</t>
  </si>
  <si>
    <t>381150048048V</t>
  </si>
  <si>
    <t>382001251M</t>
  </si>
  <si>
    <t>382</t>
  </si>
  <si>
    <t>382001251V</t>
  </si>
  <si>
    <t>382001871M</t>
  </si>
  <si>
    <t>382001871V</t>
  </si>
  <si>
    <t>382001874</t>
  </si>
  <si>
    <t>382002501M</t>
  </si>
  <si>
    <t>ROUND MECHANICAL</t>
  </si>
  <si>
    <t>382002501V</t>
  </si>
  <si>
    <t>382002504</t>
  </si>
  <si>
    <t>1/4</t>
  </si>
  <si>
    <t>382002811M</t>
  </si>
  <si>
    <t>382003121M</t>
  </si>
  <si>
    <t>382003121V</t>
  </si>
  <si>
    <t>382003122V</t>
  </si>
  <si>
    <t>382003751M</t>
  </si>
  <si>
    <t>382003751V</t>
  </si>
  <si>
    <t>382004371M</t>
  </si>
  <si>
    <t>382004371V</t>
  </si>
  <si>
    <t>382005001M</t>
  </si>
  <si>
    <t>382005001V</t>
  </si>
  <si>
    <t>382005004</t>
  </si>
  <si>
    <t>1/2</t>
  </si>
  <si>
    <t>382005621V</t>
  </si>
  <si>
    <t>382006251M</t>
  </si>
  <si>
    <t>382006251V</t>
  </si>
  <si>
    <t>382007501M</t>
  </si>
  <si>
    <t>382007501V</t>
  </si>
  <si>
    <t>382007504</t>
  </si>
  <si>
    <t>382008751M</t>
  </si>
  <si>
    <t>382008751V</t>
  </si>
  <si>
    <t>382008754</t>
  </si>
  <si>
    <t>382010001M</t>
  </si>
  <si>
    <t>382010001V</t>
  </si>
  <si>
    <t>382011251V</t>
  </si>
  <si>
    <t>382012501M</t>
  </si>
  <si>
    <t>382012501V</t>
  </si>
  <si>
    <t>382013751M</t>
  </si>
  <si>
    <t>382013751V</t>
  </si>
  <si>
    <t>382015001M</t>
  </si>
  <si>
    <t>382015001V</t>
  </si>
  <si>
    <t>382016251M</t>
  </si>
  <si>
    <t>382016251V</t>
  </si>
  <si>
    <t>1.625"</t>
  </si>
  <si>
    <t>382017501M</t>
  </si>
  <si>
    <t>382017501V</t>
  </si>
  <si>
    <t>382018751M</t>
  </si>
  <si>
    <t>382020001M</t>
  </si>
  <si>
    <t>382020001V</t>
  </si>
  <si>
    <t>382021251M</t>
  </si>
  <si>
    <t>382022501M</t>
  </si>
  <si>
    <t>382022501V</t>
  </si>
  <si>
    <t>382025001M</t>
  </si>
  <si>
    <t>382025001V</t>
  </si>
  <si>
    <t>382027501V</t>
  </si>
  <si>
    <t>382030001M</t>
  </si>
  <si>
    <t>382030001V</t>
  </si>
  <si>
    <t>382032501M</t>
  </si>
  <si>
    <t>382032501V</t>
  </si>
  <si>
    <t>ROUND VIRGIN</t>
  </si>
  <si>
    <t>382035001M</t>
  </si>
  <si>
    <t>382035001V</t>
  </si>
  <si>
    <t>382040001V</t>
  </si>
  <si>
    <t>382045001V</t>
  </si>
  <si>
    <t>3830003100093CV</t>
  </si>
  <si>
    <t>TEFLON TUBING</t>
  </si>
  <si>
    <t>1/32 ID X 3/32 OD</t>
  </si>
  <si>
    <t>383</t>
  </si>
  <si>
    <t>1/8 ID X 3/16 OD</t>
  </si>
  <si>
    <t>3830012500187SV</t>
  </si>
  <si>
    <t>3830012500250CV</t>
  </si>
  <si>
    <t>1/8 ID X 1/4 OD</t>
  </si>
  <si>
    <t>3830018700312SM</t>
  </si>
  <si>
    <t>TEFLON TUBING VIRGIN</t>
  </si>
  <si>
    <t>3-16 X 5/16</t>
  </si>
  <si>
    <t>3830025000375CV</t>
  </si>
  <si>
    <t>1/4 ID X 3/8 OD</t>
  </si>
  <si>
    <t>3830025000375SV</t>
  </si>
  <si>
    <t>3830025000500SV</t>
  </si>
  <si>
    <t>1/4 ID X 1/2 OD VIRGIN</t>
  </si>
  <si>
    <t>TEFLON TUBE</t>
  </si>
  <si>
    <t>3/8 ID X 1/2 OD</t>
  </si>
  <si>
    <t>3830037500500SV</t>
  </si>
  <si>
    <t>1/2 ID X 5/8 OD</t>
  </si>
  <si>
    <t>3830050000625SV</t>
  </si>
  <si>
    <t>MECHANICAL</t>
  </si>
  <si>
    <t>3830087501125SM</t>
  </si>
  <si>
    <t>1 1/8 OD X 7/8ID TEFLON TUBING</t>
  </si>
  <si>
    <t>3830087501125SV</t>
  </si>
  <si>
    <t>VIRGIN TEFLON TUBING</t>
  </si>
  <si>
    <t>1.125"OD X .875"ID</t>
  </si>
  <si>
    <t>3830100001375SM</t>
  </si>
  <si>
    <t>1 3/8 OD X 1 ID TEFLON TUBING</t>
  </si>
  <si>
    <t>391</t>
  </si>
  <si>
    <t>TORLON SHEET</t>
  </si>
  <si>
    <t>391500120484203</t>
  </si>
  <si>
    <t>.500 X 12 X 48 #4203</t>
  </si>
  <si>
    <t>392001254203</t>
  </si>
  <si>
    <t>TORLON ROD .125 DIA #4203</t>
  </si>
  <si>
    <t>392</t>
  </si>
  <si>
    <t>392002504203</t>
  </si>
  <si>
    <t>TORLON ROD .250 DIA #4203</t>
  </si>
  <si>
    <t>392002504301</t>
  </si>
  <si>
    <t>TORLON ROD</t>
  </si>
  <si>
    <t>.250 DIA. #4301</t>
  </si>
  <si>
    <t>392003754203</t>
  </si>
  <si>
    <t>.375 DIA. #4203</t>
  </si>
  <si>
    <t>392005004301</t>
  </si>
  <si>
    <t>.500 DIA. #4301</t>
  </si>
  <si>
    <t>392007504203</t>
  </si>
  <si>
    <t>.750 DIA. #4203</t>
  </si>
  <si>
    <t>392007504301</t>
  </si>
  <si>
    <t>.750 DIA. #4301</t>
  </si>
  <si>
    <t>392010004203</t>
  </si>
  <si>
    <t>1.000 DIA. #4203</t>
  </si>
  <si>
    <t>392010004301</t>
  </si>
  <si>
    <t>1.000 DIA. #4301</t>
  </si>
  <si>
    <t>3EM100</t>
  </si>
  <si>
    <t>TAYMAR COUNTERTOP BROCHURE</t>
  </si>
  <si>
    <t>HOLDER(4 1/16W X 7 3/8H)</t>
  </si>
  <si>
    <t>3</t>
  </si>
  <si>
    <t>3EM101</t>
  </si>
  <si>
    <t>TAYMAR DIVIDED SMALL BROCHURE</t>
  </si>
  <si>
    <t>HOLDER(8 1/2W X 8 1/2H)</t>
  </si>
  <si>
    <t>3EM103</t>
  </si>
  <si>
    <t>TAYMAR WALL MOUNTED SMALL</t>
  </si>
  <si>
    <t>BROCHURE HOLDER(4 1/8W X 6H)</t>
  </si>
  <si>
    <t>3EM105</t>
  </si>
  <si>
    <t>TAYMAR SMALL COUNTER BROCHURE</t>
  </si>
  <si>
    <t>HOLDER(3 7/8W X 7H)</t>
  </si>
  <si>
    <t>3EM106</t>
  </si>
  <si>
    <t>BROCHURE HOLDER(3 7/8W X 7H)</t>
  </si>
  <si>
    <t>3EM110</t>
  </si>
  <si>
    <t>TAYMAR LARGE COUNTER BROCHURE</t>
  </si>
  <si>
    <t>HOLDER 8 3/4W X 8 1/2H)</t>
  </si>
  <si>
    <t>3EM112</t>
  </si>
  <si>
    <t>TAYMAR WALL MOUNTED LARGE</t>
  </si>
  <si>
    <t>BROCHURE(8 3/4W X 9 1/2H)</t>
  </si>
  <si>
    <t>3EM120</t>
  </si>
  <si>
    <t>TAYMAR BUSINESS CARD HOLDER</t>
  </si>
  <si>
    <t>(3 3/4W X 2H)</t>
  </si>
  <si>
    <t>3EM130</t>
  </si>
  <si>
    <t>TAYMAR MEDIUM BROCHURE HOLDER</t>
  </si>
  <si>
    <t>(5 5/8W X 8H)</t>
  </si>
  <si>
    <t>3EM144</t>
  </si>
  <si>
    <t>4 PKT. TIERED BROCHURE HOLDER</t>
  </si>
  <si>
    <t>144-0409</t>
  </si>
  <si>
    <t>401000313907800</t>
  </si>
  <si>
    <t>BLACK POLYSTONE M-FL-AST</t>
  </si>
  <si>
    <t>8MM X 1000MM X 2000MM</t>
  </si>
  <si>
    <t>UHMW SHEET</t>
  </si>
  <si>
    <t>401</t>
  </si>
  <si>
    <t>1/16 X 48 X 120 NAT</t>
  </si>
  <si>
    <t>401001254809600</t>
  </si>
  <si>
    <t>401001254812000</t>
  </si>
  <si>
    <t>1/8 X 48 X 120 NAT</t>
  </si>
  <si>
    <t>401001874809600</t>
  </si>
  <si>
    <t>401001874812000</t>
  </si>
  <si>
    <t>3/16 X 48 X 120 NAT</t>
  </si>
  <si>
    <t>401002504809600</t>
  </si>
  <si>
    <t>401002504809610</t>
  </si>
  <si>
    <t>BLACK REPRO UHMW-PE</t>
  </si>
  <si>
    <t>401002504812000</t>
  </si>
  <si>
    <t>1/4 X 48 X 120 NAT</t>
  </si>
  <si>
    <t>401002504812010</t>
  </si>
  <si>
    <t>1/4x48x120 VIRGIN BLACK UHMW</t>
  </si>
  <si>
    <t>1/4 X 48 X 120 BLACK</t>
  </si>
  <si>
    <t>401002504812030</t>
  </si>
  <si>
    <t>ANTISTATIC UHMW SHEET,uv stabl</t>
  </si>
  <si>
    <t>401002506012000</t>
  </si>
  <si>
    <t>401003754809600</t>
  </si>
  <si>
    <t>3/8 X 48 X 96 NAT.</t>
  </si>
  <si>
    <t>401003754812000</t>
  </si>
  <si>
    <t>3/8 X 48 X 120 NAT</t>
  </si>
  <si>
    <t>401003754812010</t>
  </si>
  <si>
    <t>UHMW SHEET BLACK VIRGIN</t>
  </si>
  <si>
    <t>401003754812080</t>
  </si>
  <si>
    <t>3/8 X 48 X 120 BLK/WHT 2-PLY</t>
  </si>
  <si>
    <t>401005004809600</t>
  </si>
  <si>
    <t>401005004812000</t>
  </si>
  <si>
    <t>1/2 X 48 X 120 NAT.</t>
  </si>
  <si>
    <t>401005004812010</t>
  </si>
  <si>
    <t>UHMW BLACK VIRGIN SHEET</t>
  </si>
  <si>
    <t>1/2 X 48 X 120</t>
  </si>
  <si>
    <t>401006254809600</t>
  </si>
  <si>
    <t>401006254812000</t>
  </si>
  <si>
    <t>5/8 X 48 X 120 NAT</t>
  </si>
  <si>
    <t>401007504809600</t>
  </si>
  <si>
    <t>401007504809660</t>
  </si>
  <si>
    <t>3/4X48X96 OIL FILLED UHMW</t>
  </si>
  <si>
    <t>401007504812000</t>
  </si>
  <si>
    <t>3/4 X 48 X 120 NAT</t>
  </si>
  <si>
    <t>401007504812060</t>
  </si>
  <si>
    <t>3/4 X 48 X 120 OIL FILLED</t>
  </si>
  <si>
    <t>UHMW GREY</t>
  </si>
  <si>
    <t>401010004809600</t>
  </si>
  <si>
    <t>1 X 48 X 96 NAT.</t>
  </si>
  <si>
    <t>401010004812000</t>
  </si>
  <si>
    <t>1 X 48 X 120 NAT</t>
  </si>
  <si>
    <t>401010004812020</t>
  </si>
  <si>
    <t>1x48x120 Black</t>
  </si>
  <si>
    <t>Repro UHMW SHEET</t>
  </si>
  <si>
    <t>401010006012000</t>
  </si>
  <si>
    <t>1' X 60 X 120 NAT. UHMW</t>
  </si>
  <si>
    <t>401012504809600</t>
  </si>
  <si>
    <t>1 1/4 X 48 X 96 NAT.</t>
  </si>
  <si>
    <t>401012504812000</t>
  </si>
  <si>
    <t>1 1/4 X 48 X 120 NAT</t>
  </si>
  <si>
    <t>401013754812010</t>
  </si>
  <si>
    <t>1 3/8 X 48 X 120</t>
  </si>
  <si>
    <t>401015004809600</t>
  </si>
  <si>
    <t>1 1/2 X 48 X 96 NAT.</t>
  </si>
  <si>
    <t>401015004812000</t>
  </si>
  <si>
    <t>1 1/2 X 48 X 120 NAT</t>
  </si>
  <si>
    <t>401015004812010</t>
  </si>
  <si>
    <t>401017504809600</t>
  </si>
  <si>
    <t>1 3/4 X 48 X 96 NAT.</t>
  </si>
  <si>
    <t>401020004809600</t>
  </si>
  <si>
    <t>401020004812000</t>
  </si>
  <si>
    <t>2 X 48 X 120 NAT</t>
  </si>
  <si>
    <t>2 1/2 X 48 X 96</t>
  </si>
  <si>
    <t>401030004809600</t>
  </si>
  <si>
    <t>3 X 48 X 96 NAT.</t>
  </si>
  <si>
    <t>401100007500625</t>
  </si>
  <si>
    <t>1"W X 3/4"H X 5/8"ID UHMW U</t>
  </si>
  <si>
    <t>CHANNEL</t>
  </si>
  <si>
    <t>4020025000</t>
  </si>
  <si>
    <t>UHMW ROD 1/4' NAT</t>
  </si>
  <si>
    <t>402</t>
  </si>
  <si>
    <t>4020037500</t>
  </si>
  <si>
    <t>UHMW ROD 3/8 NAT</t>
  </si>
  <si>
    <t>4020050000</t>
  </si>
  <si>
    <t>UHMW ROD 1/2 NAT</t>
  </si>
  <si>
    <t>4020062500</t>
  </si>
  <si>
    <t>UHMW ROD 5/8 NAT</t>
  </si>
  <si>
    <t>4020075000</t>
  </si>
  <si>
    <t>UHMW ROD 3/4 NAT</t>
  </si>
  <si>
    <t>4020087500</t>
  </si>
  <si>
    <t>NAT. UHMW ROD</t>
  </si>
  <si>
    <t>7/8 DIA.</t>
  </si>
  <si>
    <t>4020100000</t>
  </si>
  <si>
    <t>4020100010</t>
  </si>
  <si>
    <t>1" DIA BLACK  UHMW ROD</t>
  </si>
  <si>
    <t>4020112500</t>
  </si>
  <si>
    <t>1 1/8 UHMW ROD</t>
  </si>
  <si>
    <t>4020125000</t>
  </si>
  <si>
    <t>UHMW ROD 1 1/4 NAT</t>
  </si>
  <si>
    <t>4020125010</t>
  </si>
  <si>
    <t>1-1/4 DIA BLK  UHMW ROD</t>
  </si>
  <si>
    <t>4020137500</t>
  </si>
  <si>
    <t>UHMW ROD 1 3/8 NAT</t>
  </si>
  <si>
    <t>4020150000</t>
  </si>
  <si>
    <t>UHMW ROD 1 1/2 NAT</t>
  </si>
  <si>
    <t>4020150010</t>
  </si>
  <si>
    <t>1-1/2 Dia. BLACK UHMW ROD</t>
  </si>
  <si>
    <t>4020175000</t>
  </si>
  <si>
    <t>UHMW ROD 1 3/4 NAT</t>
  </si>
  <si>
    <t>4020175010</t>
  </si>
  <si>
    <t>1 3/4" BLACK UHMW ROD</t>
  </si>
  <si>
    <t>4020200000</t>
  </si>
  <si>
    <t>4020225000</t>
  </si>
  <si>
    <t>UHMW ROD 2 1/4' NAT</t>
  </si>
  <si>
    <t>4020237500</t>
  </si>
  <si>
    <t>UHMW ROD 2 3/8 NAT</t>
  </si>
  <si>
    <t>4020250000</t>
  </si>
  <si>
    <t>UHMW ROD 2 1/2 NAT</t>
  </si>
  <si>
    <t>4020250010</t>
  </si>
  <si>
    <t>2 1/2" DIA GREEN UHMW ROD</t>
  </si>
  <si>
    <t>4020250030</t>
  </si>
  <si>
    <t>2.5" DIAMETER BLACK UHMW ROD</t>
  </si>
  <si>
    <t>4020275000</t>
  </si>
  <si>
    <t>UHMW ROD 2 3/4 NAT</t>
  </si>
  <si>
    <t>4020300000</t>
  </si>
  <si>
    <t>UHMW ROD 3' NAT</t>
  </si>
  <si>
    <t>4020300010</t>
  </si>
  <si>
    <t>3" DIA. BLACK UHMW ROD</t>
  </si>
  <si>
    <t>4020300030</t>
  </si>
  <si>
    <t>UHMW ROD 3' DIA YELLOW</t>
  </si>
  <si>
    <t>4020325000</t>
  </si>
  <si>
    <t>UHMW ROD 3 1/4 NAT</t>
  </si>
  <si>
    <t>4020350000</t>
  </si>
  <si>
    <t>UHMW ROD 3 1/2 NAT</t>
  </si>
  <si>
    <t>4020375000</t>
  </si>
  <si>
    <t>UHMW ROD 3 3/4 NAT</t>
  </si>
  <si>
    <t>4020400000</t>
  </si>
  <si>
    <t>4020400010</t>
  </si>
  <si>
    <t>4020425000</t>
  </si>
  <si>
    <t>UHMW ROD 4 1/4' NAT</t>
  </si>
  <si>
    <t>4020450000</t>
  </si>
  <si>
    <t>UHMW ROD 4 1/2 NAT</t>
  </si>
  <si>
    <t>4020500000</t>
  </si>
  <si>
    <t>UHMW ROD 5" NAT</t>
  </si>
  <si>
    <t>4020550000</t>
  </si>
  <si>
    <t>UHMW ROD 5 1/2 NAT</t>
  </si>
  <si>
    <t>4020600000</t>
  </si>
  <si>
    <t>4020700000</t>
  </si>
  <si>
    <t>NAT. UHMW ROD 7' DIA.</t>
  </si>
  <si>
    <t>4020700010</t>
  </si>
  <si>
    <t>Black Virgin UHMW Rod</t>
  </si>
  <si>
    <t>7"</t>
  </si>
  <si>
    <t>4020800000</t>
  </si>
  <si>
    <t>403</t>
  </si>
  <si>
    <t>40300875002500</t>
  </si>
  <si>
    <t>UHMW TUBE NAT. 7/8 X 1/4</t>
  </si>
  <si>
    <t>40300875003750</t>
  </si>
  <si>
    <t>UHMW TUBE NAT. 7/8 X 3/8</t>
  </si>
  <si>
    <t>40301000005000</t>
  </si>
  <si>
    <t>UHMW TUBE NAT. 1' X 1/2</t>
  </si>
  <si>
    <t>40301000005630</t>
  </si>
  <si>
    <t>UHMW TUBE NAT. 1' X 9/16</t>
  </si>
  <si>
    <t>40301000006250</t>
  </si>
  <si>
    <t>UHMW TUBE NAT. 1' X 5/8</t>
  </si>
  <si>
    <t>40301000007500</t>
  </si>
  <si>
    <t>UHMW TUBE NAT. 1' X 3/4</t>
  </si>
  <si>
    <t>40301125006250</t>
  </si>
  <si>
    <t>UHMW TUBE NAT.</t>
  </si>
  <si>
    <t>1 1/8 X 5/8</t>
  </si>
  <si>
    <t>40301250005630</t>
  </si>
  <si>
    <t>1 1/4 X 9/16</t>
  </si>
  <si>
    <t>40301250006250</t>
  </si>
  <si>
    <t>1 1/4 X 5/8</t>
  </si>
  <si>
    <t>40301375006250</t>
  </si>
  <si>
    <t>1 3/8 X 5/8</t>
  </si>
  <si>
    <t>40301375007500</t>
  </si>
  <si>
    <t>1 3/8 X 3/4</t>
  </si>
  <si>
    <t>40301375008750</t>
  </si>
  <si>
    <t>1 3/8 X 7/8</t>
  </si>
  <si>
    <t>40301375010000</t>
  </si>
  <si>
    <t>1 3/8 X 1'</t>
  </si>
  <si>
    <t>40301500005000</t>
  </si>
  <si>
    <t>1 1/2 X 1/2</t>
  </si>
  <si>
    <t>40301500010000</t>
  </si>
  <si>
    <t>1 1/2 X 1'</t>
  </si>
  <si>
    <t>40301500011250</t>
  </si>
  <si>
    <t>1 1/2 X 1 1/8</t>
  </si>
  <si>
    <t>40301625011250</t>
  </si>
  <si>
    <t>1 5/8 X 1 1/8</t>
  </si>
  <si>
    <t>40301625012500</t>
  </si>
  <si>
    <t>1 5/8 X 1 1/4</t>
  </si>
  <si>
    <t>40301750010000</t>
  </si>
  <si>
    <t>UHMW TUBE NAT. 1 3/4 X 1</t>
  </si>
  <si>
    <t>40301875011250</t>
  </si>
  <si>
    <t>1 7/8 X 1 1/8</t>
  </si>
  <si>
    <t>40302000010000</t>
  </si>
  <si>
    <t>UHMW TUBE NAT. 2' X 1'</t>
  </si>
  <si>
    <t>40302000012500</t>
  </si>
  <si>
    <t>2' X 1 1/4</t>
  </si>
  <si>
    <t>40302000013750</t>
  </si>
  <si>
    <t>2' X 1 3/8</t>
  </si>
  <si>
    <t>40302000015000</t>
  </si>
  <si>
    <t>2' X 1 1/2</t>
  </si>
  <si>
    <t>40302000017500</t>
  </si>
  <si>
    <t>2' X 1 3/4</t>
  </si>
  <si>
    <t>40302125017500</t>
  </si>
  <si>
    <t>2 1/8 X 1 3/4</t>
  </si>
  <si>
    <t>40302250017500</t>
  </si>
  <si>
    <t>2 1/4 X 1 3/4</t>
  </si>
  <si>
    <t>40302375017500</t>
  </si>
  <si>
    <t>2 3/8 X 1 3/4</t>
  </si>
  <si>
    <t>40302500010000</t>
  </si>
  <si>
    <t>40302500015000</t>
  </si>
  <si>
    <t>2 1/2 X 1 1/2</t>
  </si>
  <si>
    <t>40302750020000</t>
  </si>
  <si>
    <t>2 3/4 X 2'</t>
  </si>
  <si>
    <t>40302750022500</t>
  </si>
  <si>
    <t>2 3/4 X 2 1/4</t>
  </si>
  <si>
    <t>40302875023750</t>
  </si>
  <si>
    <t>2 7/8 X 2 3/8</t>
  </si>
  <si>
    <t>40303000025000</t>
  </si>
  <si>
    <t>3' X 2 1/2</t>
  </si>
  <si>
    <t>40303125026250</t>
  </si>
  <si>
    <t>3 1/8 X 2 5/8</t>
  </si>
  <si>
    <t>40303250020000</t>
  </si>
  <si>
    <t>3 1/4 X 2'</t>
  </si>
  <si>
    <t>40303500025000</t>
  </si>
  <si>
    <t>3 1/2 X 2 1/2</t>
  </si>
  <si>
    <t>40303500030000</t>
  </si>
  <si>
    <t>3 1/2 X 3'</t>
  </si>
  <si>
    <t>40304000033750</t>
  </si>
  <si>
    <t>4 OD X 3 3/8 UHMW TUBE</t>
  </si>
  <si>
    <t>40304000035000</t>
  </si>
  <si>
    <t>4' X 3 1/2</t>
  </si>
  <si>
    <t>40304500040000</t>
  </si>
  <si>
    <t>4 1/2 X 4'</t>
  </si>
  <si>
    <t>40305000040000</t>
  </si>
  <si>
    <t>UHMW TUBE NAT. 5 X 4</t>
  </si>
  <si>
    <t>40305000045000</t>
  </si>
  <si>
    <t>5' X 4 1/2</t>
  </si>
  <si>
    <t>40305500043750</t>
  </si>
  <si>
    <t>5 1/2 X 4 3/8</t>
  </si>
  <si>
    <t>40305500047500</t>
  </si>
  <si>
    <t>5 1/2 X 4 3/4</t>
  </si>
  <si>
    <t>40308625078750</t>
  </si>
  <si>
    <t>8 5/8 X 7 7/8</t>
  </si>
  <si>
    <t>UHMW TAPE</t>
  </si>
  <si>
    <t>404</t>
  </si>
  <si>
    <t>40400506000054</t>
  </si>
  <si>
    <t>.005 X 6' X 18 YARDS</t>
  </si>
  <si>
    <t>40400514000054</t>
  </si>
  <si>
    <t>UHMW TAPE .005X14'X18 YDS</t>
  </si>
  <si>
    <t>405A150</t>
  </si>
  <si>
    <t>THICK 1 1/2 X 1 1/2 #EP201</t>
  </si>
  <si>
    <t>405</t>
  </si>
  <si>
    <t>405A200</t>
  </si>
  <si>
    <t>UHMW 90 DEGREE ANGEL 1/4"THICK</t>
  </si>
  <si>
    <t>2" X 2" #EP202</t>
  </si>
  <si>
    <t>405A300</t>
  </si>
  <si>
    <t>UHMW 90 DEGREE ANGLE 1/2"</t>
  </si>
  <si>
    <t>THICK 3"X3" NATURAL #EP203</t>
  </si>
  <si>
    <t>405BSU010405</t>
  </si>
  <si>
    <t>1/4 X 11/32 UHMW BAR SNAPON</t>
  </si>
  <si>
    <t>U-SHAPE #EPP806</t>
  </si>
  <si>
    <t>405BSU020407</t>
  </si>
  <si>
    <t>1/8" BAR SNAP ON HSS-0206</t>
  </si>
  <si>
    <t>BSU020407 UHMW U-SHAPE</t>
  </si>
  <si>
    <t>405BSU030713</t>
  </si>
  <si>
    <t>UHMW BAR SNAP-ON BSU030713</t>
  </si>
  <si>
    <t>405COWS625</t>
  </si>
  <si>
    <t>Clip On Wear Strip UHMW</t>
  </si>
  <si>
    <t>5/8 x 1/4 x 7/16</t>
  </si>
  <si>
    <t>405DB</t>
  </si>
  <si>
    <t>UHMW DOG BONE 1/4" THICK X</t>
  </si>
  <si>
    <t>3 1/4" WIDE #EP501</t>
  </si>
  <si>
    <t>405EPP304</t>
  </si>
  <si>
    <t>UHMW HALF ROUND SNAP-ON .760 X</t>
  </si>
  <si>
    <t>.625</t>
  </si>
  <si>
    <t>405EPP605</t>
  </si>
  <si>
    <t>UHMW J-LEG SNAP-ON #EPP605</t>
  </si>
  <si>
    <t>3/16" THICK X 2 7/8" WIDE</t>
  </si>
  <si>
    <t>405EPP606</t>
  </si>
  <si>
    <t>UHMW J-LEG SNAP-ON #EPP606</t>
  </si>
  <si>
    <t>3/16" THICK X 3" WIDE</t>
  </si>
  <si>
    <t>405EPP609</t>
  </si>
  <si>
    <t>3/16 X 1 UHMW J LEG</t>
  </si>
  <si>
    <t>DISCONTINUED 2/96(EPP602)</t>
  </si>
  <si>
    <t>405EPP621</t>
  </si>
  <si>
    <t>UHMW J-LEG SNAP-ON #EPP621</t>
  </si>
  <si>
    <t>1/8" THICK X 1" WIDE</t>
  </si>
  <si>
    <t>405EPP628</t>
  </si>
  <si>
    <t>UHMW J-LEG CLIP ON 1/4" X 3"</t>
  </si>
  <si>
    <t>X 1/8"</t>
  </si>
  <si>
    <t>405EPP703</t>
  </si>
  <si>
    <t>UHMW GUIDERAIL C-CHAN. #EPP703</t>
  </si>
  <si>
    <t>.093 THICK X 2 3/16 WD. OD 1/4</t>
  </si>
  <si>
    <t>405EPP708</t>
  </si>
  <si>
    <t>UHMW GUIDERAIL C-CHAN. #EPP708</t>
  </si>
  <si>
    <t>.075 THK. X 2 5/32 WD. OD 1/2"</t>
  </si>
  <si>
    <t>405EPP803</t>
  </si>
  <si>
    <t>UHMW SNAP-ON U-SHAPE #EPP803</t>
  </si>
  <si>
    <t>FIT 3/8" FLAT BAR. 3/4WD.X 5/8</t>
  </si>
  <si>
    <t>405EUHC1040</t>
  </si>
  <si>
    <t>UHMW CHAINGUIDE RACEWAY 1 1/4"</t>
  </si>
  <si>
    <t>WIDE X 5/16 LEGS OD. 3/16 THIC</t>
  </si>
  <si>
    <t>405EUHU0133</t>
  </si>
  <si>
    <t>3/4" X 3 1/4" UHMW PROFILE</t>
  </si>
  <si>
    <t>405EUHU3340</t>
  </si>
  <si>
    <t>ULTRATRAC CHAIN GUIDE W/STEEL</t>
  </si>
  <si>
    <t>PROFILE EUHU3340</t>
  </si>
  <si>
    <t>405FR250</t>
  </si>
  <si>
    <t>1/4" FULL ROUND UHMW PROFILE</t>
  </si>
  <si>
    <t>405FR312</t>
  </si>
  <si>
    <t>UHMW FULL ROUND CLIP-ON 5/16"</t>
  </si>
  <si>
    <t>#HSS-0508</t>
  </si>
  <si>
    <t>405FR375</t>
  </si>
  <si>
    <t>UHMW FULL ROUND CLIP-ON3/8'</t>
  </si>
  <si>
    <t>#EPP352</t>
  </si>
  <si>
    <t>405FR625</t>
  </si>
  <si>
    <t>UHMW FULL ROUND CLIP-ON 5/8'</t>
  </si>
  <si>
    <t>#EPP350</t>
  </si>
  <si>
    <t>405GRU043205</t>
  </si>
  <si>
    <t>UHMW GUIDE RAIL SNAP-ON</t>
  </si>
  <si>
    <t>1/4" X 2" X 1 1/2" X 1/8"</t>
  </si>
  <si>
    <t>405HR500</t>
  </si>
  <si>
    <t>UHMW HALF ROUND CLIP-ON 1/2"</t>
  </si>
  <si>
    <t>#EPP303</t>
  </si>
  <si>
    <t>405HR625</t>
  </si>
  <si>
    <t>UHMW HALF ROUND CLIP-ON 5/8"</t>
  </si>
  <si>
    <t>#EPP302</t>
  </si>
  <si>
    <t>405HR750</t>
  </si>
  <si>
    <t>UHMW HALF ROUND CLIP-ON 3/4"</t>
  </si>
  <si>
    <t>#EPP301</t>
  </si>
  <si>
    <t>405HRFST750</t>
  </si>
  <si>
    <t>UHMW HALF ROUND ROD</t>
  </si>
  <si>
    <t>FLAT SIDE &amp; TOP 3/4'</t>
  </si>
  <si>
    <t>405HRHFT</t>
  </si>
  <si>
    <t>UHMW PROFILE HALF ROUND</t>
  </si>
  <si>
    <t>1/2 FLAT TOP</t>
  </si>
  <si>
    <t>405HRU121508FPO</t>
  </si>
  <si>
    <t>HALF ROUND SNAP-ON PROFILE #4</t>
  </si>
  <si>
    <t>405SO125</t>
  </si>
  <si>
    <t>UHMW SNAP-ON 1/8'</t>
  </si>
  <si>
    <t>405SO1251</t>
  </si>
  <si>
    <t>405SO250</t>
  </si>
  <si>
    <t>UHMW SNAP-ON 1/4'</t>
  </si>
  <si>
    <t>405SO375</t>
  </si>
  <si>
    <t>UHMW SNAP-ON 3/8'</t>
  </si>
  <si>
    <t>412001250</t>
  </si>
  <si>
    <t>1/8" DIAMETER NATURAL ULTEM</t>
  </si>
  <si>
    <t>1000 ROD</t>
  </si>
  <si>
    <t>412001870</t>
  </si>
  <si>
    <t>3/16" DIA. NATURAL ULTEM 1000</t>
  </si>
  <si>
    <t>412002500</t>
  </si>
  <si>
    <t>ULTEM ROD 1/4' DIA. NAT.</t>
  </si>
  <si>
    <t>412</t>
  </si>
  <si>
    <t>412002501</t>
  </si>
  <si>
    <t>30% ultem GF #2300</t>
  </si>
  <si>
    <t>.250"</t>
  </si>
  <si>
    <t>412003750</t>
  </si>
  <si>
    <t>ULTEM ROD 3/8' DIAMATER</t>
  </si>
  <si>
    <t>NATURAL - 1000</t>
  </si>
  <si>
    <t>30% GLASS FILLED</t>
  </si>
  <si>
    <t>412005000</t>
  </si>
  <si>
    <t>412005001</t>
  </si>
  <si>
    <t>1/2" DIA ULTEM 2300</t>
  </si>
  <si>
    <t>412006250</t>
  </si>
  <si>
    <t>5/8 DIA. ULTEM ROD</t>
  </si>
  <si>
    <t>412007500</t>
  </si>
  <si>
    <t>ULTEM ROD 3/4' DIA. NAT.</t>
  </si>
  <si>
    <t>412010000</t>
  </si>
  <si>
    <t>ULTEM ROD 1' DIA. NAT.</t>
  </si>
  <si>
    <t>412010001</t>
  </si>
  <si>
    <t>412015000</t>
  </si>
  <si>
    <t>1 1/2"NATURAL ULTEM 1000 ROD</t>
  </si>
  <si>
    <t>412015001</t>
  </si>
  <si>
    <t>1-1/2 DIA NAT. ULTEM 2300</t>
  </si>
  <si>
    <t>412017500</t>
  </si>
  <si>
    <t>1 3/4" NATURAL ULTEM ROD</t>
  </si>
  <si>
    <t>412020000</t>
  </si>
  <si>
    <t>ULTEM 1000 NAT. ROD</t>
  </si>
  <si>
    <t>2' DIA.</t>
  </si>
  <si>
    <t>412030000</t>
  </si>
  <si>
    <t>3"DIAMETER NATURAL ULTEM 1000</t>
  </si>
  <si>
    <t>416</t>
  </si>
  <si>
    <t>TYGON TUBING B44-3</t>
  </si>
  <si>
    <t>TYGON TUBING B44-4X</t>
  </si>
  <si>
    <t>41600312005000</t>
  </si>
  <si>
    <t>5/16 ID X 1/2 OD</t>
  </si>
  <si>
    <t>41600312006251</t>
  </si>
  <si>
    <t>5/16 ID X 5/8 OD</t>
  </si>
  <si>
    <t>41600500006820</t>
  </si>
  <si>
    <t>1/2 ID X 11/16 OD</t>
  </si>
  <si>
    <t>421</t>
  </si>
  <si>
    <t>FILM MASKED</t>
  </si>
  <si>
    <t>421001254896520</t>
  </si>
  <si>
    <t>NAT POLY WITH 1/8 HOLES</t>
  </si>
  <si>
    <t>WITH A 7/32 STABLER CENTER</t>
  </si>
  <si>
    <t>421003048096020</t>
  </si>
  <si>
    <t>PP SHT NAT SR</t>
  </si>
  <si>
    <t>.030X48X96</t>
  </si>
  <si>
    <t>421006048096020</t>
  </si>
  <si>
    <t>421006048096120</t>
  </si>
  <si>
    <t>421009348096020</t>
  </si>
  <si>
    <t>POLYPRO SHT NAT SR</t>
  </si>
  <si>
    <t>.093 X 48 X 96</t>
  </si>
  <si>
    <t>421009348096120</t>
  </si>
  <si>
    <t>093</t>
  </si>
  <si>
    <t>PRO SHEET NATURAL S/R</t>
  </si>
  <si>
    <t>421012548096120</t>
  </si>
  <si>
    <t>421012548096520</t>
  </si>
  <si>
    <t>1/8X48X96 PERFORATED POLY PRO</t>
  </si>
  <si>
    <t>421012548120020</t>
  </si>
  <si>
    <t>PP SHT NAT SR .125X48X120</t>
  </si>
  <si>
    <t>421012548120120</t>
  </si>
  <si>
    <t>421018748096020</t>
  </si>
  <si>
    <t>PRO SHT NAT SR .187X48X96</t>
  </si>
  <si>
    <t>421018748096120</t>
  </si>
  <si>
    <t>421018748096220</t>
  </si>
  <si>
    <t>PP SHT BLK SR. 187X48X96</t>
  </si>
  <si>
    <t>421018748096520</t>
  </si>
  <si>
    <t>3/16X48X96 PERFORATED POLY PRO</t>
  </si>
  <si>
    <t>421018748120020</t>
  </si>
  <si>
    <t>PP SHT NAT SR .187X48X120</t>
  </si>
  <si>
    <t>421018748120120</t>
  </si>
  <si>
    <t>421025048096020</t>
  </si>
  <si>
    <t>PPRO SHEET NAT SR</t>
  </si>
  <si>
    <t>421025048096120</t>
  </si>
  <si>
    <t>421025048096220</t>
  </si>
  <si>
    <t>421025048120020</t>
  </si>
  <si>
    <t>PP SHT NAT SR .250X48X120</t>
  </si>
  <si>
    <t>421025048120120</t>
  </si>
  <si>
    <t>421037548096020</t>
  </si>
  <si>
    <t>POLYPRO NATURAL S/R SHEET</t>
  </si>
  <si>
    <t>421037548096120</t>
  </si>
  <si>
    <t>421037548096220</t>
  </si>
  <si>
    <t>POLYPRO SHEET BLACK SR</t>
  </si>
  <si>
    <t>421037548096320</t>
  </si>
  <si>
    <t>PRO SHT BLU SR .375X48X96</t>
  </si>
  <si>
    <t>PP SHT NAT SR .375X48X120</t>
  </si>
  <si>
    <t>421037548120120</t>
  </si>
  <si>
    <t>421050048096020</t>
  </si>
  <si>
    <t>MASKED 2 SIDES</t>
  </si>
  <si>
    <t>421050048096120</t>
  </si>
  <si>
    <t>421050048096220</t>
  </si>
  <si>
    <t>PP SHT BLK SR .500X48X96</t>
  </si>
  <si>
    <t>421050048096620</t>
  </si>
  <si>
    <t>1/2x48x96 NAT POLY PRO C.B.</t>
  </si>
  <si>
    <t>421050048096CP7</t>
  </si>
  <si>
    <t>PP WHITE 1/2X48X96 CP7-D</t>
  </si>
  <si>
    <t>FM 4910 LISTED</t>
  </si>
  <si>
    <t>421050048120020</t>
  </si>
  <si>
    <t>PP SHT NAT SR .500X48X120</t>
  </si>
  <si>
    <t>421050048120120</t>
  </si>
  <si>
    <t>PRO SHT NAT SR .625X48X96</t>
  </si>
  <si>
    <t>421062548096120</t>
  </si>
  <si>
    <t>421075048096020</t>
  </si>
  <si>
    <t>PRO SHT NAT SR .750X48X96</t>
  </si>
  <si>
    <t>421075048096120</t>
  </si>
  <si>
    <t>421075048096220</t>
  </si>
  <si>
    <t>421075048096320</t>
  </si>
  <si>
    <t>421075048096630</t>
  </si>
  <si>
    <t>3/4 X 48 X 96 PROPYLUX SDA</t>
  </si>
  <si>
    <t>STATIC DISSIPATIVE</t>
  </si>
  <si>
    <t>421075048096720</t>
  </si>
  <si>
    <t>3/4X48X96 NATURAL POLYPRO</t>
  </si>
  <si>
    <t>CUTIING BOARD SR</t>
  </si>
  <si>
    <t>CUTTING BOARD SR</t>
  </si>
  <si>
    <t>421075048120020</t>
  </si>
  <si>
    <t>PP SHT NAT SR .750X48X120</t>
  </si>
  <si>
    <t>421075048120120</t>
  </si>
  <si>
    <t>421075048120720</t>
  </si>
  <si>
    <t>3/4X48X120 NATURAL PP</t>
  </si>
  <si>
    <t>42107506012002P</t>
  </si>
  <si>
    <t>3/4X60X120 NAT. POLY PRO S/R</t>
  </si>
  <si>
    <t>421100048096020</t>
  </si>
  <si>
    <t>PRO SHEET NAT S/R</t>
  </si>
  <si>
    <t>1' X 48' X 96'</t>
  </si>
  <si>
    <t>421100048096120</t>
  </si>
  <si>
    <t>421100048096220</t>
  </si>
  <si>
    <t>PP SHT BLK SR 1X48X96</t>
  </si>
  <si>
    <t>421100048120020</t>
  </si>
  <si>
    <t>PRO SHT NAT SR 1X48X120</t>
  </si>
  <si>
    <t>421125048096020</t>
  </si>
  <si>
    <t>PP SHT NAT SR 1.250X48X96</t>
  </si>
  <si>
    <t>421150048096020</t>
  </si>
  <si>
    <t>POLYPRO SHEET NAT S/R</t>
  </si>
  <si>
    <t>1.500 X 48' X 96'</t>
  </si>
  <si>
    <t>421150048120020</t>
  </si>
  <si>
    <t>PP NAT SR 1.500X48X120</t>
  </si>
  <si>
    <t>421200048096020</t>
  </si>
  <si>
    <t>P/P NAT S/R 2' X 48 X 96</t>
  </si>
  <si>
    <t>421200048120020</t>
  </si>
  <si>
    <t>PRO SHT NAT SR 2X48X120</t>
  </si>
  <si>
    <t>4220025000</t>
  </si>
  <si>
    <t>POLYPROPYLENE ROD NAT</t>
  </si>
  <si>
    <t>422</t>
  </si>
  <si>
    <t>4220037500</t>
  </si>
  <si>
    <t>4220037510</t>
  </si>
  <si>
    <t>3/8 BLK POLY PRO ROD</t>
  </si>
  <si>
    <t>4220050000</t>
  </si>
  <si>
    <t>4220062500</t>
  </si>
  <si>
    <t>4220075000</t>
  </si>
  <si>
    <t>4220087500</t>
  </si>
  <si>
    <t>4220100000</t>
  </si>
  <si>
    <t>4220100010</t>
  </si>
  <si>
    <t>1" DIAMETER BLACK PP ROD</t>
  </si>
  <si>
    <t>4220112500</t>
  </si>
  <si>
    <t>1 1/8 DIA. ROUND</t>
  </si>
  <si>
    <t>4220125000</t>
  </si>
  <si>
    <t>1 1/4 DIA. ROUND</t>
  </si>
  <si>
    <t>4220137500</t>
  </si>
  <si>
    <t>1 3/8 DIA. ROUND</t>
  </si>
  <si>
    <t>4220150000</t>
  </si>
  <si>
    <t>1 1/2 DIA. ROUND</t>
  </si>
  <si>
    <t>4220175000</t>
  </si>
  <si>
    <t>4220200000</t>
  </si>
  <si>
    <t>4220225000</t>
  </si>
  <si>
    <t>2.250 DIA. ROUND</t>
  </si>
  <si>
    <t>4220250000</t>
  </si>
  <si>
    <t>4220250010</t>
  </si>
  <si>
    <t>POLY PRO ROD 2 1/2 DIA</t>
  </si>
  <si>
    <t>4220275000</t>
  </si>
  <si>
    <t>2.750 DIA. ROUND</t>
  </si>
  <si>
    <t>4220300000</t>
  </si>
  <si>
    <t>4220325000</t>
  </si>
  <si>
    <t>3 1/4 DIA. POLYPRO ROD NAT.</t>
  </si>
  <si>
    <t>4220350000</t>
  </si>
  <si>
    <t>3.500 DIA. ROUND</t>
  </si>
  <si>
    <t>4220375000</t>
  </si>
  <si>
    <t>3.750 dia NAT POLY PRO ROD</t>
  </si>
  <si>
    <t>4220400000</t>
  </si>
  <si>
    <t>4.000 DIA. ROUND</t>
  </si>
  <si>
    <t>4220400010</t>
  </si>
  <si>
    <t>POLY PRO ROD 4' DIA BLACK</t>
  </si>
  <si>
    <t>4220450000</t>
  </si>
  <si>
    <t>4.500 DIA. ROUND</t>
  </si>
  <si>
    <t>4220500000</t>
  </si>
  <si>
    <t>5.000 DIA. ROUND</t>
  </si>
  <si>
    <t>4220600000</t>
  </si>
  <si>
    <t>6.000 DIA. ROUND</t>
  </si>
  <si>
    <t>4220800000</t>
  </si>
  <si>
    <t>8.000 DIA. ROUND</t>
  </si>
  <si>
    <t>4220900000</t>
  </si>
  <si>
    <t>9.000 DIA. ROUND</t>
  </si>
  <si>
    <t>4221100000</t>
  </si>
  <si>
    <t>11.000 DIA. ROUND</t>
  </si>
  <si>
    <t>4240012501R</t>
  </si>
  <si>
    <t>POLYPRO WELDING ROD</t>
  </si>
  <si>
    <t>1/8 NAT. COILS ROUND</t>
  </si>
  <si>
    <t>424</t>
  </si>
  <si>
    <t>4240012510R</t>
  </si>
  <si>
    <t>1/8 WHITE 48' LGTHS ROUND</t>
  </si>
  <si>
    <t>4240012520R</t>
  </si>
  <si>
    <t>1/8 BLACK 48' LGTHS ROUND</t>
  </si>
  <si>
    <t>4240012521R</t>
  </si>
  <si>
    <t>1/8 BLACK COILS ROUND</t>
  </si>
  <si>
    <t>4240012530R</t>
  </si>
  <si>
    <t>1/8 BLUE 48' LGTHS ROUND</t>
  </si>
  <si>
    <t>4240012531R</t>
  </si>
  <si>
    <t>1/8 BLUE COILS ROUND</t>
  </si>
  <si>
    <t>4240015600R</t>
  </si>
  <si>
    <t>4240015601R</t>
  </si>
  <si>
    <t>5/32 NAT. POLYPRO WELDING</t>
  </si>
  <si>
    <t>ROD COILS</t>
  </si>
  <si>
    <t>4240015601T</t>
  </si>
  <si>
    <t>3/32 NAT. POLYPRO</t>
  </si>
  <si>
    <t>TRIANGLE WELDING ROD COILS</t>
  </si>
  <si>
    <t>4240015611R</t>
  </si>
  <si>
    <t>5/32" WHITE PP WELDING ROD</t>
  </si>
  <si>
    <t>COILED, ROUND</t>
  </si>
  <si>
    <t>4240015621R</t>
  </si>
  <si>
    <t>5/32 POLY PRO WELDING ROD BLK.</t>
  </si>
  <si>
    <t>COIL</t>
  </si>
  <si>
    <t>4240018700R</t>
  </si>
  <si>
    <t>3/16 NAT. 48' LGTHS ROUND</t>
  </si>
  <si>
    <t>4240018700T</t>
  </si>
  <si>
    <t>3/16 P.P. NAT. TRIANGLE</t>
  </si>
  <si>
    <t>WELDING ROD</t>
  </si>
  <si>
    <t>4240018701R</t>
  </si>
  <si>
    <t>3/16 NAT. COIL ROUND</t>
  </si>
  <si>
    <t>4240018710R</t>
  </si>
  <si>
    <t>3/16 WHITE 48' LGTHS ROUND</t>
  </si>
  <si>
    <t>4240018711R.</t>
  </si>
  <si>
    <t>4240018720R</t>
  </si>
  <si>
    <t>3/16 BLACK 48' LGTHS ROUND</t>
  </si>
  <si>
    <t>4240018721R</t>
  </si>
  <si>
    <t>3/16 BLACK COILS ROUND</t>
  </si>
  <si>
    <t>4240018730R</t>
  </si>
  <si>
    <t>3/16 BLUE 48' LGTHS ROUND</t>
  </si>
  <si>
    <t>4240018731R</t>
  </si>
  <si>
    <t>3/16 BLUE COILS ROUND</t>
  </si>
  <si>
    <t>42412500R</t>
  </si>
  <si>
    <t>1/8 NAT. 48' LGTHS ROUND</t>
  </si>
  <si>
    <t>42415600T</t>
  </si>
  <si>
    <t>5/32 NAT. TRIANGULAR 48" LG.</t>
  </si>
  <si>
    <t>42415610R</t>
  </si>
  <si>
    <t>5/32 WHITE 48' LGTHS ROUND</t>
  </si>
  <si>
    <t>42415610T</t>
  </si>
  <si>
    <t>5/32 WHITE TRIANGULAR 48" LG.</t>
  </si>
  <si>
    <t>42415611R</t>
  </si>
  <si>
    <t>5/32 WHITE COIL ROUND</t>
  </si>
  <si>
    <t>424156200R</t>
  </si>
  <si>
    <t>5/32 NAT. 48' LGTHS ROUND</t>
  </si>
  <si>
    <t>42415620R</t>
  </si>
  <si>
    <t>5/32 BLACK 48' LGTHS ROUND</t>
  </si>
  <si>
    <t>42415621R</t>
  </si>
  <si>
    <t>5/32 BLACK COILS ROUND</t>
  </si>
  <si>
    <t>42415630R</t>
  </si>
  <si>
    <t>5/32 BLUE 48' LGTHS ROUND</t>
  </si>
  <si>
    <t>42415631R</t>
  </si>
  <si>
    <t>5/32 BLUE COILS ROUND</t>
  </si>
  <si>
    <t>42418700T</t>
  </si>
  <si>
    <t>3/16 NAT. TRIANGULAR 48" LG.</t>
  </si>
  <si>
    <t>42418721T</t>
  </si>
  <si>
    <t>3/16 TRIANGULAR BLACK COIL</t>
  </si>
  <si>
    <t>POLYPROPYLENE ROLLS</t>
  </si>
  <si>
    <t>425</t>
  </si>
  <si>
    <t>4250006048</t>
  </si>
  <si>
    <t>.060 X 48 X 83FT. NAT. EXT.</t>
  </si>
  <si>
    <t>POLYPROPYLENE PIPE</t>
  </si>
  <si>
    <t>426</t>
  </si>
  <si>
    <t>42600750801</t>
  </si>
  <si>
    <t>3/4' SCH 80 NAT</t>
  </si>
  <si>
    <t>42601000801</t>
  </si>
  <si>
    <t>1' SHC 80 NAT</t>
  </si>
  <si>
    <t>42601250801</t>
  </si>
  <si>
    <t>1 1/4' SCH 80 NAT</t>
  </si>
  <si>
    <t>42601500801</t>
  </si>
  <si>
    <t>1 1/2' SCH 80 NAT</t>
  </si>
  <si>
    <t>42602000801</t>
  </si>
  <si>
    <t>2' SCH 80 NAT</t>
  </si>
  <si>
    <t>42602500801</t>
  </si>
  <si>
    <t>2 1/2' SCH 80 NAT</t>
  </si>
  <si>
    <t>42603000801</t>
  </si>
  <si>
    <t>3' SCH 80 NAT</t>
  </si>
  <si>
    <t>42606000801</t>
  </si>
  <si>
    <t>6' SCH 80 NAT</t>
  </si>
  <si>
    <t>42606000802</t>
  </si>
  <si>
    <t>6' SCH 80 BLACK</t>
  </si>
  <si>
    <t>42608000401</t>
  </si>
  <si>
    <t>8" SCHEDULE 40 NATURAL PP PIPE</t>
  </si>
  <si>
    <t>42608000801</t>
  </si>
  <si>
    <t>8' SCH 80 NAT</t>
  </si>
  <si>
    <t>42608000802</t>
  </si>
  <si>
    <t>8' SCH 80 BLACK</t>
  </si>
  <si>
    <t>42610000801</t>
  </si>
  <si>
    <t>10' SCH 80 NAT</t>
  </si>
  <si>
    <t>42610000802</t>
  </si>
  <si>
    <t>10' SCH 80 BLACK</t>
  </si>
  <si>
    <t>42612000801</t>
  </si>
  <si>
    <t>12' SCH 80 NAT</t>
  </si>
  <si>
    <t>42612000802</t>
  </si>
  <si>
    <t>12' SCH 80 BLACK</t>
  </si>
  <si>
    <t>4271</t>
  </si>
  <si>
    <t>3/16 3 1/4 H X 2 1/8 W</t>
  </si>
  <si>
    <t>X 10 FT. LENGHTS NAT. POLYPRO</t>
  </si>
  <si>
    <t>427</t>
  </si>
  <si>
    <t>42815001500187</t>
  </si>
  <si>
    <t>3/16" THICK X 1 1/2" X 1 1/2"</t>
  </si>
  <si>
    <t>PP 90 DEGREE ANGLE</t>
  </si>
  <si>
    <t>42815001500250</t>
  </si>
  <si>
    <t>1/4" THICK X 1 1/2" X 1 1/2"</t>
  </si>
  <si>
    <t>42820002000250</t>
  </si>
  <si>
    <t>1/4" THICK X 2" X 2" NAT PP</t>
  </si>
  <si>
    <t>4310030480961</t>
  </si>
  <si>
    <t>CPVC SHEET</t>
  </si>
  <si>
    <t>.030 X 48 X 96 GRAY</t>
  </si>
  <si>
    <t>431</t>
  </si>
  <si>
    <t>4310060480961</t>
  </si>
  <si>
    <t>.060 X 48 X 96 GRAY</t>
  </si>
  <si>
    <t>4310125480961</t>
  </si>
  <si>
    <t>.125 X 48 X 96 GRAY</t>
  </si>
  <si>
    <t>4310187480961</t>
  </si>
  <si>
    <t>.187 X 48 X 96 GRAY</t>
  </si>
  <si>
    <t>4310250480961</t>
  </si>
  <si>
    <t>.250 X 48 X 96 GRAY</t>
  </si>
  <si>
    <t>4310375480961</t>
  </si>
  <si>
    <t>.375 X 48 X 96 GRAY</t>
  </si>
  <si>
    <t>4310375481201</t>
  </si>
  <si>
    <t>CPVC SHEET 3/8 X 48 X 120</t>
  </si>
  <si>
    <t>4310500480961</t>
  </si>
  <si>
    <t>.500 X 48 X 96 GRAY</t>
  </si>
  <si>
    <t>4310625480961</t>
  </si>
  <si>
    <t>.625 X 48 X 96 GRAY</t>
  </si>
  <si>
    <t>4310750480961</t>
  </si>
  <si>
    <t>.750 X 48 X 96 GRAY</t>
  </si>
  <si>
    <t>4311000480961</t>
  </si>
  <si>
    <t>1.000 X 48 X 96 GRAY</t>
  </si>
  <si>
    <t>4311250480961</t>
  </si>
  <si>
    <t>1.250 X 48 X 96 GRAY</t>
  </si>
  <si>
    <t>4311500480961</t>
  </si>
  <si>
    <t>1.500 X 48 X 96 GRAY</t>
  </si>
  <si>
    <t>4312000480961</t>
  </si>
  <si>
    <t>2.000 X 48 X 96 GRAY</t>
  </si>
  <si>
    <t>43202501</t>
  </si>
  <si>
    <t>CPVC ROD 1/4 DIA.</t>
  </si>
  <si>
    <t>432</t>
  </si>
  <si>
    <t>43203751</t>
  </si>
  <si>
    <t>CPVC ROD GRAY</t>
  </si>
  <si>
    <t>432043711</t>
  </si>
  <si>
    <t>CPVC ROD GRAY 7/16 DIA HEX</t>
  </si>
  <si>
    <t>43205001</t>
  </si>
  <si>
    <t>432050011</t>
  </si>
  <si>
    <t>1/2" CPVC HEX ROD</t>
  </si>
  <si>
    <t>432056211</t>
  </si>
  <si>
    <t>9/16" CPVC HEX ROD</t>
  </si>
  <si>
    <t>43206251</t>
  </si>
  <si>
    <t>43207501</t>
  </si>
  <si>
    <t>43208751</t>
  </si>
  <si>
    <t>.875 DIA. ROUND</t>
  </si>
  <si>
    <t>43210001</t>
  </si>
  <si>
    <t>1.000 DIA. ROUND</t>
  </si>
  <si>
    <t>43211251</t>
  </si>
  <si>
    <t>1.125 DIA. ROUND</t>
  </si>
  <si>
    <t>43212501</t>
  </si>
  <si>
    <t>1.250 DIA. ROUND</t>
  </si>
  <si>
    <t>43213751</t>
  </si>
  <si>
    <t>43215001</t>
  </si>
  <si>
    <t>43216251</t>
  </si>
  <si>
    <t>1.625 DIA. ROUND</t>
  </si>
  <si>
    <t>43217501</t>
  </si>
  <si>
    <t>43218751</t>
  </si>
  <si>
    <t>1.875 DIA. ROUND</t>
  </si>
  <si>
    <t>43220001</t>
  </si>
  <si>
    <t>43222501</t>
  </si>
  <si>
    <t>43223751</t>
  </si>
  <si>
    <t>2.375 DIA. ROUND</t>
  </si>
  <si>
    <t>43225001</t>
  </si>
  <si>
    <t>43227501</t>
  </si>
  <si>
    <t>43230001</t>
  </si>
  <si>
    <t>43232501</t>
  </si>
  <si>
    <t>3.250 DIA. ROUND</t>
  </si>
  <si>
    <t>43235001</t>
  </si>
  <si>
    <t>43240001</t>
  </si>
  <si>
    <t>43250001</t>
  </si>
  <si>
    <t>433</t>
  </si>
  <si>
    <t>4330037580</t>
  </si>
  <si>
    <t>CPVC PIPE 3/8' SCH 80</t>
  </si>
  <si>
    <t>.675 OD X .407 ID</t>
  </si>
  <si>
    <t>4330050040</t>
  </si>
  <si>
    <t>CPVC PIPE 1/2' SCH 40</t>
  </si>
  <si>
    <t>.840OD X .608ID</t>
  </si>
  <si>
    <t>4330075040</t>
  </si>
  <si>
    <t>CPVC PIPE 3/4' SCH 40</t>
  </si>
  <si>
    <t>1.050 OD X .810ID</t>
  </si>
  <si>
    <t>4330100040</t>
  </si>
  <si>
    <t>CPVC PIPE 1' SCH 40</t>
  </si>
  <si>
    <t>1.315 OD X 1.033 ID</t>
  </si>
  <si>
    <t>4330100080</t>
  </si>
  <si>
    <t>1.315 OD X .935 ID</t>
  </si>
  <si>
    <t>4330125040</t>
  </si>
  <si>
    <t>CPVC PIPE 1 1/4' SCH 40</t>
  </si>
  <si>
    <t>1.660 OD X 1.364 ID</t>
  </si>
  <si>
    <t>4330150040</t>
  </si>
  <si>
    <t>CPVC PIPE</t>
  </si>
  <si>
    <t>1 1/2' SCH 40</t>
  </si>
  <si>
    <t>4330150080</t>
  </si>
  <si>
    <t>CPVC PIPE 1 1/2' SCH 80</t>
  </si>
  <si>
    <t>1.900 OD X 1.476 ID</t>
  </si>
  <si>
    <t>4330200040</t>
  </si>
  <si>
    <t>CPVC PIPE 2' SCH 40</t>
  </si>
  <si>
    <t>2.375 OD X 2.049 ID</t>
  </si>
  <si>
    <t>4330250040</t>
  </si>
  <si>
    <t>CPVC PIPE 2 1/2' SCH 40</t>
  </si>
  <si>
    <t>2.875 OD X 2.445 ID</t>
  </si>
  <si>
    <t>4330300040</t>
  </si>
  <si>
    <t>CPVC PIPE 3' SCH 40</t>
  </si>
  <si>
    <t>3.500 OD X 3.042 ID</t>
  </si>
  <si>
    <t>4330300080</t>
  </si>
  <si>
    <t>CPVC PIPE 3' SCH 80</t>
  </si>
  <si>
    <t>3.500 OD X 2.864 ID</t>
  </si>
  <si>
    <t>4330400040</t>
  </si>
  <si>
    <t>CPVC PIPE 4' SCH 40</t>
  </si>
  <si>
    <t>4.500 OD X 3.998 ID</t>
  </si>
  <si>
    <t>4330600040</t>
  </si>
  <si>
    <t>CPVC PIPE 6' SCH 40</t>
  </si>
  <si>
    <t>6.625 OD X 6.031 ID</t>
  </si>
  <si>
    <t>4330600080</t>
  </si>
  <si>
    <t>CPVC PIPE 6' SCH 80</t>
  </si>
  <si>
    <t>6.625 OD X 5.709 ID</t>
  </si>
  <si>
    <t>4330800040</t>
  </si>
  <si>
    <t>CPVC PIPE 8' SCH 40</t>
  </si>
  <si>
    <t>8.625 OD X 7.943 ID</t>
  </si>
  <si>
    <t>4330800080</t>
  </si>
  <si>
    <t>CPVC PIPE 8' SCH 80</t>
  </si>
  <si>
    <t>8.625 OD X 7.565 ID</t>
  </si>
  <si>
    <t>4331000040</t>
  </si>
  <si>
    <t>CPVC PIPE 10' SCH 40</t>
  </si>
  <si>
    <t>10.750 OD X 9.976 ID</t>
  </si>
  <si>
    <t>4331000080</t>
  </si>
  <si>
    <t>CPVC PIPE 10' SCH 80</t>
  </si>
  <si>
    <t>10.750 OD X 9.492 ID</t>
  </si>
  <si>
    <t>4331200040</t>
  </si>
  <si>
    <t>CPVC PIPE 12' SCH 40</t>
  </si>
  <si>
    <t>12.750 OD X 11.890 ID</t>
  </si>
  <si>
    <t>4331200080</t>
  </si>
  <si>
    <t>CPVC PIPE 12' SCH 80</t>
  </si>
  <si>
    <t>12.750 OD X 11.294 ID</t>
  </si>
  <si>
    <t>43409300R</t>
  </si>
  <si>
    <t>CPVC WELDING ROD</t>
  </si>
  <si>
    <t>3/32 NAT. 48" LG.</t>
  </si>
  <si>
    <t>43412500R</t>
  </si>
  <si>
    <t>CPVC WELDING ROD .125" NAT.</t>
  </si>
  <si>
    <t>GRAY, 48" LENGTHS ROUND</t>
  </si>
  <si>
    <t>434</t>
  </si>
  <si>
    <t>43412501R</t>
  </si>
  <si>
    <t>43415600R</t>
  </si>
  <si>
    <t>CPVC WELDING ROD 5/32 NAT</t>
  </si>
  <si>
    <t>48' LGHTS ROUND</t>
  </si>
  <si>
    <t>43415601R</t>
  </si>
  <si>
    <t>43418700R</t>
  </si>
  <si>
    <t>CPVC WELDING ROD 3/16 NAT</t>
  </si>
  <si>
    <t>48' LGTHS ROUND</t>
  </si>
  <si>
    <t>43418701R</t>
  </si>
  <si>
    <t>435162500562</t>
  </si>
  <si>
    <t>CPVC HOLLOW BAR</t>
  </si>
  <si>
    <t>1 5/8 OD X 9/16 ID</t>
  </si>
  <si>
    <t>435</t>
  </si>
  <si>
    <t>43703750250000</t>
  </si>
  <si>
    <t>3/8 X 1/4 CAB TUBING</t>
  </si>
  <si>
    <t>43705000375000</t>
  </si>
  <si>
    <t>1/2 X 3/8 CAB TUBING</t>
  </si>
  <si>
    <t>43706250500000</t>
  </si>
  <si>
    <t>CAB Tube</t>
  </si>
  <si>
    <t>43707500625000</t>
  </si>
  <si>
    <t>3/4 X 5/8 CAB TUBING</t>
  </si>
  <si>
    <t>437125010000000</t>
  </si>
  <si>
    <t>1 1/4 X 1 CAB TUBING</t>
  </si>
  <si>
    <t>437175016250000</t>
  </si>
  <si>
    <t>CAB TUBING</t>
  </si>
  <si>
    <t>1.75"OD X 1.625"ID X .060"WALL</t>
  </si>
  <si>
    <t>440</t>
  </si>
  <si>
    <t>4403481201V</t>
  </si>
  <si>
    <t>VERSACEL BLACK 3MM 48X120</t>
  </si>
  <si>
    <t>4410148096BLAC</t>
  </si>
  <si>
    <t>BLACK FOAM PVC MASKED 1 SIDE</t>
  </si>
  <si>
    <t>1MM X 48 X 96</t>
  </si>
  <si>
    <t>4410148096WHIC</t>
  </si>
  <si>
    <t>CELTEC SHEET WHITE</t>
  </si>
  <si>
    <t>441</t>
  </si>
  <si>
    <t>4410148096WHIS</t>
  </si>
  <si>
    <t>WHITE FOAM PVC MASKED 1 SIDE</t>
  </si>
  <si>
    <t>4410248096BLAC</t>
  </si>
  <si>
    <t>CELTEC SHEET BLACK</t>
  </si>
  <si>
    <t>2MM X 48 X 96</t>
  </si>
  <si>
    <t>4410348096BEIC</t>
  </si>
  <si>
    <t>CELTEC SHEET BEIGE</t>
  </si>
  <si>
    <t>3MM X 48 X 96</t>
  </si>
  <si>
    <t>4410348096BLUC</t>
  </si>
  <si>
    <t>CELTEC SHEET BLUE</t>
  </si>
  <si>
    <t>4410348096CGRC</t>
  </si>
  <si>
    <t>4410348096GRAC</t>
  </si>
  <si>
    <t>CELTEC SHEET GREY</t>
  </si>
  <si>
    <t>4410348096GREC</t>
  </si>
  <si>
    <t>CELTEC SHEET GREEN</t>
  </si>
  <si>
    <t>4410348096ORAX</t>
  </si>
  <si>
    <t>4410348096REDC</t>
  </si>
  <si>
    <t>CELTEC SHEET RED</t>
  </si>
  <si>
    <t>4410348096TEAC</t>
  </si>
  <si>
    <t>4410348096VIOC</t>
  </si>
  <si>
    <t>4410348096YELC</t>
  </si>
  <si>
    <t>CELTEC SHEET YELLOW</t>
  </si>
  <si>
    <t>WHITE FOAM PVC</t>
  </si>
  <si>
    <t>4410448096WHIC</t>
  </si>
  <si>
    <t>4MM X 48 X 96</t>
  </si>
  <si>
    <t>4410548096BLAC</t>
  </si>
  <si>
    <t>5MM X 48 X 96</t>
  </si>
  <si>
    <t>4410548096WHIC</t>
  </si>
  <si>
    <t>4410648096BEIC</t>
  </si>
  <si>
    <t>4410648096BLAS</t>
  </si>
  <si>
    <t>4410648096BLUC</t>
  </si>
  <si>
    <t>4410648096CGRC</t>
  </si>
  <si>
    <t>4410648096GRAC</t>
  </si>
  <si>
    <t>4410648096GREC</t>
  </si>
  <si>
    <t>4410648096REDC</t>
  </si>
  <si>
    <t>4410648096YELC</t>
  </si>
  <si>
    <t>4410648120BLAC</t>
  </si>
  <si>
    <t>6mm x 48 x 120</t>
  </si>
  <si>
    <t>4410660120WHIC</t>
  </si>
  <si>
    <t>6mm x 60 x 120</t>
  </si>
  <si>
    <t>6MM X 60 X 120</t>
  </si>
  <si>
    <t>4411048096BLAG</t>
  </si>
  <si>
    <t>4411248096GRAC</t>
  </si>
  <si>
    <t>Celtec Sheet Gray</t>
  </si>
  <si>
    <t>12mm x 48 x 96</t>
  </si>
  <si>
    <t>4412548096WHIC</t>
  </si>
  <si>
    <t>25MM 48 x 96</t>
  </si>
  <si>
    <t>WHITE CELTEC</t>
  </si>
  <si>
    <t>44200500</t>
  </si>
  <si>
    <t>Peek Rod 1/2 Dia</t>
  </si>
  <si>
    <t>442</t>
  </si>
  <si>
    <t>44200625</t>
  </si>
  <si>
    <t>Peek Rod 5/8 Dia.</t>
  </si>
  <si>
    <t>44200750</t>
  </si>
  <si>
    <t>Peek Rod 3/4 Dia</t>
  </si>
  <si>
    <t>44200875</t>
  </si>
  <si>
    <t>7/8  DIA PEEK ROD</t>
  </si>
  <si>
    <t>44201000</t>
  </si>
  <si>
    <t>Peek Rod 1" Dia</t>
  </si>
  <si>
    <t>4420250</t>
  </si>
  <si>
    <t>PEEK ROD 1/4' DIA.</t>
  </si>
  <si>
    <t>4420375</t>
  </si>
  <si>
    <t>PEEK ROD 3/8' DIA.</t>
  </si>
  <si>
    <t>4421250</t>
  </si>
  <si>
    <t>PEEK ROD 1 1/4' DIA.</t>
  </si>
  <si>
    <t>4421250B</t>
  </si>
  <si>
    <t>1 1/4" BEARING GRADE PEEK</t>
  </si>
  <si>
    <t>4421500</t>
  </si>
  <si>
    <t>PEEK ROD 1 1/2' DIA.</t>
  </si>
  <si>
    <t>4422000</t>
  </si>
  <si>
    <t>4422500</t>
  </si>
  <si>
    <t>PEEK ROD 2 1/2' DIA.</t>
  </si>
  <si>
    <t>4423000</t>
  </si>
  <si>
    <t>444</t>
  </si>
  <si>
    <t>PEEK SHEET</t>
  </si>
  <si>
    <t>444050012048</t>
  </si>
  <si>
    <t>1/2 X 12 X 48</t>
  </si>
  <si>
    <t>4510040045000</t>
  </si>
  <si>
    <t>VINYL DOOR STRIP</t>
  </si>
  <si>
    <t>.040 X 4" X 500 FT CLEAR</t>
  </si>
  <si>
    <t>4510060044000</t>
  </si>
  <si>
    <t>.060 X 4" X 300FT. CLEAR</t>
  </si>
  <si>
    <t>451</t>
  </si>
  <si>
    <t>4510060064000</t>
  </si>
  <si>
    <t>4510080083000</t>
  </si>
  <si>
    <t>4510080123000</t>
  </si>
  <si>
    <t>451011012150LTR</t>
  </si>
  <si>
    <t>LOC RIB LOW TEMP VINYL DOOR</t>
  </si>
  <si>
    <t>STRIP 12" X .110" X 150 FEET</t>
  </si>
  <si>
    <t>4510120082000</t>
  </si>
  <si>
    <t>4510120122000</t>
  </si>
  <si>
    <t>4510160161000</t>
  </si>
  <si>
    <t>453018701250000</t>
  </si>
  <si>
    <t>BUTYRATE TUBING 3/16X1/8</t>
  </si>
  <si>
    <t>453037503120000</t>
  </si>
  <si>
    <t>BUTYRATE TUBING 3/8X.32</t>
  </si>
  <si>
    <t>453</t>
  </si>
  <si>
    <t>453050004400000</t>
  </si>
  <si>
    <t>1/2 X .032 BUTARATE</t>
  </si>
  <si>
    <t>453093PTM</t>
  </si>
  <si>
    <t>PRICE TAG MOLDING FOR 3/32"</t>
  </si>
  <si>
    <t>MATERIAL W/ADHES. 847A-CL OUT.</t>
  </si>
  <si>
    <t>4531.500BLKCAP</t>
  </si>
  <si>
    <t>1.500 BLACK TUBING CAP</t>
  </si>
  <si>
    <t>45310000875000</t>
  </si>
  <si>
    <t>1 X 7/8 CAB TUBING</t>
  </si>
  <si>
    <t>45310000937000</t>
  </si>
  <si>
    <t>1 X 15/16 CAB TUBING</t>
  </si>
  <si>
    <t>453150001375000</t>
  </si>
  <si>
    <t>1 1/2"OD X 1 3/8"ID CLEAR</t>
  </si>
  <si>
    <t>BUTYRATE TUBING</t>
  </si>
  <si>
    <t>453187J</t>
  </si>
  <si>
    <t>BUTYRATE JOINER CHANNEL 3/16"</t>
  </si>
  <si>
    <t>453200001875000</t>
  </si>
  <si>
    <t>2" OD X 1 7/8" ID CLEAR</t>
  </si>
  <si>
    <t>BUTYRATE TUBING 1/16" WALL</t>
  </si>
  <si>
    <t>453250-12</t>
  </si>
  <si>
    <t>1/4" ANGLE END CAP 1/2" LEGS</t>
  </si>
  <si>
    <t>PVC - 12 FOOTERS</t>
  </si>
  <si>
    <t>453250-6</t>
  </si>
  <si>
    <t>1/4" ANGLE END CAP PVC</t>
  </si>
  <si>
    <t>1/2" LEGS - 6 FOOTERS</t>
  </si>
  <si>
    <t>453250750</t>
  </si>
  <si>
    <t>1/4" ANGLED END CAP 3/4" LEGS</t>
  </si>
  <si>
    <t>BUTYRATE</t>
  </si>
  <si>
    <t>453250EC</t>
  </si>
  <si>
    <t>1/4" ENC CAP FOR 1/4" MATERIAL</t>
  </si>
  <si>
    <t>1/4" LEGS(BUTYRATE)</t>
  </si>
  <si>
    <t>453250H</t>
  </si>
  <si>
    <t>BUTYRATE H CHANNEL 1/4"</t>
  </si>
  <si>
    <t>453250U</t>
  </si>
  <si>
    <t>.250" BUTYRATE U CHANNEL</t>
  </si>
  <si>
    <t>453500</t>
  </si>
  <si>
    <t>BUTYRATE ANGLED END CAP 1/2"</t>
  </si>
  <si>
    <t>MATERIAL 1" LEGS DP1557</t>
  </si>
  <si>
    <t>453500UC</t>
  </si>
  <si>
    <t>CLEAR BUTYRATE FOR 1/2" MAT'L</t>
  </si>
  <si>
    <t>FOR 1" LEGS</t>
  </si>
  <si>
    <t>456030000450</t>
  </si>
  <si>
    <t>3"OD x .045 WALL</t>
  </si>
  <si>
    <t>CLEAR CAB TUBING</t>
  </si>
  <si>
    <t>46201250</t>
  </si>
  <si>
    <t>1/8" DIAMETER POLYSULFONE ROD</t>
  </si>
  <si>
    <t>46201870</t>
  </si>
  <si>
    <t>POLYSULFONE ROD NATURAL</t>
  </si>
  <si>
    <t>3/16 DIA.</t>
  </si>
  <si>
    <t>462</t>
  </si>
  <si>
    <t>46202500</t>
  </si>
  <si>
    <t>1/4 DIA.</t>
  </si>
  <si>
    <t>46203750</t>
  </si>
  <si>
    <t>3/8 DIA.</t>
  </si>
  <si>
    <t>46205000</t>
  </si>
  <si>
    <t>1/2 DIA.</t>
  </si>
  <si>
    <t>1 1/2 DIA.</t>
  </si>
  <si>
    <t>70300250</t>
  </si>
  <si>
    <t>EXCELON R-4000 PIPE 1/4</t>
  </si>
  <si>
    <t>703</t>
  </si>
  <si>
    <t>70300375</t>
  </si>
  <si>
    <t>EXCELON R-4000 PIPE 3/8</t>
  </si>
  <si>
    <t>70300750</t>
  </si>
  <si>
    <t>EXCELON R-4000 PIPE 3/4</t>
  </si>
  <si>
    <t>70301250</t>
  </si>
  <si>
    <t>EXCELON R-4000 PIPE 1 1/4</t>
  </si>
  <si>
    <t>70301500</t>
  </si>
  <si>
    <t>EXCELON R-4000 PIPE 1 1/2</t>
  </si>
  <si>
    <t>70302000</t>
  </si>
  <si>
    <t>EXCELON R-4000 PIPE 2</t>
  </si>
  <si>
    <t>70302500</t>
  </si>
  <si>
    <t>EXCELON R-4000 PIPE 2 1/2</t>
  </si>
  <si>
    <t>70303000</t>
  </si>
  <si>
    <t>EXCELON R-4000 PIPE 3</t>
  </si>
  <si>
    <t>70303500</t>
  </si>
  <si>
    <t>EXCELON R-4000 PIPE 3 1/2</t>
  </si>
  <si>
    <t>70304000</t>
  </si>
  <si>
    <t>EXCELON R-4000 PIPE 4</t>
  </si>
  <si>
    <t>70306000</t>
  </si>
  <si>
    <t>EXCELON R-4000 PIPE 6</t>
  </si>
  <si>
    <t>704432001</t>
  </si>
  <si>
    <t>EXCELON R-4000 FITTING</t>
  </si>
  <si>
    <t>1/2' 90 ELL SXS</t>
  </si>
  <si>
    <t>704</t>
  </si>
  <si>
    <t>7124480961</t>
  </si>
  <si>
    <t>COROPLAST SHEET NATURAL</t>
  </si>
  <si>
    <t>4MIL X 48 X 96</t>
  </si>
  <si>
    <t>712</t>
  </si>
  <si>
    <t>71244809610</t>
  </si>
  <si>
    <t>COROPLAST SHT. GREEN</t>
  </si>
  <si>
    <t>4 MIL. 48 X 96</t>
  </si>
  <si>
    <t>71244809611</t>
  </si>
  <si>
    <t>COROPLAST SHEET ORANGE</t>
  </si>
  <si>
    <t>4MIL x 48" x 96"</t>
  </si>
  <si>
    <t>7124480962</t>
  </si>
  <si>
    <t>COROPLAST SHEET WHITE</t>
  </si>
  <si>
    <t>4 MIL X 48 X 96</t>
  </si>
  <si>
    <t>7124480963</t>
  </si>
  <si>
    <t>COROPLAST SHEET YELLOW</t>
  </si>
  <si>
    <t>7124480964</t>
  </si>
  <si>
    <t>COROPLAST SHEET RED</t>
  </si>
  <si>
    <t>7124480965</t>
  </si>
  <si>
    <t>COROPLAST SHEET LT. BLUE</t>
  </si>
  <si>
    <t>7124480966</t>
  </si>
  <si>
    <t>COROPLAST SHEET GREY</t>
  </si>
  <si>
    <t>7124480967</t>
  </si>
  <si>
    <t>COROPLAST SHEET BLACK</t>
  </si>
  <si>
    <t>7124480968</t>
  </si>
  <si>
    <t>COROPLAST SHEET BEIGE</t>
  </si>
  <si>
    <t>7124480969</t>
  </si>
  <si>
    <t>COROPLAST SHT. DARK BLUE</t>
  </si>
  <si>
    <t>777121BG11</t>
  </si>
  <si>
    <t>FIBER GLASS GRATING</t>
  </si>
  <si>
    <t>MOLDED 1' THK. 48 X 120</t>
  </si>
  <si>
    <t>777</t>
  </si>
  <si>
    <t>777122AY11</t>
  </si>
  <si>
    <t>MOLDED 1' THK. 48 X 144</t>
  </si>
  <si>
    <t>777311AGR21</t>
  </si>
  <si>
    <t>MOLDED 1 1/2 THK. 36 X 120</t>
  </si>
  <si>
    <t>777322AGR21</t>
  </si>
  <si>
    <t>MOLDED 1 1/2 THK. 48 X 144</t>
  </si>
  <si>
    <t>777322AY11</t>
  </si>
  <si>
    <t>8001106001</t>
  </si>
  <si>
    <t>CRAFTICS PLASTICK</t>
  </si>
  <si>
    <t>POLISHING AND SCRATCH</t>
  </si>
  <si>
    <t>800</t>
  </si>
  <si>
    <t>8001106002</t>
  </si>
  <si>
    <t>SOLVENT CEMENT 2OZ.</t>
  </si>
  <si>
    <t>8001106003</t>
  </si>
  <si>
    <t>CRAFTICS PLASTICATOR FOR</t>
  </si>
  <si>
    <t>SOLVENT CEMENT .50 OZ. BTL.</t>
  </si>
  <si>
    <t>8001106004</t>
  </si>
  <si>
    <t>CRAFTICS .250 PLAS-DRILL</t>
  </si>
  <si>
    <t>8001106005</t>
  </si>
  <si>
    <t>CRAFTICS .187 PLAS-DRILL</t>
  </si>
  <si>
    <t>8001106006</t>
  </si>
  <si>
    <t>CRAFTICS .125 PLAS-DRILL</t>
  </si>
  <si>
    <t>8001106007</t>
  </si>
  <si>
    <t>CRAFTICS PLASTRIP HEATER</t>
  </si>
  <si>
    <t>24' LONG</t>
  </si>
  <si>
    <t>8001106010</t>
  </si>
  <si>
    <t>CRAFTICS PLASTICK SOLVENT</t>
  </si>
  <si>
    <t>CEMENT 8OZ.</t>
  </si>
  <si>
    <t>8001106012</t>
  </si>
  <si>
    <t>CEMENT 16OZ.</t>
  </si>
  <si>
    <t>8001106013</t>
  </si>
  <si>
    <t>REPLACEABLE BLADE NO LONGER</t>
  </si>
  <si>
    <t>USED BEPLACED BY 8001106087</t>
  </si>
  <si>
    <t>8001106014</t>
  </si>
  <si>
    <t>CRAFTICS REPLACEMENT</t>
  </si>
  <si>
    <t>BLADES 3 PK.</t>
  </si>
  <si>
    <t>8001106015</t>
  </si>
  <si>
    <t>NEEDLES 25 GA. 3PK.</t>
  </si>
  <si>
    <t>8001106016</t>
  </si>
  <si>
    <t>CRAFTICS SABER SAW BLADES</t>
  </si>
  <si>
    <t>2 PACK</t>
  </si>
  <si>
    <t>8001106017</t>
  </si>
  <si>
    <t>NEEDLES 27 GA. 3PK.</t>
  </si>
  <si>
    <t>8001106019</t>
  </si>
  <si>
    <t>CRAFTICS BUFFING KIT</t>
  </si>
  <si>
    <t>8001106020</t>
  </si>
  <si>
    <t>CRAFTICS EDGE SCRAPPER</t>
  </si>
  <si>
    <t>8001106026</t>
  </si>
  <si>
    <t>CRAFTICS .156 PLAS-DRILL</t>
  </si>
  <si>
    <t>8001106027</t>
  </si>
  <si>
    <t>CRAFTICS .312 PLAS-DRILL</t>
  </si>
  <si>
    <t>8001106028</t>
  </si>
  <si>
    <t>CRAFTICS .375 PLAS-DRILL</t>
  </si>
  <si>
    <t>8001106029</t>
  </si>
  <si>
    <t>CRAFTICS .437 PLAS-DRILL</t>
  </si>
  <si>
    <t>8001106030</t>
  </si>
  <si>
    <t>CRAFTICS .500 PLAS-DRILL</t>
  </si>
  <si>
    <t>8001106031</t>
  </si>
  <si>
    <t>CRAFTICS THICKENED</t>
  </si>
  <si>
    <t>ACRYLIC CEMENT #33 1.5OZ</t>
  </si>
  <si>
    <t>8001106034</t>
  </si>
  <si>
    <t>CRAFTICS POLY SYRINGE</t>
  </si>
  <si>
    <t>APPLICATOR 5CC SYRINGE</t>
  </si>
  <si>
    <t>8001106035</t>
  </si>
  <si>
    <t>APPLICATOR 30CC SYRINGE</t>
  </si>
  <si>
    <t>8001106037</t>
  </si>
  <si>
    <t>8001106038</t>
  </si>
  <si>
    <t>8001106040</t>
  </si>
  <si>
    <t>8001106042</t>
  </si>
  <si>
    <t>CRAFTICS 2 WAY CLEAR</t>
  </si>
  <si>
    <t>LEXAN CONNECTORS FOR .187</t>
  </si>
  <si>
    <t>8001106043</t>
  </si>
  <si>
    <t>CRAFTICS 3 WAY CLEAR</t>
  </si>
  <si>
    <t>8001106044</t>
  </si>
  <si>
    <t>CRAFTICS 4 WAY CLEAR</t>
  </si>
  <si>
    <t>8001106046</t>
  </si>
  <si>
    <t>SOLVENT CEMENT .50 OZ BTL.</t>
  </si>
  <si>
    <t>8001106047</t>
  </si>
  <si>
    <t>8001106053</t>
  </si>
  <si>
    <t>CRAFTICS .500 ARBOR</t>
  </si>
  <si>
    <t>ADAPTER FOR USE WITH HAND</t>
  </si>
  <si>
    <t>NEEDLES 20 GA. 3PK.</t>
  </si>
  <si>
    <t>8001106087</t>
  </si>
  <si>
    <t>CRAFTICS SWIVELL BLADE</t>
  </si>
  <si>
    <t>PLASTI CUTTER</t>
  </si>
  <si>
    <t>8001106094</t>
  </si>
  <si>
    <t>CRAFTICS 8' SAW BLADE</t>
  </si>
  <si>
    <t>8001106103</t>
  </si>
  <si>
    <t>CRAFTICS TURNTABLES</t>
  </si>
  <si>
    <t>4.25' DIA.</t>
  </si>
  <si>
    <t>8001106104</t>
  </si>
  <si>
    <t>5.5' DIA.</t>
  </si>
  <si>
    <t>8001106105</t>
  </si>
  <si>
    <t>8001106107</t>
  </si>
  <si>
    <t>SOLVENT CEMENT 2OZ. BTL.</t>
  </si>
  <si>
    <t>8001106108</t>
  </si>
  <si>
    <t>SOLVENT CEMENT 2OZ. BTL. 25 GA</t>
  </si>
  <si>
    <t>8001106109</t>
  </si>
  <si>
    <t>8001106437</t>
  </si>
  <si>
    <t>CRAFTICS EASEL BACK</t>
  </si>
  <si>
    <t>8001106531</t>
  </si>
  <si>
    <t>CRAFTICS HEAVY DUTY</t>
  </si>
  <si>
    <t>8001106533</t>
  </si>
  <si>
    <t>CRAFTICS WIPES 12 X 13</t>
  </si>
  <si>
    <t>3 PER. PKG.</t>
  </si>
  <si>
    <t>8001106536</t>
  </si>
  <si>
    <t>8001106537</t>
  </si>
  <si>
    <t>SOLVENT CEMENT 2OZ. BTL. 16 GA</t>
  </si>
  <si>
    <t>8001106546</t>
  </si>
  <si>
    <t>NEEDLES VARIETY PK. 1EA.</t>
  </si>
  <si>
    <t>8001106547</t>
  </si>
  <si>
    <t>NEEDLES 16 GA. 3PK.</t>
  </si>
  <si>
    <t>821</t>
  </si>
  <si>
    <t>821165OZ</t>
  </si>
  <si>
    <t>WELD ON 16 CLEAR 5 OZ.</t>
  </si>
  <si>
    <t>8212007PT</t>
  </si>
  <si>
    <t>WELD ON #2007 CLEAR PINT</t>
  </si>
  <si>
    <t>82134OZ</t>
  </si>
  <si>
    <t>WELD ON 3 CLEAR 4 OZ.</t>
  </si>
  <si>
    <t>8213GAL</t>
  </si>
  <si>
    <t>WELD ON 3 CLEAR GALLON</t>
  </si>
  <si>
    <t>8213PT</t>
  </si>
  <si>
    <t>WELD ON 3 CLEAR PINT</t>
  </si>
  <si>
    <t>90214240</t>
  </si>
  <si>
    <t>DEVCON 5 MINUTE EPOXY</t>
  </si>
  <si>
    <t>GEL 1OZ. DEV TUBE</t>
  </si>
  <si>
    <t>902</t>
  </si>
  <si>
    <t>9031001</t>
  </si>
  <si>
    <t>SILICONE SEALANT 10 OZ. CLEAR</t>
  </si>
  <si>
    <t>CARTRIDGE RED DEVIL</t>
  </si>
  <si>
    <t>903</t>
  </si>
  <si>
    <t>9031011</t>
  </si>
  <si>
    <t>SILICONE SEALANT 10 OZ. WHITE</t>
  </si>
  <si>
    <t>9031021</t>
  </si>
  <si>
    <t>SILICONE SEALANT 10 OZ. BLACK</t>
  </si>
  <si>
    <t>9031041</t>
  </si>
  <si>
    <t>SILICONE SEALANT 10 OZ. GRAY</t>
  </si>
  <si>
    <t>9031041HT</t>
  </si>
  <si>
    <t>High Temp Silicone Sealant</t>
  </si>
  <si>
    <t>10.1oz Tubes (809-01)</t>
  </si>
  <si>
    <t>910</t>
  </si>
  <si>
    <t>91062443749304</t>
  </si>
  <si>
    <t>3M SUPER 77 SPRAY</t>
  </si>
  <si>
    <t>ADHESIVE</t>
  </si>
  <si>
    <t>91062443949300</t>
  </si>
  <si>
    <t>3M 76 HIGHTACK ADHESIVE</t>
  </si>
  <si>
    <t>91062460749302</t>
  </si>
  <si>
    <t>3M 72 PRESSURE SENSITIVE</t>
  </si>
  <si>
    <t>911ABS10</t>
  </si>
  <si>
    <t>911</t>
  </si>
  <si>
    <t>911ABS12</t>
  </si>
  <si>
    <t>BLACK BUMP ONS BUMPER</t>
  </si>
  <si>
    <t>SPECIALTY</t>
  </si>
  <si>
    <t>92021</t>
  </si>
  <si>
    <t>DUCT TAPE</t>
  </si>
  <si>
    <t>2' WIDE X 60 YDS. SILVER</t>
  </si>
  <si>
    <t>920</t>
  </si>
  <si>
    <t>92023</t>
  </si>
  <si>
    <t>DUCT TAPE WHITE 2' WIDE</t>
  </si>
  <si>
    <t>9220232404500</t>
  </si>
  <si>
    <t>PRINTABLE P/E FILM BLACK</t>
  </si>
  <si>
    <t>023 X 24 X 45</t>
  </si>
  <si>
    <t>922</t>
  </si>
  <si>
    <t>9220232404501</t>
  </si>
  <si>
    <t>PRINTABLE P/E LIGHT BLUE</t>
  </si>
  <si>
    <t>9220232404504</t>
  </si>
  <si>
    <t>PRINTABLE P/E FILM</t>
  </si>
  <si>
    <t>LIGHT GRAY 023 X 24 X 45</t>
  </si>
  <si>
    <t>9220232404505</t>
  </si>
  <si>
    <t>PRINTABLE P/E FILM BEIGE</t>
  </si>
  <si>
    <t>9220232404506</t>
  </si>
  <si>
    <t>PRINTABLE P/E FILM ORANGE</t>
  </si>
  <si>
    <t>9220232404507</t>
  </si>
  <si>
    <t>PRINTABLE P/E EMERALD</t>
  </si>
  <si>
    <t>9220232404508</t>
  </si>
  <si>
    <t>PRINTABLE P/E FILM YELLOW</t>
  </si>
  <si>
    <t>9220232404509</t>
  </si>
  <si>
    <t>PRINTABLE P/E FILM BROWN</t>
  </si>
  <si>
    <t>9220232404510</t>
  </si>
  <si>
    <t>PRINTABLE P/E FILM MAUVE</t>
  </si>
  <si>
    <t>9220232404512</t>
  </si>
  <si>
    <t>PRINTABLE P/E PAR BLUE</t>
  </si>
  <si>
    <t>9220232404515</t>
  </si>
  <si>
    <t>PRINTABLE P/E IVORY</t>
  </si>
  <si>
    <t>9220552405000</t>
  </si>
  <si>
    <t>055 X 24 X 45 BLACK</t>
  </si>
  <si>
    <t>HOLDER</t>
  </si>
  <si>
    <t>936</t>
  </si>
  <si>
    <t>936A406</t>
  </si>
  <si>
    <t>4 X 6 STYLE A SIGN HOLDER</t>
  </si>
  <si>
    <t>936A507</t>
  </si>
  <si>
    <t>5 X 7 STYLE A SIGN HOLDER</t>
  </si>
  <si>
    <t>936A7011</t>
  </si>
  <si>
    <t>7 X 11 STYLE A SIGN</t>
  </si>
  <si>
    <t>936A7055</t>
  </si>
  <si>
    <t>7 X 5 1/2 STYLE A SIGN</t>
  </si>
  <si>
    <t>936A77510</t>
  </si>
  <si>
    <t>7-3/4x10 STYLE A SIGN HOLDER</t>
  </si>
  <si>
    <t>936A8010</t>
  </si>
  <si>
    <t>8 X 10 STYLE A SIGN</t>
  </si>
  <si>
    <t>936B11014</t>
  </si>
  <si>
    <t>11 X 14 STYLE B SIGN</t>
  </si>
  <si>
    <t>936B11017</t>
  </si>
  <si>
    <t>11 X 17 STYLE B SIGN</t>
  </si>
  <si>
    <t>936B507</t>
  </si>
  <si>
    <t>5 X 7 STYLE B SIGN HOLDER</t>
  </si>
  <si>
    <t>936B606</t>
  </si>
  <si>
    <t>6 X 6 STYLE B SIGN HOLDER</t>
  </si>
  <si>
    <t>936B7011</t>
  </si>
  <si>
    <t>7 X 11 STYLE B SIGN</t>
  </si>
  <si>
    <t>936B8011</t>
  </si>
  <si>
    <t>8 X 10 STYLE B SIGN</t>
  </si>
  <si>
    <t>936C11017</t>
  </si>
  <si>
    <t>11X17 STYLE C SIGN HOLDER</t>
  </si>
  <si>
    <t>936C406</t>
  </si>
  <si>
    <t>4 X 6 STYLE C SIGN HOLDER</t>
  </si>
  <si>
    <t>936C5507</t>
  </si>
  <si>
    <t>5 1/2 X 7 STYLE C SIGN</t>
  </si>
  <si>
    <t>936C7011</t>
  </si>
  <si>
    <t>7 X 11 STYLE C SIGN</t>
  </si>
  <si>
    <t>HINGEABC10C</t>
  </si>
  <si>
    <t>HINGE ABC #10C 12" CLEAR</t>
  </si>
  <si>
    <t>HINGEABC20C</t>
  </si>
  <si>
    <t>HINGE ABC #20C</t>
  </si>
  <si>
    <t>HINGEP4506-CLB</t>
  </si>
  <si>
    <t>BLACK PVC LIVING HINGE WITH</t>
  </si>
  <si>
    <t>BLACK CENTER STRIPE FOR 3/16"</t>
  </si>
  <si>
    <t>KEYHOLE50</t>
  </si>
  <si>
    <t>#50 KEY HOLE ACRYLIC</t>
  </si>
  <si>
    <t>T01062560120034</t>
  </si>
  <si>
    <t>GRAY 5/8X60X120</t>
  </si>
  <si>
    <t>1/16 X 24 X 48  BLACK</t>
  </si>
  <si>
    <t>3/32  X 24 X 48 BLACK</t>
  </si>
  <si>
    <t>1/8 X 24 X 48  BLACK</t>
  </si>
  <si>
    <t>1/8x48x96 BLACK</t>
  </si>
  <si>
    <t>3/16  X 24 X 48 BLACK</t>
  </si>
  <si>
    <t>1/4" X 24 X 48 BLACK</t>
  </si>
  <si>
    <t>1/4 X 48 X 96  BLACK</t>
  </si>
  <si>
    <t>5/16 X 24 X 48  BLACK</t>
  </si>
  <si>
    <t>ACETRON GP QUADRANT ONLY</t>
  </si>
  <si>
    <t>3/8 X 24 X 48 BLACK</t>
  </si>
  <si>
    <t>1/2 x24x48 BLACK</t>
  </si>
  <si>
    <t>1/2 X 48 X 96 BLACK</t>
  </si>
  <si>
    <t>5/8 X 48 X 96 BLACK</t>
  </si>
  <si>
    <t>3/4 X 24 X 48 BLACK</t>
  </si>
  <si>
    <t>3/4X48X96 BLACK</t>
  </si>
  <si>
    <t>ACETRON G.P.</t>
  </si>
  <si>
    <t>ACETRON QUADRANT ONLY</t>
  </si>
  <si>
    <t>1" X 24 X 48   BLACK</t>
  </si>
  <si>
    <t>1-1/8 X 24 X 48 NAT</t>
  </si>
  <si>
    <t>1-1/8 x 24 x 48 BLACK</t>
  </si>
  <si>
    <t>1 1/4 X 24 X 48 BLACK</t>
  </si>
  <si>
    <t>1 1/4 X 48 X 96 NAT</t>
  </si>
  <si>
    <t>1 1/2 X 24 X 48 BLACK</t>
  </si>
  <si>
    <t>1-3/4 X 48 X 96 NAT</t>
  </si>
  <si>
    <t>2 X 24 X 48  BLACK</t>
  </si>
  <si>
    <t>2 1/4 X 24 x 48 NAT</t>
  </si>
  <si>
    <t>2 1/4 X 24 X 48 BLACK</t>
  </si>
  <si>
    <t>2 1/2X24X48 BLACK</t>
  </si>
  <si>
    <t>ACETAL sheet</t>
  </si>
  <si>
    <t>2 3/4 X 24 X 48 NAT</t>
  </si>
  <si>
    <t>2 3/4 X 24 X 48 BLACK</t>
  </si>
  <si>
    <t>3' X 24 X 48 NAT</t>
  </si>
  <si>
    <t>3 X 24 X 48 NAT</t>
  </si>
  <si>
    <t>3 X 24 X 48 BLACK</t>
  </si>
  <si>
    <t>3 1/2 X 24 X 48 NAT.</t>
  </si>
  <si>
    <t>Acetal Sheet</t>
  </si>
  <si>
    <t>4 x 24 x 48 Nat</t>
  </si>
  <si>
    <t>1/8 x 48 x 120</t>
  </si>
  <si>
    <t>1/8 x 60 X 96 PAPER MASKED</t>
  </si>
  <si>
    <t>WHITE ACRYLIC  2447 CAST</t>
  </si>
  <si>
    <t>WHITE ACRYLIC 7508</t>
  </si>
  <si>
    <t>1/4 X48 X 96</t>
  </si>
  <si>
    <t>050750850048096</t>
  </si>
  <si>
    <t>15305000375011</t>
  </si>
  <si>
    <t>1/2" OD X 3/8" ID</t>
  </si>
  <si>
    <t>15308060437020</t>
  </si>
  <si>
    <t>.806" OD x .437" ID</t>
  </si>
  <si>
    <t>15310000875100</t>
  </si>
  <si>
    <t>1" OD x 7/8" ID</t>
  </si>
  <si>
    <t>153106001000010</t>
  </si>
  <si>
    <t>1 1/16" OD X 1" ID NATURAL</t>
  </si>
  <si>
    <t>PAPER PHENOLIC TUBE</t>
  </si>
  <si>
    <t>153125004370010</t>
  </si>
  <si>
    <t>1.250" x .437"</t>
  </si>
  <si>
    <t>15313751250100</t>
  </si>
  <si>
    <t>1 3/8" OD X 1 1/4" ID</t>
  </si>
  <si>
    <t>15315001187020</t>
  </si>
  <si>
    <t>1 1/2" OD X 1 3/16" ID</t>
  </si>
  <si>
    <t>15322501060100</t>
  </si>
  <si>
    <t>2 1/4" OD X 2 1/16" ID</t>
  </si>
  <si>
    <t>15330002500020</t>
  </si>
  <si>
    <t>3" OD X 2 1/2 " ID</t>
  </si>
  <si>
    <t>21300437002</t>
  </si>
  <si>
    <t>7/16" X 3/8" ID</t>
  </si>
  <si>
    <t xml:space="preserve"> LEXAN FR700 BLACK</t>
  </si>
  <si>
    <t>.010 X 24 X 48</t>
  </si>
  <si>
    <t>.040 x 48 x 96</t>
  </si>
  <si>
    <t>POLYCARBONATE UL94V0</t>
  </si>
  <si>
    <t>.093X48X96</t>
  </si>
  <si>
    <t>POLYCARBONATE  CLEAR</t>
  </si>
  <si>
    <t>.118 X 48 X 120</t>
  </si>
  <si>
    <t>Lexan Clear  GE</t>
  </si>
  <si>
    <t>POLYCARBONATE SHEET RED 11300</t>
  </si>
  <si>
    <t>LEXAN  CLEAR</t>
  </si>
  <si>
    <t>POLYCARBONATE SHEET WHITE</t>
  </si>
  <si>
    <t>LEXAN  CLEAR GE</t>
  </si>
  <si>
    <t>.187 48 X 96</t>
  </si>
  <si>
    <t>POLYCARBONATE SHEET CLEAR FDA</t>
  </si>
  <si>
    <t>POLYCARBONATE SHEET CLEAR A/R</t>
  </si>
  <si>
    <t xml:space="preserve"> .187 48 X 96</t>
  </si>
  <si>
    <t>.187 52 X 100</t>
  </si>
  <si>
    <t>241187601200000</t>
  </si>
  <si>
    <t>LEXAN BRONZE AR</t>
  </si>
  <si>
    <t>LEXAN CLEAR GE</t>
  </si>
  <si>
    <t>.220 x 60 x 96</t>
  </si>
  <si>
    <t xml:space="preserve"> POLYCARBONATE GRAY</t>
  </si>
  <si>
    <t xml:space="preserve"> POLYCARBONATE SHEET GRAY</t>
  </si>
  <si>
    <t>POLYCARBONATE BRONZE</t>
  </si>
  <si>
    <t>.236 X48 X 96 ABRASION RESISTA</t>
  </si>
  <si>
    <t>POLYCARBONATE PAPER BRONZE</t>
  </si>
  <si>
    <t xml:space="preserve"> .375 48 X 96</t>
  </si>
  <si>
    <t>.375 48 X 96</t>
  </si>
  <si>
    <t>3/8 x 48 x 120</t>
  </si>
  <si>
    <t>.500 48 X 96</t>
  </si>
  <si>
    <t>.500 48 X 96 PAPER MASKED</t>
  </si>
  <si>
    <t>1/2 X 60 X 96</t>
  </si>
  <si>
    <t>POLYCARBONATE CLEAR TWIN WALL</t>
  </si>
  <si>
    <t>POLYCARB  BR0NZE TWIN WALL</t>
  </si>
  <si>
    <t>243675006500</t>
  </si>
  <si>
    <t>6 3/4" X 6 1/2 " CLEAR</t>
  </si>
  <si>
    <t>.030 X 48 X 96 S/R</t>
  </si>
  <si>
    <t>NAT. HDPE NON STRESS REIEVED</t>
  </si>
  <si>
    <t>.030X48X96 (AS EXTRUDED)</t>
  </si>
  <si>
    <t>NAT. HDPE  NON TRESS RELIEVED</t>
  </si>
  <si>
    <t>.040 X 48 X 96  (AS EXTRUDED)</t>
  </si>
  <si>
    <t>HDPE NON STRESS RELIEVED</t>
  </si>
  <si>
    <t>.093 X 48 X 96 (AS EXTRUDED)</t>
  </si>
  <si>
    <t>3/16 x 60 x 120</t>
  </si>
  <si>
    <t>1/4 x 60 x 120</t>
  </si>
  <si>
    <t>HDPE BLACK</t>
  </si>
  <si>
    <t>BLACK HDPE MASKED 2 SIDES</t>
  </si>
  <si>
    <t>1/2 X48 X 96 S/R</t>
  </si>
  <si>
    <t>HDPE RED CUTTING BOARD</t>
  </si>
  <si>
    <t>HDPE NAT.</t>
  </si>
  <si>
    <t>1/2 X 60 X 120 S/R</t>
  </si>
  <si>
    <t>HDPE NAT</t>
  </si>
  <si>
    <t>.625 X 48 X 120 S/R</t>
  </si>
  <si>
    <t>.625" x 48 x 120 SMOOTH/SMOOTH</t>
  </si>
  <si>
    <t>NAT HDPE</t>
  </si>
  <si>
    <t>3/4 x 60 x 120</t>
  </si>
  <si>
    <t>1 X 48 X 120 S/R</t>
  </si>
  <si>
    <t>1 X 60 X 120 S/R</t>
  </si>
  <si>
    <t>1-1/4 X 60 X 120</t>
  </si>
  <si>
    <t>2 X 48 X 96 S/R</t>
  </si>
  <si>
    <t>2" X 48 X 120 S/R</t>
  </si>
  <si>
    <t>2 1/2 X 48 X 96 S/R</t>
  </si>
  <si>
    <t>3/16 RD. NAT COILS</t>
  </si>
  <si>
    <t>302003752000</t>
  </si>
  <si>
    <t>CLEAR PVC ROD</t>
  </si>
  <si>
    <t>.375" DIA. ROUND</t>
  </si>
  <si>
    <t>302005000000</t>
  </si>
  <si>
    <t>PVC ROD CLEAR</t>
  </si>
  <si>
    <t>1/2 PVC HEX ROD</t>
  </si>
  <si>
    <t>PVC ROD BLUE</t>
  </si>
  <si>
    <t>1/2 DIA ROUND</t>
  </si>
  <si>
    <t>PVC ROD</t>
  </si>
  <si>
    <t>3/4 HEX ROD</t>
  </si>
  <si>
    <t>PVC HEX ROD</t>
  </si>
  <si>
    <t>1 1/4"</t>
  </si>
  <si>
    <t>1-1/2 DIA</t>
  </si>
  <si>
    <t>1 1/2</t>
  </si>
  <si>
    <t>2-1/2 DIA</t>
  </si>
  <si>
    <t>3 1/2 SQUARE</t>
  </si>
  <si>
    <t xml:space="preserve"> 3 3/4 DIA ROUND TYPE I</t>
  </si>
  <si>
    <t>4 3/4 DIA TYPE 1 ROD</t>
  </si>
  <si>
    <t>6.5 DIA ROUND</t>
  </si>
  <si>
    <t>.020X48X96 WHITE</t>
  </si>
  <si>
    <t>.030 X 48 X 96  WHITE</t>
  </si>
  <si>
    <t>040 X 48 X 96 WHITE</t>
  </si>
  <si>
    <t>.040" X 48 X 96 BLACK</t>
  </si>
  <si>
    <t>060 X 48 X 96 WHITE</t>
  </si>
  <si>
    <t>.125 X 48 X 96 BLACK</t>
  </si>
  <si>
    <t xml:space="preserve"> HIPS SHEET</t>
  </si>
  <si>
    <t>.250 X 48 X 96  WHITE</t>
  </si>
  <si>
    <t>.250 48 X 96 BLACK</t>
  </si>
  <si>
    <t>382016254</t>
  </si>
  <si>
    <t>GLASS FILLED 25% TEFLON ROD</t>
  </si>
  <si>
    <t>382020004</t>
  </si>
  <si>
    <t>2" DIA. ROUND</t>
  </si>
  <si>
    <t>382035004</t>
  </si>
  <si>
    <t>1' DIA. ULTEM 2300</t>
  </si>
  <si>
    <t>412035003</t>
  </si>
  <si>
    <t>Black Ultem 1000 Rod</t>
  </si>
  <si>
    <t>3 1/2" dia.</t>
  </si>
  <si>
    <t>421075048120320</t>
  </si>
  <si>
    <t>BLACK CELTEC</t>
  </si>
  <si>
    <t>1MM 48 X 96</t>
  </si>
  <si>
    <t>COOL GREY CELTE</t>
  </si>
  <si>
    <t>3MM 48 X 96 (LIGHT GRAY)</t>
  </si>
  <si>
    <t>ORANGE KOMATEX</t>
  </si>
  <si>
    <t>CELTEC TEAL</t>
  </si>
  <si>
    <t>3MM 48 X 96</t>
  </si>
  <si>
    <t>CELTEC VIOLET</t>
  </si>
  <si>
    <t>CELTEC COOL GREY  (LIGHT GRAY)</t>
  </si>
  <si>
    <t>4410648096WHIE</t>
  </si>
  <si>
    <t>6mmx48x96 EPS(light weight)</t>
  </si>
  <si>
    <t>BLACK FOAM PVC</t>
  </si>
  <si>
    <t>10mm x 48 x 96</t>
  </si>
  <si>
    <t>.060" X 6" X 400FT. CLEAR</t>
  </si>
  <si>
    <t>.080" X 8" X 300 FT. CLEAR</t>
  </si>
  <si>
    <t>.080" X 12" X 300FT CLEAR</t>
  </si>
  <si>
    <t>.120" X 8" X 200FT. CLEAR</t>
  </si>
  <si>
    <t>.120" X 12" X 200 FT. CLEAR</t>
  </si>
  <si>
    <t>.160" X 16" X 100 FT. CLEAR</t>
  </si>
  <si>
    <t>1/4 DIA ROUND</t>
  </si>
  <si>
    <t>5/16" DIA ROUND</t>
  </si>
  <si>
    <t>POLYCARBONATE ROD</t>
  </si>
  <si>
    <t>3/16" NAT.</t>
  </si>
  <si>
    <t>1/4" NATURAL</t>
  </si>
  <si>
    <t>5/16 DIA CLEAR</t>
  </si>
  <si>
    <t>3/8" DIA NAT.</t>
  </si>
  <si>
    <t>7/16 DIA CLEAR</t>
  </si>
  <si>
    <t>1/2" DIA CLEAR</t>
  </si>
  <si>
    <t>9/16 DIA CLEAR</t>
  </si>
  <si>
    <t>5/8 DIA CLEAR</t>
  </si>
  <si>
    <t>3/4 DIA CLEAR</t>
  </si>
  <si>
    <t>7/8 DIA CLEAR</t>
  </si>
  <si>
    <t>PETG SHEET</t>
  </si>
  <si>
    <t>.080 X 38 X 83 FROST</t>
  </si>
  <si>
    <t>PETG SHEET  FDA</t>
  </si>
  <si>
    <t>.100 X 48 X 96 CL</t>
  </si>
  <si>
    <t>VIVAK FDA</t>
  </si>
  <si>
    <t>1/2 X 48 X 96 CLEAR</t>
  </si>
  <si>
    <t>PVC SHEET GRAY</t>
  </si>
  <si>
    <t>.060 48 X 96 TYPE I</t>
  </si>
  <si>
    <t>PVC SHEET WHITE</t>
  </si>
  <si>
    <t>.079 x 48 x 96 TYPE1</t>
  </si>
  <si>
    <t>.093 X 48 X 96  TYPE I</t>
  </si>
  <si>
    <t>.093 48X96 TYPE I</t>
  </si>
  <si>
    <t>.125 X 48 X 96TYPE I</t>
  </si>
  <si>
    <t>.125 48 X 96 TYPE I</t>
  </si>
  <si>
    <t>HIPS ROD1 3/8" DIAMETER</t>
  </si>
  <si>
    <t>4020075010</t>
  </si>
  <si>
    <t>UHMW BLACK 3/4" DIA ROD</t>
  </si>
  <si>
    <t>.125 48 X 96 AR2</t>
  </si>
  <si>
    <t>.125 X 48 X 96 PRISMATIC</t>
  </si>
  <si>
    <t xml:space="preserve"> BLACK 2025 EXT ACRYLIC</t>
  </si>
  <si>
    <t>1/16 X 48 X 96 PAPERMASKED</t>
  </si>
  <si>
    <t>ACRYLIC SHEET BLACK 2025</t>
  </si>
  <si>
    <t>.236 X 50 X 120</t>
  </si>
  <si>
    <t>P-95 BLACK ACRYLIC</t>
  </si>
  <si>
    <t>.125 X 48 X 96 CAST PAPER</t>
  </si>
  <si>
    <t>ACRYLIC MIRROR POLY</t>
  </si>
  <si>
    <t>ACRYLIC WHITE #7328</t>
  </si>
  <si>
    <t>.187 X 48 X 72  MINI FLUTE</t>
  </si>
  <si>
    <t>ACRYLIC MIRROR CLEAR</t>
  </si>
  <si>
    <t>.187 X 48 X 96 POLY</t>
  </si>
  <si>
    <t>P-95 ONE SIDE WHITE 7328 ACR</t>
  </si>
  <si>
    <t>.187 X 48 X 96 E CAST PAPER</t>
  </si>
  <si>
    <t>DP32 CALYPSO CLEAR EX. ACRY</t>
  </si>
  <si>
    <t>061025048728780</t>
  </si>
  <si>
    <t>P-95 ONE SIDE AZURE 8780</t>
  </si>
  <si>
    <t>.250 X 48 X 72</t>
  </si>
  <si>
    <t>P95 ONE SIDE 8790 ROSE ACRYLIC</t>
  </si>
  <si>
    <t>061750480961100</t>
  </si>
  <si>
    <t>P-95 CLEAR IMPORT</t>
  </si>
  <si>
    <t>.750 X 48 X96</t>
  </si>
  <si>
    <t>5/8" x 40 x 48</t>
  </si>
  <si>
    <t>.625 x 48 x 96 NAT. CANVAS</t>
  </si>
  <si>
    <t>.015 24 X 48</t>
  </si>
  <si>
    <t>.030 24 X 48</t>
  </si>
  <si>
    <t>.040 24 X 48</t>
  </si>
  <si>
    <t>.060 x 48 x96 flame inhibiting</t>
  </si>
  <si>
    <t>.220 X 48 X 96</t>
  </si>
  <si>
    <t>.220 X 72 X 96 PAPER</t>
  </si>
  <si>
    <t>.250 X 72 X 96</t>
  </si>
  <si>
    <t>.500 X 60 X 96 PAPER MASKED</t>
  </si>
  <si>
    <t>.500 X 72 X 96</t>
  </si>
  <si>
    <t>CLEAR "H" JOINER</t>
  </si>
  <si>
    <t>6MM X 12 FT</t>
  </si>
  <si>
    <t>.125 X 48 X 96 PROTECTO GLAZ</t>
  </si>
  <si>
    <t>PVC SHEET TYPE 2 GRAY</t>
  </si>
  <si>
    <t>PVC SHEET CLEAR TYPE I</t>
  </si>
  <si>
    <t>PVC SHEET GRAY TYPE 2</t>
  </si>
  <si>
    <t>.250 48X96</t>
  </si>
  <si>
    <t>PVC CLEAR TYPE 1</t>
  </si>
  <si>
    <t>PVC GRAY  1/4 X 48 X 96</t>
  </si>
  <si>
    <t>PERFORATED 1/4"DIA,3/8 STAGGER</t>
  </si>
  <si>
    <t>.250  X 48 X 96</t>
  </si>
  <si>
    <t xml:space="preserve"> PVC GRAY TYPE 1</t>
  </si>
  <si>
    <t>3/8 x 48 x96 POLYMASKED 1 SIDE</t>
  </si>
  <si>
    <t>.375 48X96</t>
  </si>
  <si>
    <t>PVC SHEET GRAY  TYPE I</t>
  </si>
  <si>
    <t xml:space="preserve"> PVC  Grey  TYPE I Polymasked</t>
  </si>
  <si>
    <t>.500x48x96</t>
  </si>
  <si>
    <t>PVC SHEET  GRAY TYPE I</t>
  </si>
  <si>
    <t>.625 48 X 96</t>
  </si>
  <si>
    <t>.750 48X96</t>
  </si>
  <si>
    <t>PVC CLEAR TYPE II</t>
  </si>
  <si>
    <t>.750 48 X 96</t>
  </si>
  <si>
    <t>1.000 X 48 X 96</t>
  </si>
  <si>
    <t>PVC SHEET  WHITE TYPE I</t>
  </si>
  <si>
    <t>1.000 48 X 96</t>
  </si>
  <si>
    <t>1.250 48 X 96</t>
  </si>
  <si>
    <t>1.500 48 X 96</t>
  </si>
  <si>
    <t>1.750 48 X 96</t>
  </si>
  <si>
    <t>2.000 48 X 96</t>
  </si>
  <si>
    <t>PVC  GREY TYPE I</t>
  </si>
  <si>
    <t>2 1/4 X 48 X 96</t>
  </si>
  <si>
    <t>PVC GREY TYPE 1</t>
  </si>
  <si>
    <t>PVC  GREY TYPEI</t>
  </si>
  <si>
    <t>2 3/4 X 48 X 96</t>
  </si>
  <si>
    <t>NYLATRON GS ROD</t>
  </si>
  <si>
    <t>POLY PRO EURO GRAY</t>
  </si>
  <si>
    <t>3/4" X 48 X 120</t>
  </si>
  <si>
    <t>POLY PRO  EURO GRAY</t>
  </si>
  <si>
    <t>21245001150</t>
  </si>
  <si>
    <t>151000736048100</t>
  </si>
  <si>
    <t>.007 x 36 x 48</t>
  </si>
  <si>
    <t>IND. LAM. SHEET G-10 / FR4</t>
  </si>
  <si>
    <t>261001254809602</t>
  </si>
  <si>
    <t>4020200010</t>
  </si>
  <si>
    <t>UHMW  ROD 2" BLACK</t>
  </si>
  <si>
    <t>050244750060096</t>
  </si>
  <si>
    <t>04309750001250</t>
  </si>
  <si>
    <t>9 3/4 OD X 1/8 WALL</t>
  </si>
  <si>
    <t>0440018720</t>
  </si>
  <si>
    <t>3/16 SQUARE</t>
  </si>
  <si>
    <t>08201250TX</t>
  </si>
  <si>
    <t>ERTALYTE TX ROD</t>
  </si>
  <si>
    <t>1 1/4" DIA</t>
  </si>
  <si>
    <t>3EMM51</t>
  </si>
  <si>
    <t>FTM BUSINESS CARD HOLDER</t>
  </si>
  <si>
    <t>7/8 X 7/8 X 3/5/8 W</t>
  </si>
  <si>
    <t>8001106105B</t>
  </si>
  <si>
    <t>CRAFTICS TURNTABLE</t>
  </si>
  <si>
    <t>9" BLACK</t>
  </si>
  <si>
    <t>8001107248</t>
  </si>
  <si>
    <t>ACRYLIC PULL HANDLE SMALL</t>
  </si>
  <si>
    <t>CLEAR BUMP ONS BS-01R CLEAR</t>
  </si>
  <si>
    <t>911ABS11</t>
  </si>
  <si>
    <t>BS-11 BLACK BUMPER 2560</t>
  </si>
  <si>
    <t>241187750961000</t>
  </si>
  <si>
    <t>.187 X 75 X 100</t>
  </si>
  <si>
    <t>.250 X 52 X 100</t>
  </si>
  <si>
    <t>.375 48 X 96   2 SIDES</t>
  </si>
  <si>
    <t>412010003</t>
  </si>
  <si>
    <t>Black Ultem  Rod</t>
  </si>
  <si>
    <t>1" DIA.</t>
  </si>
  <si>
    <t>88801500000</t>
  </si>
  <si>
    <t>RADEL NAT ROD</t>
  </si>
  <si>
    <t>911ABS1</t>
  </si>
  <si>
    <t>BS-1 BLACK BUMPER</t>
  </si>
  <si>
    <t>.500 x 60 x 96</t>
  </si>
  <si>
    <t>02202250100</t>
  </si>
  <si>
    <t>04306250001870</t>
  </si>
  <si>
    <t>6 1/4 OD X 3/16 WALL</t>
  </si>
  <si>
    <t>04306500001250</t>
  </si>
  <si>
    <t>21202501000</t>
  </si>
  <si>
    <t>050203712548096</t>
  </si>
  <si>
    <t>041012548096MAR</t>
  </si>
  <si>
    <t>041022048096MAR</t>
  </si>
  <si>
    <t>041037548096MAR</t>
  </si>
  <si>
    <t>041050048096MAR</t>
  </si>
  <si>
    <t>041075048096MAR</t>
  </si>
  <si>
    <t>0610125489611MA</t>
  </si>
  <si>
    <t>0610250489611MA</t>
  </si>
  <si>
    <t>061012548961200</t>
  </si>
  <si>
    <t>P-95 CLEAR  DP-9  2 SIDED</t>
  </si>
  <si>
    <t>ACRYLIC TUBE 7328</t>
  </si>
  <si>
    <t>ACRYLIC TUBE 2447</t>
  </si>
  <si>
    <t>045012500150018</t>
  </si>
  <si>
    <t>1/8 X 48 X 96 CLEAR CAST ACRYL</t>
  </si>
  <si>
    <t>.220 X 48 X 96 CLEAR CAST ACRY</t>
  </si>
  <si>
    <t>3/8 X 48 X 96 CLEAR CAST ACRYL</t>
  </si>
  <si>
    <t>1/2 X 48 X 96 CLEAR CAST ACRY</t>
  </si>
  <si>
    <t>3/4 X 48 X 96 CLEAR CAST ACRYL</t>
  </si>
  <si>
    <t>MARGACIPTA  EZ 8.0  PE MASK</t>
  </si>
  <si>
    <t>MARGACIPTA  EZ- 8.0  PE MASK</t>
  </si>
  <si>
    <t>MARGACIPTA EZ- 8.0  PAPER MASK</t>
  </si>
  <si>
    <t>P-95 MARGACIPTA EZ-8.0</t>
  </si>
  <si>
    <t>.125 X 48 X 96 PE MASK</t>
  </si>
  <si>
    <t>P-95 MARGACIPTA EZ- 8.0</t>
  </si>
  <si>
    <t>.250 X 48 X 96 PE MASK</t>
  </si>
  <si>
    <t>3010250480967</t>
  </si>
  <si>
    <t>3010093480961</t>
  </si>
  <si>
    <t>302057500100</t>
  </si>
  <si>
    <t>5.750 DIA. ROUND</t>
  </si>
  <si>
    <t>1/2 x 24 x 48</t>
  </si>
  <si>
    <t>2460750075096</t>
  </si>
  <si>
    <t>LEXAN CORNER GUARD</t>
  </si>
  <si>
    <t>3/4 X 3/4 X 96"</t>
  </si>
  <si>
    <t>CELTEC SHEET DARK BLUE</t>
  </si>
  <si>
    <t>IND LAM SHEET ROD</t>
  </si>
  <si>
    <t>Nat. Paper Phenolic</t>
  </si>
  <si>
    <t>11/16 ID x 1 1/8 OD</t>
  </si>
  <si>
    <t>15302500125010</t>
  </si>
  <si>
    <t>1/8 ID x 1/4 OD</t>
  </si>
  <si>
    <t>15303120187030</t>
  </si>
  <si>
    <t>Nat Linen Phenolic</t>
  </si>
  <si>
    <t>3/16 ID x 5/16 OD</t>
  </si>
  <si>
    <t>15304370250011</t>
  </si>
  <si>
    <t>Black Paper Phenolic</t>
  </si>
  <si>
    <t>1/4 id x 7/16 od</t>
  </si>
  <si>
    <t>15305000375020</t>
  </si>
  <si>
    <t>Nat Canvas Phenolic</t>
  </si>
  <si>
    <t>3/8 ID x 1/2 OD</t>
  </si>
  <si>
    <t>15306250312010</t>
  </si>
  <si>
    <t>5/16 ID x 5/8 OD</t>
  </si>
  <si>
    <t>15306250500010</t>
  </si>
  <si>
    <t>1/2 ID x 5/8 OD</t>
  </si>
  <si>
    <t>15306250500030</t>
  </si>
  <si>
    <t>1/4 ID x 3/4 OD</t>
  </si>
  <si>
    <t>15310000750020</t>
  </si>
  <si>
    <t>3/4 ID x 1" OD</t>
  </si>
  <si>
    <t>15310000875030</t>
  </si>
  <si>
    <t>7/8 ID x 1" OD</t>
  </si>
  <si>
    <t>15311250687010</t>
  </si>
  <si>
    <t>15312500625030</t>
  </si>
  <si>
    <t>5/8 ID x 1 1/4 OD</t>
  </si>
  <si>
    <t>15313750625030</t>
  </si>
  <si>
    <t>5/8 ID x 1 3/8 OD</t>
  </si>
  <si>
    <t>15313750750030</t>
  </si>
  <si>
    <t>3/4 ID x 1 3/8 OD</t>
  </si>
  <si>
    <t>15320001875030</t>
  </si>
  <si>
    <t>1 7/8 ID x 2" OD</t>
  </si>
  <si>
    <t>15325001750030</t>
  </si>
  <si>
    <t>1 3/4 ID x 2 1/2 OD</t>
  </si>
  <si>
    <t>15325002000030</t>
  </si>
  <si>
    <t>2" ID x 2 1/2 OD</t>
  </si>
  <si>
    <t>15332503000030</t>
  </si>
  <si>
    <t>3" ID x 3 1/4 OD</t>
  </si>
  <si>
    <t>15332503125030</t>
  </si>
  <si>
    <t>3 1/8 ID x 3 1/4 OD</t>
  </si>
  <si>
    <t>15335002500020</t>
  </si>
  <si>
    <t>2 1/2 ID x 3 1/2 OD</t>
  </si>
  <si>
    <t>15340002750020</t>
  </si>
  <si>
    <t>2 3/4 ID x 4" OD</t>
  </si>
  <si>
    <t>15341253375030</t>
  </si>
  <si>
    <t>3 3/8 ID x 4 1/8 OD</t>
  </si>
  <si>
    <t>061187511001600</t>
  </si>
  <si>
    <t>3/16 X 51 X 100</t>
  </si>
  <si>
    <t>15200625S0300</t>
  </si>
  <si>
    <t>15310000937030</t>
  </si>
  <si>
    <t>15/16 id x 1" od</t>
  </si>
  <si>
    <t>02200375100P</t>
  </si>
  <si>
    <t>3/8" NATURAL DELRIN 150E ROD</t>
  </si>
  <si>
    <t>060350011</t>
  </si>
  <si>
    <t>30600125</t>
  </si>
  <si>
    <t>3060025011</t>
  </si>
  <si>
    <t>3060025012</t>
  </si>
  <si>
    <t>3060037511</t>
  </si>
  <si>
    <t>3060037522</t>
  </si>
  <si>
    <t>3060050011</t>
  </si>
  <si>
    <t>3060050022</t>
  </si>
  <si>
    <t>3060075011</t>
  </si>
  <si>
    <t>3060075022</t>
  </si>
  <si>
    <t>3060100011</t>
  </si>
  <si>
    <t>3060100022</t>
  </si>
  <si>
    <t>3060125011</t>
  </si>
  <si>
    <t>3060125022</t>
  </si>
  <si>
    <t>3060150011</t>
  </si>
  <si>
    <t>3060150022</t>
  </si>
  <si>
    <t>3060200011</t>
  </si>
  <si>
    <t>3060200022</t>
  </si>
  <si>
    <t>3060250011</t>
  </si>
  <si>
    <t>3060250022</t>
  </si>
  <si>
    <t>3060300011</t>
  </si>
  <si>
    <t>3060300022</t>
  </si>
  <si>
    <t>3060350011</t>
  </si>
  <si>
    <t>3060350022</t>
  </si>
  <si>
    <t>30604000022</t>
  </si>
  <si>
    <t>3060400011</t>
  </si>
  <si>
    <t>obsolete</t>
  </si>
  <si>
    <t>3060500011</t>
  </si>
  <si>
    <t>3060500022</t>
  </si>
  <si>
    <t>3060600011</t>
  </si>
  <si>
    <t>3060600022</t>
  </si>
  <si>
    <t>3060800011</t>
  </si>
  <si>
    <t>3060800022</t>
  </si>
  <si>
    <t>041100048096MAR</t>
  </si>
  <si>
    <t>041125048096MAR</t>
  </si>
  <si>
    <t>1 1/4" X 48 X 96 CLEAR ACRY</t>
  </si>
  <si>
    <t>041150048096MAR</t>
  </si>
  <si>
    <t>1 1/2" X 48 X 96 CLEAR ACRY</t>
  </si>
  <si>
    <t>381006248048V</t>
  </si>
  <si>
    <t>05024471254896M</t>
  </si>
  <si>
    <t>WHITE ACRYLIC 2447 EZ 8.0</t>
  </si>
  <si>
    <t>.118 X 48 X 96 PAPER MASK</t>
  </si>
  <si>
    <t>WHITE CAST ACRYL 2447 EZ 8.0</t>
  </si>
  <si>
    <t>05024472504896M</t>
  </si>
  <si>
    <t>1/4 X 48 X 96 PAPER MASK</t>
  </si>
  <si>
    <t>05024473754896M</t>
  </si>
  <si>
    <t>3/8 X 48 X 96 PAPER MASK</t>
  </si>
  <si>
    <t>05073281254896M</t>
  </si>
  <si>
    <t>WHITE ACRYLIC 7328 EZ 8.0</t>
  </si>
  <si>
    <t>.125 X 48 X 96 PAPER MASK</t>
  </si>
  <si>
    <t>1/8 X 48 X 96 PAPER MASK</t>
  </si>
  <si>
    <t>05073281874896M</t>
  </si>
  <si>
    <t>3/16 X 48 X 96 PAPER MASK</t>
  </si>
  <si>
    <t>05073282504896M</t>
  </si>
  <si>
    <t>05073283754896M</t>
  </si>
  <si>
    <t>05020251254896M</t>
  </si>
  <si>
    <t>BLACK CAST ACRYL 2025 EZ 8.0</t>
  </si>
  <si>
    <t>05020252504896M</t>
  </si>
  <si>
    <t>050207450048096</t>
  </si>
  <si>
    <t>15200437S1000</t>
  </si>
  <si>
    <t>.437 DIA G-10</t>
  </si>
  <si>
    <t>.002 X 20 X 200</t>
  </si>
  <si>
    <t>11202500</t>
  </si>
  <si>
    <t>401000624812000</t>
  </si>
  <si>
    <t>4510096</t>
  </si>
  <si>
    <t>UNIVERSAL HARDWARE MOUNT</t>
  </si>
  <si>
    <t>041200048096MAR</t>
  </si>
  <si>
    <t>2" X 48 X 96 CLEAR ACRYLIC</t>
  </si>
  <si>
    <t>05020251874896M</t>
  </si>
  <si>
    <t>.187 X 48 X 96 PAPER MASK</t>
  </si>
  <si>
    <t>7124480962100</t>
  </si>
  <si>
    <t>COROPLAST SHEET WHITE 750GSM</t>
  </si>
  <si>
    <t>061012588108UVT</t>
  </si>
  <si>
    <t>UVT CLEAR ACRYLIC</t>
  </si>
  <si>
    <t>1/8 X 88 X 108.25</t>
  </si>
  <si>
    <t>061018788108UVT</t>
  </si>
  <si>
    <t>3/16 X 88 X 108.25</t>
  </si>
  <si>
    <t>5" DIA.</t>
  </si>
  <si>
    <t>99055GALCLOSED</t>
  </si>
  <si>
    <t>55 GAL POLYETHYLENE CLOSED TOP</t>
  </si>
  <si>
    <t>SHIPPING DRUM</t>
  </si>
  <si>
    <t>99055GALOPEN</t>
  </si>
  <si>
    <t>NAT 55 GAL POLYETHYLE OPEN TOP</t>
  </si>
  <si>
    <t>050228312548096</t>
  </si>
  <si>
    <t>PVC SHEET WHT.(MIN BUY 48 EA)</t>
  </si>
  <si>
    <t>3/16 X 48 X 108.25</t>
  </si>
  <si>
    <t>061012548108UVT</t>
  </si>
  <si>
    <t>1/8 X 48 X 108.25</t>
  </si>
  <si>
    <t>061018748108UVT</t>
  </si>
  <si>
    <t>4 1/8" X 4 1/2" ROUND</t>
  </si>
  <si>
    <t>061012548961012</t>
  </si>
  <si>
    <t xml:space="preserve"> ACRYLIC MIRROR PAPER MASKED</t>
  </si>
  <si>
    <t xml:space="preserve"> 2 SIDES .125 X 48 X 96</t>
  </si>
  <si>
    <t>06101874896IMPM</t>
  </si>
  <si>
    <t>IMPACT MODIFIED CLR ACRYLIC</t>
  </si>
  <si>
    <t>061025051100430</t>
  </si>
  <si>
    <t>.250 x 51 x 100</t>
  </si>
  <si>
    <t>WHITE #7508 P95</t>
  </si>
  <si>
    <t>3/4OD X .062WALL X 5/8ID</t>
  </si>
  <si>
    <t>241375480960100</t>
  </si>
  <si>
    <t>41600750010001</t>
  </si>
  <si>
    <t>TYGON TUBING B44-4X-IB</t>
  </si>
  <si>
    <t>2130095000750B</t>
  </si>
  <si>
    <t>NYLON HOLLOW ROD BLUE</t>
  </si>
  <si>
    <t>9.5"OD X .750" ID X 26"</t>
  </si>
  <si>
    <t>4272</t>
  </si>
  <si>
    <t>3/16 3 1/4 H X 2 1/8 W x 10'</t>
  </si>
  <si>
    <t>WHITE POLYPRO BELLY BAND</t>
  </si>
  <si>
    <t>2280400011R</t>
  </si>
  <si>
    <t>4" DIAMETER</t>
  </si>
  <si>
    <t>04504125045001</t>
  </si>
  <si>
    <t>3/4 ID x 1"OD x 1/8" W</t>
  </si>
  <si>
    <t>041012551100MAR</t>
  </si>
  <si>
    <t>1/8" X 51 X 100 CLEAR cast</t>
  </si>
  <si>
    <t>041018748096MAR</t>
  </si>
  <si>
    <t>361060480961</t>
  </si>
  <si>
    <t>060 X 48 X 96 BLACK</t>
  </si>
  <si>
    <t>361080480961</t>
  </si>
  <si>
    <t>.080 x 48 x 96 BLACK</t>
  </si>
  <si>
    <t>361100480961</t>
  </si>
  <si>
    <t>.100 X 48 X 96 BLACK</t>
  </si>
  <si>
    <t>05024471874896M</t>
  </si>
  <si>
    <t>041008048096MAR</t>
  </si>
  <si>
    <t>.080 X 48 X 96 CLEAR ACRYLIC</t>
  </si>
  <si>
    <t>041008050098MAR</t>
  </si>
  <si>
    <t>.080 X 50 X 98 CLEAR ACRYLIC</t>
  </si>
  <si>
    <t>041012548120MAR</t>
  </si>
  <si>
    <t>05075081254896M</t>
  </si>
  <si>
    <t>WHITE ACRYLIC 7508 EZ 8.0</t>
  </si>
  <si>
    <t>05075082504896M</t>
  </si>
  <si>
    <t>05075083754896M</t>
  </si>
  <si>
    <t>CANVAS NAT. GRADE C</t>
  </si>
  <si>
    <t>FIBERGLASS PANEL 1 SIDE</t>
  </si>
  <si>
    <t>382018751V</t>
  </si>
  <si>
    <t>PEBBLE WHITE 090 X 48 X 96</t>
  </si>
  <si>
    <t>PEBBLE WHITE 090 X 48 X 120</t>
  </si>
  <si>
    <t>FIBERGLASS PANEL 1SIDE</t>
  </si>
  <si>
    <t>FIBERGLASS PANEL 1 side</t>
  </si>
  <si>
    <t>PEBBLE BEIGE 090 X 48 X 96</t>
  </si>
  <si>
    <t>PEBBLE BEIGE 090 X 48 X 120</t>
  </si>
  <si>
    <t>White Palight foam pvc unmaskd</t>
  </si>
  <si>
    <t>4 3/4"ID X 5"OD</t>
  </si>
  <si>
    <t>1/8X46X94 STATIC DISP. P.C.</t>
  </si>
  <si>
    <t>POLYCARBONATE UL945VA   FI</t>
  </si>
  <si>
    <t>2411254809670LF</t>
  </si>
  <si>
    <t>.125x48x96 CLEAR LOW FLAME</t>
  </si>
  <si>
    <t>341004612121422</t>
  </si>
  <si>
    <t>.046 x 12 x 12 1422</t>
  </si>
  <si>
    <t>922055364816</t>
  </si>
  <si>
    <t>PRINT POLYETHYLENE MATTE/MATTE</t>
  </si>
  <si>
    <t>.055 X 36 X 48.5 HUNTER GREEN</t>
  </si>
  <si>
    <t>151006048096020</t>
  </si>
  <si>
    <t>1/16 X 48 X 96 NAT. CE CANVAS</t>
  </si>
  <si>
    <t>05024475004896M</t>
  </si>
  <si>
    <t>1/2 X 48 X 96 PAPER MASK</t>
  </si>
  <si>
    <t>050244750072096</t>
  </si>
  <si>
    <t>1/2 X 72 X 96</t>
  </si>
  <si>
    <t>P-95 7508 WHITE CAST ACRYLIC</t>
  </si>
  <si>
    <t>EZ FIX 309</t>
  </si>
  <si>
    <t>.032 50.5 X 99.5 TYPE I</t>
  </si>
  <si>
    <t>302003751100</t>
  </si>
  <si>
    <t>381018748048V</t>
  </si>
  <si>
    <t>382025004</t>
  </si>
  <si>
    <t>(4 FOOT SECTIONS)</t>
  </si>
  <si>
    <t>021003754812010</t>
  </si>
  <si>
    <t>3/8 X 48 X 120 BLACK</t>
  </si>
  <si>
    <t>02201500300</t>
  </si>
  <si>
    <t>ACETAL ROD BLUE</t>
  </si>
  <si>
    <t>041037548120100</t>
  </si>
  <si>
    <t>3/8" X 48 X 120 CLEAR</t>
  </si>
  <si>
    <t>CAST ACRYLIC PAPER  MASKED</t>
  </si>
  <si>
    <t>262100001100</t>
  </si>
  <si>
    <t>10" DIA. ROD</t>
  </si>
  <si>
    <t>3021000000100</t>
  </si>
  <si>
    <t>10.000 DIA ROD</t>
  </si>
  <si>
    <t>1530750050010</t>
  </si>
  <si>
    <t>3/4"OD X 1/2"ID X 40"L</t>
  </si>
  <si>
    <t>UNTRIMMED XXX PAPER PHENOLIC</t>
  </si>
  <si>
    <t>ULTEM 1000 ROD 1/2' DIA. NAT.</t>
  </si>
  <si>
    <t>061023651108LGP</t>
  </si>
  <si>
    <t>6MM X 51 X 108.75</t>
  </si>
  <si>
    <t>LUCITE LUX LGP ACRYLIC</t>
  </si>
  <si>
    <t>02205000200</t>
  </si>
  <si>
    <t>5" DIA. ROUND</t>
  </si>
  <si>
    <t>2417503878BR1UT</t>
  </si>
  <si>
    <t>3/4x 38 x 78 BR1 LEVEL1 UTILTY</t>
  </si>
  <si>
    <t>(38X48)(38X16)SHEET HAS SCRAPE</t>
  </si>
  <si>
    <t>0820250000Q</t>
  </si>
  <si>
    <t>2.5" DIA. ERTAYTE TX ROD</t>
  </si>
  <si>
    <t>451010812150LTR</t>
  </si>
  <si>
    <t>STRIP 12" X .108" X 150 FEET</t>
  </si>
  <si>
    <t xml:space="preserve"> .020 24.5 X 48.5</t>
  </si>
  <si>
    <t>261007504812040</t>
  </si>
  <si>
    <t>BLUE HDPE</t>
  </si>
  <si>
    <t>.750 X 48 X 120</t>
  </si>
  <si>
    <t>3820068755</t>
  </si>
  <si>
    <t>BRONZE60% PTFE ROD</t>
  </si>
  <si>
    <t>.6875" OD</t>
  </si>
  <si>
    <t>ACRYLIC PRISMATIC 23.75x47.75</t>
  </si>
  <si>
    <t>W2T521733</t>
  </si>
  <si>
    <t>DWG WAE7245 8-PASS ACRYLIC</t>
  </si>
  <si>
    <t>TUBE 1636 MM LONG</t>
  </si>
  <si>
    <t>W2T521735</t>
  </si>
  <si>
    <t>DWG WAE7245 4-PASS ACRYLIC</t>
  </si>
  <si>
    <t>TUBE 788 MM LONG</t>
  </si>
  <si>
    <t>W3T188403</t>
  </si>
  <si>
    <t>DWG WAE7245 L2M 4-PASS ACRYLIC</t>
  </si>
  <si>
    <t>TUBE 404 MM LONG</t>
  </si>
  <si>
    <t>W3T188427</t>
  </si>
  <si>
    <t>DWG WAE7245 L2M 8-PASS ACRYLIC</t>
  </si>
  <si>
    <t>TUBE 868 MM LONG</t>
  </si>
  <si>
    <t>W3T188428</t>
  </si>
  <si>
    <t>DWG WAE7245 L2M 6-PASS ACRYLIC</t>
  </si>
  <si>
    <t>TUBE 636 MM LONG</t>
  </si>
  <si>
    <t>2074 1/2 x 48 x 96</t>
  </si>
  <si>
    <t>050205025048096</t>
  </si>
  <si>
    <t>21217004400</t>
  </si>
  <si>
    <t>BLACK MD FILLED NYLON</t>
  </si>
  <si>
    <t>17"DIA. X 4.5" L</t>
  </si>
  <si>
    <t>3/4 X 24 X 48 NAT</t>
  </si>
  <si>
    <t>05073285004896M</t>
  </si>
  <si>
    <t>.500 X 48 X 96 EZ 8.0</t>
  </si>
  <si>
    <t>21225002100</t>
  </si>
  <si>
    <t>NYLON ROD CAST BLACK</t>
  </si>
  <si>
    <t>2.5" DIA.</t>
  </si>
  <si>
    <t>140 0280</t>
  </si>
  <si>
    <t>VARDEX HOSE 1.000 X 1.319</t>
  </si>
  <si>
    <t>061025048962404</t>
  </si>
  <si>
    <t>2404 BRONZE MIRROR ACRYLIC</t>
  </si>
  <si>
    <t>061022048108UVT</t>
  </si>
  <si>
    <t>.220 X 48 X 108.25</t>
  </si>
  <si>
    <t>061018788108UVF</t>
  </si>
  <si>
    <t>UV FILTERING CLEAR ACRYLIC</t>
  </si>
  <si>
    <t>U-Clean 400AS</t>
  </si>
  <si>
    <t>NATURAL HDPE MASKED 2 SIDES</t>
  </si>
  <si>
    <t>.125 X 48.5 X 96.5</t>
  </si>
  <si>
    <t>4020650000</t>
  </si>
  <si>
    <t>UHMW ROD 6 1/2 NAT</t>
  </si>
  <si>
    <t>02202000BMT</t>
  </si>
  <si>
    <t>ACETAL BLUE METAL DETECTABLE</t>
  </si>
  <si>
    <t>2" DIA. ROD</t>
  </si>
  <si>
    <t>02203000BMT</t>
  </si>
  <si>
    <t>3" DIA. ROD</t>
  </si>
  <si>
    <t>02204000BMT</t>
  </si>
  <si>
    <t>4" DIA. ROD</t>
  </si>
  <si>
    <t>02205000BMT</t>
  </si>
  <si>
    <t>5" DIA. ROD</t>
  </si>
  <si>
    <t>421037548096420</t>
  </si>
  <si>
    <t>EUROGREY POLYPRO</t>
  </si>
  <si>
    <t>31312</t>
  </si>
  <si>
    <t>3/8 X 1/2 CLEAR</t>
  </si>
  <si>
    <t>31313</t>
  </si>
  <si>
    <t>3/8 X 9/16 CLEAR</t>
  </si>
  <si>
    <t>31315</t>
  </si>
  <si>
    <t>7/16 X 9/16 CLEAR</t>
  </si>
  <si>
    <t>31316</t>
  </si>
  <si>
    <t>7/16 X 5/8 CLEAR</t>
  </si>
  <si>
    <t>31318</t>
  </si>
  <si>
    <t>1/2 X 5/8 CLEAR</t>
  </si>
  <si>
    <t>31321</t>
  </si>
  <si>
    <t>1/2 X 13/16 CLEAR</t>
  </si>
  <si>
    <t>31322</t>
  </si>
  <si>
    <t>9/16 X 3/4 CLEAR</t>
  </si>
  <si>
    <t>31323</t>
  </si>
  <si>
    <t>9/16 X 13/16 CLEAR</t>
  </si>
  <si>
    <t>31324</t>
  </si>
  <si>
    <t>9/16 X 7/8 CLEAR</t>
  </si>
  <si>
    <t>31324A</t>
  </si>
  <si>
    <t>5/8 X 3/4 CLEAR</t>
  </si>
  <si>
    <t>31325</t>
  </si>
  <si>
    <t>5/8 X 13/16 CLEAR</t>
  </si>
  <si>
    <t>31327</t>
  </si>
  <si>
    <t>5/8 X 15/16 CLEAR</t>
  </si>
  <si>
    <t>31328</t>
  </si>
  <si>
    <t>11/16 X 7/8 CLEAR</t>
  </si>
  <si>
    <t>31329</t>
  </si>
  <si>
    <t>11/16 X 15/16 CLEAR</t>
  </si>
  <si>
    <t>3132F</t>
  </si>
  <si>
    <t>.125" X .250" (500 FOOT COILS)</t>
  </si>
  <si>
    <t>31330</t>
  </si>
  <si>
    <t>11/16 X 1 CLEAR</t>
  </si>
  <si>
    <t>31334</t>
  </si>
  <si>
    <t>7/8 X 1 3/16 CLEAR</t>
  </si>
  <si>
    <t>31338</t>
  </si>
  <si>
    <t>1 X 1 1/2 CLEAR</t>
  </si>
  <si>
    <t>3134</t>
  </si>
  <si>
    <t>3/16 X 3/8 CLEAR</t>
  </si>
  <si>
    <t>31340</t>
  </si>
  <si>
    <t>1 1/4 X 1 3/4 CLEAR</t>
  </si>
  <si>
    <t>31341</t>
  </si>
  <si>
    <t>1 1/2 X 2 CLEAR</t>
  </si>
  <si>
    <t>31342</t>
  </si>
  <si>
    <t>2 X 2 1/2 CLEAR</t>
  </si>
  <si>
    <t>31344</t>
  </si>
  <si>
    <t>2 1/2 X 3 CLEAR</t>
  </si>
  <si>
    <t>3135</t>
  </si>
  <si>
    <t>3/16 X 7/16 CLEAR</t>
  </si>
  <si>
    <t>3137</t>
  </si>
  <si>
    <t>1/4 X 7/16 CLEAR</t>
  </si>
  <si>
    <t>3138</t>
  </si>
  <si>
    <t>1/4 X 1/2 CLEAR</t>
  </si>
  <si>
    <t>313S1A</t>
  </si>
  <si>
    <t>1/16 X 1/8 CLEAR</t>
  </si>
  <si>
    <t>313S2A</t>
  </si>
  <si>
    <t>1/8 X 5/16 CLEAR FLEXIBLE</t>
  </si>
  <si>
    <t>VINYL TUBING (DISCONTINUED)</t>
  </si>
  <si>
    <t>313S31</t>
  </si>
  <si>
    <t>3/4 X 7/8 CLEAR</t>
  </si>
  <si>
    <t>313S39</t>
  </si>
  <si>
    <t>1 1/4 X 1 1/2 CLEAR</t>
  </si>
  <si>
    <t>313S39B</t>
  </si>
  <si>
    <t>1 3/8 X 1 3/4 CLEAR</t>
  </si>
  <si>
    <t>313S41A</t>
  </si>
  <si>
    <t>1 1/2 X 1 3/4 CLEAR</t>
  </si>
  <si>
    <t>313S8</t>
  </si>
  <si>
    <t>1/4 X 9/16 CLEAR</t>
  </si>
  <si>
    <t>8001106070</t>
  </si>
  <si>
    <t>6" OD X 1/4 WALL</t>
  </si>
  <si>
    <t>4010037548120MD</t>
  </si>
  <si>
    <t>UHMW METAL DETECTABLE SHEET</t>
  </si>
  <si>
    <t>041022080120MAR</t>
  </si>
  <si>
    <t>.220 x 80 x 120 CLEAR ACRYLIC</t>
  </si>
  <si>
    <t>MARGACIPTA  EZ 8.0  PAPER MASK</t>
  </si>
  <si>
    <t>061015751108LGP</t>
  </si>
  <si>
    <t>.157 x 51 x 108.75</t>
  </si>
  <si>
    <t>301002860096ACR</t>
  </si>
  <si>
    <t>PVC/ACRILIC ALLOY HAIRCELL 1 S</t>
  </si>
  <si>
    <t>.028 X 60 X 96 BLACK # 4335</t>
  </si>
  <si>
    <t>GLASS FILLED 25% PTFE ROD</t>
  </si>
  <si>
    <t>382003754</t>
  </si>
  <si>
    <t>.375" DIA</t>
  </si>
  <si>
    <t>4020175003</t>
  </si>
  <si>
    <t>1 3/4" BLACK ESD UHMW ROD</t>
  </si>
  <si>
    <t>PVC SHEET CLEAR (blue tint)</t>
  </si>
  <si>
    <t>301018748096PAL</t>
  </si>
  <si>
    <t>02201500300BMT</t>
  </si>
  <si>
    <t>1.5" DIA. ROD</t>
  </si>
  <si>
    <t>3/16 X 48 X96 CLEAR STATIC</t>
  </si>
  <si>
    <t>1/2 x 48 x 96</t>
  </si>
  <si>
    <t>PEEK ROD 3" DIA.</t>
  </si>
  <si>
    <t>151006036048012</t>
  </si>
  <si>
    <t>.060 X 36 X 48 G-3 SHEET</t>
  </si>
  <si>
    <t>241060480964000</t>
  </si>
  <si>
    <t>.060 x 48 x 96</t>
  </si>
  <si>
    <t>241093480964000</t>
  </si>
  <si>
    <t>.093 x 48 x 96</t>
  </si>
  <si>
    <t>8001106062</t>
  </si>
  <si>
    <t>SOLVENT CEMENT FUNNEL SMALL</t>
  </si>
  <si>
    <t>010050060096020</t>
  </si>
  <si>
    <t>BLACK TRESPA</t>
  </si>
  <si>
    <t>021003754812000</t>
  </si>
  <si>
    <t>3/8 X 48 X 120 NAT.</t>
  </si>
  <si>
    <t>24112560096ORAN</t>
  </si>
  <si>
    <t>POLYCARBONATE ORANGE</t>
  </si>
  <si>
    <t>1/8 X 60 X 96</t>
  </si>
  <si>
    <t>261007506012010</t>
  </si>
  <si>
    <t>.750 x 60 x 120</t>
  </si>
  <si>
    <t>3011750480961</t>
  </si>
  <si>
    <t>361125480961</t>
  </si>
  <si>
    <t>42103756012002P</t>
  </si>
  <si>
    <t>3/8 x 60 x 120</t>
  </si>
  <si>
    <t>441060120BLAS</t>
  </si>
  <si>
    <t>4410648096DKGRN</t>
  </si>
  <si>
    <t>DARK GREEN  KOMATEX</t>
  </si>
  <si>
    <t>6mm x 48 x 96</t>
  </si>
  <si>
    <t>050228712548096</t>
  </si>
  <si>
    <t>TRANSPAENT PURPLE</t>
  </si>
  <si>
    <t>24112548096MIRR</t>
  </si>
  <si>
    <t>MIRROR POLYCARBONATE</t>
  </si>
  <si>
    <t>HYGARD CLEAR</t>
  </si>
  <si>
    <t>24175048072HYGA</t>
  </si>
  <si>
    <t>.750 X 48 X 72</t>
  </si>
  <si>
    <t>4020037510</t>
  </si>
  <si>
    <t>UHMW ROD 3/8 BLACK</t>
  </si>
  <si>
    <t>405A33</t>
  </si>
  <si>
    <t>THICK 3"X3" YELLOW</t>
  </si>
  <si>
    <t>4282002000250</t>
  </si>
  <si>
    <t>1/4" THICK X 2" X 2" WHITE PP</t>
  </si>
  <si>
    <t>8001106534</t>
  </si>
  <si>
    <t>MICROFIBER CLOTH (BLUE)</t>
  </si>
  <si>
    <t>16" X 16"</t>
  </si>
  <si>
    <t>EXT. film masking</t>
  </si>
  <si>
    <t>24112575100ORAN</t>
  </si>
  <si>
    <t>1/8 X75 X 100</t>
  </si>
  <si>
    <t>241A6480961110</t>
  </si>
  <si>
    <t>2410020240482FR</t>
  </si>
  <si>
    <t>.020 X 24 X 48</t>
  </si>
  <si>
    <t>PTFE SHEET VIRGIN</t>
  </si>
  <si>
    <t>PTFE SHEET MECHANICAL</t>
  </si>
  <si>
    <t xml:space="preserve">PTFE SHEET VIRGIN	</t>
  </si>
  <si>
    <t>PTFE VIRGIN SHEET</t>
  </si>
  <si>
    <t>1.50 X 48 X 48</t>
  </si>
  <si>
    <t>PTFE ROD  1/8 DIA.</t>
  </si>
  <si>
    <t>VIRGIN PTFE ROD .125 DIA.</t>
  </si>
  <si>
    <t>PTFE ROD 3/16" DIA.</t>
  </si>
  <si>
    <t>VIRGIN PTFE ROD .187 DIA.</t>
  </si>
  <si>
    <t xml:space="preserve"> 3/16" DIA.</t>
  </si>
  <si>
    <t>PTFE ROD .250 DIA.</t>
  </si>
  <si>
    <t>VIRGIN PTFE ROD 1/4 DIA.</t>
  </si>
  <si>
    <t>GLASS FILLED PTFE ROD</t>
  </si>
  <si>
    <t>PTFE ROD 9/32</t>
  </si>
  <si>
    <t>PTFE ROD .312 DIA.</t>
  </si>
  <si>
    <t>VIRGIN PTFE ROD</t>
  </si>
  <si>
    <t>5/16 DIA.</t>
  </si>
  <si>
    <t>5/16" SQUARE PTFE ROD</t>
  </si>
  <si>
    <t>PTFE ROD .375 DIA.</t>
  </si>
  <si>
    <t>VIRGIN PTFE ROD 3/8 DIA.</t>
  </si>
  <si>
    <t>PTFE ROD .437 DIA.</t>
  </si>
  <si>
    <t>VIRGIN PTFE ROD 7/16 DIA.</t>
  </si>
  <si>
    <t>PTFE ROD .500 DIA.</t>
  </si>
  <si>
    <t>VIRGIN PTFE ROD 1/2 DIA.</t>
  </si>
  <si>
    <t>VIRGIN PTFE ROD 9/16 DIA.</t>
  </si>
  <si>
    <t>PTFE ROD .625 DIA.</t>
  </si>
  <si>
    <t>VIRGIN PTFE ROD 5/8 DIA.</t>
  </si>
  <si>
    <t>PTFE ROD .750 DIA.</t>
  </si>
  <si>
    <t>VIRGIN PTFE ROD 3/4 DIA.</t>
  </si>
  <si>
    <t>3/4" GLASS FILLED PTFE ROD</t>
  </si>
  <si>
    <t>PTFE ROD .875 DIA.</t>
  </si>
  <si>
    <t>VIRGIN PTFE ROD 7/8 DIA.</t>
  </si>
  <si>
    <t>7/8" PTFE GLASS FILLED ROD</t>
  </si>
  <si>
    <t>PTFE ROD 1.00 DIA.</t>
  </si>
  <si>
    <t>VIRGIN PTFE ROD 1" DIA.</t>
  </si>
  <si>
    <t>VIRGIN PTFE ROD 1 1/8 DIA.</t>
  </si>
  <si>
    <t>PTFE ROD 1.250 DIA.</t>
  </si>
  <si>
    <t>VIRGIN PTFE ROD 1 1/4 DIA.</t>
  </si>
  <si>
    <t>PTFE ROD 1.375 DIA.</t>
  </si>
  <si>
    <t>VIRGIN PTFE ROD 1 3/8 DIA.</t>
  </si>
  <si>
    <t>PTFE ROD 1.50 DIA.</t>
  </si>
  <si>
    <t>VIRGIN PTFE ROD 1 1/2 DIA.</t>
  </si>
  <si>
    <t>PTFE ROD 1.625 DIA.</t>
  </si>
  <si>
    <t>PTFE VIRGIN ROD</t>
  </si>
  <si>
    <t>PTFE ROD 1.75 DIA.</t>
  </si>
  <si>
    <t>VIRGIN PTFE ROD 1 3/4 DIA.</t>
  </si>
  <si>
    <t>PTFE ROD 1.875 DIA.</t>
  </si>
  <si>
    <t>VIRGIN PTFE ROD  1 7/8 DIA.</t>
  </si>
  <si>
    <t>PTFE ROD 2.00 DIA.</t>
  </si>
  <si>
    <t>VIRGIN PTFE ROD 2" DIA.</t>
  </si>
  <si>
    <t>PTFE ROD 2.125 DIA.</t>
  </si>
  <si>
    <t>PTFE ROD 2.250 DIA.</t>
  </si>
  <si>
    <t>PTFE ROD 2.50 DIA.</t>
  </si>
  <si>
    <t>VIRGIN PTFE ROD 2 1/2 DIA.</t>
  </si>
  <si>
    <t>2.50" DIA.</t>
  </si>
  <si>
    <t>2.75" DIA.</t>
  </si>
  <si>
    <t>PTFE ROD 3.00 DIA.</t>
  </si>
  <si>
    <t xml:space="preserve"> VIRGIN PTFE ROD 3" DIA</t>
  </si>
  <si>
    <t>PTFE ROD 3.25 DIA.</t>
  </si>
  <si>
    <t>PTFE ROD 3.25 DIA</t>
  </si>
  <si>
    <t>PTFE ROD 3.50 DIA.</t>
  </si>
  <si>
    <t>3 1/2" DIA.</t>
  </si>
  <si>
    <t>3 1/2" DIA. DIA.</t>
  </si>
  <si>
    <t>VIRGIN PTFE ROD 4"DIA</t>
  </si>
  <si>
    <t>VIRGIN PTFE ROD 4-1/2 DIA</t>
  </si>
  <si>
    <t>02201500100SEMI</t>
  </si>
  <si>
    <t>SEMITRON 225 ACETAL ROD NAT.</t>
  </si>
  <si>
    <t>1.5" DIA.</t>
  </si>
  <si>
    <t>natural NYLON tube</t>
  </si>
  <si>
    <t>2"OD  X 1 3/4"ID</t>
  </si>
  <si>
    <t>30602500SDR26</t>
  </si>
  <si>
    <t>PVC WHITE SDR26 160 PSI</t>
  </si>
  <si>
    <t>2 1/2 DIA. PIPE</t>
  </si>
  <si>
    <t>1/8" X 60 X 96 CLEAR ACRYLIC</t>
  </si>
  <si>
    <t>061009088108UVT</t>
  </si>
  <si>
    <t>.090 x 88 x 108.5</t>
  </si>
  <si>
    <t>3136500</t>
  </si>
  <si>
    <t>FLEXIBLE VINYL TUBING #6</t>
  </si>
  <si>
    <t>1/4 X 3/8 CLEAR #6RNTC500</t>
  </si>
  <si>
    <t>172002860096ACR</t>
  </si>
  <si>
    <t>0210025024048BM</t>
  </si>
  <si>
    <t>1/4 x 24 x 48</t>
  </si>
  <si>
    <t>Boltaron 4335 3/16 x 48 x 96</t>
  </si>
  <si>
    <t>21206251000</t>
  </si>
  <si>
    <t>2 1/4 DIA. RD.</t>
  </si>
  <si>
    <t>0210037524048BM</t>
  </si>
  <si>
    <t>3/8 x 24 x 48</t>
  </si>
  <si>
    <t>0210050024048BM</t>
  </si>
  <si>
    <t>0210075024048BM</t>
  </si>
  <si>
    <t>3/4 x 24 x 48</t>
  </si>
  <si>
    <t>0210100024048BM</t>
  </si>
  <si>
    <t>1.00 x 24 x 48</t>
  </si>
  <si>
    <t>4040125050050AR</t>
  </si>
  <si>
    <t>UHMW TAPE ADHESIVE BACKED</t>
  </si>
  <si>
    <t>1/8"THK X 1/2"WIDE X 50 FT</t>
  </si>
  <si>
    <t>POLY PRO SHT NAT SR</t>
  </si>
  <si>
    <t>IND. LAM. SHEET G-10 FR4</t>
  </si>
  <si>
    <t>PVC SHEET  TYPE I BLUE</t>
  </si>
  <si>
    <t>40203000XRAYDT</t>
  </si>
  <si>
    <t>UHMW ROD 3' BLUE</t>
  </si>
  <si>
    <t>XRAY DETECTABLE UHMW</t>
  </si>
  <si>
    <t>041002400500000</t>
  </si>
  <si>
    <t>CLEAR ACRYLIC PRECISION SHEET</t>
  </si>
  <si>
    <t>02206000100P</t>
  </si>
  <si>
    <t>6" DIA. NATURAL DELRIN 150 ROD</t>
  </si>
  <si>
    <t>0.2MM X 400MM X 550MM</t>
  </si>
  <si>
    <t>041005195195</t>
  </si>
  <si>
    <t>.5MM X 19.5" X 19.5"</t>
  </si>
  <si>
    <t>37203500R</t>
  </si>
  <si>
    <t>Radel (PPSU) Black Rod R5500</t>
  </si>
  <si>
    <t>3.5" DIA.</t>
  </si>
  <si>
    <t>0.3MM X 400MM X 550MM</t>
  </si>
  <si>
    <t>37202500R</t>
  </si>
  <si>
    <t>2.5" dia.</t>
  </si>
  <si>
    <t>0507T6911880120</t>
  </si>
  <si>
    <t>LUCITE LUX 7T69 ELECTRIC BLUE</t>
  </si>
  <si>
    <t>.118 X 80 X 120</t>
  </si>
  <si>
    <t>302065000100</t>
  </si>
  <si>
    <t>05073287504896M</t>
  </si>
  <si>
    <t>3/4 X 48 X 96 PAPER MASK</t>
  </si>
  <si>
    <t>.500 48 X 96 (blue tint)</t>
  </si>
  <si>
    <t>381100036036V</t>
  </si>
  <si>
    <t>1" x 36.25 x 36.33</t>
  </si>
  <si>
    <t>381100072024V</t>
  </si>
  <si>
    <t>1" x 72.5" x 24"</t>
  </si>
  <si>
    <t>381100072036V</t>
  </si>
  <si>
    <t>1" x 72.5" x 36.4"</t>
  </si>
  <si>
    <t>041022048120MAR</t>
  </si>
  <si>
    <t>02203000100P</t>
  </si>
  <si>
    <t>3" DIA.  NATURAL DELRIN 150</t>
  </si>
  <si>
    <t>061012548961SEC</t>
  </si>
  <si>
    <t>1st SURFACE SECURITY MIRROR</t>
  </si>
  <si>
    <t>1/8" x 48 x 96 ACRYLIC</t>
  </si>
  <si>
    <t>061025051100UVF</t>
  </si>
  <si>
    <t>1/4 X 51 X 100 ACRYLITE</t>
  </si>
  <si>
    <t>GP OP2</t>
  </si>
  <si>
    <t>BLACK FOAM PVC (unmasked)</t>
  </si>
  <si>
    <t>02200312102</t>
  </si>
  <si>
    <t>5/16" DIA.</t>
  </si>
  <si>
    <t>10106401000</t>
  </si>
  <si>
    <t>.006 X 40 X 100</t>
  </si>
  <si>
    <t>15201750S0200</t>
  </si>
  <si>
    <t>1.750 DIA. NAT. CANVAS</t>
  </si>
  <si>
    <t>15203000S0200</t>
  </si>
  <si>
    <t>3" DIA. NAT. CANVAS</t>
  </si>
  <si>
    <t>NYLON ROD CAST. NAT.</t>
  </si>
  <si>
    <t>243600055000000</t>
  </si>
  <si>
    <t>6' OD X 5 1/2' ID CLEAR</t>
  </si>
  <si>
    <t>243750075000000</t>
  </si>
  <si>
    <t>7 3/4" OD X 7 1/2ID CLEAR</t>
  </si>
  <si>
    <t>40305000042500</t>
  </si>
  <si>
    <t>5' X 4 1/4</t>
  </si>
  <si>
    <t>412007003</t>
  </si>
  <si>
    <t>3/4" DIA.</t>
  </si>
  <si>
    <t>70304500</t>
  </si>
  <si>
    <t>EXCELON R-4000 PIPE 4 1/2</t>
  </si>
  <si>
    <t>.750" sia.</t>
  </si>
  <si>
    <t>NYLON ROD BLACK CAST</t>
  </si>
  <si>
    <t>9220233404811</t>
  </si>
  <si>
    <t>PRINTABLE P/E WHITE MATTE</t>
  </si>
  <si>
    <t>.023 X 34.5 X 48.5</t>
  </si>
  <si>
    <t>02201000BMT</t>
  </si>
  <si>
    <t>1" DIA. ROD</t>
  </si>
  <si>
    <t>.750" x .687" x 40"</t>
  </si>
  <si>
    <t>30105000480963V</t>
  </si>
  <si>
    <t>.500" X 48 X 96</t>
  </si>
  <si>
    <t>.093x48x96 LOW FLAME</t>
  </si>
  <si>
    <t>021001252404810</t>
  </si>
  <si>
    <t>241236480965000</t>
  </si>
  <si>
    <t>261005004809660</t>
  </si>
  <si>
    <t>WHITE MAKROLON LD B27</t>
  </si>
  <si>
    <t>1/8 x 75 x 100(radio frequency</t>
  </si>
  <si>
    <t>24112575100ORRF</t>
  </si>
  <si>
    <t>24112575100WHRF</t>
  </si>
  <si>
    <t>6" DIA BLACK ACETAL</t>
  </si>
  <si>
    <t>0611254896WD853</t>
  </si>
  <si>
    <t>.118 x 48 x 96</t>
  </si>
  <si>
    <t>ACRYLITE WD853</t>
  </si>
  <si>
    <t>261002504812030</t>
  </si>
  <si>
    <t>06101254896GOLD</t>
  </si>
  <si>
    <t>041010195195</t>
  </si>
  <si>
    <t>1MM X 19.5 X 19.5</t>
  </si>
  <si>
    <t>2610003524047BL</t>
  </si>
  <si>
    <t>DARK BLUE HDPE</t>
  </si>
  <si>
    <t>.035 X 24 X 47</t>
  </si>
  <si>
    <t>40201250RED</t>
  </si>
  <si>
    <t>1 1/4 DIA RED UHMW ROD</t>
  </si>
  <si>
    <t>7124480962UT</t>
  </si>
  <si>
    <t>COROPLAST WHITE FLOOR GRADE</t>
  </si>
  <si>
    <t>8214GAL</t>
  </si>
  <si>
    <t>WELD ON 4 CLEAR gal</t>
  </si>
  <si>
    <t>02201000100P</t>
  </si>
  <si>
    <t>1" DIA. NATURAL DELRIN 150 ROD</t>
  </si>
  <si>
    <t>17200604809604</t>
  </si>
  <si>
    <t># 33446 (TAN/BEIGE)</t>
  </si>
  <si>
    <t>405A300CERAMP</t>
  </si>
  <si>
    <t>UHMW CERAM P L PROFILE</t>
  </si>
  <si>
    <t>1/2"THICK 3"X3" GREEN/YELLOW</t>
  </si>
  <si>
    <t>405A300TV88</t>
  </si>
  <si>
    <t>UHMW L PROFILE 1/2"THICK</t>
  </si>
  <si>
    <t>THICK 3"X3" DARK BLUE TIVAR 88</t>
  </si>
  <si>
    <t>4101HYDEX2000</t>
  </si>
  <si>
    <t>261002506012600</t>
  </si>
  <si>
    <t>.250 x 60 x 120</t>
  </si>
  <si>
    <t>PVC ROD GREY</t>
  </si>
  <si>
    <t>041008195195</t>
  </si>
  <si>
    <t>.8MM X 19.5" X 19.5"</t>
  </si>
  <si>
    <t>151025048096030</t>
  </si>
  <si>
    <t>LE PHENOLIC SHEE</t>
  </si>
  <si>
    <t>0.4MM X 400MM X 550MM</t>
  </si>
  <si>
    <t>041006195195</t>
  </si>
  <si>
    <t>.6MM X 19.5" X 19.5"</t>
  </si>
  <si>
    <t>IND. LAM. SHEET G-10 FR/4</t>
  </si>
  <si>
    <t>1/4 X 48 X 75</t>
  </si>
  <si>
    <t>NATURAL HDPE ANTI MICROBIAL</t>
  </si>
  <si>
    <t>2610025048075AM</t>
  </si>
  <si>
    <t>2610025048096AM</t>
  </si>
  <si>
    <t>401001254852ESD</t>
  </si>
  <si>
    <t>1/8 X 48 X 52</t>
  </si>
  <si>
    <t>BLACK ESD UHMW</t>
  </si>
  <si>
    <t>401001255060ESD</t>
  </si>
  <si>
    <t>1/8 x 50 x 60</t>
  </si>
  <si>
    <t>241177480960SL</t>
  </si>
  <si>
    <t>.177 X 48 X 96</t>
  </si>
  <si>
    <t>CLEAR SL POLYCARBONATE SHEET</t>
  </si>
  <si>
    <t>25100020370480</t>
  </si>
  <si>
    <t>.020 x 37 x 48</t>
  </si>
  <si>
    <t>.030 x 37 x 48</t>
  </si>
  <si>
    <t>PETG SHEET MASKED 2 SIDES</t>
  </si>
  <si>
    <t>25100030370480</t>
  </si>
  <si>
    <t>25100040370480</t>
  </si>
  <si>
    <t>.040 x 37 x 48</t>
  </si>
  <si>
    <t>241A8481201100</t>
  </si>
  <si>
    <t>8mm x 48 x 120</t>
  </si>
  <si>
    <t>POLYCARBONATE CLEAR  FILM</t>
  </si>
  <si>
    <t>041023675100100</t>
  </si>
  <si>
    <t>.236 x 75 x 100 FILM MASKED</t>
  </si>
  <si>
    <t>041022062098MAR</t>
  </si>
  <si>
    <t>.220 x 62 x 98</t>
  </si>
  <si>
    <t>041022074098MAR</t>
  </si>
  <si>
    <t>.220 x 74 x 98</t>
  </si>
  <si>
    <t>301012548096IND</t>
  </si>
  <si>
    <t>PVC SHEET CLEAR INDUSTRIAL</t>
  </si>
  <si>
    <t>301018748096IND</t>
  </si>
  <si>
    <t>061010088108UVT</t>
  </si>
  <si>
    <t>.100 X 88 X 108.25</t>
  </si>
  <si>
    <t>NYLATRON MD ROD ROD CAST</t>
  </si>
  <si>
    <t>38206254MOS2</t>
  </si>
  <si>
    <t>.625"DIA. PTFE</t>
  </si>
  <si>
    <t>15% GLASS &amp; 5% MOS2</t>
  </si>
  <si>
    <t>qty_allocated</t>
  </si>
  <si>
    <t>qty_on_ord</t>
  </si>
  <si>
    <t>reorder_lvl</t>
  </si>
  <si>
    <t>ord_up_to_lvl</t>
  </si>
  <si>
    <t>usage_ptd</t>
  </si>
  <si>
    <t>usage_ytd</t>
  </si>
  <si>
    <t>prior_year_usage</t>
  </si>
  <si>
    <t>352</t>
  </si>
  <si>
    <t>35200500500</t>
  </si>
  <si>
    <t>FLUOROSINT 500 1/2' DIA.</t>
  </si>
  <si>
    <t>35201000500</t>
  </si>
  <si>
    <t>FLUOROSINT 500 1' DIA.</t>
  </si>
  <si>
    <t>1 1/2' DIA.</t>
  </si>
  <si>
    <t>35201500500</t>
  </si>
  <si>
    <t>1 3/4' DIA.</t>
  </si>
  <si>
    <t>35201750500</t>
  </si>
  <si>
    <t>inv level #$</t>
  </si>
  <si>
    <t>on hand $</t>
  </si>
  <si>
    <t xml:space="preserve">ytd cost </t>
  </si>
  <si>
    <t>prior yr $</t>
  </si>
  <si>
    <t>041018760096MAR</t>
  </si>
  <si>
    <t>.177 x 62 x 98 CLEAR CAST ACRY</t>
  </si>
  <si>
    <t>041018772096MAR</t>
  </si>
  <si>
    <t>.177 X 74 X 98 CLEAR CAST ACRY</t>
  </si>
  <si>
    <t>061023688108UVT</t>
  </si>
  <si>
    <t>.236 x 88 x 108.5</t>
  </si>
  <si>
    <t>041019648096000</t>
  </si>
  <si>
    <t>.196 x 48 x 96 CLEAR ACRYLIC</t>
  </si>
  <si>
    <t>PAPER MASKED</t>
  </si>
  <si>
    <t>2412204509300AR</t>
  </si>
  <si>
    <t>.220 x 45.6 x 93.7</t>
  </si>
  <si>
    <t>POLYCARBONATE AR 2 SIDES</t>
  </si>
  <si>
    <t>0420212500</t>
  </si>
  <si>
    <t>2 1/8" DIA. CLEAR</t>
  </si>
  <si>
    <t>0450362540001</t>
  </si>
  <si>
    <t>3.625" X 4" ROUND</t>
  </si>
  <si>
    <t>0450775080001</t>
  </si>
  <si>
    <t>7 3/4" X 8" ROUND</t>
  </si>
  <si>
    <t>04510000975001</t>
  </si>
  <si>
    <t>10"OD X 9 3/4"ID</t>
  </si>
  <si>
    <t>0451175120016</t>
  </si>
  <si>
    <t>11 3/4"ID X12OD WHITE EXTRUDED</t>
  </si>
  <si>
    <t>045137514001</t>
  </si>
  <si>
    <t>13 3/4" x 14"rpund</t>
  </si>
  <si>
    <t>1" DIA ERTALYTE TX ROD</t>
  </si>
  <si>
    <t>122004371500</t>
  </si>
  <si>
    <t>PULTEX ROD 7/16</t>
  </si>
  <si>
    <t>1 1/8OD X 5/8ID 5 FT STD LGNTH</t>
  </si>
  <si>
    <t>11/4OD X .062WALL X 1 1/8ID</t>
  </si>
  <si>
    <t>243500045000000</t>
  </si>
  <si>
    <t>5" OD X 4 1/2' ID CLEAR</t>
  </si>
  <si>
    <t>31035001250</t>
  </si>
  <si>
    <t>3 1/2 X 1 1/4 GREY PVC TUBE</t>
  </si>
  <si>
    <t>382012504</t>
  </si>
  <si>
    <t>1.250" DIA.</t>
  </si>
  <si>
    <t>40202400010</t>
  </si>
  <si>
    <t>UHMW ROD 4' BLACK</t>
  </si>
  <si>
    <t>402032200</t>
  </si>
  <si>
    <t>UHMW ROD 3 1/4 BLACL</t>
  </si>
  <si>
    <t>4020625000</t>
  </si>
  <si>
    <t>6 1/4 NAT UHMW ROD</t>
  </si>
  <si>
    <t>4020625010</t>
  </si>
  <si>
    <t>6 1/4 BLACK UHMW ROD</t>
  </si>
  <si>
    <t>40207250000</t>
  </si>
  <si>
    <t>7 1/4 NAT UHMW ROD</t>
  </si>
  <si>
    <t>40207250010</t>
  </si>
  <si>
    <t>7 1/4 BLACK UHMW ROD</t>
  </si>
  <si>
    <t>403025000175000</t>
  </si>
  <si>
    <t>2 1/2 X 1 3/4</t>
  </si>
  <si>
    <t>40303500027500</t>
  </si>
  <si>
    <t>3 1/2 x 2 3/4</t>
  </si>
  <si>
    <t>403040003250</t>
  </si>
  <si>
    <t>4" X 3 1/4</t>
  </si>
  <si>
    <t>1/8 x 48 x 96</t>
  </si>
  <si>
    <t>IND LAM  ROD</t>
  </si>
  <si>
    <t>2210025024048HS</t>
  </si>
  <si>
    <t>NYLATRON GS-HS SHEET</t>
  </si>
  <si>
    <t>241B23648960GPV</t>
  </si>
  <si>
    <t>POLYCARBONATE SHEET GP-V</t>
  </si>
  <si>
    <t>.236 X 48 X 96 VV STABILIZED</t>
  </si>
  <si>
    <t>382001561V</t>
  </si>
  <si>
    <t>PTFE VIRGIN ROD 5/32" DIA.</t>
  </si>
  <si>
    <t>24106048096UVUG</t>
  </si>
  <si>
    <t>.060 x 48 x 96 UV 2 SIDES</t>
  </si>
  <si>
    <t>item_desc_2</t>
  </si>
  <si>
    <t>302011250100</t>
  </si>
  <si>
    <t>302012500100</t>
  </si>
  <si>
    <t>4510080122000</t>
  </si>
  <si>
    <t>.080" X 12" X 200FT CLEAR</t>
  </si>
  <si>
    <t>02203500100</t>
  </si>
  <si>
    <t>041003400550</t>
  </si>
  <si>
    <t>061050048961100</t>
  </si>
  <si>
    <t>21215002000</t>
  </si>
  <si>
    <t>041004400550</t>
  </si>
  <si>
    <t>041009848096MAR</t>
  </si>
  <si>
    <t>.098 X 48 X 96 CLEAR ACRYLIC</t>
  </si>
  <si>
    <t>041009848096110</t>
  </si>
  <si>
    <t>CLEAR POLYCARBONATE</t>
  </si>
  <si>
    <t>041007195195</t>
  </si>
  <si>
    <t>.7mm X 19.5 X 19.5</t>
  </si>
  <si>
    <t>clear acrylic prec sheet</t>
  </si>
  <si>
    <t>04101186096UVUG</t>
  </si>
  <si>
    <t>.118 x 60 x 96 clear acrylic</t>
  </si>
  <si>
    <t>041012572096MAR</t>
  </si>
  <si>
    <t>1/8" X 72" X 96" CLEAR ACRYLIC</t>
  </si>
  <si>
    <t>0410177720960MG</t>
  </si>
  <si>
    <t>.177 X 72 X 96 Optix L museum</t>
  </si>
  <si>
    <t>grade</t>
  </si>
  <si>
    <t>050237050060096</t>
  </si>
  <si>
    <t>1/2" x60" x 96" 2370 bronze</t>
  </si>
  <si>
    <t>acrylic</t>
  </si>
  <si>
    <t>050264825048096</t>
  </si>
  <si>
    <t>1/4"X48"X96" BLUE 2648 Acrylic</t>
  </si>
  <si>
    <t>061037548961700</t>
  </si>
  <si>
    <t>3/8 48X96 BLACK P95 Acrylic</t>
  </si>
  <si>
    <t>061100480961100</t>
  </si>
  <si>
    <t>1" X 48 X 96 P95 ACRYLIC</t>
  </si>
  <si>
    <t>151087548096020</t>
  </si>
  <si>
    <t>7/8" X48" X 96" CANVAS</t>
  </si>
  <si>
    <t>Phenolic</t>
  </si>
  <si>
    <t>151150048096020</t>
  </si>
  <si>
    <t>1 1/2" X 48X 96 CANVAS</t>
  </si>
  <si>
    <t>21280002100</t>
  </si>
  <si>
    <t>BLACK NYLON UV STABLE ROD 8"</t>
  </si>
  <si>
    <t>24106048096000L</t>
  </si>
  <si>
    <t>1/16 x 48 x 96 Clear GE Lexan</t>
  </si>
  <si>
    <t>24122048096FROS</t>
  </si>
  <si>
    <t>.220"x48x96" clear polycarb</t>
  </si>
  <si>
    <t>frosted 1 side paper mask</t>
  </si>
  <si>
    <t>.236 X 48 X 96</t>
  </si>
  <si>
    <t>25100040380480</t>
  </si>
  <si>
    <t>.040 CLEAR PETG 38X48</t>
  </si>
  <si>
    <t>25100040400480</t>
  </si>
  <si>
    <t>.040 CLEAR PETG  40X48</t>
  </si>
  <si>
    <t>25100040425480</t>
  </si>
  <si>
    <t>.040 CLEAR PETG  42 1/2"X 48"</t>
  </si>
  <si>
    <t>25100080360840</t>
  </si>
  <si>
    <t>.080 36X84" CLEAR PETG</t>
  </si>
  <si>
    <t>25100080480840</t>
  </si>
  <si>
    <t>.080 48X84 CLEAR PETG</t>
  </si>
  <si>
    <t>261000604812000</t>
  </si>
  <si>
    <t>1/16" X 48 X 120" NATURAL</t>
  </si>
  <si>
    <t>HDPE SHEET</t>
  </si>
  <si>
    <t>261015004809620</t>
  </si>
  <si>
    <t>1 1/2" X48" X 96" NAT HDPD</t>
  </si>
  <si>
    <t>3010125480963P</t>
  </si>
  <si>
    <t>1/8" 48 X 96" WATERCLEAR PVC</t>
  </si>
  <si>
    <t>3120062550A360</t>
  </si>
  <si>
    <t>POLYURETHANE ROD 5/8" DIAMETER</t>
  </si>
  <si>
    <t>50A DURO 36" LONG NATURAL</t>
  </si>
  <si>
    <t>3120062560A360</t>
  </si>
  <si>
    <t>60A DURO 36" LONG NATURAL</t>
  </si>
  <si>
    <t>DO NOT USE</t>
  </si>
  <si>
    <t>3120075050A360</t>
  </si>
  <si>
    <t>POLYURETHANE ROD 3/4" DIAMETER</t>
  </si>
  <si>
    <t>3120075060A360</t>
  </si>
  <si>
    <t>3120087550A360</t>
  </si>
  <si>
    <t>POLYURETHANE ROD 7/8" DIAMETER</t>
  </si>
  <si>
    <t>3120087560A360</t>
  </si>
  <si>
    <t>3120100050A360</t>
  </si>
  <si>
    <t>POLYURETHANE ROD 1" DIAMETER</t>
  </si>
  <si>
    <t>3120100060A360</t>
  </si>
  <si>
    <t>POLYURETHANE ROD1" DIAMETER</t>
  </si>
  <si>
    <t>3120100090A360</t>
  </si>
  <si>
    <t>90A DURO NATURAL 36" LONG</t>
  </si>
  <si>
    <t>3120137540A360</t>
  </si>
  <si>
    <t>POLYURETHANE ROD 1.375 DIA</t>
  </si>
  <si>
    <t>40A DURO NATURAL 36" LONG</t>
  </si>
  <si>
    <t>3120200095A360</t>
  </si>
  <si>
    <t>POLYURETHANE ROD 2" DIAMETER</t>
  </si>
  <si>
    <t>95A DURO NATURAL 36" LONG</t>
  </si>
  <si>
    <t>313015000050050</t>
  </si>
  <si>
    <t>POLYURETHANE TUBE 36" NATURAL</t>
  </si>
  <si>
    <t>1-1/2" ID 1/2" OD 50A DURO</t>
  </si>
  <si>
    <t>313015000050060</t>
  </si>
  <si>
    <t>1-1/2" OD 1/2" ID 60A DURO</t>
  </si>
  <si>
    <t>373012548096</t>
  </si>
  <si>
    <t>GPO3 RED</t>
  </si>
  <si>
    <t>1/8" X 48" X 96"</t>
  </si>
  <si>
    <t>3820068751V</t>
  </si>
  <si>
    <t>11/16"OD VIRGIN PTFE ROD</t>
  </si>
  <si>
    <t>401001254812010</t>
  </si>
  <si>
    <t>1/8" x 48 x 120 Black UHMW</t>
  </si>
  <si>
    <t>401001254812070</t>
  </si>
  <si>
    <t>.125 X 48 X 120 BLUE uhmw</t>
  </si>
  <si>
    <t>401006256012000</t>
  </si>
  <si>
    <t>5/8" x 60" x 120" natural</t>
  </si>
  <si>
    <t>UHMW</t>
  </si>
  <si>
    <t>40125048120</t>
  </si>
  <si>
    <t>NATURAL TIVAR HOT UHMW</t>
  </si>
  <si>
    <t>.250" X 48" X 120"</t>
  </si>
  <si>
    <t>4413248096WHIC</t>
  </si>
  <si>
    <t>32MM WHITE CELTEC</t>
  </si>
  <si>
    <t>45100205405700</t>
  </si>
  <si>
    <t>.020" thick x 54" wide x 57yds</t>
  </si>
  <si>
    <t>clear UV stable Flex PVC roll</t>
  </si>
  <si>
    <t>453-P2658</t>
  </si>
  <si>
    <t>.250 clear butyrate H channel</t>
  </si>
  <si>
    <t>moulding</t>
  </si>
  <si>
    <t>453106-4814-CL</t>
  </si>
  <si>
    <t>.125-.250 UCHANNEL MOULDING</t>
  </si>
  <si>
    <t>4 MIL X 48 X 96  655GSM</t>
  </si>
  <si>
    <t>90800508</t>
  </si>
  <si>
    <t>PVPSDR2650</t>
  </si>
  <si>
    <t>WHITE PVC PIPE SDR 26 PIPE</t>
  </si>
  <si>
    <t>2.5" BELL 1 end 20 ft long</t>
  </si>
  <si>
    <t>061012539039UVT</t>
  </si>
  <si>
    <t>3.0mmx1000mmx1000mm UVT</t>
  </si>
  <si>
    <t>acrylic sheet</t>
  </si>
  <si>
    <t>.080" X 48 X 96 CLEAR STATIC</t>
  </si>
  <si>
    <t>241500600966000</t>
  </si>
  <si>
    <t>.500x60x96 clear polycarbonate</t>
  </si>
  <si>
    <t>AR2</t>
  </si>
  <si>
    <t>37337530304650</t>
  </si>
  <si>
    <t>3" x3" x 3/8" wall x 46.50" l</t>
  </si>
  <si>
    <t>GP03 angle</t>
  </si>
  <si>
    <t>022012502USA</t>
  </si>
  <si>
    <t>1 1/4" DIAMETER BLACK ACETAL</t>
  </si>
  <si>
    <t>022015001USA</t>
  </si>
  <si>
    <t>1 1/2" DIAMETER NATURAL ACETAL</t>
  </si>
  <si>
    <t>022030001USA</t>
  </si>
  <si>
    <t>3" DIAMETER NATURAL ACETAL ROD</t>
  </si>
  <si>
    <t>041006048072MAR</t>
  </si>
  <si>
    <t>.060 X 48 X 72 CLEAR ACRYLIC</t>
  </si>
  <si>
    <t>EXTRUDED</t>
  </si>
  <si>
    <t>MASKED</t>
  </si>
  <si>
    <t>.093" X 48 X 96 CLEAR ACRYLIC</t>
  </si>
  <si>
    <t>EXTRUDED &amp; POLYMASKED</t>
  </si>
  <si>
    <t>3/16" X 48" X 96" CLEAR</t>
  </si>
  <si>
    <t>ACRYLIC EXTRUDED</t>
  </si>
  <si>
    <t>3/16" X 48" X 120" CLEAR</t>
  </si>
  <si>
    <t>ACRYLIC CAST</t>
  </si>
  <si>
    <t>1/4" X 60 X 96 CLEAR ACRYLIC</t>
  </si>
  <si>
    <t>0470125480961MA</t>
  </si>
  <si>
    <t>1/8 X 48 X 96 CLEAR P99</t>
  </si>
  <si>
    <t>05020641254896M</t>
  </si>
  <si>
    <t>1/8 X 48 X 96 GREY 2064</t>
  </si>
  <si>
    <t>05020741254896M</t>
  </si>
  <si>
    <t>1/8 X 48 X 96 GREY 2074</t>
  </si>
  <si>
    <t>05021112504896M</t>
  </si>
  <si>
    <t>1/4 X 48 X 96 GREEN 2111</t>
  </si>
  <si>
    <t>05023702504896M</t>
  </si>
  <si>
    <t>1/4 X 48 X 96 BRONZE 2370</t>
  </si>
  <si>
    <t>0610177489611MA</t>
  </si>
  <si>
    <t>3/16 X 48 X 96 CLEAR P95</t>
  </si>
  <si>
    <t>074WO128</t>
  </si>
  <si>
    <t>WELD ON VINYL CEMENT-GALLON</t>
  </si>
  <si>
    <t>151009348096100</t>
  </si>
  <si>
    <t>.093 X 48 X 96 GRADE FR4</t>
  </si>
  <si>
    <t>NATURAL SHEET-TYPE GEE-F</t>
  </si>
  <si>
    <t>17201254809603</t>
  </si>
  <si>
    <t>1/8" X 48" X 96" WHITE</t>
  </si>
  <si>
    <t>18200218</t>
  </si>
  <si>
    <t>.218" OD PCTFE ROD</t>
  </si>
  <si>
    <t>211003752448USA</t>
  </si>
  <si>
    <t>3/8" X 24" X 48" NATURAL NYLON</t>
  </si>
  <si>
    <t>211010024481USA</t>
  </si>
  <si>
    <t>1" X 24" X 48" BLACK NYLON</t>
  </si>
  <si>
    <t>211015024481USA</t>
  </si>
  <si>
    <t>1 1/2" X 24" X 48" BLACK NYLON</t>
  </si>
  <si>
    <t>4" DIA.</t>
  </si>
  <si>
    <t>POLYCARBONATE</t>
  </si>
  <si>
    <t>.125 X 48 X 96 CLEAR</t>
  </si>
  <si>
    <t>24112548096UV2</t>
  </si>
  <si>
    <t>POLYCARBONATE UV 2 SIDED</t>
  </si>
  <si>
    <t>.187" X 48" X 96" CLEAR</t>
  </si>
  <si>
    <t>POLYCARBONATE UV 2-SIDED</t>
  </si>
  <si>
    <t>241187480960UV2</t>
  </si>
  <si>
    <t>24122048096DAMA</t>
  </si>
  <si>
    <t>.220 x 48 x 96 CLEAR POLYCARB</t>
  </si>
  <si>
    <t>DO NOT SELL-DAMAGED-SCRATCHED</t>
  </si>
  <si>
    <t>24122048096UV2</t>
  </si>
  <si>
    <t>.220" X 48" X 96" CLEAR</t>
  </si>
  <si>
    <t>.375" X 48" X 96" CLEAR</t>
  </si>
  <si>
    <t>24137548096UV2</t>
  </si>
  <si>
    <t>261002504896USA</t>
  </si>
  <si>
    <t>1/4 x 48 96</t>
  </si>
  <si>
    <t>Natural HDPE</t>
  </si>
  <si>
    <t>261005004896USA</t>
  </si>
  <si>
    <t>1/2" DIA. ROUND</t>
  </si>
  <si>
    <t>301006048096USA</t>
  </si>
  <si>
    <t>.060 X 48 X 96 GREY PVC</t>
  </si>
  <si>
    <t>301050048096USA</t>
  </si>
  <si>
    <t>1/2" X 48" X 96" GREY PVC</t>
  </si>
  <si>
    <t>301075024048USA</t>
  </si>
  <si>
    <t>3/4" X 24" X 48" GREY PVC</t>
  </si>
  <si>
    <t>3020150001USA</t>
  </si>
  <si>
    <t>1 1/2" DIAMETER GREY PVC ROD</t>
  </si>
  <si>
    <t>3020200001USA</t>
  </si>
  <si>
    <t>2" DIAMETER GREY PVC ROD</t>
  </si>
  <si>
    <t>4010012548120US</t>
  </si>
  <si>
    <t>Natural UMHW</t>
  </si>
  <si>
    <t>401001254896USA</t>
  </si>
  <si>
    <t>Natural UHMW</t>
  </si>
  <si>
    <t>401002504896USA</t>
  </si>
  <si>
    <t>401003754896USA</t>
  </si>
  <si>
    <t>3/8" X 48" X 96" NATURAL UHMW</t>
  </si>
  <si>
    <t>41100060240480</t>
  </si>
  <si>
    <t>.060 x 24 x 48 NAT. ULTEM 1000</t>
  </si>
  <si>
    <t>421125048096120</t>
  </si>
  <si>
    <t>4220100USA</t>
  </si>
  <si>
    <t>1" DIAMETER NATURAL</t>
  </si>
  <si>
    <t>POLYPROPELENE ROD</t>
  </si>
  <si>
    <t>4410248096WHI</t>
  </si>
  <si>
    <t>2MM X 48" X 96"</t>
  </si>
  <si>
    <t>4410348096BLA</t>
  </si>
  <si>
    <t>3MM X 48" X 96"</t>
  </si>
  <si>
    <t>4410348096WHI</t>
  </si>
  <si>
    <t>4410348120BLA</t>
  </si>
  <si>
    <t>3MM X 48" X 120"</t>
  </si>
  <si>
    <t>4410348120WHI</t>
  </si>
  <si>
    <t>4410360096WHI</t>
  </si>
  <si>
    <t>3MM X 60" X 96"</t>
  </si>
  <si>
    <t>4410360120WHI</t>
  </si>
  <si>
    <t>3MM X 60" X 120"</t>
  </si>
  <si>
    <t>4410648096BLA</t>
  </si>
  <si>
    <t>6MM X 48" X 96"</t>
  </si>
  <si>
    <t>4410648096WHI</t>
  </si>
  <si>
    <t>4410648120WHI</t>
  </si>
  <si>
    <t>6MM X 48" X 120"</t>
  </si>
  <si>
    <t>441066096WHI</t>
  </si>
  <si>
    <t>6MM X 60" X 96"</t>
  </si>
  <si>
    <t>4411048096WHI</t>
  </si>
  <si>
    <t>10MM X 48" X 96"</t>
  </si>
  <si>
    <t>4411248096BLA</t>
  </si>
  <si>
    <t>12MM X 48" X 96"</t>
  </si>
  <si>
    <t>4411248096WHI</t>
  </si>
  <si>
    <t>4411948096BLA</t>
  </si>
  <si>
    <t>19MM X 48" X 96"</t>
  </si>
  <si>
    <t>4411948096WHI</t>
  </si>
  <si>
    <t>44213750</t>
  </si>
  <si>
    <t>1 3/8" DIAMETER NATURAL PEEK</t>
  </si>
  <si>
    <t>OFFICE</t>
  </si>
  <si>
    <t>24111860096UV2</t>
  </si>
  <si>
    <t>.118 x 60 x 96 CLEAR</t>
  </si>
  <si>
    <t>24111872096UV2</t>
  </si>
  <si>
    <t>.118 X 72 X 96 CLEAR</t>
  </si>
  <si>
    <t>bin_no</t>
  </si>
  <si>
    <t>STORE B6</t>
  </si>
  <si>
    <t>9CUT1004</t>
  </si>
  <si>
    <t>9CUT1003</t>
  </si>
  <si>
    <t>9CUT1000</t>
  </si>
  <si>
    <t>9CUT1001</t>
  </si>
  <si>
    <t>9CUT0316</t>
  </si>
  <si>
    <t>9CUT0212</t>
  </si>
  <si>
    <t>9CUT0315</t>
  </si>
  <si>
    <t>9CUT0111</t>
  </si>
  <si>
    <t>9CUT0314</t>
  </si>
  <si>
    <t>9CUT0211</t>
  </si>
  <si>
    <t>9CUT0110</t>
  </si>
  <si>
    <t>9CUT0210</t>
  </si>
  <si>
    <t>9CUT0307</t>
  </si>
  <si>
    <t>9CUT0313</t>
  </si>
  <si>
    <t>9CUT0306</t>
  </si>
  <si>
    <t>9CUT0109</t>
  </si>
  <si>
    <t>9CUT0209</t>
  </si>
  <si>
    <t>9CUT0108</t>
  </si>
  <si>
    <t>9CUT0208</t>
  </si>
  <si>
    <t>9CUT0312</t>
  </si>
  <si>
    <t>9CUT0107</t>
  </si>
  <si>
    <t>9CUT0311</t>
  </si>
  <si>
    <t>9CUT0207</t>
  </si>
  <si>
    <t>9CUT0106</t>
  </si>
  <si>
    <t>9CUT0206</t>
  </si>
  <si>
    <t>9CUT0105</t>
  </si>
  <si>
    <t>9CUT0205</t>
  </si>
  <si>
    <t>9CUT0308</t>
  </si>
  <si>
    <t>9CUT0310</t>
  </si>
  <si>
    <t>9CUT0104</t>
  </si>
  <si>
    <t>9CUT0204</t>
  </si>
  <si>
    <t>9CUT0103</t>
  </si>
  <si>
    <t>9CUT0203</t>
  </si>
  <si>
    <t>9CUT0102</t>
  </si>
  <si>
    <t>9CUT0309</t>
  </si>
  <si>
    <t>9CUT0202</t>
  </si>
  <si>
    <t>9CUT0201</t>
  </si>
  <si>
    <t>9CUT0101</t>
  </si>
  <si>
    <t>9CUT0200</t>
  </si>
  <si>
    <t>9CUT0410</t>
  </si>
  <si>
    <t>9CUT0413</t>
  </si>
  <si>
    <t>9CUT0409</t>
  </si>
  <si>
    <t>9CUT0412</t>
  </si>
  <si>
    <t>Note (F8</t>
  </si>
  <si>
    <t>9CUT0408</t>
  </si>
  <si>
    <t>9CUT0407</t>
  </si>
  <si>
    <t>9CUT0411</t>
  </si>
  <si>
    <t>9CUT0416</t>
  </si>
  <si>
    <t>9CUT0415</t>
  </si>
  <si>
    <t>9CUT0414</t>
  </si>
  <si>
    <t xml:space="preserve">5612    </t>
  </si>
  <si>
    <t xml:space="preserve">CUTTING </t>
  </si>
  <si>
    <t xml:space="preserve">4706    </t>
  </si>
  <si>
    <t xml:space="preserve">2508    </t>
  </si>
  <si>
    <t xml:space="preserve">2004    </t>
  </si>
  <si>
    <t xml:space="preserve">2511    </t>
  </si>
  <si>
    <t xml:space="preserve">2003    </t>
  </si>
  <si>
    <t xml:space="preserve">2002    </t>
  </si>
  <si>
    <t xml:space="preserve">2006    </t>
  </si>
  <si>
    <t xml:space="preserve">2001    </t>
  </si>
  <si>
    <t xml:space="preserve">5702    </t>
  </si>
  <si>
    <t xml:space="preserve">2000    </t>
  </si>
  <si>
    <t xml:space="preserve">NSI     </t>
  </si>
  <si>
    <t xml:space="preserve">2510    </t>
  </si>
  <si>
    <t xml:space="preserve">2507    </t>
  </si>
  <si>
    <t xml:space="preserve">2506    </t>
  </si>
  <si>
    <t xml:space="preserve">2505    </t>
  </si>
  <si>
    <t xml:space="preserve">ROD41   </t>
  </si>
  <si>
    <t xml:space="preserve">ROD42   </t>
  </si>
  <si>
    <t xml:space="preserve">ROD40   </t>
  </si>
  <si>
    <t xml:space="preserve">WELDING </t>
  </si>
  <si>
    <t xml:space="preserve">36A17   </t>
  </si>
  <si>
    <t xml:space="preserve">36A16   </t>
  </si>
  <si>
    <t xml:space="preserve">3515    </t>
  </si>
  <si>
    <t xml:space="preserve">36A15   </t>
  </si>
  <si>
    <t xml:space="preserve">3514    </t>
  </si>
  <si>
    <t xml:space="preserve">STORE   </t>
  </si>
  <si>
    <t xml:space="preserve">3513    </t>
  </si>
  <si>
    <t xml:space="preserve">36A14   </t>
  </si>
  <si>
    <t xml:space="preserve">3512    </t>
  </si>
  <si>
    <t xml:space="preserve">6102    </t>
  </si>
  <si>
    <t xml:space="preserve">6101    </t>
  </si>
  <si>
    <t xml:space="preserve">36A13   </t>
  </si>
  <si>
    <t xml:space="preserve">3511    </t>
  </si>
  <si>
    <t xml:space="preserve">3510    </t>
  </si>
  <si>
    <t xml:space="preserve">36A12   </t>
  </si>
  <si>
    <t xml:space="preserve">2805    </t>
  </si>
  <si>
    <t xml:space="preserve">3509    </t>
  </si>
  <si>
    <t xml:space="preserve">6105    </t>
  </si>
  <si>
    <t xml:space="preserve">36A11   </t>
  </si>
  <si>
    <t xml:space="preserve">3508    </t>
  </si>
  <si>
    <t xml:space="preserve">36A10   </t>
  </si>
  <si>
    <t xml:space="preserve">3507    </t>
  </si>
  <si>
    <t xml:space="preserve">3506    </t>
  </si>
  <si>
    <t xml:space="preserve">36A09   </t>
  </si>
  <si>
    <t xml:space="preserve">36A08   </t>
  </si>
  <si>
    <t xml:space="preserve">36A07   </t>
  </si>
  <si>
    <t xml:space="preserve">2807    </t>
  </si>
  <si>
    <t xml:space="preserve">36A06   </t>
  </si>
  <si>
    <t xml:space="preserve">2800    </t>
  </si>
  <si>
    <t xml:space="preserve">ROD25   </t>
  </si>
  <si>
    <t xml:space="preserve">ROD28   </t>
  </si>
  <si>
    <t xml:space="preserve">ROD27   </t>
  </si>
  <si>
    <t xml:space="preserve">0604    </t>
  </si>
  <si>
    <t xml:space="preserve">0605    </t>
  </si>
  <si>
    <t xml:space="preserve">OFFICE  </t>
  </si>
  <si>
    <t xml:space="preserve">2500    </t>
  </si>
  <si>
    <t xml:space="preserve">8900    </t>
  </si>
  <si>
    <t xml:space="preserve">0603    </t>
  </si>
  <si>
    <t xml:space="preserve">7302    </t>
  </si>
  <si>
    <t xml:space="preserve">5105    </t>
  </si>
  <si>
    <t xml:space="preserve">2210    </t>
  </si>
  <si>
    <t xml:space="preserve">0602    </t>
  </si>
  <si>
    <t xml:space="preserve">7301    </t>
  </si>
  <si>
    <t xml:space="preserve">5104    </t>
  </si>
  <si>
    <t xml:space="preserve">3107    </t>
  </si>
  <si>
    <t xml:space="preserve">0600    </t>
  </si>
  <si>
    <t xml:space="preserve">0601    </t>
  </si>
  <si>
    <t xml:space="preserve">7300    </t>
  </si>
  <si>
    <t xml:space="preserve">0503    </t>
  </si>
  <si>
    <t xml:space="preserve">5203    </t>
  </si>
  <si>
    <t xml:space="preserve">5202    </t>
  </si>
  <si>
    <t xml:space="preserve">0501    </t>
  </si>
  <si>
    <t xml:space="preserve">5204    </t>
  </si>
  <si>
    <t xml:space="preserve">5201    </t>
  </si>
  <si>
    <t xml:space="preserve">5200    </t>
  </si>
  <si>
    <t xml:space="preserve">1910    </t>
  </si>
  <si>
    <t xml:space="preserve">ROD36   </t>
  </si>
  <si>
    <t xml:space="preserve">ROD32   </t>
  </si>
  <si>
    <t xml:space="preserve">ROD46   </t>
  </si>
  <si>
    <t xml:space="preserve">ROD45   </t>
  </si>
  <si>
    <t xml:space="preserve">ROD48   </t>
  </si>
  <si>
    <t xml:space="preserve">ROD10   </t>
  </si>
  <si>
    <t xml:space="preserve">ROD52   </t>
  </si>
  <si>
    <t xml:space="preserve">ROD471  </t>
  </si>
  <si>
    <t xml:space="preserve">ROD53   </t>
  </si>
  <si>
    <t xml:space="preserve">ROD50   </t>
  </si>
  <si>
    <t xml:space="preserve">ROD44   </t>
  </si>
  <si>
    <t xml:space="preserve">ROD451  </t>
  </si>
  <si>
    <t xml:space="preserve">ROD47   </t>
  </si>
  <si>
    <t xml:space="preserve">ROD49   </t>
  </si>
  <si>
    <t xml:space="preserve">0507    </t>
  </si>
  <si>
    <t xml:space="preserve">0506    </t>
  </si>
  <si>
    <t xml:space="preserve">0505    </t>
  </si>
  <si>
    <t xml:space="preserve">2410    </t>
  </si>
  <si>
    <t xml:space="preserve">2104    </t>
  </si>
  <si>
    <t xml:space="preserve">2209    </t>
  </si>
  <si>
    <t xml:space="preserve">2202    </t>
  </si>
  <si>
    <t xml:space="preserve">2201    </t>
  </si>
  <si>
    <t xml:space="preserve">7309    </t>
  </si>
  <si>
    <t xml:space="preserve">2200    </t>
  </si>
  <si>
    <t xml:space="preserve">2205    </t>
  </si>
  <si>
    <t xml:space="preserve">2204    </t>
  </si>
  <si>
    <t xml:space="preserve">2203    </t>
  </si>
  <si>
    <t xml:space="preserve">3313    </t>
  </si>
  <si>
    <t xml:space="preserve">3307    </t>
  </si>
  <si>
    <t xml:space="preserve">3310    </t>
  </si>
  <si>
    <t xml:space="preserve">3309    </t>
  </si>
  <si>
    <t xml:space="preserve">3308    </t>
  </si>
  <si>
    <t xml:space="preserve">3311    </t>
  </si>
  <si>
    <t xml:space="preserve">3312    </t>
  </si>
  <si>
    <t xml:space="preserve">3403    </t>
  </si>
  <si>
    <t xml:space="preserve">3402    </t>
  </si>
  <si>
    <t xml:space="preserve">3401    </t>
  </si>
  <si>
    <t xml:space="preserve">3400    </t>
  </si>
  <si>
    <t xml:space="preserve">1904    </t>
  </si>
  <si>
    <t xml:space="preserve">2109    </t>
  </si>
  <si>
    <t xml:space="preserve">5601    </t>
  </si>
  <si>
    <t xml:space="preserve">3315    </t>
  </si>
  <si>
    <t xml:space="preserve">2212    </t>
  </si>
  <si>
    <t xml:space="preserve">2213    </t>
  </si>
  <si>
    <t xml:space="preserve">3304    </t>
  </si>
  <si>
    <t xml:space="preserve">3406    </t>
  </si>
  <si>
    <t xml:space="preserve">2611    </t>
  </si>
  <si>
    <t xml:space="preserve">2411    </t>
  </si>
  <si>
    <t xml:space="preserve">2111    </t>
  </si>
  <si>
    <t xml:space="preserve">2112    </t>
  </si>
  <si>
    <t xml:space="preserve">2110    </t>
  </si>
  <si>
    <t xml:space="preserve">2400B   </t>
  </si>
  <si>
    <t xml:space="preserve">3110    </t>
  </si>
  <si>
    <t xml:space="preserve">2409    </t>
  </si>
  <si>
    <t xml:space="preserve">2408    </t>
  </si>
  <si>
    <t xml:space="preserve">2407    </t>
  </si>
  <si>
    <t xml:space="preserve">2406    </t>
  </si>
  <si>
    <t xml:space="preserve">5103    </t>
  </si>
  <si>
    <t xml:space="preserve">5603    </t>
  </si>
  <si>
    <t xml:space="preserve">2113    </t>
  </si>
  <si>
    <t xml:space="preserve">2114    </t>
  </si>
  <si>
    <t xml:space="preserve">2115    </t>
  </si>
  <si>
    <t xml:space="preserve">2107    </t>
  </si>
  <si>
    <t xml:space="preserve">2106    </t>
  </si>
  <si>
    <t xml:space="preserve">2413    </t>
  </si>
  <si>
    <t xml:space="preserve">2414    </t>
  </si>
  <si>
    <t xml:space="preserve">2613    </t>
  </si>
  <si>
    <t xml:space="preserve">2402    </t>
  </si>
  <si>
    <t xml:space="preserve">2303    </t>
  </si>
  <si>
    <t xml:space="preserve">2301    </t>
  </si>
  <si>
    <t xml:space="preserve">7303    </t>
  </si>
  <si>
    <t xml:space="preserve">2300    </t>
  </si>
  <si>
    <t xml:space="preserve">2302    </t>
  </si>
  <si>
    <t xml:space="preserve">2403    </t>
  </si>
  <si>
    <t xml:space="preserve">5106    </t>
  </si>
  <si>
    <t xml:space="preserve">5107    </t>
  </si>
  <si>
    <t xml:space="preserve">3306    </t>
  </si>
  <si>
    <t xml:space="preserve">3405    </t>
  </si>
  <si>
    <t xml:space="preserve">3404    </t>
  </si>
  <si>
    <t xml:space="preserve">0204    </t>
  </si>
  <si>
    <t xml:space="preserve">0203    </t>
  </si>
  <si>
    <t xml:space="preserve">0202    </t>
  </si>
  <si>
    <t xml:space="preserve">0201    </t>
  </si>
  <si>
    <t xml:space="preserve">2108    </t>
  </si>
  <si>
    <t xml:space="preserve">9006    </t>
  </si>
  <si>
    <t xml:space="preserve">9001    </t>
  </si>
  <si>
    <t xml:space="preserve">5102    </t>
  </si>
  <si>
    <t xml:space="preserve">9002    </t>
  </si>
  <si>
    <t xml:space="preserve">7307    </t>
  </si>
  <si>
    <t xml:space="preserve">5101    </t>
  </si>
  <si>
    <t xml:space="preserve">9000    </t>
  </si>
  <si>
    <t xml:space="preserve">9004    </t>
  </si>
  <si>
    <t xml:space="preserve">9003    </t>
  </si>
  <si>
    <t xml:space="preserve">9005    </t>
  </si>
  <si>
    <t xml:space="preserve">2103    </t>
  </si>
  <si>
    <t xml:space="preserve">2100    </t>
  </si>
  <si>
    <t xml:space="preserve">2101    </t>
  </si>
  <si>
    <t xml:space="preserve">2102    </t>
  </si>
  <si>
    <t xml:space="preserve">0508    </t>
  </si>
  <si>
    <t xml:space="preserve">YARD    </t>
  </si>
  <si>
    <t xml:space="preserve">0206    </t>
  </si>
  <si>
    <t xml:space="preserve">2005    </t>
  </si>
  <si>
    <t xml:space="preserve">4002    </t>
  </si>
  <si>
    <t xml:space="preserve">9009    </t>
  </si>
  <si>
    <t xml:space="preserve">3604    </t>
  </si>
  <si>
    <t xml:space="preserve">3314    </t>
  </si>
  <si>
    <t xml:space="preserve">2208    </t>
  </si>
  <si>
    <t xml:space="preserve">2207    </t>
  </si>
  <si>
    <t xml:space="preserve">2211    </t>
  </si>
  <si>
    <t xml:space="preserve">2007    </t>
  </si>
  <si>
    <t xml:space="preserve">4710    </t>
  </si>
  <si>
    <t xml:space="preserve">3603    </t>
  </si>
  <si>
    <t xml:space="preserve">0102    </t>
  </si>
  <si>
    <t xml:space="preserve">0205    </t>
  </si>
  <si>
    <t xml:space="preserve">0504    </t>
  </si>
  <si>
    <t xml:space="preserve">1507A   </t>
  </si>
  <si>
    <t xml:space="preserve">2011    </t>
  </si>
  <si>
    <t xml:space="preserve">5607    </t>
  </si>
  <si>
    <t xml:space="preserve">0106    </t>
  </si>
  <si>
    <t xml:space="preserve">0208    </t>
  </si>
  <si>
    <t xml:space="preserve">3602    </t>
  </si>
  <si>
    <t xml:space="preserve">2400    </t>
  </si>
  <si>
    <t xml:space="preserve">2206    </t>
  </si>
  <si>
    <t xml:space="preserve">9007    </t>
  </si>
  <si>
    <t xml:space="preserve">5608    </t>
  </si>
  <si>
    <t xml:space="preserve">1507    </t>
  </si>
  <si>
    <t xml:space="preserve">3601    </t>
  </si>
  <si>
    <t xml:space="preserve">2810    </t>
  </si>
  <si>
    <t xml:space="preserve">3600    </t>
  </si>
  <si>
    <t xml:space="preserve">1506    </t>
  </si>
  <si>
    <t xml:space="preserve">1505    </t>
  </si>
  <si>
    <t xml:space="preserve">3606    </t>
  </si>
  <si>
    <t xml:space="preserve">3608    </t>
  </si>
  <si>
    <t xml:space="preserve">2412    </t>
  </si>
  <si>
    <t xml:space="preserve">3605    </t>
  </si>
  <si>
    <t xml:space="preserve">4000    </t>
  </si>
  <si>
    <t xml:space="preserve">ROD21   </t>
  </si>
  <si>
    <t xml:space="preserve">7000    </t>
  </si>
  <si>
    <t xml:space="preserve">7900    </t>
  </si>
  <si>
    <t xml:space="preserve">6400    </t>
  </si>
  <si>
    <t xml:space="preserve">ROD0170 </t>
  </si>
  <si>
    <t xml:space="preserve">3302    </t>
  </si>
  <si>
    <t xml:space="preserve">3301    </t>
  </si>
  <si>
    <t xml:space="preserve">3300    </t>
  </si>
  <si>
    <t xml:space="preserve">ROD37   </t>
  </si>
  <si>
    <t xml:space="preserve">ROD35   </t>
  </si>
  <si>
    <t xml:space="preserve">0913    </t>
  </si>
  <si>
    <t xml:space="preserve">0914    </t>
  </si>
  <si>
    <t xml:space="preserve">6112    </t>
  </si>
  <si>
    <t xml:space="preserve">6111    </t>
  </si>
  <si>
    <t xml:space="preserve">ROD0100 </t>
  </si>
  <si>
    <t xml:space="preserve">ROD0150 </t>
  </si>
  <si>
    <t xml:space="preserve">3200    </t>
  </si>
  <si>
    <t xml:space="preserve">3210    </t>
  </si>
  <si>
    <t xml:space="preserve">3201    </t>
  </si>
  <si>
    <t xml:space="preserve">6100    </t>
  </si>
  <si>
    <t xml:space="preserve">7800    </t>
  </si>
  <si>
    <t xml:space="preserve">3202    </t>
  </si>
  <si>
    <t xml:space="preserve">3203    </t>
  </si>
  <si>
    <t xml:space="preserve">3204    </t>
  </si>
  <si>
    <t xml:space="preserve">3205    </t>
  </si>
  <si>
    <t xml:space="preserve">3206    </t>
  </si>
  <si>
    <t xml:space="preserve">3207    </t>
  </si>
  <si>
    <t xml:space="preserve">3208    </t>
  </si>
  <si>
    <t xml:space="preserve">ROD39   </t>
  </si>
  <si>
    <t xml:space="preserve">ROD38   </t>
  </si>
  <si>
    <t xml:space="preserve">ROD038  </t>
  </si>
  <si>
    <t xml:space="preserve">ROD0140 </t>
  </si>
  <si>
    <t xml:space="preserve">1914    </t>
  </si>
  <si>
    <t xml:space="preserve">1909    </t>
  </si>
  <si>
    <t xml:space="preserve">1905    </t>
  </si>
  <si>
    <t xml:space="preserve">1913    </t>
  </si>
  <si>
    <t xml:space="preserve">1908    </t>
  </si>
  <si>
    <t xml:space="preserve">1912    </t>
  </si>
  <si>
    <t xml:space="preserve">1907    </t>
  </si>
  <si>
    <t xml:space="preserve">1911    </t>
  </si>
  <si>
    <t xml:space="preserve">1906    </t>
  </si>
  <si>
    <t xml:space="preserve">4603    </t>
  </si>
  <si>
    <t xml:space="preserve">2010    </t>
  </si>
  <si>
    <t xml:space="preserve">1902    </t>
  </si>
  <si>
    <t xml:space="preserve">1901    </t>
  </si>
  <si>
    <t xml:space="preserve">1903    </t>
  </si>
  <si>
    <t xml:space="preserve">1900    </t>
  </si>
  <si>
    <t xml:space="preserve">ROD0160 </t>
  </si>
  <si>
    <t xml:space="preserve">4004    </t>
  </si>
  <si>
    <t xml:space="preserve">5417    </t>
  </si>
  <si>
    <t xml:space="preserve">5416    </t>
  </si>
  <si>
    <t xml:space="preserve">5415    </t>
  </si>
  <si>
    <t xml:space="preserve">5403    </t>
  </si>
  <si>
    <t xml:space="preserve">5414    </t>
  </si>
  <si>
    <t xml:space="preserve">7714    </t>
  </si>
  <si>
    <t xml:space="preserve">5413    </t>
  </si>
  <si>
    <t xml:space="preserve">5412    </t>
  </si>
  <si>
    <t xml:space="preserve">5411    </t>
  </si>
  <si>
    <t xml:space="preserve">5410    </t>
  </si>
  <si>
    <t xml:space="preserve">5409    </t>
  </si>
  <si>
    <t xml:space="preserve">5408    </t>
  </si>
  <si>
    <t xml:space="preserve">ROD31   </t>
  </si>
  <si>
    <t xml:space="preserve">ROD29   </t>
  </si>
  <si>
    <t xml:space="preserve">ROD30   </t>
  </si>
  <si>
    <t xml:space="preserve">ROD33   </t>
  </si>
  <si>
    <t xml:space="preserve">ROD26   </t>
  </si>
  <si>
    <t xml:space="preserve">ROD22   </t>
  </si>
  <si>
    <t xml:space="preserve">0713    </t>
  </si>
  <si>
    <t xml:space="preserve">0712    </t>
  </si>
  <si>
    <t xml:space="preserve">3611    </t>
  </si>
  <si>
    <t xml:space="preserve">0710    </t>
  </si>
  <si>
    <t xml:space="preserve">0711    </t>
  </si>
  <si>
    <t xml:space="preserve">3610    </t>
  </si>
  <si>
    <t xml:space="preserve">4705    </t>
  </si>
  <si>
    <t xml:space="preserve">9600    </t>
  </si>
  <si>
    <t xml:space="preserve">0706    </t>
  </si>
  <si>
    <t xml:space="preserve">0705    </t>
  </si>
  <si>
    <t xml:space="preserve">0704    </t>
  </si>
  <si>
    <t xml:space="preserve">0805    </t>
  </si>
  <si>
    <t xml:space="preserve">5803    </t>
  </si>
  <si>
    <t xml:space="preserve">7711    </t>
  </si>
  <si>
    <t xml:space="preserve">0703    </t>
  </si>
  <si>
    <t xml:space="preserve">0702    </t>
  </si>
  <si>
    <t xml:space="preserve">5802    </t>
  </si>
  <si>
    <t xml:space="preserve">7503    </t>
  </si>
  <si>
    <t xml:space="preserve">4608    </t>
  </si>
  <si>
    <t xml:space="preserve">4704    </t>
  </si>
  <si>
    <t xml:space="preserve">0803    </t>
  </si>
  <si>
    <t xml:space="preserve">0804    </t>
  </si>
  <si>
    <t xml:space="preserve">0808    </t>
  </si>
  <si>
    <t xml:space="preserve">1609    </t>
  </si>
  <si>
    <t xml:space="preserve">1604    </t>
  </si>
  <si>
    <t xml:space="preserve">5801    </t>
  </si>
  <si>
    <t xml:space="preserve">1512    </t>
  </si>
  <si>
    <t xml:space="preserve">1504    </t>
  </si>
  <si>
    <t xml:space="preserve">0809    </t>
  </si>
  <si>
    <t xml:space="preserve">9008    </t>
  </si>
  <si>
    <t xml:space="preserve">3909    </t>
  </si>
  <si>
    <t xml:space="preserve">3810    </t>
  </si>
  <si>
    <t xml:space="preserve">0303    </t>
  </si>
  <si>
    <t xml:space="preserve">0709    </t>
  </si>
  <si>
    <t xml:space="preserve">4707    </t>
  </si>
  <si>
    <t xml:space="preserve">5602    </t>
  </si>
  <si>
    <t xml:space="preserve">3607    </t>
  </si>
  <si>
    <t xml:space="preserve">0802    </t>
  </si>
  <si>
    <t xml:space="preserve">0807    </t>
  </si>
  <si>
    <t xml:space="preserve">1608    </t>
  </si>
  <si>
    <t xml:space="preserve">1603    </t>
  </si>
  <si>
    <t xml:space="preserve">1509    </t>
  </si>
  <si>
    <t xml:space="preserve">1503    </t>
  </si>
  <si>
    <t xml:space="preserve">7502    </t>
  </si>
  <si>
    <t xml:space="preserve">0708    </t>
  </si>
  <si>
    <t xml:space="preserve">4606    </t>
  </si>
  <si>
    <t xml:space="preserve">4702    </t>
  </si>
  <si>
    <t xml:space="preserve">4602    </t>
  </si>
  <si>
    <t xml:space="preserve">0801    </t>
  </si>
  <si>
    <t xml:space="preserve">1607    </t>
  </si>
  <si>
    <t xml:space="preserve">1602    </t>
  </si>
  <si>
    <t xml:space="preserve">0301    </t>
  </si>
  <si>
    <t xml:space="preserve">7501    </t>
  </si>
  <si>
    <t xml:space="preserve">4607    </t>
  </si>
  <si>
    <t xml:space="preserve">4601    </t>
  </si>
  <si>
    <t xml:space="preserve">9100    </t>
  </si>
  <si>
    <t xml:space="preserve">4703    </t>
  </si>
  <si>
    <t xml:space="preserve">4712    </t>
  </si>
  <si>
    <t xml:space="preserve">0806    </t>
  </si>
  <si>
    <t xml:space="preserve">1510    </t>
  </si>
  <si>
    <t xml:space="preserve">1502    </t>
  </si>
  <si>
    <t xml:space="preserve">0707    </t>
  </si>
  <si>
    <t xml:space="preserve">4711    </t>
  </si>
  <si>
    <t xml:space="preserve">0800    </t>
  </si>
  <si>
    <t xml:space="preserve">1606    </t>
  </si>
  <si>
    <t xml:space="preserve">1601    </t>
  </si>
  <si>
    <t xml:space="preserve">1511    </t>
  </si>
  <si>
    <t xml:space="preserve">1501    </t>
  </si>
  <si>
    <t xml:space="preserve">7611    </t>
  </si>
  <si>
    <t xml:space="preserve">4605    </t>
  </si>
  <si>
    <t xml:space="preserve">4701    </t>
  </si>
  <si>
    <t xml:space="preserve">0701    </t>
  </si>
  <si>
    <t xml:space="preserve">1605    </t>
  </si>
  <si>
    <t xml:space="preserve">1600    </t>
  </si>
  <si>
    <t xml:space="preserve">1508    </t>
  </si>
  <si>
    <t xml:space="preserve">1500    </t>
  </si>
  <si>
    <t xml:space="preserve">7413    </t>
  </si>
  <si>
    <t xml:space="preserve">4604    </t>
  </si>
  <si>
    <t xml:space="preserve">4700    </t>
  </si>
  <si>
    <t xml:space="preserve">3112    </t>
  </si>
  <si>
    <t xml:space="preserve">5703    </t>
  </si>
  <si>
    <t xml:space="preserve">7305    </t>
  </si>
  <si>
    <t xml:space="preserve">6108    </t>
  </si>
  <si>
    <t xml:space="preserve">3211    </t>
  </si>
  <si>
    <t xml:space="preserve">ROD23   </t>
  </si>
  <si>
    <t xml:space="preserve">0306    </t>
  </si>
  <si>
    <t xml:space="preserve">0305    </t>
  </si>
  <si>
    <t xml:space="preserve">0302    </t>
  </si>
  <si>
    <t xml:space="preserve">0405    </t>
  </si>
  <si>
    <t xml:space="preserve">0304    </t>
  </si>
  <si>
    <t xml:space="preserve">0109    </t>
  </si>
  <si>
    <t xml:space="preserve">0404    </t>
  </si>
  <si>
    <t xml:space="preserve">0403    </t>
  </si>
  <si>
    <t xml:space="preserve">0402    </t>
  </si>
  <si>
    <t xml:space="preserve">0400    </t>
  </si>
  <si>
    <t xml:space="preserve">0401    </t>
  </si>
  <si>
    <t xml:space="preserve">0200    </t>
  </si>
  <si>
    <t xml:space="preserve">3809    </t>
  </si>
  <si>
    <t xml:space="preserve">3808    </t>
  </si>
  <si>
    <t xml:space="preserve">3700    </t>
  </si>
  <si>
    <t xml:space="preserve">7610    </t>
  </si>
  <si>
    <t xml:space="preserve">3712    </t>
  </si>
  <si>
    <t xml:space="preserve">3711    </t>
  </si>
  <si>
    <t xml:space="preserve">3804    </t>
  </si>
  <si>
    <t xml:space="preserve">3710    </t>
  </si>
  <si>
    <t xml:space="preserve">3805    </t>
  </si>
  <si>
    <t xml:space="preserve">7609    </t>
  </si>
  <si>
    <t xml:space="preserve">3609    </t>
  </si>
  <si>
    <t xml:space="preserve">3709    </t>
  </si>
  <si>
    <t xml:space="preserve">3806    </t>
  </si>
  <si>
    <t xml:space="preserve">3907    </t>
  </si>
  <si>
    <t xml:space="preserve">3908    </t>
  </si>
  <si>
    <t xml:space="preserve">7608    </t>
  </si>
  <si>
    <t xml:space="preserve">5611    </t>
  </si>
  <si>
    <t xml:space="preserve">5613    </t>
  </si>
  <si>
    <t xml:space="preserve">3708    </t>
  </si>
  <si>
    <t xml:space="preserve">3803    </t>
  </si>
  <si>
    <t xml:space="preserve">3905    </t>
  </si>
  <si>
    <t xml:space="preserve">3906    </t>
  </si>
  <si>
    <t xml:space="preserve">7607    </t>
  </si>
  <si>
    <t xml:space="preserve">7402    </t>
  </si>
  <si>
    <t xml:space="preserve">7304    </t>
  </si>
  <si>
    <t xml:space="preserve">3707    </t>
  </si>
  <si>
    <t xml:space="preserve">3802    </t>
  </si>
  <si>
    <t xml:space="preserve">3903    </t>
  </si>
  <si>
    <t xml:space="preserve">3904    </t>
  </si>
  <si>
    <t xml:space="preserve">7605    </t>
  </si>
  <si>
    <t xml:space="preserve">5604    </t>
  </si>
  <si>
    <t xml:space="preserve">3706    </t>
  </si>
  <si>
    <t xml:space="preserve">3801    </t>
  </si>
  <si>
    <t xml:space="preserve">WH3809  </t>
  </si>
  <si>
    <t xml:space="preserve">7700    </t>
  </si>
  <si>
    <t xml:space="preserve">3705    </t>
  </si>
  <si>
    <t xml:space="preserve">3807    </t>
  </si>
  <si>
    <t xml:space="preserve">3902    </t>
  </si>
  <si>
    <t xml:space="preserve">7604    </t>
  </si>
  <si>
    <t xml:space="preserve">3704    </t>
  </si>
  <si>
    <t xml:space="preserve">3800    </t>
  </si>
  <si>
    <t xml:space="preserve">3900    </t>
  </si>
  <si>
    <t xml:space="preserve">3901    </t>
  </si>
  <si>
    <t xml:space="preserve">7603    </t>
  </si>
  <si>
    <t xml:space="preserve">7306    </t>
  </si>
  <si>
    <t xml:space="preserve">5605    </t>
  </si>
  <si>
    <t xml:space="preserve">3703    </t>
  </si>
  <si>
    <t xml:space="preserve">3702    </t>
  </si>
  <si>
    <t xml:space="preserve">3910    </t>
  </si>
  <si>
    <t xml:space="preserve">3701    </t>
  </si>
  <si>
    <t xml:space="preserve">7600    </t>
  </si>
  <si>
    <t xml:space="preserve">ROD24   </t>
  </si>
  <si>
    <t xml:space="preserve">4600    </t>
  </si>
  <si>
    <t xml:space="preserve">8600    </t>
  </si>
  <si>
    <t xml:space="preserve">2513    </t>
  </si>
  <si>
    <t xml:space="preserve">2512    </t>
  </si>
  <si>
    <t xml:space="preserve">2609    </t>
  </si>
  <si>
    <t xml:space="preserve">3216    </t>
  </si>
  <si>
    <t xml:space="preserve">2608    </t>
  </si>
  <si>
    <t xml:space="preserve">5705    </t>
  </si>
  <si>
    <t xml:space="preserve">2607    </t>
  </si>
  <si>
    <t xml:space="preserve">2606    </t>
  </si>
  <si>
    <t xml:space="preserve">2605    </t>
  </si>
  <si>
    <t xml:space="preserve">ROD34   </t>
  </si>
  <si>
    <t xml:space="preserve">9500    </t>
  </si>
  <si>
    <t xml:space="preserve">5207    </t>
  </si>
  <si>
    <t xml:space="preserve">5208    </t>
  </si>
  <si>
    <t xml:space="preserve">5108    </t>
  </si>
  <si>
    <t xml:space="preserve">5206    </t>
  </si>
  <si>
    <t xml:space="preserve">5205    </t>
  </si>
  <si>
    <t xml:space="preserve">5701    </t>
  </si>
  <si>
    <t xml:space="preserve">4709    </t>
  </si>
  <si>
    <t xml:space="preserve">5804    </t>
  </si>
  <si>
    <t xml:space="preserve">1107    </t>
  </si>
  <si>
    <t xml:space="preserve">1106    </t>
  </si>
  <si>
    <t xml:space="preserve">1014    </t>
  </si>
  <si>
    <t xml:space="preserve">1012    </t>
  </si>
  <si>
    <t xml:space="preserve">1105    </t>
  </si>
  <si>
    <t xml:space="preserve">1013    </t>
  </si>
  <si>
    <t xml:space="preserve">1104    </t>
  </si>
  <si>
    <t xml:space="preserve">1010    </t>
  </si>
  <si>
    <t xml:space="preserve">1011    </t>
  </si>
  <si>
    <t xml:space="preserve">1109    </t>
  </si>
  <si>
    <t xml:space="preserve">3214    </t>
  </si>
  <si>
    <t xml:space="preserve">1212    </t>
  </si>
  <si>
    <t xml:space="preserve">1103    </t>
  </si>
  <si>
    <t xml:space="preserve">1008    </t>
  </si>
  <si>
    <t xml:space="preserve">1009    </t>
  </si>
  <si>
    <t xml:space="preserve">1211    </t>
  </si>
  <si>
    <t xml:space="preserve">1102    </t>
  </si>
  <si>
    <t xml:space="preserve">1006    </t>
  </si>
  <si>
    <t xml:space="preserve">1007    </t>
  </si>
  <si>
    <t xml:space="preserve">1108    </t>
  </si>
  <si>
    <t xml:space="preserve">1210    </t>
  </si>
  <si>
    <t xml:space="preserve">1101    </t>
  </si>
  <si>
    <t xml:space="preserve">1004    </t>
  </si>
  <si>
    <t xml:space="preserve">1005    </t>
  </si>
  <si>
    <t xml:space="preserve">7713    </t>
  </si>
  <si>
    <t xml:space="preserve">1003    </t>
  </si>
  <si>
    <t xml:space="preserve">1100    </t>
  </si>
  <si>
    <t xml:space="preserve">1002    </t>
  </si>
  <si>
    <t xml:space="preserve">1208    </t>
  </si>
  <si>
    <t xml:space="preserve">1207    </t>
  </si>
  <si>
    <t xml:space="preserve">1206    </t>
  </si>
  <si>
    <t xml:space="preserve">1001    </t>
  </si>
  <si>
    <t xml:space="preserve">1000    </t>
  </si>
  <si>
    <t xml:space="preserve">1205    </t>
  </si>
  <si>
    <t xml:space="preserve">1204    </t>
  </si>
  <si>
    <t xml:space="preserve">1203    </t>
  </si>
  <si>
    <t xml:space="preserve">1202    </t>
  </si>
  <si>
    <t xml:space="preserve">1201    </t>
  </si>
  <si>
    <t xml:space="preserve">1200    </t>
  </si>
  <si>
    <t xml:space="preserve">ROD182  </t>
  </si>
  <si>
    <t xml:space="preserve">ROD13   </t>
  </si>
  <si>
    <t xml:space="preserve">ROD18   </t>
  </si>
  <si>
    <t xml:space="preserve">ROD14   </t>
  </si>
  <si>
    <t xml:space="preserve">ROD181  </t>
  </si>
  <si>
    <t xml:space="preserve">ROD16   </t>
  </si>
  <si>
    <t xml:space="preserve">ROD15   </t>
  </si>
  <si>
    <t xml:space="preserve">ROD17   </t>
  </si>
  <si>
    <t>.</t>
  </si>
  <si>
    <t xml:space="preserve">ROD183  </t>
  </si>
  <si>
    <t xml:space="preserve">ROD12   </t>
  </si>
  <si>
    <t xml:space="preserve">ROD020  </t>
  </si>
  <si>
    <t xml:space="preserve">ROD0180 </t>
  </si>
  <si>
    <t xml:space="preserve">ROD0200 </t>
  </si>
  <si>
    <t xml:space="preserve">2709    </t>
  </si>
  <si>
    <t xml:space="preserve">2612    </t>
  </si>
  <si>
    <t xml:space="preserve">2708    </t>
  </si>
  <si>
    <t xml:space="preserve">2610    </t>
  </si>
  <si>
    <t xml:space="preserve">2707    </t>
  </si>
  <si>
    <t xml:space="preserve">2705    </t>
  </si>
  <si>
    <t xml:space="preserve">1615    </t>
  </si>
  <si>
    <t xml:space="preserve">2706    </t>
  </si>
  <si>
    <t xml:space="preserve">2604    </t>
  </si>
  <si>
    <t xml:space="preserve">1614    </t>
  </si>
  <si>
    <t xml:space="preserve">2704    </t>
  </si>
  <si>
    <t xml:space="preserve">2603    </t>
  </si>
  <si>
    <t xml:space="preserve">1613    </t>
  </si>
  <si>
    <t xml:space="preserve">2703    </t>
  </si>
  <si>
    <t xml:space="preserve">2602    </t>
  </si>
  <si>
    <t xml:space="preserve">1612    </t>
  </si>
  <si>
    <t xml:space="preserve">2702    </t>
  </si>
  <si>
    <t xml:space="preserve">2601    </t>
  </si>
  <si>
    <t xml:space="preserve">1611    </t>
  </si>
  <si>
    <t xml:space="preserve">1214    </t>
  </si>
  <si>
    <t xml:space="preserve">2701    </t>
  </si>
  <si>
    <t xml:space="preserve">2600    </t>
  </si>
  <si>
    <t xml:space="preserve">2700    </t>
  </si>
  <si>
    <t xml:space="preserve">2811    </t>
  </si>
  <si>
    <t xml:space="preserve">1610    </t>
  </si>
  <si>
    <t xml:space="preserve">ROD351  </t>
  </si>
  <si>
    <t xml:space="preserve">ROD0130 </t>
  </si>
  <si>
    <t xml:space="preserve">3114    </t>
  </si>
  <si>
    <t xml:space="preserve">5510    </t>
  </si>
  <si>
    <t xml:space="preserve">5509    </t>
  </si>
  <si>
    <t xml:space="preserve">5508    </t>
  </si>
  <si>
    <t xml:space="preserve">5507    </t>
  </si>
  <si>
    <t xml:space="preserve">5506    </t>
  </si>
  <si>
    <t xml:space="preserve">5505    </t>
  </si>
  <si>
    <t xml:space="preserve">5504    </t>
  </si>
  <si>
    <t xml:space="preserve">5503    </t>
  </si>
  <si>
    <t xml:space="preserve">ROD11   </t>
  </si>
  <si>
    <t xml:space="preserve">ROD024  </t>
  </si>
  <si>
    <t xml:space="preserve">ROD023  </t>
  </si>
  <si>
    <t xml:space="preserve">ROD025  </t>
  </si>
  <si>
    <t xml:space="preserve">ROD021  </t>
  </si>
  <si>
    <t xml:space="preserve">2216    </t>
  </si>
  <si>
    <t xml:space="preserve">2313    </t>
  </si>
  <si>
    <t xml:space="preserve">2215    </t>
  </si>
  <si>
    <t xml:space="preserve">7710    </t>
  </si>
  <si>
    <t xml:space="preserve">7712    </t>
  </si>
  <si>
    <t xml:space="preserve">3113    </t>
  </si>
  <si>
    <t xml:space="preserve">2214    </t>
  </si>
  <si>
    <t xml:space="preserve">7709    </t>
  </si>
  <si>
    <t xml:space="preserve">2312    </t>
  </si>
  <si>
    <t xml:space="preserve">1110    </t>
  </si>
  <si>
    <t xml:space="preserve">7708    </t>
  </si>
  <si>
    <t xml:space="preserve">2311    </t>
  </si>
  <si>
    <t xml:space="preserve">7707    </t>
  </si>
  <si>
    <t xml:space="preserve">6103    </t>
  </si>
  <si>
    <t xml:space="preserve">2310    </t>
  </si>
  <si>
    <t xml:space="preserve">7706    </t>
  </si>
  <si>
    <t xml:space="preserve">STOCK   </t>
  </si>
  <si>
    <t xml:space="preserve">7602    </t>
  </si>
  <si>
    <t xml:space="preserve">2309    </t>
  </si>
  <si>
    <t xml:space="preserve">7702    </t>
  </si>
  <si>
    <t xml:space="preserve">2308    </t>
  </si>
  <si>
    <t xml:space="preserve">7704    </t>
  </si>
  <si>
    <t xml:space="preserve">2307    </t>
  </si>
  <si>
    <t xml:space="preserve">7703    </t>
  </si>
  <si>
    <t xml:space="preserve">2306    </t>
  </si>
  <si>
    <t xml:space="preserve">7701    </t>
  </si>
  <si>
    <t xml:space="preserve">2305    </t>
  </si>
  <si>
    <t xml:space="preserve">2304    </t>
  </si>
  <si>
    <t xml:space="preserve">ROD43   </t>
  </si>
  <si>
    <t xml:space="preserve">ROD3    </t>
  </si>
  <si>
    <t xml:space="preserve">ROD0110 </t>
  </si>
  <si>
    <t xml:space="preserve">NRI     </t>
  </si>
  <si>
    <t xml:space="preserve">3109    </t>
  </si>
  <si>
    <t xml:space="preserve">3108    </t>
  </si>
  <si>
    <t xml:space="preserve">2909    </t>
  </si>
  <si>
    <t xml:space="preserve">3011    </t>
  </si>
  <si>
    <t xml:space="preserve">2908    </t>
  </si>
  <si>
    <t xml:space="preserve">3010    </t>
  </si>
  <si>
    <t xml:space="preserve">2907    </t>
  </si>
  <si>
    <t xml:space="preserve">3213    </t>
  </si>
  <si>
    <t xml:space="preserve">6110    </t>
  </si>
  <si>
    <t xml:space="preserve">7412    </t>
  </si>
  <si>
    <t xml:space="preserve">3009    </t>
  </si>
  <si>
    <t xml:space="preserve">2906    </t>
  </si>
  <si>
    <t xml:space="preserve">3106    </t>
  </si>
  <si>
    <t xml:space="preserve">3212    </t>
  </si>
  <si>
    <t xml:space="preserve">6109    </t>
  </si>
  <si>
    <t xml:space="preserve">7411    </t>
  </si>
  <si>
    <t xml:space="preserve">3008    </t>
  </si>
  <si>
    <t xml:space="preserve">2905    </t>
  </si>
  <si>
    <t xml:space="preserve">3105    </t>
  </si>
  <si>
    <t xml:space="preserve">7410    </t>
  </si>
  <si>
    <t xml:space="preserve">3007    </t>
  </si>
  <si>
    <t xml:space="preserve">2904    </t>
  </si>
  <si>
    <t xml:space="preserve">3104    </t>
  </si>
  <si>
    <t xml:space="preserve">2910    </t>
  </si>
  <si>
    <t xml:space="preserve">7400    </t>
  </si>
  <si>
    <t xml:space="preserve">6107    </t>
  </si>
  <si>
    <t xml:space="preserve">7409    </t>
  </si>
  <si>
    <t xml:space="preserve">3006    </t>
  </si>
  <si>
    <t xml:space="preserve">2903    </t>
  </si>
  <si>
    <t xml:space="preserve">3103    </t>
  </si>
  <si>
    <t xml:space="preserve">7504    </t>
  </si>
  <si>
    <t xml:space="preserve">6106    </t>
  </si>
  <si>
    <t xml:space="preserve">3005    </t>
  </si>
  <si>
    <t xml:space="preserve">2902    </t>
  </si>
  <si>
    <t xml:space="preserve">3004    </t>
  </si>
  <si>
    <t xml:space="preserve">2901    </t>
  </si>
  <si>
    <t xml:space="preserve">3102    </t>
  </si>
  <si>
    <t xml:space="preserve">7401    </t>
  </si>
  <si>
    <t xml:space="preserve">3100    </t>
  </si>
  <si>
    <t xml:space="preserve">6104    </t>
  </si>
  <si>
    <t xml:space="preserve">3003    </t>
  </si>
  <si>
    <t xml:space="preserve">2900    </t>
  </si>
  <si>
    <t xml:space="preserve">3101    </t>
  </si>
  <si>
    <t xml:space="preserve">3002    </t>
  </si>
  <si>
    <t xml:space="preserve">3001    </t>
  </si>
  <si>
    <t xml:space="preserve">3000    </t>
  </si>
  <si>
    <t xml:space="preserve">ROD19   </t>
  </si>
  <si>
    <t xml:space="preserve">ROD171  </t>
  </si>
  <si>
    <t xml:space="preserve">0912    </t>
  </si>
  <si>
    <t xml:space="preserve">0911    </t>
  </si>
  <si>
    <t xml:space="preserve">0910    </t>
  </si>
  <si>
    <t xml:space="preserve">0909    </t>
  </si>
  <si>
    <t xml:space="preserve">0908    </t>
  </si>
  <si>
    <t xml:space="preserve">0907    </t>
  </si>
  <si>
    <t xml:space="preserve">0906    </t>
  </si>
  <si>
    <t xml:space="preserve">0905    </t>
  </si>
  <si>
    <t xml:space="preserve">0903    </t>
  </si>
  <si>
    <t xml:space="preserve">0902    </t>
  </si>
  <si>
    <t xml:space="preserve">0901    </t>
  </si>
  <si>
    <t xml:space="preserve">0900    </t>
  </si>
  <si>
    <t xml:space="preserve">ROD20   </t>
  </si>
  <si>
    <t xml:space="preserve">ROD51   </t>
  </si>
  <si>
    <t xml:space="preserve">7403    </t>
  </si>
  <si>
    <t xml:space="preserve">2415    </t>
  </si>
  <si>
    <t xml:space="preserve">1309    </t>
  </si>
  <si>
    <t xml:space="preserve">2416    </t>
  </si>
  <si>
    <t xml:space="preserve">1308    </t>
  </si>
  <si>
    <t xml:space="preserve">1710    </t>
  </si>
  <si>
    <t xml:space="preserve">1403    </t>
  </si>
  <si>
    <t xml:space="preserve">1711    </t>
  </si>
  <si>
    <t xml:space="preserve">1713    </t>
  </si>
  <si>
    <t xml:space="preserve">1707    </t>
  </si>
  <si>
    <t xml:space="preserve">1709    </t>
  </si>
  <si>
    <t xml:space="preserve">1708    </t>
  </si>
  <si>
    <t xml:space="preserve">1714    </t>
  </si>
  <si>
    <t xml:space="preserve">1715    </t>
  </si>
  <si>
    <t xml:space="preserve">1306    </t>
  </si>
  <si>
    <t xml:space="preserve">1712    </t>
  </si>
  <si>
    <t xml:space="preserve">7405    </t>
  </si>
  <si>
    <t xml:space="preserve">7406    </t>
  </si>
  <si>
    <t xml:space="preserve">5210    </t>
  </si>
  <si>
    <t xml:space="preserve">5610    </t>
  </si>
  <si>
    <t xml:space="preserve">1305    </t>
  </si>
  <si>
    <t xml:space="preserve">1402    </t>
  </si>
  <si>
    <t xml:space="preserve">1304    </t>
  </si>
  <si>
    <t xml:space="preserve">1401    </t>
  </si>
  <si>
    <t xml:space="preserve">1704    </t>
  </si>
  <si>
    <t xml:space="preserve">1706    </t>
  </si>
  <si>
    <t xml:space="preserve">1703    </t>
  </si>
  <si>
    <t xml:space="preserve">1700    </t>
  </si>
  <si>
    <t xml:space="preserve">1702    </t>
  </si>
  <si>
    <t xml:space="preserve">1701    </t>
  </si>
  <si>
    <t xml:space="preserve">1303    </t>
  </si>
  <si>
    <t xml:space="preserve">1705    </t>
  </si>
  <si>
    <t xml:space="preserve">7408    </t>
  </si>
  <si>
    <t xml:space="preserve">7404    </t>
  </si>
  <si>
    <t xml:space="preserve">5606    </t>
  </si>
  <si>
    <t xml:space="preserve">5609    </t>
  </si>
  <si>
    <t xml:space="preserve">5209    </t>
  </si>
  <si>
    <t xml:space="preserve">1407    </t>
  </si>
  <si>
    <t xml:space="preserve">1302    </t>
  </si>
  <si>
    <t xml:space="preserve">1404    </t>
  </si>
  <si>
    <t xml:space="preserve">1307    </t>
  </si>
  <si>
    <t xml:space="preserve">1300    </t>
  </si>
  <si>
    <t xml:space="preserve">1301    </t>
  </si>
  <si>
    <t xml:space="preserve">1405    </t>
  </si>
  <si>
    <t xml:space="preserve">1406    </t>
  </si>
  <si>
    <t xml:space="preserve">1408    </t>
  </si>
  <si>
    <t xml:space="preserve">ROD0190 </t>
  </si>
  <si>
    <t xml:space="preserve">309E    </t>
  </si>
  <si>
    <t xml:space="preserve">ROD022  </t>
  </si>
  <si>
    <t xml:space="preserve">2012    </t>
  </si>
  <si>
    <t xml:space="preserve">1805    </t>
  </si>
  <si>
    <t xml:space="preserve">1801    </t>
  </si>
  <si>
    <t xml:space="preserve">1802    </t>
  </si>
  <si>
    <t xml:space="preserve">1803    </t>
  </si>
  <si>
    <t xml:space="preserve">1809    </t>
  </si>
  <si>
    <t xml:space="preserve">1804    </t>
  </si>
  <si>
    <t xml:space="preserve">1806    </t>
  </si>
  <si>
    <t xml:space="preserve">1808    </t>
  </si>
  <si>
    <t xml:space="preserve">1807    </t>
  </si>
  <si>
    <t xml:space="preserve">MARTIN  </t>
  </si>
  <si>
    <t>011006024048010</t>
  </si>
  <si>
    <t>.060 X 24 X 48 VACUUM FORMING</t>
  </si>
  <si>
    <t>NOBIN</t>
  </si>
  <si>
    <t>011006024048110</t>
  </si>
  <si>
    <t>011006048096110</t>
  </si>
  <si>
    <t>011006048096211</t>
  </si>
  <si>
    <t>ABS SHT. WHITE 1/16X48X96</t>
  </si>
  <si>
    <t>011009024048110</t>
  </si>
  <si>
    <t>011009048096010</t>
  </si>
  <si>
    <t>.090 X 48 X 96 VACUUM FORMING</t>
  </si>
  <si>
    <t>011009048096110</t>
  </si>
  <si>
    <t>011012548096010</t>
  </si>
  <si>
    <t>1/8 X X48 X 96 VACUUM FORMING</t>
  </si>
  <si>
    <t>011012548096110</t>
  </si>
  <si>
    <t>1/8 X 48 X 96 VACUUM FORMING</t>
  </si>
  <si>
    <t>011018724048010</t>
  </si>
  <si>
    <t>3/16 X 24 X 48 VACUUM FORMING</t>
  </si>
  <si>
    <t>011018724048110</t>
  </si>
  <si>
    <t>011018748096010</t>
  </si>
  <si>
    <t>3/16 X 48 X 96 VACUUM FORMING</t>
  </si>
  <si>
    <t>011018748096110</t>
  </si>
  <si>
    <t>011018748096211</t>
  </si>
  <si>
    <t>ABS SHT. WHITE 3/16X48X96</t>
  </si>
  <si>
    <t>011025024048010</t>
  </si>
  <si>
    <t>011025048096211</t>
  </si>
  <si>
    <t>ABS SHT. WHITE 1/4X48X96</t>
  </si>
  <si>
    <t>VACUUM CORMING HAIR CELL</t>
  </si>
  <si>
    <t>011025048096311</t>
  </si>
  <si>
    <t>1/4X48X96 Grey ABS</t>
  </si>
  <si>
    <t>011037548096000</t>
  </si>
  <si>
    <t>ABS SHT. NAT. 3/8X48X96</t>
  </si>
  <si>
    <t>011050048096000</t>
  </si>
  <si>
    <t>ABS SHT. NAT. 1/2X48X96</t>
  </si>
  <si>
    <t>011050048120100</t>
  </si>
  <si>
    <t>ABS SHT. BLK. 1/2X48X120</t>
  </si>
  <si>
    <t>011062524048000</t>
  </si>
  <si>
    <t>ABS SHT. NAT. 5/8X24X48</t>
  </si>
  <si>
    <t>011062548096000</t>
  </si>
  <si>
    <t>ABS SHT. NAT. 5/8X48X96</t>
  </si>
  <si>
    <t>011062548096100</t>
  </si>
  <si>
    <t>ABS SHT. BLK. 5/8X48X96</t>
  </si>
  <si>
    <t>011062548120100</t>
  </si>
  <si>
    <t>ABS SHT. BLK. 5/8X48X120</t>
  </si>
  <si>
    <t>011075024048000</t>
  </si>
  <si>
    <t>ABS SHT. NAT. 3/4X24X48</t>
  </si>
  <si>
    <t>011075048096000</t>
  </si>
  <si>
    <t>ABS SHT. NAT. 3/4X48X96</t>
  </si>
  <si>
    <t>011087524048000</t>
  </si>
  <si>
    <t>ABS SHT. NAT. 7/8X24X48</t>
  </si>
  <si>
    <t>011087524048100</t>
  </si>
  <si>
    <t>ABS SHT. BLK. 7/8X24X48</t>
  </si>
  <si>
    <t>011087548096000</t>
  </si>
  <si>
    <t>ABS SHT. NAT. 7/8X48X96</t>
  </si>
  <si>
    <t>011087548096100</t>
  </si>
  <si>
    <t>ABS SHT. BLK. 7/8X48X96</t>
  </si>
  <si>
    <t>011100012048100</t>
  </si>
  <si>
    <t>ABS SHT. BLK. 1X12X48</t>
  </si>
  <si>
    <t>011100024048100</t>
  </si>
  <si>
    <t>ABS SHT. BLK. 1X24X48</t>
  </si>
  <si>
    <t>011125024048000</t>
  </si>
  <si>
    <t>ABS SHT. NAT. 1 1/4X24X48</t>
  </si>
  <si>
    <t>011125024048100</t>
  </si>
  <si>
    <t>ABS SHT. BLK. 1 1/4X24X48</t>
  </si>
  <si>
    <t>011150024048000</t>
  </si>
  <si>
    <t>ABS SHT. NAT. 1 1/2X24X48</t>
  </si>
  <si>
    <t>011150024048100</t>
  </si>
  <si>
    <t>ABS SHT. BLK. 1 1/2X24X48</t>
  </si>
  <si>
    <t>011175024048000</t>
  </si>
  <si>
    <t>ABS SHT. NAT. 1 3/4X24X48</t>
  </si>
  <si>
    <t>011175024048100</t>
  </si>
  <si>
    <t>ABS SHT. BLK. 1 3/4X24X48</t>
  </si>
  <si>
    <t>011200024048100</t>
  </si>
  <si>
    <t>ABS SHT. BLK. 2X24X48</t>
  </si>
  <si>
    <t>011250024048000</t>
  </si>
  <si>
    <t>ABS SHT. NAT. 2 1/2X24X48</t>
  </si>
  <si>
    <t>012006251</t>
  </si>
  <si>
    <t>ABS ROD 5/8' DIA. BLACK</t>
  </si>
  <si>
    <t>012008751</t>
  </si>
  <si>
    <t>ABS ROD 7/8' DIA. BLACK</t>
  </si>
  <si>
    <t>012022500</t>
  </si>
  <si>
    <t>ABS ROD 2 1/4 DIA. NAT.</t>
  </si>
  <si>
    <t>012025000</t>
  </si>
  <si>
    <t>ABS ROD 2 1/2' DIA. NAT.</t>
  </si>
  <si>
    <t>012030000</t>
  </si>
  <si>
    <t>ABS ROD 3' DIA. NAT.</t>
  </si>
  <si>
    <t>012050000</t>
  </si>
  <si>
    <t>ABS ROD 5' DIA. NAT.</t>
  </si>
  <si>
    <t>012050001</t>
  </si>
  <si>
    <t>ABS ROD 5' DIA. BLACK</t>
  </si>
  <si>
    <t>012060000</t>
  </si>
  <si>
    <t>ABS ROD 6' DIA. NAT.</t>
  </si>
  <si>
    <t>012060001</t>
  </si>
  <si>
    <t>ABS ROD 6' DIA. BLACK</t>
  </si>
  <si>
    <t>020205025048096</t>
  </si>
  <si>
    <t>021000604809600</t>
  </si>
  <si>
    <t>1/16 X 48 X 96 NAT.</t>
  </si>
  <si>
    <t>021002504804801</t>
  </si>
  <si>
    <t>1/4"X48" X 48" BLACK ACETAL</t>
  </si>
  <si>
    <t>021002504805010</t>
  </si>
  <si>
    <t>1/4"X48"X50.30" BLK ACETAL</t>
  </si>
  <si>
    <t>02100375240480A</t>
  </si>
  <si>
    <t>021003752409600</t>
  </si>
  <si>
    <t>3/8 x 24 x 96 NAT</t>
  </si>
  <si>
    <t>0210037548120BM</t>
  </si>
  <si>
    <t>02100500240480A</t>
  </si>
  <si>
    <t>ACETRON GP QUADRANT</t>
  </si>
  <si>
    <t>02100625240480A</t>
  </si>
  <si>
    <t>5/8 X 24 X 48 NAT</t>
  </si>
  <si>
    <t>02100875240480A</t>
  </si>
  <si>
    <t>02101000240480A</t>
  </si>
  <si>
    <t>1 x 24 X 48 NAT</t>
  </si>
  <si>
    <t>02101500240480A</t>
  </si>
  <si>
    <t>1-1/2 x 24 x 48 NAT</t>
  </si>
  <si>
    <t>021020001912000</t>
  </si>
  <si>
    <t>2 X19 120 NAT</t>
  </si>
  <si>
    <t>02102000240480A</t>
  </si>
  <si>
    <t>2 x 24 x 48  NAT</t>
  </si>
  <si>
    <t>02102250240480A</t>
  </si>
  <si>
    <t>2-1/4 x 24 x 48 NAT</t>
  </si>
  <si>
    <t>021030004809600</t>
  </si>
  <si>
    <t>3 x 48 x 96</t>
  </si>
  <si>
    <t>02103500240480A</t>
  </si>
  <si>
    <t>3-1/2 X24 X 48 NAT</t>
  </si>
  <si>
    <t>02200312100P</t>
  </si>
  <si>
    <t>02200312101</t>
  </si>
  <si>
    <t>02200375101</t>
  </si>
  <si>
    <t>ACETAL ROD 3/8' NAT SQ</t>
  </si>
  <si>
    <t>02200437102</t>
  </si>
  <si>
    <t>7/16' DIA.</t>
  </si>
  <si>
    <t>02200625101</t>
  </si>
  <si>
    <t>02200750101</t>
  </si>
  <si>
    <t>02200750102</t>
  </si>
  <si>
    <t>3/4' DIA.</t>
  </si>
  <si>
    <t>02200875102</t>
  </si>
  <si>
    <t>7/8' DIA.</t>
  </si>
  <si>
    <t>02201000101</t>
  </si>
  <si>
    <t>1.000 DIA. SQUARE</t>
  </si>
  <si>
    <t>02201250200P</t>
  </si>
  <si>
    <t>1-1/4DIA BLK. DELRIN 150E</t>
  </si>
  <si>
    <t>02201375100GF</t>
  </si>
  <si>
    <t>1 3/8" NATURAL GLASS FILLED</t>
  </si>
  <si>
    <t>DELRIN ROD</t>
  </si>
  <si>
    <t>02201750100GF</t>
  </si>
  <si>
    <t>1 3/4" NATURAL GLASS FILLED</t>
  </si>
  <si>
    <t>DELRIN</t>
  </si>
  <si>
    <t>02202875100</t>
  </si>
  <si>
    <t>2 7/8" NATURAL ACETAL ROD</t>
  </si>
  <si>
    <t>02202875200</t>
  </si>
  <si>
    <t>2 7/8" BLACK ACETAL ROD</t>
  </si>
  <si>
    <t>02203500100Q</t>
  </si>
  <si>
    <t>3 1/2 DIA. NAT DELRIN 150</t>
  </si>
  <si>
    <t>(QUADRANT)</t>
  </si>
  <si>
    <t>02207500100</t>
  </si>
  <si>
    <t>7 1/2" NATURAL ACETAL ROD</t>
  </si>
  <si>
    <t>02207500200</t>
  </si>
  <si>
    <t>7 1/2" BLACK ACETAL ROD</t>
  </si>
  <si>
    <t>0230062500187</t>
  </si>
  <si>
    <t>5/8 X 3/16 NAT. ACETAL</t>
  </si>
  <si>
    <t>0230062500250</t>
  </si>
  <si>
    <t>5/8'OD X 1/4'ID 10FT STD LNGTH</t>
  </si>
  <si>
    <t>0230062500312</t>
  </si>
  <si>
    <t>5/8 X 5/16 NAT. ACETAL</t>
  </si>
  <si>
    <t>0230062500375</t>
  </si>
  <si>
    <t>5/8'OD X 3/8'ID 10FT STD LNGTH</t>
  </si>
  <si>
    <t>0230062500500</t>
  </si>
  <si>
    <t>5/8'OD X 1/2'ID 10FT STD LNGTH</t>
  </si>
  <si>
    <t>0230075000250</t>
  </si>
  <si>
    <t>3/4'OD X 1/4'ID 10FT STD LNGTH</t>
  </si>
  <si>
    <t>0230075000500</t>
  </si>
  <si>
    <t>3/4'OD X 1/2'ID 10FT STD LNGTH</t>
  </si>
  <si>
    <t>0230087500625</t>
  </si>
  <si>
    <t>7/8'OD X 5/8'ID 10FT STD LNGTH</t>
  </si>
  <si>
    <t>0230112500625</t>
  </si>
  <si>
    <t>11/8OD X 5/8'ID 10FT STD LNGTH</t>
  </si>
  <si>
    <t>0230125000500</t>
  </si>
  <si>
    <t>11/4'OD X 1/2'ID 10FT STD LGTH</t>
  </si>
  <si>
    <t>0230125000750</t>
  </si>
  <si>
    <t>11/4'OD X 3/4'ID10FT STD LNGTH</t>
  </si>
  <si>
    <t>0230125001000</t>
  </si>
  <si>
    <t>11/4'OD X 1'ID 10FT STD LNGTH</t>
  </si>
  <si>
    <t>0230150001000</t>
  </si>
  <si>
    <t>11/2'OD X 1'ID 10FT STD LNGTH</t>
  </si>
  <si>
    <t>0230175001000</t>
  </si>
  <si>
    <t>13/4'OD X 1'ID 10FT STD LNGTH</t>
  </si>
  <si>
    <t>0230175001250</t>
  </si>
  <si>
    <t>13/4'OD X 11/4'ID 10FT STD</t>
  </si>
  <si>
    <t>0230175001500</t>
  </si>
  <si>
    <t>13/4'OD X 11/2'ID 10FT STD</t>
  </si>
  <si>
    <t>0230200001500</t>
  </si>
  <si>
    <t>2'OD X 1 1/2'ID 10FT STD LNGTH</t>
  </si>
  <si>
    <t>0230200001750</t>
  </si>
  <si>
    <t>2'OD X 13/4'ID 10FT STD LNGTH</t>
  </si>
  <si>
    <t>0230225002000</t>
  </si>
  <si>
    <t>21/4'OD X 2'ID 10FT STD LNGTH</t>
  </si>
  <si>
    <t>0230250002000</t>
  </si>
  <si>
    <t>21/2'OD X 2'ID 10FT STD LNGTH</t>
  </si>
  <si>
    <t>0230300002500</t>
  </si>
  <si>
    <t>3'OD X 21/2'ID 10FT STD LNGTH</t>
  </si>
  <si>
    <t>024010010000</t>
  </si>
  <si>
    <t>ACETAL STRIP</t>
  </si>
  <si>
    <t>.010THK X 1' WIDE NAT.</t>
  </si>
  <si>
    <t>024</t>
  </si>
  <si>
    <t>0391</t>
  </si>
  <si>
    <t>1 OZ. TRIM FLUID</t>
  </si>
  <si>
    <t>039</t>
  </si>
  <si>
    <t>041000501212000</t>
  </si>
  <si>
    <t>.005" X 12" X 12" CLEAR</t>
  </si>
  <si>
    <t>ACRY FILM MASKED GLOSS/GLOSS</t>
  </si>
  <si>
    <t>041006040064110</t>
  </si>
  <si>
    <t>1/16" X 40 X 64 CLEAR ACRYLIC</t>
  </si>
  <si>
    <t>POLYMASKED</t>
  </si>
  <si>
    <t>041006048096102</t>
  </si>
  <si>
    <t>1/16" x 48 x 96 CL. ACRYLIC</t>
  </si>
  <si>
    <t>EXT. PAPER REPL MASKED</t>
  </si>
  <si>
    <t>04100604809610P</t>
  </si>
  <si>
    <t>PERFEXION MUST BE PAPER MASKED</t>
  </si>
  <si>
    <t>041006048096110</t>
  </si>
  <si>
    <t>FILM, EXTRUDED</t>
  </si>
  <si>
    <t>041006048096500</t>
  </si>
  <si>
    <t>ACRYLIC POLY MASKED</t>
  </si>
  <si>
    <t>041006048096POG</t>
  </si>
  <si>
    <t>041006049097110</t>
  </si>
  <si>
    <t xml:space="preserve">1/16" X 49 X 97 CLEAR ACRYLIC	</t>
  </si>
  <si>
    <t>POLYMASKED, EXTRUDED</t>
  </si>
  <si>
    <t>041008030040110</t>
  </si>
  <si>
    <t>.080" x 30 x 40 CLEAR EXT.</t>
  </si>
  <si>
    <t>041008032040500</t>
  </si>
  <si>
    <t>.080" x 32 x 40 CLEAR CAST</t>
  </si>
  <si>
    <t>041008048096110</t>
  </si>
  <si>
    <t>.080" X 48 X 96 CLR ACRYLIC</t>
  </si>
  <si>
    <t>041008048096500</t>
  </si>
  <si>
    <t>.080" x 48 x 96 CLR LUCITE</t>
  </si>
  <si>
    <t>ACRYLIC ULTRA - MASKED</t>
  </si>
  <si>
    <t>041008048096POG</t>
  </si>
  <si>
    <t>.080" x 48 x 96 CLEAR ACRYLIC</t>
  </si>
  <si>
    <t>041008049097100</t>
  </si>
  <si>
    <t>.080" X 49 X 97 CLR ACRYLIC</t>
  </si>
  <si>
    <t>EXT PAPER REPL - MASKED</t>
  </si>
  <si>
    <t>041008049097110</t>
  </si>
  <si>
    <t>EX. POLYMASKED</t>
  </si>
  <si>
    <t>041008051100100</t>
  </si>
  <si>
    <t>.080" X 51 X 100 CLEAR ACRYLIC</t>
  </si>
  <si>
    <t>041009348096500</t>
  </si>
  <si>
    <t>.093" X 48 X 96 CLEAR "L"</t>
  </si>
  <si>
    <t>ACRYLIC  PAPER REPL.- MASKED</t>
  </si>
  <si>
    <t>041009348096POG</t>
  </si>
  <si>
    <t>.093" X 48 X 96 CLR ACRYLIC</t>
  </si>
  <si>
    <t>FILM, EXT.</t>
  </si>
  <si>
    <t>041009351100100</t>
  </si>
  <si>
    <t>.093" X 51 X 100 CLR ACRYLIC</t>
  </si>
  <si>
    <t>EX. PAPER REPL. - MASKED</t>
  </si>
  <si>
    <t>041009351100500</t>
  </si>
  <si>
    <t>.093" X 51 X 100 PAPER REPL.</t>
  </si>
  <si>
    <t>- MASKED ACRYLIC</t>
  </si>
  <si>
    <t>041009360096100</t>
  </si>
  <si>
    <t>.093" X 60 X 96 CLEAR ACRYLIC</t>
  </si>
  <si>
    <t>PAPER REPL MASK</t>
  </si>
  <si>
    <t>041009360096110</t>
  </si>
  <si>
    <t>.093" x 60 x 96 CLEAR ACRYLIC</t>
  </si>
  <si>
    <t>POLY</t>
  </si>
  <si>
    <t>041009372096100</t>
  </si>
  <si>
    <t>.093" X 72 X 96 CLR ACRYLIC</t>
  </si>
  <si>
    <t>PAPER REPL. MASKED</t>
  </si>
  <si>
    <t>041009848096500</t>
  </si>
  <si>
    <t>041009848096POG</t>
  </si>
  <si>
    <t>041009848096UVU</t>
  </si>
  <si>
    <t>041011832040100</t>
  </si>
  <si>
    <t>1/8" X 32 X 40 CLEAR ACRYLIC</t>
  </si>
  <si>
    <t>PAPER REPL - MASKED</t>
  </si>
  <si>
    <t>04101254809610P</t>
  </si>
  <si>
    <t>PAPER - MASKED</t>
  </si>
  <si>
    <t>041012548096110</t>
  </si>
  <si>
    <t>041012548096500</t>
  </si>
  <si>
    <t>1/8" X 48 X 96 "L" CLEAR CAST</t>
  </si>
  <si>
    <t>ACRYLIC PAPER REPL MASKED</t>
  </si>
  <si>
    <t>041012548096AR1</t>
  </si>
  <si>
    <t>1/8" X 48 X 96 CLEAR SCRATCH</t>
  </si>
  <si>
    <t>RESISTANT ACRYLIC - ONE SIDE</t>
  </si>
  <si>
    <t>041012548096POG</t>
  </si>
  <si>
    <t>041012551100100</t>
  </si>
  <si>
    <t>1/8" X 51 X 100 CLEAR ACRYLIC</t>
  </si>
  <si>
    <t>041012551100500</t>
  </si>
  <si>
    <t>1/8" X 51 X 100 CLEAR "L"</t>
  </si>
  <si>
    <t>ACRYLIC T.G. MASKED</t>
  </si>
  <si>
    <t>041012560096100</t>
  </si>
  <si>
    <t>1/8" X 60 X 96 CLEAR EXT</t>
  </si>
  <si>
    <t>ACRYLIC PAPER REPL - MASKED</t>
  </si>
  <si>
    <t>041012560096500</t>
  </si>
  <si>
    <t>1/8" X 60 X 96 "L"  CLEAR</t>
  </si>
  <si>
    <t>041012560120100</t>
  </si>
  <si>
    <t>1/8" X 60 X 120 CLEAR ACRYLIC</t>
  </si>
  <si>
    <t>EXTRUDED PAPER REPL - MASKED</t>
  </si>
  <si>
    <t>04101257209610P</t>
  </si>
  <si>
    <t>041012572096110</t>
  </si>
  <si>
    <t>041012572096500</t>
  </si>
  <si>
    <t>1/8" X 72 X 96 "L" CLEAR</t>
  </si>
  <si>
    <t>ACRYLIC PAPER REPL.MASKED</t>
  </si>
  <si>
    <t>041012572120100</t>
  </si>
  <si>
    <t>1/8" X 72 X 120 CLEAR ACRYLIC</t>
  </si>
  <si>
    <t>041018712100500</t>
  </si>
  <si>
    <t>3/16" X 12 X 100 ACRYLIC</t>
  </si>
  <si>
    <t>STRIPS</t>
  </si>
  <si>
    <t>041018748096110</t>
  </si>
  <si>
    <t>3/16" X 48 X 96 CLEAR</t>
  </si>
  <si>
    <t>ACRYLIC EX. POLYMASKED</t>
  </si>
  <si>
    <t>041018748096500</t>
  </si>
  <si>
    <t>3/16" X 48 X 96 CLEAR "L"</t>
  </si>
  <si>
    <t>ACRYLIC TUF GUARD - MASKED</t>
  </si>
  <si>
    <t>041018748096POG</t>
  </si>
  <si>
    <t>041018748120510</t>
  </si>
  <si>
    <t>3/16" X 48 X 120 CLEAR "L"</t>
  </si>
  <si>
    <t>FILM - MASKED ACRYLIC</t>
  </si>
  <si>
    <t>041018760096500</t>
  </si>
  <si>
    <t>3/16" X 60 X 96 "L" PAPER</t>
  </si>
  <si>
    <t>REPL. - MASKED ACRYLIC</t>
  </si>
  <si>
    <t>041018772096100</t>
  </si>
  <si>
    <t>3/16" X 72 X 96 CLEAR ACRYLIC</t>
  </si>
  <si>
    <t>041018772096500</t>
  </si>
  <si>
    <t>3/16" X 72 X 96 CLEAR "L"</t>
  </si>
  <si>
    <t>ACRYLIC T.G. - MASKED</t>
  </si>
  <si>
    <t>041022015096110</t>
  </si>
  <si>
    <t>1/4 x 15 x 96 CLEAR ACRYLIC</t>
  </si>
  <si>
    <t>CAST POLYMASKED</t>
  </si>
  <si>
    <t>041022015120110</t>
  </si>
  <si>
    <t>1/4 X 15 X 120 CLEAR ACRYLIC</t>
  </si>
  <si>
    <t>041022048062100</t>
  </si>
  <si>
    <t>.220 x 48 x 62</t>
  </si>
  <si>
    <t>041022048096100</t>
  </si>
  <si>
    <t>EXt FILM - MASKED</t>
  </si>
  <si>
    <t>04102204809610P</t>
  </si>
  <si>
    <t>.220" x 48 x 96 PAPERMASKED</t>
  </si>
  <si>
    <t>EXT.CL. ACRYLIC(MUST BE PAPER)</t>
  </si>
  <si>
    <t>041022048096110</t>
  </si>
  <si>
    <t>1/4" X 48" X 96" CLEAR ACRYLIC</t>
  </si>
  <si>
    <t>041022048096500</t>
  </si>
  <si>
    <t>1/4" X 48 X 96 CLEAR "L" PAPER</t>
  </si>
  <si>
    <t>041022048096510</t>
  </si>
  <si>
    <t>.220" X 48 X 96 "L"</t>
  </si>
  <si>
    <t>POLYMASKED ACRYLIC</t>
  </si>
  <si>
    <t>041022048096POG</t>
  </si>
  <si>
    <t>.220" X 48 X 96 CLEAR ACRYLIC</t>
  </si>
  <si>
    <t>041022048096PTI</t>
  </si>
  <si>
    <t>1/4 X 48 X96 EXT CLEAR ACRYLIC</t>
  </si>
  <si>
    <t>041022048120500</t>
  </si>
  <si>
    <t>.220" X48 X 120 CLEAR "L"</t>
  </si>
  <si>
    <t>ACRYLIC PAPER REPL. MASKED</t>
  </si>
  <si>
    <t>041022049097100</t>
  </si>
  <si>
    <t>.220 x 49 x 97</t>
  </si>
  <si>
    <t>041022051098500</t>
  </si>
  <si>
    <t>1/4" X 51 X 98 CLEAR ACRYLIC</t>
  </si>
  <si>
    <t>"L" PAPER REPL - MASKED</t>
  </si>
  <si>
    <t>041022051098600</t>
  </si>
  <si>
    <t>1/4" X 51 X 98 CLEAR</t>
  </si>
  <si>
    <t>ACRYLIC SAR COATED 2 SIDES</t>
  </si>
  <si>
    <t>041022051100100</t>
  </si>
  <si>
    <t>1/4" X 51 X 100 CLEAR ACRYLIC</t>
  </si>
  <si>
    <t>041022060096500</t>
  </si>
  <si>
    <t>.220" X 60 X 96 CLEAR "L"</t>
  </si>
  <si>
    <t>T.G. MASKED ACRYLIC</t>
  </si>
  <si>
    <t>04102206096UVUG</t>
  </si>
  <si>
    <t>CLEAR ACRYLIC</t>
  </si>
  <si>
    <t>1/4 X 60 X 96</t>
  </si>
  <si>
    <t>041022076105500</t>
  </si>
  <si>
    <t>1/4 X 76 X 108 CLEAR ACRYLIC</t>
  </si>
  <si>
    <t>T.G. MASKED</t>
  </si>
  <si>
    <t>041023648096100</t>
  </si>
  <si>
    <t>PAPER REPL. EXT. - MASKED</t>
  </si>
  <si>
    <t>041023648096300</t>
  </si>
  <si>
    <t>1/4" X 48 X 96</t>
  </si>
  <si>
    <t>CYRO G.P. CLEAR ACRYLIC PAPER</t>
  </si>
  <si>
    <t>041023651100100</t>
  </si>
  <si>
    <t>1/4" X 51 X 100 CLEAR EXTRUDED</t>
  </si>
  <si>
    <t>041023651100500</t>
  </si>
  <si>
    <t>1/4" X 51 X 100 CLEAR"L"</t>
  </si>
  <si>
    <t>041023672096000</t>
  </si>
  <si>
    <t>1/4 X 72 X 96 CLEAR</t>
  </si>
  <si>
    <t>CAST ACRYLIC PAPER REPL MASKED</t>
  </si>
  <si>
    <t>041037548096100</t>
  </si>
  <si>
    <t>3/8" X 48 X 96 CLEAR EXT</t>
  </si>
  <si>
    <t>ACRYLIC - PAPER MASKED</t>
  </si>
  <si>
    <t>041037560096100</t>
  </si>
  <si>
    <t>3/8" X 60 X 96 CLEAR ACRYLIC</t>
  </si>
  <si>
    <t>EXT. PAPER REPL. - MASKED</t>
  </si>
  <si>
    <t>041037560096110</t>
  </si>
  <si>
    <t>EXT. - POLYMASKED</t>
  </si>
  <si>
    <t>041050048096300</t>
  </si>
  <si>
    <t>CYRO G.P. - PAPERMASKED</t>
  </si>
  <si>
    <t>041060490970110</t>
  </si>
  <si>
    <t>1/16" X 49 X 97 CLEAR ACRYLIC</t>
  </si>
  <si>
    <t>041100072012000</t>
  </si>
  <si>
    <t>1" X 72 X 120</t>
  </si>
  <si>
    <t>04115004809600P</t>
  </si>
  <si>
    <t>POLYCAST ONLY</t>
  </si>
  <si>
    <t>041175048096000</t>
  </si>
  <si>
    <t>1 3/4" X 48 X 96 CLEAR ACRYLIC</t>
  </si>
  <si>
    <t>041200048096000</t>
  </si>
  <si>
    <t>2" X 48 X 96 CLEAR CAST</t>
  </si>
  <si>
    <t>04120004809600P</t>
  </si>
  <si>
    <t>ACRYLIC - PAPERMASKED Polycast</t>
  </si>
  <si>
    <t>041250048072000</t>
  </si>
  <si>
    <t>2 1/2" X 48 X 72 CLEAR CAST</t>
  </si>
  <si>
    <t>041250048096000</t>
  </si>
  <si>
    <t>2 1/2" X 48 X 96 CLEAR CAST</t>
  </si>
  <si>
    <t>041300048083000</t>
  </si>
  <si>
    <t>3" X 48 X 83 CLEAR CAST</t>
  </si>
  <si>
    <t>041300048096000</t>
  </si>
  <si>
    <t>3" X 48 X 96 CLEAR ACRYLIC</t>
  </si>
  <si>
    <t>041400048096000</t>
  </si>
  <si>
    <t>4" X 48 X 96 CLEAR ACRYLIC</t>
  </si>
  <si>
    <t>CAST - PAPERMASKED</t>
  </si>
  <si>
    <t>0420162500</t>
  </si>
  <si>
    <t>CAST ACRYLIC ROD 1-5/8"</t>
  </si>
  <si>
    <t>0420275000</t>
  </si>
  <si>
    <t>CAST ACRYLIC ROD</t>
  </si>
  <si>
    <t>2 3/4 DIA</t>
  </si>
  <si>
    <t>0420375000</t>
  </si>
  <si>
    <t>3 3/4" Dia. Clear Cast Acrylic</t>
  </si>
  <si>
    <t>0420700000</t>
  </si>
  <si>
    <t>CAST ACRYLIC ROD 7" DIA</t>
  </si>
  <si>
    <t>04301500001250</t>
  </si>
  <si>
    <t>1 1/2 OD X 1/8 WALL</t>
  </si>
  <si>
    <t>04301500001870</t>
  </si>
  <si>
    <t>1 1/2 OD X 3/16 WALL</t>
  </si>
  <si>
    <t>04301750001870</t>
  </si>
  <si>
    <t>1 3/4 OD X 3/16 WALL</t>
  </si>
  <si>
    <t>04302000001870</t>
  </si>
  <si>
    <t>2' OD X 3/16 WALL</t>
  </si>
  <si>
    <t>04302250001870</t>
  </si>
  <si>
    <t>2 1/4 OD X 3/16 WALL</t>
  </si>
  <si>
    <t>04302250002500</t>
  </si>
  <si>
    <t>2 1/4 OD X 1/4 WALL</t>
  </si>
  <si>
    <t>04302500001870</t>
  </si>
  <si>
    <t>2 1/2 OD X 3/16 WALL</t>
  </si>
  <si>
    <t>04303000001250</t>
  </si>
  <si>
    <t>3' OD X 1/8 WALL</t>
  </si>
  <si>
    <t>04303000001870</t>
  </si>
  <si>
    <t>3' OD X 3/16 WALL</t>
  </si>
  <si>
    <t>04303250001250</t>
  </si>
  <si>
    <t>3 1/4 OD X 1/8 WALL</t>
  </si>
  <si>
    <t>04303250001870</t>
  </si>
  <si>
    <t>3 1/4 OD X 3/16 WALL</t>
  </si>
  <si>
    <t>04303250002500</t>
  </si>
  <si>
    <t>3 1/4 OD X 1/4 WALL</t>
  </si>
  <si>
    <t>04303750001870</t>
  </si>
  <si>
    <t>3 3/4 OD X 3/16 WALL</t>
  </si>
  <si>
    <t>04303750002500</t>
  </si>
  <si>
    <t>3 3/4 OD X 1/4 WALL</t>
  </si>
  <si>
    <t>04304000001870</t>
  </si>
  <si>
    <t>4' OD X 3/16 WALL</t>
  </si>
  <si>
    <t>04304250001250</t>
  </si>
  <si>
    <t>4 1/4 OD X 1/8 WALL</t>
  </si>
  <si>
    <t>04304250001870</t>
  </si>
  <si>
    <t>4 1/4 OD X 3/16 WALL</t>
  </si>
  <si>
    <t>04304250003750</t>
  </si>
  <si>
    <t>4 1/4 OD X 3/8 WALL</t>
  </si>
  <si>
    <t>04304500001250</t>
  </si>
  <si>
    <t>4 1/2 OD X 1/8 WALL</t>
  </si>
  <si>
    <t>04304750001250</t>
  </si>
  <si>
    <t>4 3/4 OD X 1/8 WALL</t>
  </si>
  <si>
    <t>04304750002500</t>
  </si>
  <si>
    <t>4 3/4 OD X 1/4 WALL</t>
  </si>
  <si>
    <t>04305000003750</t>
  </si>
  <si>
    <t>5' OD X 3/8 WALL</t>
  </si>
  <si>
    <t>04305500001870</t>
  </si>
  <si>
    <t>5 1/2 OD X 3/16 WALL</t>
  </si>
  <si>
    <t>04305750001250</t>
  </si>
  <si>
    <t>5 3/4 OD X 1/8 WALL</t>
  </si>
  <si>
    <t>04305750002500</t>
  </si>
  <si>
    <t>5 3/4 OD X 1/4 WALL</t>
  </si>
  <si>
    <t>04306000001870</t>
  </si>
  <si>
    <t>6' OD X 3/16 WALL</t>
  </si>
  <si>
    <t>04306500002500</t>
  </si>
  <si>
    <t>6 1/2 OD X 1/4 WALL</t>
  </si>
  <si>
    <t>04306500003750</t>
  </si>
  <si>
    <t>6 1/2 OD X 3/8 WALL</t>
  </si>
  <si>
    <t>04307000003750</t>
  </si>
  <si>
    <t>7' OD X 3/8 WALL</t>
  </si>
  <si>
    <t>04307000225000</t>
  </si>
  <si>
    <t>7' OD X 1/4 WALL</t>
  </si>
  <si>
    <t>04307500001250</t>
  </si>
  <si>
    <t>7 1/2 OD X 1/8 WALL</t>
  </si>
  <si>
    <t>04308000001870</t>
  </si>
  <si>
    <t>8' OD X 3/16 WALL</t>
  </si>
  <si>
    <t>04308500001250</t>
  </si>
  <si>
    <t>8 1/2 OD X 1/8 WALL</t>
  </si>
  <si>
    <t>04309000001250</t>
  </si>
  <si>
    <t>9' OD X 1/8 WALL</t>
  </si>
  <si>
    <t>04309000001870</t>
  </si>
  <si>
    <t>9' OD X 3/16 WALL</t>
  </si>
  <si>
    <t>04309500001250</t>
  </si>
  <si>
    <t>9 1/2 OD X 1/8 WALL</t>
  </si>
  <si>
    <t>04311000001250</t>
  </si>
  <si>
    <t>11" OD X 1/8" WALL CLEAR CAST</t>
  </si>
  <si>
    <t>04312000001250</t>
  </si>
  <si>
    <t>12' OD X 1/8 WALL</t>
  </si>
  <si>
    <t>04312000001870</t>
  </si>
  <si>
    <t>12' OD X 3/16 WALL</t>
  </si>
  <si>
    <t>04400250117</t>
  </si>
  <si>
    <t>1/4" BLACK ACYLIC EXT ROD</t>
  </si>
  <si>
    <t>(obsolete do not use)</t>
  </si>
  <si>
    <t>0440025012</t>
  </si>
  <si>
    <t>1/4" AMBER ACRYLIC EXT ROD</t>
  </si>
  <si>
    <t>0440025013</t>
  </si>
  <si>
    <t>1/4" RED ACYLIC EXT ROD</t>
  </si>
  <si>
    <t>0440025014</t>
  </si>
  <si>
    <t>1/4" GREEN ACYLIC EXT ROD</t>
  </si>
  <si>
    <t>0440025016</t>
  </si>
  <si>
    <t>1/4" WHITE ACYLIC EXT ROD</t>
  </si>
  <si>
    <t>0440037511</t>
  </si>
  <si>
    <t>3/8" YELLOW ACYLIC EXT ROD</t>
  </si>
  <si>
    <t>0440037512</t>
  </si>
  <si>
    <t>3/8" AMBER ACYLIC EXT ROD</t>
  </si>
  <si>
    <t>0440037513</t>
  </si>
  <si>
    <t>3/8" RED ACYLIC EXT ROD</t>
  </si>
  <si>
    <t>0440037514</t>
  </si>
  <si>
    <t>3/8" GREEN ACYLIC EXT ROD</t>
  </si>
  <si>
    <t>0440050013</t>
  </si>
  <si>
    <t>1/2" RED ACYLIC EXT ROD</t>
  </si>
  <si>
    <t>0440050015</t>
  </si>
  <si>
    <t>1/2" BLUE ACYLIC EXT ROD</t>
  </si>
  <si>
    <t>0440050040</t>
  </si>
  <si>
    <t>ROD 1/2'</t>
  </si>
  <si>
    <t>04400750014</t>
  </si>
  <si>
    <t>3/4" GREEN ACYLIC EXT ROD</t>
  </si>
  <si>
    <t>0440075011</t>
  </si>
  <si>
    <t>3/4" YELLOW ACYLIC EXT ROD</t>
  </si>
  <si>
    <t>0440075012</t>
  </si>
  <si>
    <t>3/4" AMBER ACYLIC EXT ROD</t>
  </si>
  <si>
    <t>0440075013</t>
  </si>
  <si>
    <t>3/4" RED ACYLIC EXT ROD</t>
  </si>
  <si>
    <t>0440075014</t>
  </si>
  <si>
    <t xml:space="preserve"> 3/4" GREEN ACYLIC EXT ROD</t>
  </si>
  <si>
    <t>0440075015</t>
  </si>
  <si>
    <t>3/4" BLUE ACYLIC EXT ROD</t>
  </si>
  <si>
    <t>0440100015</t>
  </si>
  <si>
    <t>1" Blue Acylic Ext Rod</t>
  </si>
  <si>
    <t>0440100017</t>
  </si>
  <si>
    <t>1" Black Acylic Ext Rod</t>
  </si>
  <si>
    <t>0440100030</t>
  </si>
  <si>
    <t>TWIST ROD 1'</t>
  </si>
  <si>
    <t>0440100050</t>
  </si>
  <si>
    <t>ROUND ROD 1'</t>
  </si>
  <si>
    <t>0440112510</t>
  </si>
  <si>
    <t>1 1/8' ROUND</t>
  </si>
  <si>
    <t>0440125011</t>
  </si>
  <si>
    <t>1 1/4 Yellow Acylic Ext Rod</t>
  </si>
  <si>
    <t>0440125012</t>
  </si>
  <si>
    <t>1 1/4 Amber Acylic Ext Rod</t>
  </si>
  <si>
    <t>0440125013</t>
  </si>
  <si>
    <t>1 1/4 Red Acylic Ext Rod</t>
  </si>
  <si>
    <t>0440125017</t>
  </si>
  <si>
    <t>1 1/4 &amp; BLACK ACYLIC EXT ROD</t>
  </si>
  <si>
    <t>0440125020</t>
  </si>
  <si>
    <t>1 1/4' SQUARE</t>
  </si>
  <si>
    <t>0440137510</t>
  </si>
  <si>
    <t>1 3/8' ROUND</t>
  </si>
  <si>
    <t>045002500050011</t>
  </si>
  <si>
    <t>1/4id X 1/2od YELLOW EXTRUDED</t>
  </si>
  <si>
    <t>045002500050013</t>
  </si>
  <si>
    <t>1/4id X 1/2od RED EXTRUDED</t>
  </si>
  <si>
    <t>045002500050014</t>
  </si>
  <si>
    <t>1/4id X 1/2od GREEN EXTRUDED</t>
  </si>
  <si>
    <t>045002500050015</t>
  </si>
  <si>
    <t>1/4id X 1/2od BLUE EXTRUDED</t>
  </si>
  <si>
    <t>045005000075011</t>
  </si>
  <si>
    <t>1/2id X 3/4od YELLOW EXTRUDED</t>
  </si>
  <si>
    <t>045005000075012</t>
  </si>
  <si>
    <t>1/2id X 3/4od AMBER EXTRUDED</t>
  </si>
  <si>
    <t>045005000075014</t>
  </si>
  <si>
    <t>1/2id X 3/4od GREEN EXTRUDED</t>
  </si>
  <si>
    <t>045017500200013</t>
  </si>
  <si>
    <t>1 3/4"ID x 2" OD RED EXTRUDED</t>
  </si>
  <si>
    <t>04501750020002</t>
  </si>
  <si>
    <t>1 3/4 X 2 SQ. EXT.</t>
  </si>
  <si>
    <t>04509750100001</t>
  </si>
  <si>
    <t>10" od x 9 3/4 id clear</t>
  </si>
  <si>
    <t>extruded acrylic tubing</t>
  </si>
  <si>
    <t>046ET0500</t>
  </si>
  <si>
    <t>1/2" CLEAR EXTRUDED ACRYLIC</t>
  </si>
  <si>
    <t>046RS125375</t>
  </si>
  <si>
    <t>.125 X .375</t>
  </si>
  <si>
    <t>046RS125625</t>
  </si>
  <si>
    <t>.125 X .625</t>
  </si>
  <si>
    <t>046RS2501000</t>
  </si>
  <si>
    <t>.250 X 1.00</t>
  </si>
  <si>
    <t>046ST0037500625</t>
  </si>
  <si>
    <t>SPIRAL TWIST TUBE</t>
  </si>
  <si>
    <t>046ZB</t>
  </si>
  <si>
    <t>EXTRUDED ACRYLIC Z-BAR</t>
  </si>
  <si>
    <t>047006048096110</t>
  </si>
  <si>
    <t>EX. PY .060 X 48 X 96</t>
  </si>
  <si>
    <t>047010048096100</t>
  </si>
  <si>
    <t>EX. PR .100 X 48 X 96</t>
  </si>
  <si>
    <t>047010048096110</t>
  </si>
  <si>
    <t>EX. PY .100 X 48 X 96</t>
  </si>
  <si>
    <t>049CA375</t>
  </si>
  <si>
    <t>CABOCHONS .375 DIA.</t>
  </si>
  <si>
    <t>049CA437</t>
  </si>
  <si>
    <t>CABOCHONS .437 DIA.</t>
  </si>
  <si>
    <t>049CA500</t>
  </si>
  <si>
    <t>CABOCHONS .500 DIA.</t>
  </si>
  <si>
    <t>049CA625</t>
  </si>
  <si>
    <t>CABOCHONS 625 DIA.</t>
  </si>
  <si>
    <t>049CA750</t>
  </si>
  <si>
    <t>CABOCHONS 750 DIA.</t>
  </si>
  <si>
    <t>049CU1000</t>
  </si>
  <si>
    <t>CUBES 1.000 SQ.</t>
  </si>
  <si>
    <t>049CU250</t>
  </si>
  <si>
    <t>CUBES .250 SQ.</t>
  </si>
  <si>
    <t>049CU375</t>
  </si>
  <si>
    <t>CUBES .375 SQ.</t>
  </si>
  <si>
    <t>049CU500</t>
  </si>
  <si>
    <t>CUBES .500 SQ.</t>
  </si>
  <si>
    <t>049CU625</t>
  </si>
  <si>
    <t>CUBES .625 SQ.</t>
  </si>
  <si>
    <t>049CU750</t>
  </si>
  <si>
    <t>CUBES .750 SQ.</t>
  </si>
  <si>
    <t>049SP100</t>
  </si>
  <si>
    <t>SPHERES 1.00 DIA.</t>
  </si>
  <si>
    <t>049SP1250</t>
  </si>
  <si>
    <t>SPHERES 1.250 DIA.</t>
  </si>
  <si>
    <t>049SP1500</t>
  </si>
  <si>
    <t>SPHERES 1.500 DIA.</t>
  </si>
  <si>
    <t>049SP250</t>
  </si>
  <si>
    <t>SPHERES 250 DIA.</t>
  </si>
  <si>
    <t>049SP2500</t>
  </si>
  <si>
    <t>2 1/2" CLEAR ACRYLIC SPHERE</t>
  </si>
  <si>
    <t>049SP375</t>
  </si>
  <si>
    <t>SPHERES 375 DIA.</t>
  </si>
  <si>
    <t>049SP500</t>
  </si>
  <si>
    <t>SPHERES 500 DIA.</t>
  </si>
  <si>
    <t>049SP625</t>
  </si>
  <si>
    <t>SPHERES 625 DIA.</t>
  </si>
  <si>
    <t>049SP875</t>
  </si>
  <si>
    <t>SPHERES 875 DIA.</t>
  </si>
  <si>
    <t>050201618748096</t>
  </si>
  <si>
    <t>050202518748096</t>
  </si>
  <si>
    <t>050203012548096</t>
  </si>
  <si>
    <t>GREEN ACRYLIC 2030 CAST</t>
  </si>
  <si>
    <t>050203018748096</t>
  </si>
  <si>
    <t>.187 X 49 X 96</t>
  </si>
  <si>
    <t>050203025048096</t>
  </si>
  <si>
    <t>050205050048096</t>
  </si>
  <si>
    <t>1/2 X 48/ X 96 2050 BLUE CAST</t>
  </si>
  <si>
    <t>050206450048096</t>
  </si>
  <si>
    <t>2064 CAST .500 X 48 X 96</t>
  </si>
  <si>
    <t>050207475048096</t>
  </si>
  <si>
    <t>3/4x48x96 GRAY 2074 ACRYLIC</t>
  </si>
  <si>
    <t>050208612548096</t>
  </si>
  <si>
    <t>FLOURESCENT YELLOW ACRYLIC</t>
  </si>
  <si>
    <t>2086 CAST .125 X 48 X 96</t>
  </si>
  <si>
    <t>050209225048096</t>
  </si>
  <si>
    <t>2092 CAST .250 X 48 X 96</t>
  </si>
  <si>
    <t>050211918748096</t>
  </si>
  <si>
    <t>050220812548096</t>
  </si>
  <si>
    <t>TRANSP. YELLOW ACRYLIC</t>
  </si>
  <si>
    <t>2208 CAST .125 X 48 X 96</t>
  </si>
  <si>
    <t>050237050048096</t>
  </si>
  <si>
    <t>2370 CAST .500 X 48 X 96</t>
  </si>
  <si>
    <t>050240423648096</t>
  </si>
  <si>
    <t>.236 x 48 x96 Bronze Acrylic</t>
  </si>
  <si>
    <t>#2404 Papermasked Extruded</t>
  </si>
  <si>
    <t>050241237548096</t>
  </si>
  <si>
    <t>BRONZE 2412 ACRYLIC CAST</t>
  </si>
  <si>
    <t>3/8 48X96 PAPER</t>
  </si>
  <si>
    <t>050241818748096</t>
  </si>
  <si>
    <t>050242325048096</t>
  </si>
  <si>
    <t>2423/2444 CAST .250 X 48 X 96</t>
  </si>
  <si>
    <t>050244706048072</t>
  </si>
  <si>
    <t>.060 X 48 X 72</t>
  </si>
  <si>
    <t>050244712548120</t>
  </si>
  <si>
    <t>White ACRYLIC 2447 Cast</t>
  </si>
  <si>
    <t>050244712548961</t>
  </si>
  <si>
    <t>White Acrylic 2447 Ext.</t>
  </si>
  <si>
    <t>050244718772096</t>
  </si>
  <si>
    <t>3/16 x 72 x 96</t>
  </si>
  <si>
    <t>050244723648096</t>
  </si>
  <si>
    <t>.236x48x96</t>
  </si>
  <si>
    <t>050244723672096</t>
  </si>
  <si>
    <t>White Acrylic 2447 CAST</t>
  </si>
  <si>
    <t>.236 x 72 x 96</t>
  </si>
  <si>
    <t>050244737548096</t>
  </si>
  <si>
    <t>050301537548096</t>
  </si>
  <si>
    <t>3/8x48x96 WHITE 3015</t>
  </si>
  <si>
    <t>050303050048961</t>
  </si>
  <si>
    <t>1/2x48x96 GREEN EDGE EXTRUDED</t>
  </si>
  <si>
    <t>PAPERMASKED ACRYLIC 3030</t>
  </si>
  <si>
    <t>050732812548120</t>
  </si>
  <si>
    <t xml:space="preserve"> WHITE ACRYLIC 7328 CAST</t>
  </si>
  <si>
    <t>1/8 X 48 X 120</t>
  </si>
  <si>
    <t>050732812548961</t>
  </si>
  <si>
    <t>1/8 48 X 96  PAPERMASKED</t>
  </si>
  <si>
    <t>050732818751100</t>
  </si>
  <si>
    <t>WHITE ACRYLIC 7328</t>
  </si>
  <si>
    <t>3/16 x 51 x 100 HIGH IMPACT</t>
  </si>
  <si>
    <t>050732818760120</t>
  </si>
  <si>
    <t>.187 X 60 X 120</t>
  </si>
  <si>
    <t>050732823648096</t>
  </si>
  <si>
    <t>1/4 (236) 48 X 96 7328 PAPER</t>
  </si>
  <si>
    <t>050732823660096</t>
  </si>
  <si>
    <t>.236 X 60 X 96</t>
  </si>
  <si>
    <t>050732825048096</t>
  </si>
  <si>
    <t>050732825051100</t>
  </si>
  <si>
    <t>1/4 X 51 X 100</t>
  </si>
  <si>
    <t>050732825072096</t>
  </si>
  <si>
    <t>1/4 X 72 X 96</t>
  </si>
  <si>
    <t>050732837548096</t>
  </si>
  <si>
    <t>050750837548096</t>
  </si>
  <si>
    <t>061008048961010</t>
  </si>
  <si>
    <t>ACRYLIC MIRROR EXTRUDED</t>
  </si>
  <si>
    <t>.080 X 48 X 96 PAPER</t>
  </si>
  <si>
    <t>061009348961010</t>
  </si>
  <si>
    <t>ACRLYLIC EXTRUDED MIRROR</t>
  </si>
  <si>
    <t>.093x48x96</t>
  </si>
  <si>
    <t>061012548960110</t>
  </si>
  <si>
    <t>DP32 CALYPSO CLEAR EX. ACRYLIC</t>
  </si>
  <si>
    <t>.125 X 49 X 97(SHOWER DOOR)</t>
  </si>
  <si>
    <t>061012548960910</t>
  </si>
  <si>
    <t>ACRYLIC UF3 CLEAR</t>
  </si>
  <si>
    <t>.125 X 48 X 96  UV FILTERING</t>
  </si>
  <si>
    <t>061012548961010</t>
  </si>
  <si>
    <t>MIRRORED ACRYLIC EXTRUDED</t>
  </si>
  <si>
    <t>.125 X 48 X 96 PAPER</t>
  </si>
  <si>
    <t>061012548961100</t>
  </si>
  <si>
    <t>061012548961800</t>
  </si>
  <si>
    <t>DP-30 ACRYLIC.(PEBBLE FINISH)</t>
  </si>
  <si>
    <t>.125 x 48 x 96 CLEAR</t>
  </si>
  <si>
    <t>061012548961900</t>
  </si>
  <si>
    <t>PLEXIGLASS EXTRUDED</t>
  </si>
  <si>
    <t>1/8 x 48 x 96 CLEAR FROSTED</t>
  </si>
  <si>
    <t>061012549971011</t>
  </si>
  <si>
    <t>.125 x 49 x 97 POLYMASKED</t>
  </si>
  <si>
    <t>061012550981100</t>
  </si>
  <si>
    <t>P-95 ACRY CLEAR CAST</t>
  </si>
  <si>
    <t>.125 X 50 X 98</t>
  </si>
  <si>
    <t>061012554100500</t>
  </si>
  <si>
    <t>1/8 x 54 x 100</t>
  </si>
  <si>
    <t>LUCITE LUX MUSEUM GRADE</t>
  </si>
  <si>
    <t>061012572961100</t>
  </si>
  <si>
    <t>P-95 CLEAR CYRO</t>
  </si>
  <si>
    <t>061018748961010</t>
  </si>
  <si>
    <t>.187 X 48 X 96 PAPER</t>
  </si>
  <si>
    <t>061022048961010</t>
  </si>
  <si>
    <t>1/4 X 48 X 96 CLEAR EXT.</t>
  </si>
  <si>
    <t>ACRYLIC MIRROR PAPER</t>
  </si>
  <si>
    <t>061022072961100</t>
  </si>
  <si>
    <t>1/4X72"X96" CLEAR P-95 CAST</t>
  </si>
  <si>
    <t>061025048721800</t>
  </si>
  <si>
    <t>1/4X48X72 UNTRIMMED 8778J P-95</t>
  </si>
  <si>
    <t>BLANCO WHITE ONE SIDE ACRYLIC</t>
  </si>
  <si>
    <t>061025048722069</t>
  </si>
  <si>
    <t>1/4 X 48 X 72 AZURE ACRYLIC</t>
  </si>
  <si>
    <t>#2069 BLUE P-95 ONE ISDE</t>
  </si>
  <si>
    <t>061025050981100</t>
  </si>
  <si>
    <t>.250 X 48 X 96 P-95 CL ACRYLIC</t>
  </si>
  <si>
    <t>061037572961100</t>
  </si>
  <si>
    <t>CYRO P-95 CLR .375X72X96</t>
  </si>
  <si>
    <t>061125511001100</t>
  </si>
  <si>
    <t>P-95 1/8 X 51 X 100 CLEAR</t>
  </si>
  <si>
    <t>061125511001500</t>
  </si>
  <si>
    <t>1/8 51X100 7328 WHITE P95</t>
  </si>
  <si>
    <t>061125511003167</t>
  </si>
  <si>
    <t>1/8X51X100 #3167 GREEN FROSTED</t>
  </si>
  <si>
    <t>CAST ACRYLIC(050125511003167)</t>
  </si>
  <si>
    <t>061187511001100</t>
  </si>
  <si>
    <t>CLEAR P-95 IMPORT ACRYLIC</t>
  </si>
  <si>
    <t>3/16 51 X 100</t>
  </si>
  <si>
    <t>061250511001100</t>
  </si>
  <si>
    <t>P-95 CLEAR 1/4 X 51 X 100</t>
  </si>
  <si>
    <t>061250720960967</t>
  </si>
  <si>
    <t>DP-9 WHITE 096-7 ACRILIC SHT</t>
  </si>
  <si>
    <t>061375490974700</t>
  </si>
  <si>
    <t>3/8X49X97 CLEAR CRYSTAL ICE EX</t>
  </si>
  <si>
    <t>FROST PAPER(050375490974700)</t>
  </si>
  <si>
    <t>074NOKIT</t>
  </si>
  <si>
    <t>Chem Grip Bonding Kit</t>
  </si>
  <si>
    <t>074RC32</t>
  </si>
  <si>
    <t>REZ-N-CLEAN QT.</t>
  </si>
  <si>
    <t>074W042</t>
  </si>
  <si>
    <t>WELDON #42 250 ML CONTAINER</t>
  </si>
  <si>
    <t>074W732</t>
  </si>
  <si>
    <t>081006252404900</t>
  </si>
  <si>
    <t>5/8x24x49 NAT. ERTALYTE MUST</t>
  </si>
  <si>
    <t>BE 49" LG. MIN.</t>
  </si>
  <si>
    <t>08101000240480Q</t>
  </si>
  <si>
    <t>ERTALYTE SHEET QUADRANT ONLY</t>
  </si>
  <si>
    <t>1 X 24 X 48 NATURAL</t>
  </si>
  <si>
    <t>08200250000</t>
  </si>
  <si>
    <t>.250" DIAMETER</t>
  </si>
  <si>
    <t>0820050010</t>
  </si>
  <si>
    <t>BLACK ERTALYTE ROD 1/2DIA</t>
  </si>
  <si>
    <t>0820056200</t>
  </si>
  <si>
    <t>9/16 DIA. NAT. ERTALYTE</t>
  </si>
  <si>
    <t>0820225000</t>
  </si>
  <si>
    <t>2 1/4 DIA. NAT</t>
  </si>
  <si>
    <t>0820375000</t>
  </si>
  <si>
    <t>3 3/4 DIA. NAT</t>
  </si>
  <si>
    <t>0820450000</t>
  </si>
  <si>
    <t>4 1/2 DIA. NAT</t>
  </si>
  <si>
    <t>0820550000</t>
  </si>
  <si>
    <t>5 1/2 DIA. NAT</t>
  </si>
  <si>
    <t>0820600000</t>
  </si>
  <si>
    <t>6' DIA. NAT</t>
  </si>
  <si>
    <t>10101091000</t>
  </si>
  <si>
    <t>.75MM X 9FT X 400FT</t>
  </si>
  <si>
    <t>10102502000</t>
  </si>
  <si>
    <t>.002 X 50 X 200 CLEAR PE</t>
  </si>
  <si>
    <t>10104031001</t>
  </si>
  <si>
    <t>CONSTRUCTION FILM PE BLACK</t>
  </si>
  <si>
    <t>4 MIL 3 X 100</t>
  </si>
  <si>
    <t>10104041001</t>
  </si>
  <si>
    <t>.004 X 4 X 100 BLACK</t>
  </si>
  <si>
    <t>10104061001</t>
  </si>
  <si>
    <t>.004 X 6 X 100 BLACK</t>
  </si>
  <si>
    <t>10104101001</t>
  </si>
  <si>
    <t>.004 X 10 X 100 BLACK</t>
  </si>
  <si>
    <t>10104241000</t>
  </si>
  <si>
    <t>.004 X 24 X 100 CLEAR</t>
  </si>
  <si>
    <t>10104401000</t>
  </si>
  <si>
    <t>.004 X 40 X 100 CLEAR</t>
  </si>
  <si>
    <t>10106031001</t>
  </si>
  <si>
    <t>6 MIL 3 X 100</t>
  </si>
  <si>
    <t>10106041000</t>
  </si>
  <si>
    <t>CONSTRUCTION FILM CLEAR PE</t>
  </si>
  <si>
    <t>006 X 4' X 100</t>
  </si>
  <si>
    <t>10106041001</t>
  </si>
  <si>
    <t>6 MIL 4 X 100</t>
  </si>
  <si>
    <t>10106061001</t>
  </si>
  <si>
    <t>6 MIL 6 X 100</t>
  </si>
  <si>
    <t>10106081001</t>
  </si>
  <si>
    <t>6 MIL 8 X 100</t>
  </si>
  <si>
    <t>10106141000</t>
  </si>
  <si>
    <t>.006 X 14 X 100</t>
  </si>
  <si>
    <t>10106161000</t>
  </si>
  <si>
    <t>.006 X 16 X 100 CLEAR</t>
  </si>
  <si>
    <t>10106161001</t>
  </si>
  <si>
    <t>.006 X 16 X 100 BLACK</t>
  </si>
  <si>
    <t>10106201001</t>
  </si>
  <si>
    <t>.006 X 20 X 100 BLACK</t>
  </si>
  <si>
    <t>10106241000</t>
  </si>
  <si>
    <t>.006 X 24 X 100 CLEAR</t>
  </si>
  <si>
    <t>10106241001</t>
  </si>
  <si>
    <t>.006 X 24 X 100 BLACK</t>
  </si>
  <si>
    <t>10110101000</t>
  </si>
  <si>
    <t>.010 X 10 X 100 CLEAR</t>
  </si>
  <si>
    <t>10110101001</t>
  </si>
  <si>
    <t>.010 X 10 X 100 BLACK</t>
  </si>
  <si>
    <t>10110201001</t>
  </si>
  <si>
    <t>.010 X 20 X 100 BLACK</t>
  </si>
  <si>
    <t>10110241000</t>
  </si>
  <si>
    <t>10MM X 24 X 100</t>
  </si>
  <si>
    <t>1110025024048</t>
  </si>
  <si>
    <t>1/4 24X48 DELRIN AF</t>
  </si>
  <si>
    <t>111</t>
  </si>
  <si>
    <t>1110050024048</t>
  </si>
  <si>
    <t>1/2 24X48 DELRIN AF</t>
  </si>
  <si>
    <t>1110075024048</t>
  </si>
  <si>
    <t>3/4 24X48 DELRIN AF</t>
  </si>
  <si>
    <t>1110100024048</t>
  </si>
  <si>
    <t>1' 24X48 DELRIN AF</t>
  </si>
  <si>
    <t>1110125012048</t>
  </si>
  <si>
    <t>DELRIN AF 1 1/4 X 12 X 48</t>
  </si>
  <si>
    <t>1110150012048</t>
  </si>
  <si>
    <t>DELRIN AF 1 1/2 X 12 X 48</t>
  </si>
  <si>
    <t>11200437</t>
  </si>
  <si>
    <t>.437 DIA. ROUND</t>
  </si>
  <si>
    <t>11201375</t>
  </si>
  <si>
    <t>121125480961500</t>
  </si>
  <si>
    <t>121125480961525</t>
  </si>
  <si>
    <t>121187480961500</t>
  </si>
  <si>
    <t>3/16' X 48 X 96</t>
  </si>
  <si>
    <t>121250480961500</t>
  </si>
  <si>
    <t>1/4' X 48 X 96</t>
  </si>
  <si>
    <t>121375480961500</t>
  </si>
  <si>
    <t>PULTEX SHEET GRAY# 1500</t>
  </si>
  <si>
    <t>121500480961500</t>
  </si>
  <si>
    <t>122001871500</t>
  </si>
  <si>
    <t>3/16 DIAMETER</t>
  </si>
  <si>
    <t>1220018715001</t>
  </si>
  <si>
    <t>3/16" FIBERGLASS WHITE ROD</t>
  </si>
  <si>
    <t>122003121500</t>
  </si>
  <si>
    <t>PULTEX ROD 5/16' DIA. *</t>
  </si>
  <si>
    <t>1220050015001</t>
  </si>
  <si>
    <t>1/2" FIBERGLASS WHITE ROD</t>
  </si>
  <si>
    <t>1220075015001</t>
  </si>
  <si>
    <t>3/4" DIA WHITE FIBER GLASS ROD</t>
  </si>
  <si>
    <t>122008121500</t>
  </si>
  <si>
    <t>PULTEX ROD 13/16' DIA. *</t>
  </si>
  <si>
    <t>122008751500</t>
  </si>
  <si>
    <t>PULTEX ROD 7/8' DIA. *</t>
  </si>
  <si>
    <t>122012501500</t>
  </si>
  <si>
    <t>PULTEX ROD 1 1/4' DIA.</t>
  </si>
  <si>
    <t>122020001500</t>
  </si>
  <si>
    <t>PULTEX ROD 2' DIA. *</t>
  </si>
  <si>
    <t>1231500125R1525</t>
  </si>
  <si>
    <t>PULTEX TUBE ROUND</t>
  </si>
  <si>
    <t>1 1/2 X 1/8 WALL</t>
  </si>
  <si>
    <t>1232000250R1525</t>
  </si>
  <si>
    <t>2 X 1/4 WALL</t>
  </si>
  <si>
    <t>1232000250S1500</t>
  </si>
  <si>
    <t>124KIT00500</t>
  </si>
  <si>
    <t>PULTEX EPOXY KIT 1/2 GAL.</t>
  </si>
  <si>
    <t>124NUT10001500</t>
  </si>
  <si>
    <t>PULTEX NUTS</t>
  </si>
  <si>
    <t>1'-8 UNC</t>
  </si>
  <si>
    <t>124NUT3751500</t>
  </si>
  <si>
    <t>.375-16 UNC</t>
  </si>
  <si>
    <t>124NUT5001500</t>
  </si>
  <si>
    <t>.500-13 UNC</t>
  </si>
  <si>
    <t>124NUT6251500</t>
  </si>
  <si>
    <t>.625-11 UNC</t>
  </si>
  <si>
    <t>124NUT7501500</t>
  </si>
  <si>
    <t>.750-10 UNC</t>
  </si>
  <si>
    <t>124STUD6251500</t>
  </si>
  <si>
    <t>STUD .625-11 UNC</t>
  </si>
  <si>
    <t>125125012501500</t>
  </si>
  <si>
    <t>PULTEX ROD SQUARE</t>
  </si>
  <si>
    <t>1 1/4 X 1 1/4</t>
  </si>
  <si>
    <t>125</t>
  </si>
  <si>
    <t>125150015001500</t>
  </si>
  <si>
    <t>1 1/2 X 1 1/2</t>
  </si>
  <si>
    <t>1255005001500</t>
  </si>
  <si>
    <t>1/2 X 1/2</t>
  </si>
  <si>
    <t>1261000125E1500</t>
  </si>
  <si>
    <t>1261000125E1525</t>
  </si>
  <si>
    <t>1261500187E1500</t>
  </si>
  <si>
    <t>1261500250E1525</t>
  </si>
  <si>
    <t>1262000250E1525</t>
  </si>
  <si>
    <t>2' X 2' X 1/4' EQUAL 125</t>
  </si>
  <si>
    <t>1263000250E1525</t>
  </si>
  <si>
    <t>1263000250E1625</t>
  </si>
  <si>
    <t>1264000250E1525</t>
  </si>
  <si>
    <t>1264000375E1525</t>
  </si>
  <si>
    <t>1266000500E1500</t>
  </si>
  <si>
    <t>127400011251500</t>
  </si>
  <si>
    <t>127400011251525</t>
  </si>
  <si>
    <t>129060003751525</t>
  </si>
  <si>
    <t>6' X .375 1525 SERIES</t>
  </si>
  <si>
    <t>134C1</t>
  </si>
  <si>
    <t>CEMENT 1 GALLON-WHITE</t>
  </si>
  <si>
    <t>134R0B</t>
  </si>
  <si>
    <t>FIBERGLASS PANEL HAREWARE</t>
  </si>
  <si>
    <t>RIVETS BEIGE 100 PER BAG</t>
  </si>
  <si>
    <t>134R0W</t>
  </si>
  <si>
    <t>FIBERGLASS PANEL HARDWARE</t>
  </si>
  <si>
    <t>RIVETS WHITE 100 PCS. BAG</t>
  </si>
  <si>
    <t>1460012500062</t>
  </si>
  <si>
    <t>KYNAR FLEXIBLE TUBING</t>
  </si>
  <si>
    <t>1/8 OD X 1/16 ID</t>
  </si>
  <si>
    <t>146</t>
  </si>
  <si>
    <t>1460018700125</t>
  </si>
  <si>
    <t>3/16 OD X 1/8 ID</t>
  </si>
  <si>
    <t>1460025000125</t>
  </si>
  <si>
    <t>1/4 OD X 1/8 ID</t>
  </si>
  <si>
    <t>1460025000170</t>
  </si>
  <si>
    <t>1/4 OD X .170 ID</t>
  </si>
  <si>
    <t>1460025000187</t>
  </si>
  <si>
    <t>1/4 OD X 3/16 ID</t>
  </si>
  <si>
    <t>1460031200187</t>
  </si>
  <si>
    <t>5/16 OD X 3/16 ID</t>
  </si>
  <si>
    <t>1460037500250</t>
  </si>
  <si>
    <t>1460037500312</t>
  </si>
  <si>
    <t>3/8 OD X 5/16 ID</t>
  </si>
  <si>
    <t>1460043700312</t>
  </si>
  <si>
    <t>7/16 OD X 5/16 ID</t>
  </si>
  <si>
    <t>1460050000375</t>
  </si>
  <si>
    <t>1/2 OD X 3/8 ID</t>
  </si>
  <si>
    <t>1460050000437</t>
  </si>
  <si>
    <t>1/2 OD X 7/16 ID</t>
  </si>
  <si>
    <t>1460062500500</t>
  </si>
  <si>
    <t>5/8 OD X 1/2 ID</t>
  </si>
  <si>
    <t>1460075000625</t>
  </si>
  <si>
    <t>3/4 OD X 5/8 ID</t>
  </si>
  <si>
    <t>1460087500750</t>
  </si>
  <si>
    <t>7/8 OD X 3/4 ID</t>
  </si>
  <si>
    <t>1460100000875</t>
  </si>
  <si>
    <t>50FT PER BAG</t>
  </si>
  <si>
    <t>1460125001000</t>
  </si>
  <si>
    <t>1 1/4' OD X 1' ID</t>
  </si>
  <si>
    <t>1470175000500</t>
  </si>
  <si>
    <t>KYNAR BUSHINGS STOCK</t>
  </si>
  <si>
    <t>1 3/4 X 1/2</t>
  </si>
  <si>
    <t>1470300001000</t>
  </si>
  <si>
    <t>3' X 1'</t>
  </si>
  <si>
    <t>151001536048010</t>
  </si>
  <si>
    <t>.015 X 36 X 48 NAT. PAPER</t>
  </si>
  <si>
    <t>151001548048030</t>
  </si>
  <si>
    <t>.015 X 48 X 48 NAT. LINEN</t>
  </si>
  <si>
    <t>151003036048020</t>
  </si>
  <si>
    <t>.031X36X48 NAT. CANVAS</t>
  </si>
  <si>
    <t>151003040048100</t>
  </si>
  <si>
    <t>.030x40x48 G-10</t>
  </si>
  <si>
    <t>151003048048030</t>
  </si>
  <si>
    <t>.030 X 48 X 48 NAT. LINEN</t>
  </si>
  <si>
    <t>151004736048012</t>
  </si>
  <si>
    <t>.047 X 36 X 48 G-3 SHEET</t>
  </si>
  <si>
    <t>151006036048011</t>
  </si>
  <si>
    <t>BLACK XX PHENOLIC PAPER</t>
  </si>
  <si>
    <t>1/16 X 36' X 48'</t>
  </si>
  <si>
    <t>151006040048100</t>
  </si>
  <si>
    <t>.060x40x48 G-10</t>
  </si>
  <si>
    <t>151009336048011</t>
  </si>
  <si>
    <t>.093 X 36 X 48 BLACK SHEET</t>
  </si>
  <si>
    <t>151009340048100</t>
  </si>
  <si>
    <t>.093x 40x48 G-10</t>
  </si>
  <si>
    <t>151009348048030</t>
  </si>
  <si>
    <t>.093 X 48 X 48 NAT. LINEN</t>
  </si>
  <si>
    <t>151012536048090</t>
  </si>
  <si>
    <t>1/8 X 36 X 48 G-9</t>
  </si>
  <si>
    <t>151012548048030</t>
  </si>
  <si>
    <t>.125 X 48 X 48 NAT. LINEN</t>
  </si>
  <si>
    <t>151012548072100</t>
  </si>
  <si>
    <t>1/8x48x72 G-10</t>
  </si>
  <si>
    <t>151012548096010</t>
  </si>
  <si>
    <t>151012548096020</t>
  </si>
  <si>
    <t>151018736048110</t>
  </si>
  <si>
    <t>3/16 X 36 X 48 G-11</t>
  </si>
  <si>
    <t>UNTRIMMED</t>
  </si>
  <si>
    <t>151018740048100</t>
  </si>
  <si>
    <t>3/16x40x48 G-10</t>
  </si>
  <si>
    <t>151025036048010</t>
  </si>
  <si>
    <t>.250 X 36 X 48 NAT. PAPER</t>
  </si>
  <si>
    <t>151025036048070</t>
  </si>
  <si>
    <t>1/4x36x48 G-7</t>
  </si>
  <si>
    <t>151025036048110</t>
  </si>
  <si>
    <t>1/4 X 36 X 48 G-11</t>
  </si>
  <si>
    <t>151025039078010</t>
  </si>
  <si>
    <t>1/4X39X78 NAT PAPEL PHENLOIC</t>
  </si>
  <si>
    <t>151025040048100</t>
  </si>
  <si>
    <t>1/4x40x48 G-10</t>
  </si>
  <si>
    <t>151025048048030</t>
  </si>
  <si>
    <t>.250 X 48 X 48 NAT. LINEN</t>
  </si>
  <si>
    <t>151025048060020</t>
  </si>
  <si>
    <t>1/4 X 48 X 60 NAT. CANVAS</t>
  </si>
  <si>
    <t>151025048072020</t>
  </si>
  <si>
    <t>IND LAM 1/4X48X72 NAT CANVAS</t>
  </si>
  <si>
    <t>151025048120020</t>
  </si>
  <si>
    <t>1/4 X 48 X 120 NAT CANVAS</t>
  </si>
  <si>
    <t>151031236048010</t>
  </si>
  <si>
    <t>5/16 X 36 X 48 NAT. PAPER</t>
  </si>
  <si>
    <t>151031248048030</t>
  </si>
  <si>
    <t>151037536048011</t>
  </si>
  <si>
    <t>.375 X 36 X 48 BLACK PAPER</t>
  </si>
  <si>
    <t>151037540048100</t>
  </si>
  <si>
    <t>3/8x40x48 G-10</t>
  </si>
  <si>
    <t>151037548048021</t>
  </si>
  <si>
    <t>IND LAM SHT CANVAS BLACK</t>
  </si>
  <si>
    <t>3/8x48x48</t>
  </si>
  <si>
    <t>151037548096021</t>
  </si>
  <si>
    <t>151037548120020</t>
  </si>
  <si>
    <t>3/8 48X120 CAN NAT PHENOL</t>
  </si>
  <si>
    <t>151050036048011</t>
  </si>
  <si>
    <t>.500 X 36 X 48 BLACK PAPER</t>
  </si>
  <si>
    <t>151050036048HC</t>
  </si>
  <si>
    <t>1/2x36x48 Black Paper Phenolic</t>
  </si>
  <si>
    <t>Hudson Control Tedlar Finish</t>
  </si>
  <si>
    <t>151050040048100</t>
  </si>
  <si>
    <t>1/2x40x48 G-10</t>
  </si>
  <si>
    <t>151050048048030</t>
  </si>
  <si>
    <t>.500 X 48 X 48 NAT. LINEN</t>
  </si>
  <si>
    <t>151050048048HC</t>
  </si>
  <si>
    <t>1/2x48x48 Black Paper Phenolic</t>
  </si>
  <si>
    <t>151050048060020</t>
  </si>
  <si>
    <t>.500 X 48 X 60 NAT. CANVAS</t>
  </si>
  <si>
    <t>151050048072020</t>
  </si>
  <si>
    <t>IND LAM 1/2X48X72 NAT CANVAS</t>
  </si>
  <si>
    <t>151050048096010</t>
  </si>
  <si>
    <t>NAT PAPER PHENOLIC</t>
  </si>
  <si>
    <t>.5 X 48 X 96</t>
  </si>
  <si>
    <t>151050048096021</t>
  </si>
  <si>
    <t>CANVAS BLACK</t>
  </si>
  <si>
    <t>151050072096HC</t>
  </si>
  <si>
    <t>1/2 x 72 x 96 ATHLON DSQ</t>
  </si>
  <si>
    <t>BLK CORE BLACK E 0-09 HUDSON</t>
  </si>
  <si>
    <t>151062536048010</t>
  </si>
  <si>
    <t>.625 X 36 X 48 NAT. PAPER</t>
  </si>
  <si>
    <t>151075048072010</t>
  </si>
  <si>
    <t>IND. LAMINATE SHEET</t>
  </si>
  <si>
    <t>3/4 X 48 X 72 NAT. PAPER</t>
  </si>
  <si>
    <t>151100048048030</t>
  </si>
  <si>
    <t>1.00 X 48 X 48 NAT. LINEN</t>
  </si>
  <si>
    <t>151125036048100</t>
  </si>
  <si>
    <t>1 1/4X40X48 G-10</t>
  </si>
  <si>
    <t>151137504804802</t>
  </si>
  <si>
    <t>1-3/8x48x48 NAT. CANVAS PH.</t>
  </si>
  <si>
    <t>151150048048010</t>
  </si>
  <si>
    <t>IND. LAM. SHEET PLANED</t>
  </si>
  <si>
    <t>1.500 X 48 X 96 NAT. PAPER XX</t>
  </si>
  <si>
    <t>151200036048020</t>
  </si>
  <si>
    <t>2x 36x48 NAT CANVAS PHENOLIC</t>
  </si>
  <si>
    <t>151200048048030</t>
  </si>
  <si>
    <t>2' X 48 X 48 NAT. LINEN</t>
  </si>
  <si>
    <t>15200125S0100</t>
  </si>
  <si>
    <t>.125 DIA. NAT. PAPER</t>
  </si>
  <si>
    <t>15200250M0100</t>
  </si>
  <si>
    <t>.250 DIA. NAT. PAPER</t>
  </si>
  <si>
    <t>15200250M0300</t>
  </si>
  <si>
    <t>15200250S0100</t>
  </si>
  <si>
    <t>15200312M0300</t>
  </si>
  <si>
    <t>5/16 DIA MOLDED LININ PHENOLIC</t>
  </si>
  <si>
    <t>15200375S0100</t>
  </si>
  <si>
    <t>IND LAM SHT ROD 3/8 DIA</t>
  </si>
  <si>
    <t>15200375S0110</t>
  </si>
  <si>
    <t>3/8" BLACK PAPER PHENOLIC</t>
  </si>
  <si>
    <t>15200375S0300</t>
  </si>
  <si>
    <t>3/8" LINEN PHENOLIC SHEET ROD</t>
  </si>
  <si>
    <t>15200375S1100</t>
  </si>
  <si>
    <t>G-11</t>
  </si>
  <si>
    <t>15200437S0310</t>
  </si>
  <si>
    <t>IND LAM SHT ROD 7/16</t>
  </si>
  <si>
    <t>LE BLK</t>
  </si>
  <si>
    <t>15200500M0100</t>
  </si>
  <si>
    <t>.500 NAT. PAPER</t>
  </si>
  <si>
    <t>15200500M0200</t>
  </si>
  <si>
    <t>15200500M0300</t>
  </si>
  <si>
    <t>15200500M1000</t>
  </si>
  <si>
    <t>15200500S0100</t>
  </si>
  <si>
    <t>.500 DIA. NAT. PAPER</t>
  </si>
  <si>
    <t>15200625M0300</t>
  </si>
  <si>
    <t>IND LAM MOLDED ROD</t>
  </si>
  <si>
    <t>15200625S0100</t>
  </si>
  <si>
    <t>15200750M0100</t>
  </si>
  <si>
    <t>.750 DIA. NAT. PAPER</t>
  </si>
  <si>
    <t>15200750M0300</t>
  </si>
  <si>
    <t>.750 DIA. NAT. LINEN</t>
  </si>
  <si>
    <t>15200750M1000</t>
  </si>
  <si>
    <t>15200750S0100</t>
  </si>
  <si>
    <t>15200750S0300</t>
  </si>
  <si>
    <t>15200875M0200</t>
  </si>
  <si>
    <t>7/8 DIA. NAT. CANVAS</t>
  </si>
  <si>
    <t>MOLDED ROD</t>
  </si>
  <si>
    <t>15201000M0100</t>
  </si>
  <si>
    <t>1.00 DIA. NAT. PAPER</t>
  </si>
  <si>
    <t>15201000M0200</t>
  </si>
  <si>
    <t>1.00 DIA. NAT. CANVAS</t>
  </si>
  <si>
    <t>15201000M0300</t>
  </si>
  <si>
    <t>15201000S0110</t>
  </si>
  <si>
    <t>PAPER PHENOLIC ROD</t>
  </si>
  <si>
    <t>1' DIA. ROD BLACK</t>
  </si>
  <si>
    <t>15201000S0200</t>
  </si>
  <si>
    <t>15201000S1100</t>
  </si>
  <si>
    <t>1.00 DIA G-11</t>
  </si>
  <si>
    <t>15201125S0200</t>
  </si>
  <si>
    <t>1 1/8" DIAMETER NATURAL CANVAS</t>
  </si>
  <si>
    <t>PHENOLIC SHEET ROD</t>
  </si>
  <si>
    <t>15201250S0100</t>
  </si>
  <si>
    <t>IND LAM SHT ROD 1 1/4 DIA</t>
  </si>
  <si>
    <t>15201500M0100</t>
  </si>
  <si>
    <t>1.50 DIA. NAT. PAPER</t>
  </si>
  <si>
    <t>15201500M0200</t>
  </si>
  <si>
    <t>15201500M0300</t>
  </si>
  <si>
    <t>15201500S0100</t>
  </si>
  <si>
    <t>15202000M0100</t>
  </si>
  <si>
    <t>2.00 NAT. PAPER</t>
  </si>
  <si>
    <t>15202000M0200</t>
  </si>
  <si>
    <t>2.00 DIA. NAT. CANVAS</t>
  </si>
  <si>
    <t>15202000M0300</t>
  </si>
  <si>
    <t>15202000S0100</t>
  </si>
  <si>
    <t>2.00 DIA. NAT. PAPER</t>
  </si>
  <si>
    <t>15202000S0200</t>
  </si>
  <si>
    <t>153011250687010</t>
  </si>
  <si>
    <t>15302500125011</t>
  </si>
  <si>
    <t>IND LAM TUBE BLK PAPER</t>
  </si>
  <si>
    <t>15303120187100</t>
  </si>
  <si>
    <t>5/16" OD X 3/16" ID G-10 TUBE</t>
  </si>
  <si>
    <t>15303750250020</t>
  </si>
  <si>
    <t>15304370375020</t>
  </si>
  <si>
    <t>.437" x .375"</t>
  </si>
  <si>
    <t>15305000250020</t>
  </si>
  <si>
    <t>153050003750500</t>
  </si>
  <si>
    <t>1/2OD X 3/8ID G-5 TUBING</t>
  </si>
  <si>
    <t>15305000375070</t>
  </si>
  <si>
    <t>IND LAM TUBE G-7</t>
  </si>
  <si>
    <t>15305620250020</t>
  </si>
  <si>
    <t>.562" x .250"</t>
  </si>
  <si>
    <t>15306250500020</t>
  </si>
  <si>
    <t>15307500500020</t>
  </si>
  <si>
    <t>.750" x .500"</t>
  </si>
  <si>
    <t>153087500625010</t>
  </si>
  <si>
    <t>7/8" OD X 5/8" ID NATURAL</t>
  </si>
  <si>
    <t>PAPER PHENOLIC TUBING</t>
  </si>
  <si>
    <t>15310000500100</t>
  </si>
  <si>
    <t>1" OD X 1/2" ID NATURAL G-10</t>
  </si>
  <si>
    <t>15310008750020</t>
  </si>
  <si>
    <t>15310608750020</t>
  </si>
  <si>
    <t>1.060" x .875"</t>
  </si>
  <si>
    <t>15311250625020</t>
  </si>
  <si>
    <t>1.125" x .625"</t>
  </si>
  <si>
    <t>15312506250020</t>
  </si>
  <si>
    <t>1.25" x .625"</t>
  </si>
  <si>
    <t>153137500562030</t>
  </si>
  <si>
    <t>1 3/8" OD X 9/16" ID NATURAL</t>
  </si>
  <si>
    <t>15313750625020</t>
  </si>
  <si>
    <t>1.375" x .625"</t>
  </si>
  <si>
    <t>15313750750010</t>
  </si>
  <si>
    <t>1 3/8 OD X 3/4 ID 5/16 WALL</t>
  </si>
  <si>
    <t>15316251500010</t>
  </si>
  <si>
    <t>1 5/8 OD X 1 1/2 ID 1/16 WALL</t>
  </si>
  <si>
    <t>15317501000020</t>
  </si>
  <si>
    <t>1.75" x 1"</t>
  </si>
  <si>
    <t>15317502000100</t>
  </si>
  <si>
    <t>IND LAM TUBE G-10/FR4</t>
  </si>
  <si>
    <t>1.75"ID X 2"OD X 19.75"L</t>
  </si>
  <si>
    <t>15317502000100B</t>
  </si>
  <si>
    <t>1.75"ID X 2"OD X 18.125"L</t>
  </si>
  <si>
    <t>15325001500020</t>
  </si>
  <si>
    <t>2.5" x 1.5"</t>
  </si>
  <si>
    <t>15325001625010</t>
  </si>
  <si>
    <t>2 1/2 ID X 1 5/8 OD .44 WALL</t>
  </si>
  <si>
    <t>15325001750010</t>
  </si>
  <si>
    <t>2 1/2" OD X 1 3/4" ID NATURAL</t>
  </si>
  <si>
    <t>15325002000010</t>
  </si>
  <si>
    <t>2 1/2 OD X 2 ID 1/4 WALL</t>
  </si>
  <si>
    <t>15327502000011</t>
  </si>
  <si>
    <t>2 3/4" OD X 2" ID BLACK PAPER</t>
  </si>
  <si>
    <t>15330001875020</t>
  </si>
  <si>
    <t>3" x 1.875"</t>
  </si>
  <si>
    <t>15330002750020</t>
  </si>
  <si>
    <t>3" x 2.75"</t>
  </si>
  <si>
    <t>15332503000010</t>
  </si>
  <si>
    <t>3 1/4" OD X 3" ID NATURAL</t>
  </si>
  <si>
    <t>15332503125010</t>
  </si>
  <si>
    <t>3 1/4 OD X 3 1/8 ID</t>
  </si>
  <si>
    <t>15342503312020</t>
  </si>
  <si>
    <t>4.25" x 3.312"</t>
  </si>
  <si>
    <t>15347503750020</t>
  </si>
  <si>
    <t>4.75" x 3.75"</t>
  </si>
  <si>
    <t>153500004500100</t>
  </si>
  <si>
    <t>5"OD X 4 1/2" ID G-10 TUBE</t>
  </si>
  <si>
    <t>153600005500100</t>
  </si>
  <si>
    <t>6" OD X 5 1/2" ID G-10 TUBE</t>
  </si>
  <si>
    <t>1610000512012</t>
  </si>
  <si>
    <t>.005' X 12 X 12</t>
  </si>
  <si>
    <t>1610001012012</t>
  </si>
  <si>
    <t>.010 X 12 X 12</t>
  </si>
  <si>
    <t>1610003112012</t>
  </si>
  <si>
    <t>1/32' X 12 X 12</t>
  </si>
  <si>
    <t>1610006212012</t>
  </si>
  <si>
    <t>1/16' X 12 X 12</t>
  </si>
  <si>
    <t>1610009312012</t>
  </si>
  <si>
    <t>3/32' X 12 X 12</t>
  </si>
  <si>
    <t>1610012512012</t>
  </si>
  <si>
    <t>1/8' X 12 X 12</t>
  </si>
  <si>
    <t>1610025012012</t>
  </si>
  <si>
    <t>1610037512012</t>
  </si>
  <si>
    <t>3/8' X 12 X 12</t>
  </si>
  <si>
    <t>1610050012012</t>
  </si>
  <si>
    <t>PCTFE SHEET</t>
  </si>
  <si>
    <t>1610075012012</t>
  </si>
  <si>
    <t>3/4' X 12 X 12</t>
  </si>
  <si>
    <t>1610087512012</t>
  </si>
  <si>
    <t>7/8' X 12 X 12</t>
  </si>
  <si>
    <t>1610100012012</t>
  </si>
  <si>
    <t>1' X 12 X 12</t>
  </si>
  <si>
    <t>1610112512012</t>
  </si>
  <si>
    <t>1 1/8' X 12 X 12</t>
  </si>
  <si>
    <t>1610125012012</t>
  </si>
  <si>
    <t>1 1/4' X 12 X 12</t>
  </si>
  <si>
    <t>1610137512012</t>
  </si>
  <si>
    <t>1 3/8' X 12 X 12</t>
  </si>
  <si>
    <t>1610150012012</t>
  </si>
  <si>
    <t>1 1/2' X 12 X 12</t>
  </si>
  <si>
    <t>1610175012012</t>
  </si>
  <si>
    <t>1 3/4' X 12 X 12</t>
  </si>
  <si>
    <t>1610200012012</t>
  </si>
  <si>
    <t>2' X 12 X 12</t>
  </si>
  <si>
    <t>16200062</t>
  </si>
  <si>
    <t>KEL-F ROD 1/16' DIA.</t>
  </si>
  <si>
    <t>16200093</t>
  </si>
  <si>
    <t>KEL-F ROD 3/32' DIA.</t>
  </si>
  <si>
    <t>16200187</t>
  </si>
  <si>
    <t>KEL-F ROD 3/16' DIA</t>
  </si>
  <si>
    <t>16200406</t>
  </si>
  <si>
    <t>KEL-F ROD 13/32' DIA</t>
  </si>
  <si>
    <t>16200687</t>
  </si>
  <si>
    <t>KEL-F RPD 11/16' DIA</t>
  </si>
  <si>
    <t>16201125</t>
  </si>
  <si>
    <t>KEL-F ROD 1 1/8' DIA.</t>
  </si>
  <si>
    <t>16201500</t>
  </si>
  <si>
    <t>KEL-F ROD 1 1/2' DIA.</t>
  </si>
  <si>
    <t>16201625</t>
  </si>
  <si>
    <t>KEL-F ROD 1 5/8' DIA.</t>
  </si>
  <si>
    <t>16201750</t>
  </si>
  <si>
    <t>KEL-F ROD 1 3/4' DIA.</t>
  </si>
  <si>
    <t>16202000</t>
  </si>
  <si>
    <t>KEL-F ROD 2' DIA</t>
  </si>
  <si>
    <t>16202250</t>
  </si>
  <si>
    <t>KEL-F ROD 2 1/4' DIA.</t>
  </si>
  <si>
    <t>16203000</t>
  </si>
  <si>
    <t>KEL-F ROD 3' DIA</t>
  </si>
  <si>
    <t>16203250</t>
  </si>
  <si>
    <t>KEL-F RPD 3 1/4' DIA.</t>
  </si>
  <si>
    <t>16203500</t>
  </si>
  <si>
    <t>KEL-F ROD 3 1/2' DIA.</t>
  </si>
  <si>
    <t>16203750</t>
  </si>
  <si>
    <t>KEL-F ROD 3 3/4' DIA.</t>
  </si>
  <si>
    <t>16204000</t>
  </si>
  <si>
    <t>KEL-F ROD 4' DIA</t>
  </si>
  <si>
    <t>16204500</t>
  </si>
  <si>
    <t>KEL-F ROD 4 1/2' DIA.</t>
  </si>
  <si>
    <t>16205000</t>
  </si>
  <si>
    <t>KEL-F ROD 5' DIA</t>
  </si>
  <si>
    <t>16205500</t>
  </si>
  <si>
    <t>KEL-F ROD 5 1/2' DIA.</t>
  </si>
  <si>
    <t>16206000</t>
  </si>
  <si>
    <t>KEL-F ROD 6' DIA</t>
  </si>
  <si>
    <t>1630025000125</t>
  </si>
  <si>
    <t>KEL-F TUBING</t>
  </si>
  <si>
    <t>1/4OD X 1/8ID 6FT STD LNGTH</t>
  </si>
  <si>
    <t>163</t>
  </si>
  <si>
    <t>1630025000187</t>
  </si>
  <si>
    <t>1/4OD X 3/16ID 6FT STD LNGTH</t>
  </si>
  <si>
    <t>1630037500250</t>
  </si>
  <si>
    <t>3/8OD X 1/4ID 6FT STD LNGTH</t>
  </si>
  <si>
    <t>1630050000250</t>
  </si>
  <si>
    <t>1/2OD X 1/4ID 6FT STD LNGTH</t>
  </si>
  <si>
    <t>1630050000375</t>
  </si>
  <si>
    <t>1/2OD X 3/8ID 6FT STD LNGTH</t>
  </si>
  <si>
    <t>1630062500375</t>
  </si>
  <si>
    <t>5/8OD X 3/8ID 6FT STD LNGTH</t>
  </si>
  <si>
    <t>1630062500500</t>
  </si>
  <si>
    <t>5/8OD X 1/2ID 6FT STD LNGTH</t>
  </si>
  <si>
    <t>1630075000500</t>
  </si>
  <si>
    <t>3/4OD X 1/2ID 6FT STD LNGTH</t>
  </si>
  <si>
    <t>1630075000625</t>
  </si>
  <si>
    <t>3/4OD X 5/8ID 6FT STD LNGTH</t>
  </si>
  <si>
    <t>1630100000750</t>
  </si>
  <si>
    <t>1'OD X 3/4ID 6FT STD LNGTH</t>
  </si>
  <si>
    <t>1630100000875</t>
  </si>
  <si>
    <t>1'OD X 7/8ID 6FT STD LNGTH</t>
  </si>
  <si>
    <t>17106048096030</t>
  </si>
  <si>
    <t>KYDEX SHEET</t>
  </si>
  <si>
    <t>.060 X 48 X 96 WHITE</t>
  </si>
  <si>
    <t>17106048096130</t>
  </si>
  <si>
    <t>.060x48x96 Kydex 100 polar</t>
  </si>
  <si>
    <t>white #62000</t>
  </si>
  <si>
    <t>17112548096010</t>
  </si>
  <si>
    <t>Kydex Sheet Beige T72005</t>
  </si>
  <si>
    <t>1711254809602PA</t>
  </si>
  <si>
    <t>K100 52000 CALCUTTA BLACK P-1</t>
  </si>
  <si>
    <t>17112548096060</t>
  </si>
  <si>
    <t>1/8 x 48 x 96 KYDEX T P-1 HAIR</t>
  </si>
  <si>
    <t>CELL COLOR 12037 ROOSTER RED</t>
  </si>
  <si>
    <t>17112548096130</t>
  </si>
  <si>
    <t>Kydex 100 P-1 HairCell #62000</t>
  </si>
  <si>
    <t>.125 X 48 X 96 Polar white</t>
  </si>
  <si>
    <t>17118748096010</t>
  </si>
  <si>
    <t>KYDEX SHEET BEIGE T62033 P-1</t>
  </si>
  <si>
    <t>.187X48X96</t>
  </si>
  <si>
    <t>17118748096030</t>
  </si>
  <si>
    <t>171187480960501</t>
  </si>
  <si>
    <t>3/16X48X96 PEWTER GREY KYDEX</t>
  </si>
  <si>
    <t># 52001 TYP6200(MASS TRANSIT)</t>
  </si>
  <si>
    <t>17125048096020</t>
  </si>
  <si>
    <t>.250 X 48 X 96 BLACK</t>
  </si>
  <si>
    <t>17125048096030</t>
  </si>
  <si>
    <t>.250 X 48 X 96 WHITE</t>
  </si>
  <si>
    <t>17200604809602</t>
  </si>
  <si>
    <t>2829 BLACK H/C 1 SIDE</t>
  </si>
  <si>
    <t>17200604809603</t>
  </si>
  <si>
    <t>17200904809602</t>
  </si>
  <si>
    <t>17201184809602</t>
  </si>
  <si>
    <t>2829 BLACK H/C/1 SIDE</t>
  </si>
  <si>
    <t>17201184809605</t>
  </si>
  <si>
    <t>2354 PEWTER GRAY H/C 1 SIDE</t>
  </si>
  <si>
    <t>17201874809602</t>
  </si>
  <si>
    <t>2821 BLACK H/C 1 SIDE</t>
  </si>
  <si>
    <t>17202504809602</t>
  </si>
  <si>
    <t>BOLTARON 4330 1/4X48X96</t>
  </si>
  <si>
    <t>2829 BLACK H/C/ 1 SIDE</t>
  </si>
  <si>
    <t>17202504809603</t>
  </si>
  <si>
    <t>181003024048</t>
  </si>
  <si>
    <t>.030 X 24 X 48 NAT.</t>
  </si>
  <si>
    <t>181003048096</t>
  </si>
  <si>
    <t>.030 X 48 X 96 NAT.</t>
  </si>
  <si>
    <t>181006024048</t>
  </si>
  <si>
    <t>.060 X 24 X 48 NAT.</t>
  </si>
  <si>
    <t>181006048096</t>
  </si>
  <si>
    <t>.060 X 48 X 96 NAT.</t>
  </si>
  <si>
    <t>181009024048</t>
  </si>
  <si>
    <t>.090 X 24 X 48 NAT.</t>
  </si>
  <si>
    <t>181009048096</t>
  </si>
  <si>
    <t>.090 X 48 X 96 NAT.</t>
  </si>
  <si>
    <t>181012524048</t>
  </si>
  <si>
    <t>.125 X 24 X 48 NAT.</t>
  </si>
  <si>
    <t>181012548048</t>
  </si>
  <si>
    <t>1/8 X 48 X 48 NAT. KYNAR</t>
  </si>
  <si>
    <t>181012548096</t>
  </si>
  <si>
    <t>.125 X 48 X 96 NAT.</t>
  </si>
  <si>
    <t>181018724048</t>
  </si>
  <si>
    <t>.187 X 24 X 48 NAT.</t>
  </si>
  <si>
    <t>181018748096</t>
  </si>
  <si>
    <t>.187 X 48 X 96 NAT.</t>
  </si>
  <si>
    <t>181025024048</t>
  </si>
  <si>
    <t>.250 X 24 X 48 NAT.</t>
  </si>
  <si>
    <t>181037524048</t>
  </si>
  <si>
    <t>.375 X 24 X 48 NAT.</t>
  </si>
  <si>
    <t>181050048096</t>
  </si>
  <si>
    <t>181062524048</t>
  </si>
  <si>
    <t>.625 X 24 X 48 NAT.</t>
  </si>
  <si>
    <t>181062548096</t>
  </si>
  <si>
    <t>181075024048</t>
  </si>
  <si>
    <t>181075048096</t>
  </si>
  <si>
    <t>181100024048</t>
  </si>
  <si>
    <t>1.000 X 24 X 48 NAT.</t>
  </si>
  <si>
    <t>181100048096</t>
  </si>
  <si>
    <t>1.000 X 48 X 96 NAT.</t>
  </si>
  <si>
    <t>181125024048</t>
  </si>
  <si>
    <t>1.250 X 24 X 48 NAT.</t>
  </si>
  <si>
    <t>181125048096</t>
  </si>
  <si>
    <t>1.250 X 48 X 96 NAT.</t>
  </si>
  <si>
    <t>181150024048</t>
  </si>
  <si>
    <t>1.500 X 24 X 48 NAT.</t>
  </si>
  <si>
    <t>181150048096</t>
  </si>
  <si>
    <t>1.500 X 48 X 96 NAT.</t>
  </si>
  <si>
    <t>181175024048</t>
  </si>
  <si>
    <t>1.750 X 24 X 48 NAT.</t>
  </si>
  <si>
    <t>181175048096</t>
  </si>
  <si>
    <t>1.750 X 48 X 96 NAT.</t>
  </si>
  <si>
    <t>181200024048</t>
  </si>
  <si>
    <t>2.000 X 24 X 48 NAT.</t>
  </si>
  <si>
    <t>181200048096</t>
  </si>
  <si>
    <t>2.000 X 48 X 96 NAT.</t>
  </si>
  <si>
    <t>181250024048</t>
  </si>
  <si>
    <t>2.500 X 24 X 48 NAT.</t>
  </si>
  <si>
    <t>181250048096</t>
  </si>
  <si>
    <t>2.500 X 48 X 96 NAT</t>
  </si>
  <si>
    <t>181300024048</t>
  </si>
  <si>
    <t>3.000 X 24 X 48 NAT.</t>
  </si>
  <si>
    <t>181300048096</t>
  </si>
  <si>
    <t>3.000 X 48 X 96 NAT.</t>
  </si>
  <si>
    <t>181400024048</t>
  </si>
  <si>
    <t>4.000 X 24 X 48 NAT.</t>
  </si>
  <si>
    <t>181400048096</t>
  </si>
  <si>
    <t>4.000 X 48 X 96 NAT.</t>
  </si>
  <si>
    <t>18200187</t>
  </si>
  <si>
    <t>KYNAR ROD .187 DIA.</t>
  </si>
  <si>
    <t>18200312</t>
  </si>
  <si>
    <t>KYNAR ROD .312 DIA.</t>
  </si>
  <si>
    <t>18207000</t>
  </si>
  <si>
    <t>KYNAR ROD 7.000 DIA.</t>
  </si>
  <si>
    <t>1830025080</t>
  </si>
  <si>
    <t>KYNAR PIPE 1/4' SCH 80</t>
  </si>
  <si>
    <t>1830037580</t>
  </si>
  <si>
    <t>KYNAR PIPE 3/8' SCH 80</t>
  </si>
  <si>
    <t>1830050040</t>
  </si>
  <si>
    <t>KYNAR PIPE 1/2" SCHEDULE 40</t>
  </si>
  <si>
    <t>1830050080</t>
  </si>
  <si>
    <t>KYNAR PIPE 1/2' SCH 80</t>
  </si>
  <si>
    <t>1830075040R</t>
  </si>
  <si>
    <t>KYNAR PIPE 3/4" SCHEDULE 40</t>
  </si>
  <si>
    <t>RED</t>
  </si>
  <si>
    <t>1830075080</t>
  </si>
  <si>
    <t>KYNAR PIPE 3/4' SCH 80</t>
  </si>
  <si>
    <t>1830150080</t>
  </si>
  <si>
    <t>KYNAR PIPE 1 1/2' SCH 80</t>
  </si>
  <si>
    <t>1830150080R</t>
  </si>
  <si>
    <t>KYNAR PIPE 1 1/2" SCHEDULE 80</t>
  </si>
  <si>
    <t>1830250080</t>
  </si>
  <si>
    <t>1830300080</t>
  </si>
  <si>
    <t>1830400040</t>
  </si>
  <si>
    <t>KYNAR PIPE 4' SCH 40</t>
  </si>
  <si>
    <t>STD. LNGTH 20FT</t>
  </si>
  <si>
    <t>1830400080</t>
  </si>
  <si>
    <t>KYNAR PIPE 4' SCH 80</t>
  </si>
  <si>
    <t>1830600040</t>
  </si>
  <si>
    <t>KYNAR PIPE 6' SCH 40</t>
  </si>
  <si>
    <t>1830600080</t>
  </si>
  <si>
    <t>KYNAR PIPE 6' SCH 80</t>
  </si>
  <si>
    <t>1830800040</t>
  </si>
  <si>
    <t>KYNAR PIPE 8' SCH 40</t>
  </si>
  <si>
    <t>1830800080</t>
  </si>
  <si>
    <t>KYNAR PIPE 8' SCH 80</t>
  </si>
  <si>
    <t>1831000040</t>
  </si>
  <si>
    <t>KYNAR PIPE 10' SCH 40</t>
  </si>
  <si>
    <t>1831000080</t>
  </si>
  <si>
    <t>KYNAR PIPE 10' SCH 80</t>
  </si>
  <si>
    <t>1831200040</t>
  </si>
  <si>
    <t>KYNAR PIPE 12' SCH 40</t>
  </si>
  <si>
    <t>1831200080</t>
  </si>
  <si>
    <t>KYNAR PIPE 12' SCH 80</t>
  </si>
  <si>
    <t>18412501</t>
  </si>
  <si>
    <t>18415601</t>
  </si>
  <si>
    <t>1850037500250</t>
  </si>
  <si>
    <t>185</t>
  </si>
  <si>
    <t>1850050000250</t>
  </si>
  <si>
    <t>1/2 OD X 1/4 ID</t>
  </si>
  <si>
    <t>1850075000250</t>
  </si>
  <si>
    <t>3/4 OD X 1/4 ID</t>
  </si>
  <si>
    <t>1850100000500</t>
  </si>
  <si>
    <t>1850150001000</t>
  </si>
  <si>
    <t>1 1/2' OD X 1' ID</t>
  </si>
  <si>
    <t>1850175000500</t>
  </si>
  <si>
    <t>1 3/4' O.D. X 1/2' I.D.</t>
  </si>
  <si>
    <t>1850200001000</t>
  </si>
  <si>
    <t>2' OD X 1' ID</t>
  </si>
  <si>
    <t>1850250001000</t>
  </si>
  <si>
    <t>2 1/2' O.D. X 1' I.D.</t>
  </si>
  <si>
    <t>1850300001000</t>
  </si>
  <si>
    <t>3' O.D. X 1' I.D.</t>
  </si>
  <si>
    <t>1850300001125</t>
  </si>
  <si>
    <t>3.00' X 1 1/8 ID</t>
  </si>
  <si>
    <t>1850300002000</t>
  </si>
  <si>
    <t>3' OD X 2' ID</t>
  </si>
  <si>
    <t>1850400002000</t>
  </si>
  <si>
    <t>4' OD X 2' ID</t>
  </si>
  <si>
    <t>191F48961020</t>
  </si>
  <si>
    <t>.1 ACRYLIC PRISMATIC</t>
  </si>
  <si>
    <t>191P224481030</t>
  </si>
  <si>
    <t>ACRYLIC PRISMATIC P-12</t>
  </si>
  <si>
    <t>LIGHTING PANEL</t>
  </si>
  <si>
    <t>191P24481040</t>
  </si>
  <si>
    <t>ACRYLIC PRISMATIC</t>
  </si>
  <si>
    <t>P-12 LIGHTING PANEL...........</t>
  </si>
  <si>
    <t>191P48962040</t>
  </si>
  <si>
    <t>POLYCARB PRISMATIC CLEAR</t>
  </si>
  <si>
    <t>1/8' X 48 X 96</t>
  </si>
  <si>
    <t>1OLD</t>
  </si>
  <si>
    <t>CLASS B CATALOG</t>
  </si>
  <si>
    <t>1-O</t>
  </si>
  <si>
    <t>20006057NB0</t>
  </si>
  <si>
    <t>PLAQUE FACES</t>
  </si>
  <si>
    <t>.060 X 5 X 7</t>
  </si>
  <si>
    <t>2</t>
  </si>
  <si>
    <t>2000ROD</t>
  </si>
  <si>
    <t>MISC. NON-STOCKING ROD</t>
  </si>
  <si>
    <t>200</t>
  </si>
  <si>
    <t>208031254125B0</t>
  </si>
  <si>
    <t>080 X 3 1/8 X 4 1/8</t>
  </si>
  <si>
    <t>208031254125NB0</t>
  </si>
  <si>
    <t>.080 X 3 1/8 X 4 1/8</t>
  </si>
  <si>
    <t>208031254125NBC</t>
  </si>
  <si>
    <t>.080 X 3 1/8 X 4 1/8 PLAQUE</t>
  </si>
  <si>
    <t>FACE NO BEVELL 1/8DIA. 3/8 OC</t>
  </si>
  <si>
    <t>208045250NB0</t>
  </si>
  <si>
    <t>080 X 4 X 5 1/4 PLAQUE</t>
  </si>
  <si>
    <t>FACES</t>
  </si>
  <si>
    <t>208057B0</t>
  </si>
  <si>
    <t>080 X 5 X 7 PLAQUE FACES</t>
  </si>
  <si>
    <t>208057NB0</t>
  </si>
  <si>
    <t>.080 X 5 X 7</t>
  </si>
  <si>
    <t>2080810B0</t>
  </si>
  <si>
    <t>080 X 8 X 10 PLAQUE FACES</t>
  </si>
  <si>
    <t>2080810NB0</t>
  </si>
  <si>
    <t>080 X 8 X 10 PLAQUE</t>
  </si>
  <si>
    <t>20808511B0</t>
  </si>
  <si>
    <t>080 X 8 1/2 X 11 PLAQUE</t>
  </si>
  <si>
    <t>20808511NB0</t>
  </si>
  <si>
    <t>.080 X 8 1/2 X 11</t>
  </si>
  <si>
    <t>2080855750NB0</t>
  </si>
  <si>
    <t>080 X 8 1/2 X 5 3/4</t>
  </si>
  <si>
    <t>209331254125B0</t>
  </si>
  <si>
    <t>093 X 3 1/8 X 4 1/8</t>
  </si>
  <si>
    <t>209331254125NBC</t>
  </si>
  <si>
    <t>.093 X 3 1/8 X 4 1/8 PLAQUE</t>
  </si>
  <si>
    <t>FACE NO BEVELL 1/8DIA. 3/8OC</t>
  </si>
  <si>
    <t>20933545B0</t>
  </si>
  <si>
    <t>0093 X 3 1/2 X 4 1/2</t>
  </si>
  <si>
    <t>2093355NB0</t>
  </si>
  <si>
    <t>3/32 X 3 1/2 X 5</t>
  </si>
  <si>
    <t>209346B0</t>
  </si>
  <si>
    <t>3/32 X 4 X 6</t>
  </si>
  <si>
    <t>209346NB0</t>
  </si>
  <si>
    <t>209357B0</t>
  </si>
  <si>
    <t>3/32 X 5 X 7</t>
  </si>
  <si>
    <t>209357NB0</t>
  </si>
  <si>
    <t>209368B0</t>
  </si>
  <si>
    <t>3/32 X 6 X 8</t>
  </si>
  <si>
    <t>209368NB0</t>
  </si>
  <si>
    <t>209379B0</t>
  </si>
  <si>
    <t>3/32 X 7 X 9</t>
  </si>
  <si>
    <t>2093810B0</t>
  </si>
  <si>
    <t>093 X 8 X 10 PLAQUE FACES</t>
  </si>
  <si>
    <t>2093810NB0</t>
  </si>
  <si>
    <t>209385105B0</t>
  </si>
  <si>
    <t>093 X 8 1/2 X 10 1/2</t>
  </si>
  <si>
    <t>209385105NB0</t>
  </si>
  <si>
    <t>20938511BA</t>
  </si>
  <si>
    <t>3/32 X 8 1/2 X 11</t>
  </si>
  <si>
    <t>20938511NB0</t>
  </si>
  <si>
    <t>2093912B0</t>
  </si>
  <si>
    <t>093 X 9 X 12 PLAQUE FACES</t>
  </si>
  <si>
    <t>211001872404820</t>
  </si>
  <si>
    <t>NYLON SHEET EXTRUDED BLUE</t>
  </si>
  <si>
    <t>211002504809600</t>
  </si>
  <si>
    <t>211003752404800</t>
  </si>
  <si>
    <t>211003752404810</t>
  </si>
  <si>
    <t>3/8 24 X 48 BLACK EXT NYLON</t>
  </si>
  <si>
    <t>211003752404821</t>
  </si>
  <si>
    <t>211003754809601</t>
  </si>
  <si>
    <t>211005002404821</t>
  </si>
  <si>
    <t>211005002404830</t>
  </si>
  <si>
    <t>NATURAL NYLON SHEET 30% GLASS</t>
  </si>
  <si>
    <t>FILLED .500" X 24 X 48</t>
  </si>
  <si>
    <t>211005004809601</t>
  </si>
  <si>
    <t>211006252404821</t>
  </si>
  <si>
    <t>5/8 24 X 48 BLUE CAST NYLON</t>
  </si>
  <si>
    <t>211006252404830</t>
  </si>
  <si>
    <t>5/8x24x48 30% GF nylon sheet</t>
  </si>
  <si>
    <t>211007502404821</t>
  </si>
  <si>
    <t>3/4 24 X 48 BLUE CAST NYLON</t>
  </si>
  <si>
    <t>211007504809601</t>
  </si>
  <si>
    <t>NAT. CAST NYLON 3/4X48X96</t>
  </si>
  <si>
    <t>211008752404800</t>
  </si>
  <si>
    <t>211008752404821</t>
  </si>
  <si>
    <t>7/8 24 X 48 BLUE CAST NYLON</t>
  </si>
  <si>
    <t>211010002404810</t>
  </si>
  <si>
    <t>211010002404821</t>
  </si>
  <si>
    <t>211012502404821</t>
  </si>
  <si>
    <t>211015002404821</t>
  </si>
  <si>
    <t>1 1/2 24 X 48 BLUE CAST NYLON</t>
  </si>
  <si>
    <t>211017502404821</t>
  </si>
  <si>
    <t>1 3/4 24 X 48 BLUE CAST NYLON</t>
  </si>
  <si>
    <t>211020002404821</t>
  </si>
  <si>
    <t>2" 24 X 48 BLUE CAST NYLON</t>
  </si>
  <si>
    <t>211022502404801</t>
  </si>
  <si>
    <t>2 1/4 X 24 X 48</t>
  </si>
  <si>
    <t>211022502404811</t>
  </si>
  <si>
    <t>2 1/4 24 X 48 BLACK CAST NYLON</t>
  </si>
  <si>
    <t>211022502404821</t>
  </si>
  <si>
    <t>2 1/4 24 X 48 BLUE CAST NYLON</t>
  </si>
  <si>
    <t>211025002404821</t>
  </si>
  <si>
    <t>2 1/2 24 X 48 BLUE CAST NYLON</t>
  </si>
  <si>
    <t>211027502404801</t>
  </si>
  <si>
    <t>2 3/4 24 X 48 NAT CAST NYLON</t>
  </si>
  <si>
    <t>211027502404821</t>
  </si>
  <si>
    <t>2 3/4 24 X 48 BLUE CAST NYLON</t>
  </si>
  <si>
    <t>211030002404821</t>
  </si>
  <si>
    <t>3" 24 X 48 BLUE CAST NYLON</t>
  </si>
  <si>
    <t>211030004804801</t>
  </si>
  <si>
    <t>NATURAL CAST NYLON SHEET</t>
  </si>
  <si>
    <t>3" X 48 X 48</t>
  </si>
  <si>
    <t>211032502404801</t>
  </si>
  <si>
    <t>3 1/4 24 X 48 NAT CAST NYLON</t>
  </si>
  <si>
    <t>211032502404821</t>
  </si>
  <si>
    <t>NYLON SHEET BLUE CAST</t>
  </si>
  <si>
    <t>3 1/4 24 X 48</t>
  </si>
  <si>
    <t>211035002404821</t>
  </si>
  <si>
    <t>211037502404801</t>
  </si>
  <si>
    <t>3 3/4 24 X 48 NAT CAST NYLON</t>
  </si>
  <si>
    <t>211037502404821</t>
  </si>
  <si>
    <t>3 3/4 24 X 48 BLUE CAST NYLON</t>
  </si>
  <si>
    <t>211040002404801</t>
  </si>
  <si>
    <t>4 X 24 X 48</t>
  </si>
  <si>
    <t>211040002404821</t>
  </si>
  <si>
    <t>4" 24 X 48 BLUE CAST NYLON</t>
  </si>
  <si>
    <t>21203121020</t>
  </si>
  <si>
    <t>5/16' DIA. HEX</t>
  </si>
  <si>
    <t>21203124000BK</t>
  </si>
  <si>
    <t>5/16" 30% GLASS FILLED NYLON</t>
  </si>
  <si>
    <t>21203751010</t>
  </si>
  <si>
    <t>3/8' DIA. SQUARE</t>
  </si>
  <si>
    <t>21204371010</t>
  </si>
  <si>
    <t>7/16' DIA. SQUARE</t>
  </si>
  <si>
    <t>21205621020</t>
  </si>
  <si>
    <t>9/16' DIA. HEX</t>
  </si>
  <si>
    <t>21205624000</t>
  </si>
  <si>
    <t>9/16" DIAMETER 30% GLASS</t>
  </si>
  <si>
    <t>FILLED NYLON ROD BLACK</t>
  </si>
  <si>
    <t>21207501020</t>
  </si>
  <si>
    <t>3/4' DIA. HEX</t>
  </si>
  <si>
    <t>21210004000</t>
  </si>
  <si>
    <t>1"Dia 30% GF Nylon Rod</t>
  </si>
  <si>
    <t>21215001000B</t>
  </si>
  <si>
    <t>1 1/2" BLUE EXTRUDED NYLON ROD</t>
  </si>
  <si>
    <t>21215005000</t>
  </si>
  <si>
    <t>1 1/2" Dia. Nat. Nylon 6/12</t>
  </si>
  <si>
    <t>21220005000</t>
  </si>
  <si>
    <t>2" DIAMETER NATURAL NYLON 6/12</t>
  </si>
  <si>
    <t>21221253100</t>
  </si>
  <si>
    <t>NYLON MC 901 BLUE</t>
  </si>
  <si>
    <t>2 1/8 DIA.  CAST</t>
  </si>
  <si>
    <t>21222502000</t>
  </si>
  <si>
    <t>2 1/4 DIA. ROUND</t>
  </si>
  <si>
    <t>21222503100</t>
  </si>
  <si>
    <t>21225003100</t>
  </si>
  <si>
    <t>21227503100</t>
  </si>
  <si>
    <t>NYLON BLUE  CAST</t>
  </si>
  <si>
    <t>21232503100</t>
  </si>
  <si>
    <t>21235003100</t>
  </si>
  <si>
    <t>21237503100</t>
  </si>
  <si>
    <t>21240002100</t>
  </si>
  <si>
    <t>4"dia Black Cast Nylon Rod</t>
  </si>
  <si>
    <t>21240003100</t>
  </si>
  <si>
    <t>21242503100</t>
  </si>
  <si>
    <t>21245003100</t>
  </si>
  <si>
    <t>21247501100</t>
  </si>
  <si>
    <t>4 3/4 DIA. RD.</t>
  </si>
  <si>
    <t>21247503100</t>
  </si>
  <si>
    <t>21250003100</t>
  </si>
  <si>
    <t>21251114B0</t>
  </si>
  <si>
    <t>1/8 X 11 X 14 PLAQUE</t>
  </si>
  <si>
    <t>21252501100</t>
  </si>
  <si>
    <t>5 1/4 DIA. RD.</t>
  </si>
  <si>
    <t>21252503100</t>
  </si>
  <si>
    <t>5 1/4' DIA. ROUND</t>
  </si>
  <si>
    <t>212531254125NB0</t>
  </si>
  <si>
    <t>1/8 X 3 1/8 X 4 1/8</t>
  </si>
  <si>
    <t>21255003100</t>
  </si>
  <si>
    <t>21255585B0</t>
  </si>
  <si>
    <t>1/8 X 5 1/2 X 8 1/2</t>
  </si>
  <si>
    <t>212557NB0</t>
  </si>
  <si>
    <t>1/8 X 5 X 7</t>
  </si>
  <si>
    <t>212568B0</t>
  </si>
  <si>
    <t>1/8 X 6 X 8</t>
  </si>
  <si>
    <t>21257501100</t>
  </si>
  <si>
    <t>5 3/4 DIA. RD.</t>
  </si>
  <si>
    <t>21257503100</t>
  </si>
  <si>
    <t>5 3/4' DIA. ROUND</t>
  </si>
  <si>
    <t>2125810NBC</t>
  </si>
  <si>
    <t>1/8 X 8 X10 PLAQUE FACE NO</t>
  </si>
  <si>
    <t>BEVELL 1/8 DIA. 3/8OC</t>
  </si>
  <si>
    <t>212585105HB0</t>
  </si>
  <si>
    <t>1/8 X 8 1/2 X 10 1/2</t>
  </si>
  <si>
    <t>21258511B0</t>
  </si>
  <si>
    <t>1/8 X 8 1/2 X 11</t>
  </si>
  <si>
    <t>2125912BC</t>
  </si>
  <si>
    <t>1/8 X 9 X 12 PLAQUE FACE BEVEL</t>
  </si>
  <si>
    <t>EDGES 1/8 DIA. 3/8 OC</t>
  </si>
  <si>
    <t>21297503100</t>
  </si>
  <si>
    <t>Blue Cast Nylon Tube</t>
  </si>
  <si>
    <t>9.75" x 1" x 26"</t>
  </si>
  <si>
    <t>21300125000982</t>
  </si>
  <si>
    <t>FLEXIBLE NYLON TUBING 11</t>
  </si>
  <si>
    <t>1/8OD X .015WALL X .098ID</t>
  </si>
  <si>
    <t>21300125000983</t>
  </si>
  <si>
    <t>FLEXIBLE NYLON TUBING 12</t>
  </si>
  <si>
    <t>21300187001372</t>
  </si>
  <si>
    <t>3/16OD X .025WALL X .137ID</t>
  </si>
  <si>
    <t>21300187001373</t>
  </si>
  <si>
    <t>21300250001802</t>
  </si>
  <si>
    <t>1/4OD X .035WALL X .180ID</t>
  </si>
  <si>
    <t>21300250001803</t>
  </si>
  <si>
    <t>21300250001870</t>
  </si>
  <si>
    <t>1/4 X 3/16 NAT NYLON BUSHING</t>
  </si>
  <si>
    <t>21300312002322</t>
  </si>
  <si>
    <t>5/16OD X .040WALL X .232ID</t>
  </si>
  <si>
    <t>21300312002323</t>
  </si>
  <si>
    <t>21300375002500</t>
  </si>
  <si>
    <t>3/8OD X .062WALL X 1/4ID</t>
  </si>
  <si>
    <t>21300375002752</t>
  </si>
  <si>
    <t>3/8OD X .050WALL X .275ID</t>
  </si>
  <si>
    <t>21300375002753</t>
  </si>
  <si>
    <t>21300375003120</t>
  </si>
  <si>
    <t>3/8OD X .032WALL X 5/16ID 10FT</t>
  </si>
  <si>
    <t>21300500003120</t>
  </si>
  <si>
    <t>1/2 x 5/16 NAT NYLON BUSHING</t>
  </si>
  <si>
    <t>21300500003752</t>
  </si>
  <si>
    <t>FLEXIBEL NYLON TUBING 11</t>
  </si>
  <si>
    <t>1/2OD X .062WALL X .375ID</t>
  </si>
  <si>
    <t>21300500003753</t>
  </si>
  <si>
    <t>21300500004370</t>
  </si>
  <si>
    <t>1/2 X 7/16 NAT NYLON BUSHING</t>
  </si>
  <si>
    <t>21300625002501</t>
  </si>
  <si>
    <t>NYLON HOLLOW TUBE</t>
  </si>
  <si>
    <t>5/8OD X 1/4ID 10FT STD LGNTH</t>
  </si>
  <si>
    <t>21300625005000</t>
  </si>
  <si>
    <t>5/8OD X .062WALL X 1/2ID</t>
  </si>
  <si>
    <t>21300625005620</t>
  </si>
  <si>
    <t>5/8OD X .032WALL X 9/16ID</t>
  </si>
  <si>
    <t>21300725006870</t>
  </si>
  <si>
    <t>3/4OD X .032WALL X 11/16ID</t>
  </si>
  <si>
    <t>21300750001870</t>
  </si>
  <si>
    <t>3/4 OD X 3/16 ID NAT NYLON</t>
  </si>
  <si>
    <t>BUSHING STOCK</t>
  </si>
  <si>
    <t>21300750002501</t>
  </si>
  <si>
    <t>3/4OD X 1/4ID 10FT STD LGNTH</t>
  </si>
  <si>
    <t>21300750005000</t>
  </si>
  <si>
    <t>3/4OD X .125WALL X 1/2ID</t>
  </si>
  <si>
    <t>21300875006251</t>
  </si>
  <si>
    <t>7/8OD X 5/8ID 10FT STD LGNTH</t>
  </si>
  <si>
    <t>21300875007500</t>
  </si>
  <si>
    <t>7/8OD X .062WALL X 3/4ID</t>
  </si>
  <si>
    <t>21300875008130</t>
  </si>
  <si>
    <t>NYLON BUSHING STOCK 7/8" OD X</t>
  </si>
  <si>
    <t>.813 ID X .032 WALL</t>
  </si>
  <si>
    <t>21301250005001</t>
  </si>
  <si>
    <t>11/4OD X 1/2ID 10FT STD LGNTH</t>
  </si>
  <si>
    <t>21301250007501</t>
  </si>
  <si>
    <t>11/4OD X 3/4ID 10FT STD LNGTH</t>
  </si>
  <si>
    <t>21301250011870</t>
  </si>
  <si>
    <t>11/4OD X .032WALL X 1-3/16ID</t>
  </si>
  <si>
    <t>21301500010001</t>
  </si>
  <si>
    <t>11/2OD X 1'ID 10FT STD LGNTH</t>
  </si>
  <si>
    <t>21301500012500</t>
  </si>
  <si>
    <t>11/2OD X .125WALL X 11/4ID</t>
  </si>
  <si>
    <t>21301500013750</t>
  </si>
  <si>
    <t>11/2OD X .062WALL X 13/8ID</t>
  </si>
  <si>
    <t>21301500014370</t>
  </si>
  <si>
    <t>11/2OD X .032WALL X 17/16ID</t>
  </si>
  <si>
    <t>21301750010001</t>
  </si>
  <si>
    <t>13/4OD X 1'ID 10FT STD LGNTH</t>
  </si>
  <si>
    <t>21301750012501</t>
  </si>
  <si>
    <t>13/4OD X 11/4ID 10FT STD LGNTH</t>
  </si>
  <si>
    <t>21301750015001</t>
  </si>
  <si>
    <t>13/4OD X 11/2ID 10FT STD LGNTH</t>
  </si>
  <si>
    <t>21302000015001</t>
  </si>
  <si>
    <t>2'DO X 11/2ID 10FT STD LGNTH</t>
  </si>
  <si>
    <t>21302250017500</t>
  </si>
  <si>
    <t>2 1/4 X 1 3/4 NAT NYLON</t>
  </si>
  <si>
    <t>2130225021</t>
  </si>
  <si>
    <t>21/4OD X 2'ID 10FT STD LNGTH</t>
  </si>
  <si>
    <t>21302500022501</t>
  </si>
  <si>
    <t>21/2OD X 21/4ID 10FT STD LNGTH</t>
  </si>
  <si>
    <t>21303000010001</t>
  </si>
  <si>
    <t>3"OD X 1" ID NAT. NYLON</t>
  </si>
  <si>
    <t>TUBULAR BAR</t>
  </si>
  <si>
    <t>21303000025001</t>
  </si>
  <si>
    <t>3'OD X 21/2ID 10FT STD LNGTH</t>
  </si>
  <si>
    <t>2141250150</t>
  </si>
  <si>
    <t>125 OD X 015 WALL</t>
  </si>
  <si>
    <t>2141250230</t>
  </si>
  <si>
    <t>1/8 OD X .023 WALL</t>
  </si>
  <si>
    <t>2141560250</t>
  </si>
  <si>
    <t>156 OD X 025 WAKK</t>
  </si>
  <si>
    <t>2141870250</t>
  </si>
  <si>
    <t>187 OD X 025 WALL</t>
  </si>
  <si>
    <t>2141870380</t>
  </si>
  <si>
    <t>187 OD X .038 WALL</t>
  </si>
  <si>
    <t>214245001150</t>
  </si>
  <si>
    <t>NYLON CAST 6/12 ROD NAT.</t>
  </si>
  <si>
    <t>214250.050</t>
  </si>
  <si>
    <t>1/4 NYLON HP TUBING</t>
  </si>
  <si>
    <t>2142500350</t>
  </si>
  <si>
    <t>NYLON PRESSUR TUBE</t>
  </si>
  <si>
    <t>1/4 OD X 035 WALL</t>
  </si>
  <si>
    <t>2142500500</t>
  </si>
  <si>
    <t>1/4 OD X 050 WALL</t>
  </si>
  <si>
    <t>2143120350</t>
  </si>
  <si>
    <t>312 OD X 035 WALL</t>
  </si>
  <si>
    <t>214312062</t>
  </si>
  <si>
    <t>312 OD X 062 WALL</t>
  </si>
  <si>
    <t>2143120620</t>
  </si>
  <si>
    <t>312 OD X .062 WALL</t>
  </si>
  <si>
    <t>2143750500</t>
  </si>
  <si>
    <t>3/8 OD X 050 WALL</t>
  </si>
  <si>
    <t>2143750501</t>
  </si>
  <si>
    <t>3/8 OD X 050 WALL BLACK</t>
  </si>
  <si>
    <t>2143750750</t>
  </si>
  <si>
    <t>375 OD X 075 WALL</t>
  </si>
  <si>
    <t>2145000620</t>
  </si>
  <si>
    <t>1/2 OD X 062 WALL</t>
  </si>
  <si>
    <t>2161</t>
  </si>
  <si>
    <t>NYLON THREADED ROD 1'</t>
  </si>
  <si>
    <t>1 - 8</t>
  </si>
  <si>
    <t>2161024</t>
  </si>
  <si>
    <t>NYLON THREADED ROD 10-24</t>
  </si>
  <si>
    <t>2 FT. LENGTHS</t>
  </si>
  <si>
    <t>216440</t>
  </si>
  <si>
    <t>NYLON THREADED ROD 4-40</t>
  </si>
  <si>
    <t>2 FT LENGTHS</t>
  </si>
  <si>
    <t>216500</t>
  </si>
  <si>
    <t>NYLON THREADED ROD 1/2</t>
  </si>
  <si>
    <t>1/2 - 13</t>
  </si>
  <si>
    <t>216625</t>
  </si>
  <si>
    <t>NYLON THREADED ROD 5/8</t>
  </si>
  <si>
    <t>5/8 - 11</t>
  </si>
  <si>
    <t>216632</t>
  </si>
  <si>
    <t>NYLON THREADED ROD 6 -32</t>
  </si>
  <si>
    <t>216832</t>
  </si>
  <si>
    <t>NYLON THREADED ROD 8-32</t>
  </si>
  <si>
    <t>2168759</t>
  </si>
  <si>
    <t>NYLON THREADED ROD 7/8-9</t>
  </si>
  <si>
    <t>2210031224048</t>
  </si>
  <si>
    <t>MOLY FILLED NYLON SHEET</t>
  </si>
  <si>
    <t>5/16" X 24 X 48</t>
  </si>
  <si>
    <t>2210062524048</t>
  </si>
  <si>
    <t>5/8' X 24 X 48</t>
  </si>
  <si>
    <t>2210087524048</t>
  </si>
  <si>
    <t>2210175024048</t>
  </si>
  <si>
    <t>2210200024048</t>
  </si>
  <si>
    <t>2' X 24 X 48</t>
  </si>
  <si>
    <t>2220043710</t>
  </si>
  <si>
    <t>MOLY FILLED NYLON ROD 7/16</t>
  </si>
  <si>
    <t>2220128812</t>
  </si>
  <si>
    <t>NYLATRON GS COIL #01-288-12</t>
  </si>
  <si>
    <t>.230"W X .320"T X .031 GAP</t>
  </si>
  <si>
    <t>2220187510</t>
  </si>
  <si>
    <t>22300875000250</t>
  </si>
  <si>
    <t>NYLATRON BUSHING STOCK 7/8" OD</t>
  </si>
  <si>
    <t>X 1/4" ID</t>
  </si>
  <si>
    <t>223010000000500</t>
  </si>
  <si>
    <t>1" OD X 1/2" ID NYLATRON G.S.</t>
  </si>
  <si>
    <t>22540101</t>
  </si>
  <si>
    <t>NYLATRON PROFILE CLIP</t>
  </si>
  <si>
    <t>.055" WALL  X .220-245" WIDE</t>
  </si>
  <si>
    <t>2270125024048</t>
  </si>
  <si>
    <t>2270150024048</t>
  </si>
  <si>
    <t>2280200011</t>
  </si>
  <si>
    <t>2280212511</t>
  </si>
  <si>
    <t>2280225011</t>
  </si>
  <si>
    <t>2280275011</t>
  </si>
  <si>
    <t>2280300011</t>
  </si>
  <si>
    <t>2280325011</t>
  </si>
  <si>
    <t>2280350011</t>
  </si>
  <si>
    <t>2280375011</t>
  </si>
  <si>
    <t>2280450011</t>
  </si>
  <si>
    <t>2280500011</t>
  </si>
  <si>
    <t>2280525011</t>
  </si>
  <si>
    <t>2280575011</t>
  </si>
  <si>
    <t>2280625011</t>
  </si>
  <si>
    <t>6 1/4' DIA. ROUND</t>
  </si>
  <si>
    <t>2280650011</t>
  </si>
  <si>
    <t>6 1/2' DIA. ROUND</t>
  </si>
  <si>
    <t>2280675011</t>
  </si>
  <si>
    <t>6 3/4' DIA. ROUND</t>
  </si>
  <si>
    <t>2280725011</t>
  </si>
  <si>
    <t>7 1/4' DIA. ROUND</t>
  </si>
  <si>
    <t>2280750011</t>
  </si>
  <si>
    <t>7 1/2' DIA. ROUND</t>
  </si>
  <si>
    <t>2280850011</t>
  </si>
  <si>
    <t>8 1/2' DIA. ROUND</t>
  </si>
  <si>
    <t>2280900011</t>
  </si>
  <si>
    <t>9' DIA. ROUND</t>
  </si>
  <si>
    <t>2280950011</t>
  </si>
  <si>
    <t>9 1/2' DIA. ROUND</t>
  </si>
  <si>
    <t>2281000011</t>
  </si>
  <si>
    <t>10' DIA. ROUND</t>
  </si>
  <si>
    <t>2281050011</t>
  </si>
  <si>
    <t>10 1/2' DIA. ROUND</t>
  </si>
  <si>
    <t>2281100011</t>
  </si>
  <si>
    <t>11' DIA. ROUND</t>
  </si>
  <si>
    <t>2281150011</t>
  </si>
  <si>
    <t>11 1/2' DIA. ROUND</t>
  </si>
  <si>
    <t>2281200011</t>
  </si>
  <si>
    <t>12' DIA. ROUND</t>
  </si>
  <si>
    <t>23202500</t>
  </si>
  <si>
    <t>2 1/2' DIA.</t>
  </si>
  <si>
    <t>23203250</t>
  </si>
  <si>
    <t>3 1/4' DIA.</t>
  </si>
  <si>
    <t>23203750</t>
  </si>
  <si>
    <t>3 3/4' DIA.</t>
  </si>
  <si>
    <t>23205250</t>
  </si>
  <si>
    <t>5 1/4' DIA.</t>
  </si>
  <si>
    <t>23205500</t>
  </si>
  <si>
    <t>5 1/2' DIA.</t>
  </si>
  <si>
    <t>23206000</t>
  </si>
  <si>
    <t>6' DIA.</t>
  </si>
  <si>
    <t>23206500</t>
  </si>
  <si>
    <t>6 1/2' DIA.</t>
  </si>
  <si>
    <t>23207000</t>
  </si>
  <si>
    <t>7' DIA.</t>
  </si>
  <si>
    <t>23207500</t>
  </si>
  <si>
    <t>7 1/2' DIA.</t>
  </si>
  <si>
    <t>23208000</t>
  </si>
  <si>
    <t>8' DIA.</t>
  </si>
  <si>
    <t>23209000</t>
  </si>
  <si>
    <t>23210000</t>
  </si>
  <si>
    <t>10' DIA.</t>
  </si>
  <si>
    <t>23212000</t>
  </si>
  <si>
    <t>12' DIA.</t>
  </si>
  <si>
    <t>24001874809601F</t>
  </si>
  <si>
    <t>3/16 X 48 X 96 STATIC DISSIPA-</t>
  </si>
  <si>
    <t>DISSIPATIVE POLYCARB 300</t>
  </si>
  <si>
    <t>24001874809601G</t>
  </si>
  <si>
    <t>3/16X48X96 STATIC DISSIPATIVE</t>
  </si>
  <si>
    <t>241001024480100</t>
  </si>
  <si>
    <t>.010 24 X 48</t>
  </si>
  <si>
    <t>2410025048075AM</t>
  </si>
  <si>
    <t>241060240480100</t>
  </si>
  <si>
    <t>.060 24X48</t>
  </si>
  <si>
    <t>241060480960100</t>
  </si>
  <si>
    <t>.060 X 48 X 96 POLYMASKED</t>
  </si>
  <si>
    <t>2410604809601UV</t>
  </si>
  <si>
    <t>.060 X 48 X 96 UV1</t>
  </si>
  <si>
    <t>241060480960GPV</t>
  </si>
  <si>
    <t>POLYCARBONATE SHEET CLEAR GPV</t>
  </si>
  <si>
    <t>.060 X 48 X 96 ULTR MASKED</t>
  </si>
  <si>
    <t>241060480960SUN</t>
  </si>
  <si>
    <t>.060x48x96</t>
  </si>
  <si>
    <t>241062524488100</t>
  </si>
  <si>
    <t>POLYCARBONATE SHEET PAPER MASK</t>
  </si>
  <si>
    <t>.625 X 24 X 48 ZELUX M</t>
  </si>
  <si>
    <t>241075024487100</t>
  </si>
  <si>
    <t>.750 X 24 X 48 ZELUX W</t>
  </si>
  <si>
    <t>241075024488100</t>
  </si>
  <si>
    <t>POLYCARBONATE SHEET  MG</t>
  </si>
  <si>
    <t>.750 X 24 X 48 PAPER MASK</t>
  </si>
  <si>
    <t>241080480960SUN</t>
  </si>
  <si>
    <t>.080 x48 x96</t>
  </si>
  <si>
    <t>241093480960000</t>
  </si>
  <si>
    <t>241100024487100</t>
  </si>
  <si>
    <t>POLYCARBONATE SHT ZELUXW</t>
  </si>
  <si>
    <t>241100024488100</t>
  </si>
  <si>
    <t>POLYCARBONATE SHEET ZELUXM</t>
  </si>
  <si>
    <t>241118480960SUN</t>
  </si>
  <si>
    <t>241118481201SUN</t>
  </si>
  <si>
    <t>.118X48X120 UV I SIDE</t>
  </si>
  <si>
    <t>24111860096UVUG</t>
  </si>
  <si>
    <t>.118 x 60 x 96 uv 2 sides</t>
  </si>
  <si>
    <t>24111872096UVUG</t>
  </si>
  <si>
    <t>.118 x 72 x 96 UV 2 SIDES</t>
  </si>
  <si>
    <t>2411254809600GP</t>
  </si>
  <si>
    <t>POLYCARBONATE SHEET CLEAR GP</t>
  </si>
  <si>
    <t>241125480960100</t>
  </si>
  <si>
    <t>2411254809601UV</t>
  </si>
  <si>
    <t>.125 x 48 x 96 1 GEN</t>
  </si>
  <si>
    <t>241125480960GAL</t>
  </si>
  <si>
    <t>.118 X 48 X 96 UV 2 SIDES</t>
  </si>
  <si>
    <t>24112548096UVUG</t>
  </si>
  <si>
    <t>.125 x 48 x 96 UV 2 SIDE</t>
  </si>
  <si>
    <t>2411254812001UV</t>
  </si>
  <si>
    <t>.125 x 48 x 120 1 GEN</t>
  </si>
  <si>
    <t>24112548120UVUG</t>
  </si>
  <si>
    <t>1/8X 48 X 120 CLEAR POLYCARB</t>
  </si>
  <si>
    <t>2411256009601UV</t>
  </si>
  <si>
    <t>.118 x 60 x 96 1 GEN</t>
  </si>
  <si>
    <t>241125600960SUN</t>
  </si>
  <si>
    <t>.125 x 60 x 96  UV ONE SIDE</t>
  </si>
  <si>
    <t>241125601200SUN</t>
  </si>
  <si>
    <t>CLEAR POLYCARBONATE 'SUNTUF'</t>
  </si>
  <si>
    <t>.125" X 60 X 120</t>
  </si>
  <si>
    <t>241125720960100</t>
  </si>
  <si>
    <t>.125" X 72" X 96" CLEAR</t>
  </si>
  <si>
    <t>2411257209601UV</t>
  </si>
  <si>
    <t>.125 X 72 X 96 1 GEN</t>
  </si>
  <si>
    <t>241125720960SUN</t>
  </si>
  <si>
    <t>.125 X 72 X 96 UV ONE SIDE</t>
  </si>
  <si>
    <t>24112572096UVUG</t>
  </si>
  <si>
    <t>1/8 X 72 X 96 UV 2 SIDE</t>
  </si>
  <si>
    <t>241177480960SUN</t>
  </si>
  <si>
    <t>241177480961SUN</t>
  </si>
  <si>
    <t>.187 X 48 X 96  UV 1 SIDE</t>
  </si>
  <si>
    <t>241187480120100</t>
  </si>
  <si>
    <t>.187 x 48 x 120 FILM MASKING</t>
  </si>
  <si>
    <t>2411874801201UV</t>
  </si>
  <si>
    <t>.187 x 48 x 120 1 GEN</t>
  </si>
  <si>
    <t>2411874809600GP</t>
  </si>
  <si>
    <t>.177 x 48 x 96 CLEAR</t>
  </si>
  <si>
    <t>GP POLYCARBONATE</t>
  </si>
  <si>
    <t>241187480960100</t>
  </si>
  <si>
    <t>.187 x 48 x 96 FILM MASKING</t>
  </si>
  <si>
    <t>2411874809601UV</t>
  </si>
  <si>
    <t>.187 x 48 x 96 1 GEN</t>
  </si>
  <si>
    <t>241187480960PTI</t>
  </si>
  <si>
    <t>24118748096PTI</t>
  </si>
  <si>
    <t>.187   48X96 CLEAR</t>
  </si>
  <si>
    <t>POLYCARBONATE UV</t>
  </si>
  <si>
    <t>24118748096UVUG</t>
  </si>
  <si>
    <t>.187 x 48 x 96 uv 2 sides</t>
  </si>
  <si>
    <t>241187481200SUN</t>
  </si>
  <si>
    <t>.177X48X120</t>
  </si>
  <si>
    <t>2411876009601UV</t>
  </si>
  <si>
    <t>.187 X 60 X 96 1 GEN</t>
  </si>
  <si>
    <t>241187600960SU</t>
  </si>
  <si>
    <t>.187 x 60 x 96</t>
  </si>
  <si>
    <t>24118760096UVUG</t>
  </si>
  <si>
    <t>3/16X 60 X 96 CLEAR POLYCARB</t>
  </si>
  <si>
    <t>2411877209601UV</t>
  </si>
  <si>
    <t>.187 X 72 X 96 1 GEN</t>
  </si>
  <si>
    <t>241187720960SUN</t>
  </si>
  <si>
    <t>.187 x 72 x 96</t>
  </si>
  <si>
    <t>241187720961000</t>
  </si>
  <si>
    <t>LEXAN WHITE</t>
  </si>
  <si>
    <t>24118772096UVUG</t>
  </si>
  <si>
    <t>3/16 X 72 X 96 UV 2 SIDE</t>
  </si>
  <si>
    <t>24122048096000T</t>
  </si>
  <si>
    <t>POLYCARBONATE  TUFFAK</t>
  </si>
  <si>
    <t>.220 x 48 x 96</t>
  </si>
  <si>
    <t>2412204809600GP</t>
  </si>
  <si>
    <t>241220480960100</t>
  </si>
  <si>
    <t>2412204809601UV</t>
  </si>
  <si>
    <t>.220 x 48 x 96 1 GEN</t>
  </si>
  <si>
    <t>241220480960GAL</t>
  </si>
  <si>
    <t>.220 X 4 X 8 UV 2 SIDES</t>
  </si>
  <si>
    <t>241220480960PTI</t>
  </si>
  <si>
    <t>.220  clear polycarbonate</t>
  </si>
  <si>
    <t>5.6mm</t>
  </si>
  <si>
    <t>241220480960SUN</t>
  </si>
  <si>
    <t xml:space="preserve"> .220 X 48 X 96</t>
  </si>
  <si>
    <t>241220480961SUN</t>
  </si>
  <si>
    <t>.220 X 48 X 96  UV 1 SIDE</t>
  </si>
  <si>
    <t>24122048096FAB</t>
  </si>
  <si>
    <t>.220 X 48 X 96 UV 2 SIDE</t>
  </si>
  <si>
    <t>24122048096UVUG</t>
  </si>
  <si>
    <t>2412204812001UV</t>
  </si>
  <si>
    <t>.220 x 48 x 120 1 GEN</t>
  </si>
  <si>
    <t>241220481200SUN</t>
  </si>
  <si>
    <t>.220 X 48 X 120 UV 1 SIDE</t>
  </si>
  <si>
    <t>24122048120UVUG</t>
  </si>
  <si>
    <t>.220 X 48 X 120 UV 2 SIDE</t>
  </si>
  <si>
    <t>2412206009601UV</t>
  </si>
  <si>
    <t>.220 X 60 X 96 1 GEN</t>
  </si>
  <si>
    <t>241220600960SUN</t>
  </si>
  <si>
    <t>241220601200SUN</t>
  </si>
  <si>
    <t>.220 X 60 X 120</t>
  </si>
  <si>
    <t>241220720960100</t>
  </si>
  <si>
    <t>.220" X 72" X 96" CLEAR</t>
  </si>
  <si>
    <t>2412207209601UV</t>
  </si>
  <si>
    <t>.220 X 72 X 96 1 GEN</t>
  </si>
  <si>
    <t>241220720960SUN</t>
  </si>
  <si>
    <t>.220 X 72 X 96</t>
  </si>
  <si>
    <t>24122072096UVUG</t>
  </si>
  <si>
    <t>1/4 X 72 X 96 CLEAR POLYCARB</t>
  </si>
  <si>
    <t>UV 2 SIDES</t>
  </si>
  <si>
    <t>241220721200000</t>
  </si>
  <si>
    <t>241236480960100</t>
  </si>
  <si>
    <t>.236" X 48" X 96" CLEAR</t>
  </si>
  <si>
    <t>2412364809601UV</t>
  </si>
  <si>
    <t>.236 x 48 x 96 1 GEN</t>
  </si>
  <si>
    <t>241236480960GPV</t>
  </si>
  <si>
    <t>.236 x 48 x 96 CLEAR GP-V</t>
  </si>
  <si>
    <t>241236480960SUN</t>
  </si>
  <si>
    <t>2412366009601UV</t>
  </si>
  <si>
    <t>.236 X 60 X 96 1 GEN</t>
  </si>
  <si>
    <t>24137548096000L</t>
  </si>
  <si>
    <t>24137548096000T</t>
  </si>
  <si>
    <t>POLY CARBONATE CLEAR</t>
  </si>
  <si>
    <t>.375 X 48 X 96 (TUFFAK)</t>
  </si>
  <si>
    <t>24137548096000X</t>
  </si>
  <si>
    <t>.375 x 48 x96 Co-Ex Material</t>
  </si>
  <si>
    <t>2413754809601UV</t>
  </si>
  <si>
    <t>3/8 X 48 X 96 1 GEN</t>
  </si>
  <si>
    <t>241375480960PTI</t>
  </si>
  <si>
    <t>.375 X48X 96 UV 2 Polycarbonat</t>
  </si>
  <si>
    <t>clear sheet</t>
  </si>
  <si>
    <t>241375480960SUN</t>
  </si>
  <si>
    <t>241375480961SUN</t>
  </si>
  <si>
    <t>.375 X 48 X 96 UV 1</t>
  </si>
  <si>
    <t>24137548096UVUG</t>
  </si>
  <si>
    <t>.375 x 48 x 96 uv 2 sides</t>
  </si>
  <si>
    <t>241375481200SUN</t>
  </si>
  <si>
    <t>.375 x 48 x 120</t>
  </si>
  <si>
    <t>241375600964000</t>
  </si>
  <si>
    <t>.375 X 60 X 96</t>
  </si>
  <si>
    <t>241375600966000</t>
  </si>
  <si>
    <t>POLYCARBONATE SHEET CLEAR AR</t>
  </si>
  <si>
    <t>.375 60X96</t>
  </si>
  <si>
    <t>241375601200000</t>
  </si>
  <si>
    <t>241375720960SUN</t>
  </si>
  <si>
    <t>.375 x 72 x 96</t>
  </si>
  <si>
    <t>24150048096000X</t>
  </si>
  <si>
    <t>.500 x 48 x 96 Co-Ex Material</t>
  </si>
  <si>
    <t>241500480960100</t>
  </si>
  <si>
    <t>CLEAR POLYCARBONATE SHEET</t>
  </si>
  <si>
    <t>2415004809601UV</t>
  </si>
  <si>
    <t>1/2 X 48 X 96 1 GEN</t>
  </si>
  <si>
    <t>241500480960PTI</t>
  </si>
  <si>
    <t>1/2" X 48" X 96" POLYCARB</t>
  </si>
  <si>
    <t>CLEAR</t>
  </si>
  <si>
    <t>241500480960SUN</t>
  </si>
  <si>
    <t>24150048096UVUG</t>
  </si>
  <si>
    <t>.500 x 48 x 096 UVUG</t>
  </si>
  <si>
    <t>241500600960SUN</t>
  </si>
  <si>
    <t>.500 X 60 X 96</t>
  </si>
  <si>
    <t>241500601200000</t>
  </si>
  <si>
    <t>241500720960SUN</t>
  </si>
  <si>
    <t>24175048060HYGA</t>
  </si>
  <si>
    <t>.750 X 48 X 60</t>
  </si>
  <si>
    <t>241A16481201100</t>
  </si>
  <si>
    <t>TWIN WALL POLYCARBONATE</t>
  </si>
  <si>
    <t>16 MM 48 X 120</t>
  </si>
  <si>
    <t>241A6481201110</t>
  </si>
  <si>
    <t>6MM X 48 X 120</t>
  </si>
  <si>
    <t>241B23648960100</t>
  </si>
  <si>
    <t>.250 X 48 X 96 PROTECTO GLAZE</t>
  </si>
  <si>
    <t>2420750000GF</t>
  </si>
  <si>
    <t>3/4 DIA 20% GLASS FILLED</t>
  </si>
  <si>
    <t>2421250000</t>
  </si>
  <si>
    <t>1/8' DIA. NAT.</t>
  </si>
  <si>
    <t>2423120000</t>
  </si>
  <si>
    <t>USE P.N. 2420312000</t>
  </si>
  <si>
    <t>5/16' DIA. NAT.</t>
  </si>
  <si>
    <t>24232500000</t>
  </si>
  <si>
    <t>3 1/4' DIA. NAT.</t>
  </si>
  <si>
    <t>2423750000</t>
  </si>
  <si>
    <t>USE P.N. 2420375000</t>
  </si>
  <si>
    <t>3/8' DIA. NAT.</t>
  </si>
  <si>
    <t>2424370000</t>
  </si>
  <si>
    <t>USE P.N. 2420437000</t>
  </si>
  <si>
    <t>7/16 DIA.</t>
  </si>
  <si>
    <t>24250000000</t>
  </si>
  <si>
    <t>5' DIA. NAT.</t>
  </si>
  <si>
    <t>24255000000</t>
  </si>
  <si>
    <t>5 1/2' DIA. NAT.</t>
  </si>
  <si>
    <t>2425620000</t>
  </si>
  <si>
    <t>USE P.N. 2420562000</t>
  </si>
  <si>
    <t>9/16 DIA.</t>
  </si>
  <si>
    <t>24260000000</t>
  </si>
  <si>
    <t>6' DIA. NAT.</t>
  </si>
  <si>
    <t>2426250000</t>
  </si>
  <si>
    <t>USE P.N. 2420625000</t>
  </si>
  <si>
    <t>24265000000</t>
  </si>
  <si>
    <t>6 1/2' DIA. NAT.</t>
  </si>
  <si>
    <t>2427500000</t>
  </si>
  <si>
    <t>USE P.N. 2420750000</t>
  </si>
  <si>
    <t>3/4' DIA. NAT. (OBSOLETE)</t>
  </si>
  <si>
    <t>24280000000</t>
  </si>
  <si>
    <t>8' DIA. NAT.</t>
  </si>
  <si>
    <t>243087507500000</t>
  </si>
  <si>
    <t>7/8' OD X 3/4' ID CLEAR</t>
  </si>
  <si>
    <t>243225021250000</t>
  </si>
  <si>
    <t>2 1/4' OD X 2 1/8' ID CLEAR</t>
  </si>
  <si>
    <t>243700067500000</t>
  </si>
  <si>
    <t>7' OD X 6 3/4 ID CLEAR</t>
  </si>
  <si>
    <t>2462250225096</t>
  </si>
  <si>
    <t>2 1/4 X 2 1/4 X 96"</t>
  </si>
  <si>
    <t>248434SS</t>
  </si>
  <si>
    <t>3/4 X 3/4 X 48</t>
  </si>
  <si>
    <t>TRYGUARD DRILLED</t>
  </si>
  <si>
    <t>248834SS</t>
  </si>
  <si>
    <t>3/4 X 3/4 X 96 CLEAR</t>
  </si>
  <si>
    <t>TRYGUARD WITH TAPE</t>
  </si>
  <si>
    <t>248TF834</t>
  </si>
  <si>
    <t>TRYGUARD WITH HOLE</t>
  </si>
  <si>
    <t>25060000</t>
  </si>
  <si>
    <t>60' PETG LIVING HINGE</t>
  </si>
  <si>
    <t>26100125480960R</t>
  </si>
  <si>
    <t>ROCHLING NAT. HDPE</t>
  </si>
  <si>
    <t>1/8 X 48" X 96"</t>
  </si>
  <si>
    <t>261002504809612</t>
  </si>
  <si>
    <t>BLACK HDPE S/R POLYMASKED</t>
  </si>
  <si>
    <t>1/4 X 48 X 96 (2 sided)</t>
  </si>
  <si>
    <t>261003754812030</t>
  </si>
  <si>
    <t>BLACK HDPE C.B.</t>
  </si>
  <si>
    <t>261005004812030</t>
  </si>
  <si>
    <t>BLACK HDPE CUTTING BOARD</t>
  </si>
  <si>
    <t>1/2 X48 X 120</t>
  </si>
  <si>
    <t>261005004812070</t>
  </si>
  <si>
    <t>BEIGE HDPE CUTTING BOARD</t>
  </si>
  <si>
    <t>1/2X48X120</t>
  </si>
  <si>
    <t>261005006009620</t>
  </si>
  <si>
    <t>261005006009640</t>
  </si>
  <si>
    <t>HDPE GREEN CUTTING BOARD</t>
  </si>
  <si>
    <t>1/2 X60 X 96</t>
  </si>
  <si>
    <t>261005006009650</t>
  </si>
  <si>
    <t>HDPE BLUE CUTTING BOARD</t>
  </si>
  <si>
    <t>1/2 X 60 X96</t>
  </si>
  <si>
    <t>261005006009660</t>
  </si>
  <si>
    <t>261005006009670</t>
  </si>
  <si>
    <t>HDPE BEIGE CUTTING BOARD</t>
  </si>
  <si>
    <t>261005006009680</t>
  </si>
  <si>
    <t>HDPE YELLOW CUTTING BOARD</t>
  </si>
  <si>
    <t>261006254812020</t>
  </si>
  <si>
    <t>.625 X 48 X 120 NAT.</t>
  </si>
  <si>
    <t>261006254912140</t>
  </si>
  <si>
    <t>ULTRA ETHYLUX  GREY NORMALIZED</t>
  </si>
  <si>
    <t>.625 x 49 x 121</t>
  </si>
  <si>
    <t>261007504812030</t>
  </si>
  <si>
    <t>HDPE CUT. BD.</t>
  </si>
  <si>
    <t>.750 X 48 X 120 BLACK</t>
  </si>
  <si>
    <t>261007505505520</t>
  </si>
  <si>
    <t xml:space="preserve"> HDPE CB</t>
  </si>
  <si>
    <t>.750 X 55 3/4 X 55 3/4 NAT.</t>
  </si>
  <si>
    <t>261007506012020</t>
  </si>
  <si>
    <t>NAT. HDPE C.B.</t>
  </si>
  <si>
    <t>2610100048096PG</t>
  </si>
  <si>
    <t xml:space="preserve"> BLK PIPE GRADE HDPE</t>
  </si>
  <si>
    <t>1 X 48 X 96</t>
  </si>
  <si>
    <t>261010006012010</t>
  </si>
  <si>
    <t>BLACK  HDPE</t>
  </si>
  <si>
    <t>1 X 60 X 120</t>
  </si>
  <si>
    <t>261012504809610</t>
  </si>
  <si>
    <t>2610125048096PG</t>
  </si>
  <si>
    <t>BLK HDPE PIPE GRADE</t>
  </si>
  <si>
    <t>1-1/4 X 48 X 96</t>
  </si>
  <si>
    <t>261015004809610</t>
  </si>
  <si>
    <t>1.500 X 48 X 96 S/R</t>
  </si>
  <si>
    <t>2610150048096PG</t>
  </si>
  <si>
    <t>BLACK HDPE PIPE GRADE</t>
  </si>
  <si>
    <t>1 1/2 X 48 X 96</t>
  </si>
  <si>
    <t>261015004912140</t>
  </si>
  <si>
    <t>1-1/2X49X121 GREY NORMALIZED</t>
  </si>
  <si>
    <t>ULTRA ETHYLUX</t>
  </si>
  <si>
    <t>261017504809610</t>
  </si>
  <si>
    <t>1.750 X 48 X 96 S/R</t>
  </si>
  <si>
    <t>261017504912140</t>
  </si>
  <si>
    <t>ETHYLUX GREY ULTRA</t>
  </si>
  <si>
    <t>1-3/4x49x121</t>
  </si>
  <si>
    <t>261020004809610</t>
  </si>
  <si>
    <t>2.00 X 48 X 96 S/R</t>
  </si>
  <si>
    <t>261020004812020</t>
  </si>
  <si>
    <t>2.000 X 48 X 120 NAT</t>
  </si>
  <si>
    <t>261022504809600</t>
  </si>
  <si>
    <t>2 1/4 X 48 X 96 S/R</t>
  </si>
  <si>
    <t>261025004809610</t>
  </si>
  <si>
    <t>261027504809600</t>
  </si>
  <si>
    <t>2 3/4 X 48 X 96 S/R</t>
  </si>
  <si>
    <t>261030004809600</t>
  </si>
  <si>
    <t xml:space="preserve">NAT HDPE	</t>
  </si>
  <si>
    <t>3' X 48 X 96 S/R</t>
  </si>
  <si>
    <t>261030004809610</t>
  </si>
  <si>
    <t>3 X 48 X 96 S/R</t>
  </si>
  <si>
    <t>262001251100</t>
  </si>
  <si>
    <t xml:space="preserve"> 1/8' DIA. ROUND</t>
  </si>
  <si>
    <t>262001871100</t>
  </si>
  <si>
    <t>3/16' NATURAL HDPE ROD</t>
  </si>
  <si>
    <t>262011251100</t>
  </si>
  <si>
    <t>1 1/8" DIA ROUND HDPE NAT ROD</t>
  </si>
  <si>
    <t>262013751100</t>
  </si>
  <si>
    <t>1 3/8" DIA ROUND HDPE NAT ROD</t>
  </si>
  <si>
    <t>262020002100</t>
  </si>
  <si>
    <t>2" BLACK HDPE ROD</t>
  </si>
  <si>
    <t>262040002100</t>
  </si>
  <si>
    <t>4" BLACK HDPE ROD</t>
  </si>
  <si>
    <t>262042501100</t>
  </si>
  <si>
    <t>4 1/4" NATURAL HDPE ROD</t>
  </si>
  <si>
    <t>262047501100</t>
  </si>
  <si>
    <t>4 3/4" NATURAL HDPE ROD</t>
  </si>
  <si>
    <t>262070001100</t>
  </si>
  <si>
    <t>262090001100</t>
  </si>
  <si>
    <t>9"DIA. NATURAL HDPE ROD</t>
  </si>
  <si>
    <t>26300125002500</t>
  </si>
  <si>
    <t>26300170002500</t>
  </si>
  <si>
    <t>.170 X .250 NAT.</t>
  </si>
  <si>
    <t>26300187003120</t>
  </si>
  <si>
    <t>3/16 X 5/16 NAT.</t>
  </si>
  <si>
    <t>26300250003750</t>
  </si>
  <si>
    <t>26300312004370</t>
  </si>
  <si>
    <t>5/16 X 7/16 NAT.</t>
  </si>
  <si>
    <t>26300375005000</t>
  </si>
  <si>
    <t>3/8 X 1/2 NAT.</t>
  </si>
  <si>
    <t>26300500006750</t>
  </si>
  <si>
    <t>26300600007500</t>
  </si>
  <si>
    <t>.600 X .750 NAT.</t>
  </si>
  <si>
    <t>26300750008750</t>
  </si>
  <si>
    <t>3/4 X 7/8 NAT.</t>
  </si>
  <si>
    <t>26300750010000</t>
  </si>
  <si>
    <t>3/4 X 1 NAT.</t>
  </si>
  <si>
    <t>26300814010000</t>
  </si>
  <si>
    <t>814 X 1' NAT.</t>
  </si>
  <si>
    <t>26300875010000</t>
  </si>
  <si>
    <t>.875 ID x 1.0 OD Nat</t>
  </si>
  <si>
    <t>26301000012500</t>
  </si>
  <si>
    <t>1' X 1 1/4 NAT.</t>
  </si>
  <si>
    <t>2631012500</t>
  </si>
  <si>
    <t>1 X 1 1/4 NAT 100FT COIL</t>
  </si>
  <si>
    <t>263125015000</t>
  </si>
  <si>
    <t>1 1/4 X 1 1/2 NAT 100FT COIL</t>
  </si>
  <si>
    <t>2631252500</t>
  </si>
  <si>
    <t>1/8 X 1/4 NAT. 100FT. COIL</t>
  </si>
  <si>
    <t>2631702500</t>
  </si>
  <si>
    <t>.170 X .250 NAT. 100FT COIL</t>
  </si>
  <si>
    <t>263175020000</t>
  </si>
  <si>
    <t>1 3/4 X 2 NAT. 100FT COIL</t>
  </si>
  <si>
    <t>2631873120</t>
  </si>
  <si>
    <t>3/16 X 5/16 NAT. 100FT COIL</t>
  </si>
  <si>
    <t>2632022500</t>
  </si>
  <si>
    <t>2 X 2 1/4 NAT 100FT COIL</t>
  </si>
  <si>
    <t>2632503750</t>
  </si>
  <si>
    <t>1/4 X 3/8 NAT. 100FT COIL</t>
  </si>
  <si>
    <t>2633124370</t>
  </si>
  <si>
    <t>5/16 X 7/16 NAT. 100FT COIL</t>
  </si>
  <si>
    <t>2633755000</t>
  </si>
  <si>
    <t>3/8 X 1/2 NAT 100FT COIL</t>
  </si>
  <si>
    <t>2635006250</t>
  </si>
  <si>
    <t>1/2 X 5/8 NAT 100FT COIL</t>
  </si>
  <si>
    <t>2636007500</t>
  </si>
  <si>
    <t>.600 X .750 NAT 100FT COIL</t>
  </si>
  <si>
    <t>2636257500</t>
  </si>
  <si>
    <t>5/8 X 3/4 NAT 100FT COIL</t>
  </si>
  <si>
    <t>2637501000</t>
  </si>
  <si>
    <t>7/8 X 1' NAT 100FT COIL</t>
  </si>
  <si>
    <t>2637508750</t>
  </si>
  <si>
    <t>3/4 X 7/8 NAT 100FT COIL</t>
  </si>
  <si>
    <t>2638241000</t>
  </si>
  <si>
    <t>.814 X 1.000 NAT 100FT COIL</t>
  </si>
  <si>
    <t>2638751000</t>
  </si>
  <si>
    <t>2650006048</t>
  </si>
  <si>
    <t>060 X 48 X 83FT.</t>
  </si>
  <si>
    <t>2660400802</t>
  </si>
  <si>
    <t>4" SCHEDULE 80 HDPE PIPE-BLACK</t>
  </si>
  <si>
    <t>271000204809601</t>
  </si>
  <si>
    <t>.020 X 48 X 96 EXT.</t>
  </si>
  <si>
    <t>271000304809601</t>
  </si>
  <si>
    <t>.030 X 48 X 96 EXT.</t>
  </si>
  <si>
    <t>271000904809602</t>
  </si>
  <si>
    <t>.090 X 48 X 96 NAT LDPE SR</t>
  </si>
  <si>
    <t>271002504809652</t>
  </si>
  <si>
    <t>A 3/8 STAGGER</t>
  </si>
  <si>
    <t>271006254809602</t>
  </si>
  <si>
    <t>.625 X 48 X 96 S.R.</t>
  </si>
  <si>
    <t>272012501100</t>
  </si>
  <si>
    <t>272022501100</t>
  </si>
  <si>
    <t>272025001100</t>
  </si>
  <si>
    <t>272027501100</t>
  </si>
  <si>
    <t>272035001100</t>
  </si>
  <si>
    <t>272040001100</t>
  </si>
  <si>
    <t>272050001100</t>
  </si>
  <si>
    <t>272055001100</t>
  </si>
  <si>
    <t>272060001100</t>
  </si>
  <si>
    <t>272070001100</t>
  </si>
  <si>
    <t>272080001100</t>
  </si>
  <si>
    <t>272090001100</t>
  </si>
  <si>
    <t>272100001100</t>
  </si>
  <si>
    <t>272110001100</t>
  </si>
  <si>
    <t>272120001100</t>
  </si>
  <si>
    <t>272130001100</t>
  </si>
  <si>
    <t>13' DIA. ROUND</t>
  </si>
  <si>
    <t>272140001100</t>
  </si>
  <si>
    <t>14' DIA. ROUND</t>
  </si>
  <si>
    <t>27310</t>
  </si>
  <si>
    <t>.170 X 1/4 NAT.</t>
  </si>
  <si>
    <t>27326A0</t>
  </si>
  <si>
    <t>5/8 X 7/8 NAT.</t>
  </si>
  <si>
    <t>27330</t>
  </si>
  <si>
    <t>3/16 X 5/16 NATURAL</t>
  </si>
  <si>
    <t>273310</t>
  </si>
  <si>
    <t>27339B0</t>
  </si>
  <si>
    <t>11/2 X 13/4 NAT.</t>
  </si>
  <si>
    <t>27361</t>
  </si>
  <si>
    <t>L/D P/E TUBING BLACK</t>
  </si>
  <si>
    <t>2750001048</t>
  </si>
  <si>
    <t>.010 X 48 X 500FT</t>
  </si>
  <si>
    <t>2750001548</t>
  </si>
  <si>
    <t>.015 X 48 X 345 FT</t>
  </si>
  <si>
    <t>2750003048</t>
  </si>
  <si>
    <t>.030 X 48 X 181FT.</t>
  </si>
  <si>
    <t>2750006048</t>
  </si>
  <si>
    <t>.060 X 48 X 85FT.</t>
  </si>
  <si>
    <t>2750008048</t>
  </si>
  <si>
    <t>.080 X 48 X 65FT.</t>
  </si>
  <si>
    <t>2810025054096LG</t>
  </si>
  <si>
    <t>281002506009601</t>
  </si>
  <si>
    <t>281006255409601</t>
  </si>
  <si>
    <t>283001000050001</t>
  </si>
  <si>
    <t>HEAT SHRINK POLYOLEFIN</t>
  </si>
  <si>
    <t>TUBING 1' EXP 1/2' REC BLK</t>
  </si>
  <si>
    <t>283</t>
  </si>
  <si>
    <t>283005000025001</t>
  </si>
  <si>
    <t>BLACK 1/2' EXP. X 1/4' REC.</t>
  </si>
  <si>
    <t>283010000050001</t>
  </si>
  <si>
    <t>1' EXP 1/2' REG BLK</t>
  </si>
  <si>
    <t>283012500062501</t>
  </si>
  <si>
    <t>1 1/4' EXP 5/8' REC BLACK</t>
  </si>
  <si>
    <t>299001874809600</t>
  </si>
  <si>
    <t>3/16 X 48 X 96 WHITE</t>
  </si>
  <si>
    <t>ULTRA CORE PEEL &amp; STICK</t>
  </si>
  <si>
    <t>299001874809601</t>
  </si>
  <si>
    <t>WHITE ULTRA BOARD</t>
  </si>
  <si>
    <t>299001874809602</t>
  </si>
  <si>
    <t>WHITE ULTRA MOUNT</t>
  </si>
  <si>
    <t>299001874809608</t>
  </si>
  <si>
    <t>ULTACORE</t>
  </si>
  <si>
    <t>299001874809611</t>
  </si>
  <si>
    <t>BLACK ULTRA BOARD</t>
  </si>
  <si>
    <t>299005004809601</t>
  </si>
  <si>
    <t>299005004809602</t>
  </si>
  <si>
    <t>299005004809609</t>
  </si>
  <si>
    <t>1/2"X48"X96" WHITE ULTRAPLUS</t>
  </si>
  <si>
    <t>WITH 1MM FACERS</t>
  </si>
  <si>
    <t>299005004809611</t>
  </si>
  <si>
    <t>1/2X48X96 BLACK ULTRABOARD</t>
  </si>
  <si>
    <t>299005004809612</t>
  </si>
  <si>
    <t>299005004809613</t>
  </si>
  <si>
    <t>1/2 X 48 X 96 BLACK ULTRA</t>
  </si>
  <si>
    <t>ALUMINUM GOLD BRUSHED I SIDE</t>
  </si>
  <si>
    <t>299005004809615</t>
  </si>
  <si>
    <t>CHROME BRUSHED 1 SIDE</t>
  </si>
  <si>
    <t>299007504809601</t>
  </si>
  <si>
    <t>299007504809602</t>
  </si>
  <si>
    <t>299007504809609</t>
  </si>
  <si>
    <t>3/4 X 48"X 96" WHITE ULTRAPLUS</t>
  </si>
  <si>
    <t>WITH 1MM FACES</t>
  </si>
  <si>
    <t>299010004809601</t>
  </si>
  <si>
    <t>1' X 48 X 96</t>
  </si>
  <si>
    <t>299010004809602</t>
  </si>
  <si>
    <t>299010004809609</t>
  </si>
  <si>
    <t>1" X48"X96" WHITE ULTRAPLUS</t>
  </si>
  <si>
    <t>299010004809621</t>
  </si>
  <si>
    <t>30100122840APET</t>
  </si>
  <si>
    <t>APET</t>
  </si>
  <si>
    <t>.012 x 28 x 40</t>
  </si>
  <si>
    <t>3010015250523</t>
  </si>
  <si>
    <t>.015X25X52</t>
  </si>
  <si>
    <t>3010060210519</t>
  </si>
  <si>
    <t>PVC SHEET BLACK</t>
  </si>
  <si>
    <t>.060 x 21" x 51"</t>
  </si>
  <si>
    <t>3010060480962</t>
  </si>
  <si>
    <t>.060 48X96 TYPE I</t>
  </si>
  <si>
    <t>3010060480967</t>
  </si>
  <si>
    <t>PCV SHEET GRAY</t>
  </si>
  <si>
    <t>.060 48 X 96 TYPE 2</t>
  </si>
  <si>
    <t>3010093480967</t>
  </si>
  <si>
    <t>PVC  SHEET GREY</t>
  </si>
  <si>
    <t>.093 X 48 X96 TYPE II</t>
  </si>
  <si>
    <t>3010125360968</t>
  </si>
  <si>
    <t>PVC DIAMOND MESH GREY</t>
  </si>
  <si>
    <t>1/8 36 X 96 TYPE I</t>
  </si>
  <si>
    <t>3010125480965</t>
  </si>
  <si>
    <t>PVC GREY TYPE I</t>
  </si>
  <si>
    <t>PERFORATED WITH 1/8 HOLES</t>
  </si>
  <si>
    <t>30101254809650</t>
  </si>
  <si>
    <t>PVC GREY PERFORAted</t>
  </si>
  <si>
    <t>1/8 X 48 X 96W 1/8" DIA. HOLES</t>
  </si>
  <si>
    <t>30101254809652</t>
  </si>
  <si>
    <t>PVC 1/8 HOLES WITH A 3/8</t>
  </si>
  <si>
    <t>STAGGER CENTER</t>
  </si>
  <si>
    <t>301012548096522</t>
  </si>
  <si>
    <t>PVC WHITE PERFORATED W/1/8"DIA</t>
  </si>
  <si>
    <t>3/8" STAGGERED CENTERS</t>
  </si>
  <si>
    <t>3010125480966</t>
  </si>
  <si>
    <t>PVC WHITE TYPE 2</t>
  </si>
  <si>
    <t>30101254809671</t>
  </si>
  <si>
    <t>PVC TYPE GREY II</t>
  </si>
  <si>
    <t>1/8 X 48 X 96 HAIRCELL 1 SIDE</t>
  </si>
  <si>
    <t>3010125480967H</t>
  </si>
  <si>
    <t>PVC GRAY TYPE II</t>
  </si>
  <si>
    <t>1/8 x 48 x 96 HPG material</t>
  </si>
  <si>
    <t>3010125480968</t>
  </si>
  <si>
    <t>PVC EXPANDED  DIAMOND MESH</t>
  </si>
  <si>
    <t>1/8 X 48 X 96 GREY TYPE I</t>
  </si>
  <si>
    <t>3010125480969</t>
  </si>
  <si>
    <t>PVC TYPE II HAIR CELL 1 SIDE</t>
  </si>
  <si>
    <t>1/8 X 48 X 96  2ND GRADE</t>
  </si>
  <si>
    <t>3010187481201</t>
  </si>
  <si>
    <t>PVC SHEET TYPE I GREY</t>
  </si>
  <si>
    <t>3010250480965</t>
  </si>
  <si>
    <t>PVC GREY TYPE I 1/4 X 48 X 96</t>
  </si>
  <si>
    <t>PERFORATED WITH 1/4 HOLES</t>
  </si>
  <si>
    <t>30102504809652</t>
  </si>
  <si>
    <t>PVC WHT.  1/4 HOLES WITH</t>
  </si>
  <si>
    <t>A 5/8 STAGGER CENTER</t>
  </si>
  <si>
    <t>3010250480969</t>
  </si>
  <si>
    <t xml:space="preserve"> PVC GREY TYPE 1  TEXTURED</t>
  </si>
  <si>
    <t>3010250481202</t>
  </si>
  <si>
    <t>1/4 X 48 X 120</t>
  </si>
  <si>
    <t>3010500481201</t>
  </si>
  <si>
    <t>PVC GRAY TYPE I</t>
  </si>
  <si>
    <t>1/2 x 48x120</t>
  </si>
  <si>
    <t>3010500600963</t>
  </si>
  <si>
    <t>PVC CLEAR TYPE I</t>
  </si>
  <si>
    <t>3010500601201</t>
  </si>
  <si>
    <t>PVC  GRAY TYPE 1</t>
  </si>
  <si>
    <t>1/2 x 60 x 120</t>
  </si>
  <si>
    <t>3011000480967</t>
  </si>
  <si>
    <t>3011000481201</t>
  </si>
  <si>
    <t>1 X 48 X 120</t>
  </si>
  <si>
    <t>3011500390781</t>
  </si>
  <si>
    <t>1-1/2 (40MM) X 39 X 78</t>
  </si>
  <si>
    <t>3012000390781</t>
  </si>
  <si>
    <t>PVC  GRAY TYPE I</t>
  </si>
  <si>
    <t>2 X 39-1/2 X 78-3/4</t>
  </si>
  <si>
    <t>3014000480961</t>
  </si>
  <si>
    <t>4"X48X96 GREY PVC TYPE I</t>
  </si>
  <si>
    <t>302003750300</t>
  </si>
  <si>
    <t>3/8' DIA SQ.</t>
  </si>
  <si>
    <t>302017500300</t>
  </si>
  <si>
    <t>1-3/4 SQ. BAR</t>
  </si>
  <si>
    <t>302017501100</t>
  </si>
  <si>
    <t>302021250100</t>
  </si>
  <si>
    <t>2 1/8 DIA ROUND</t>
  </si>
  <si>
    <t>30202500SDR26</t>
  </si>
  <si>
    <t>PVC ROD WHITE SDR26 160 PSI</t>
  </si>
  <si>
    <t>302031500300</t>
  </si>
  <si>
    <t>3.15" DIA. SQ.</t>
  </si>
  <si>
    <t>30412590</t>
  </si>
  <si>
    <t>.125 90 DEGREES</t>
  </si>
  <si>
    <t>304125H</t>
  </si>
  <si>
    <t>PVC JOINING STRIP .125 H</t>
  </si>
  <si>
    <t>30425090</t>
  </si>
  <si>
    <t>.250 90 DEGREES</t>
  </si>
  <si>
    <t>30515640R</t>
  </si>
  <si>
    <t>5/32 CLEAR 48' LNGTH ROUND</t>
  </si>
  <si>
    <t>30518710R</t>
  </si>
  <si>
    <t>3/16 WHITE 48' LNGTH ROD</t>
  </si>
  <si>
    <t>3061000012</t>
  </si>
  <si>
    <t>3061000022</t>
  </si>
  <si>
    <t>306100011</t>
  </si>
  <si>
    <t>OBSOLETE</t>
  </si>
  <si>
    <t>306100012</t>
  </si>
  <si>
    <t>306100022</t>
  </si>
  <si>
    <t>306125022</t>
  </si>
  <si>
    <t>306150011</t>
  </si>
  <si>
    <t>306150012</t>
  </si>
  <si>
    <t>306150022</t>
  </si>
  <si>
    <t>306200012</t>
  </si>
  <si>
    <t>306200022</t>
  </si>
  <si>
    <t>306250011</t>
  </si>
  <si>
    <t>306250022</t>
  </si>
  <si>
    <t>30625012</t>
  </si>
  <si>
    <t>30625022</t>
  </si>
  <si>
    <t>306300022</t>
  </si>
  <si>
    <t>306300032</t>
  </si>
  <si>
    <t>30637512</t>
  </si>
  <si>
    <t>30637522</t>
  </si>
  <si>
    <t>306400011</t>
  </si>
  <si>
    <t>306400012</t>
  </si>
  <si>
    <t>306500011</t>
  </si>
  <si>
    <t>306500022</t>
  </si>
  <si>
    <t>30650011</t>
  </si>
  <si>
    <t>30650012</t>
  </si>
  <si>
    <t>30650022</t>
  </si>
  <si>
    <t>306600011</t>
  </si>
  <si>
    <t>30675011</t>
  </si>
  <si>
    <t>30675012</t>
  </si>
  <si>
    <t>30675022</t>
  </si>
  <si>
    <t>30707500600</t>
  </si>
  <si>
    <t>PVC SQ. TUBE</t>
  </si>
  <si>
    <t>3/4 OD X 060 WALL</t>
  </si>
  <si>
    <t>30708751370</t>
  </si>
  <si>
    <t>PVC SQ. TUBE GRAY</t>
  </si>
  <si>
    <t>7/8 OD X 137 WALL</t>
  </si>
  <si>
    <t>30710000780</t>
  </si>
  <si>
    <t>1 OD X 078 WALL</t>
  </si>
  <si>
    <t>30711870600</t>
  </si>
  <si>
    <t>1 3/16 X 060 WALL</t>
  </si>
  <si>
    <t>30713750980</t>
  </si>
  <si>
    <t>1 3/8 OD X 098 WALL</t>
  </si>
  <si>
    <t>30720000780</t>
  </si>
  <si>
    <t>2' OD X 078 WALL</t>
  </si>
  <si>
    <t>30723750780</t>
  </si>
  <si>
    <t>PVC SQUARE TUBE 2 3/8 OD X</t>
  </si>
  <si>
    <t>.078 WALL PROFILE #418</t>
  </si>
  <si>
    <t>30730000980</t>
  </si>
  <si>
    <t>3' OD X 098 WALL</t>
  </si>
  <si>
    <t>30805000500080</t>
  </si>
  <si>
    <t>1/2 X 1/2 X .080 WALL</t>
  </si>
  <si>
    <t>30810001000080</t>
  </si>
  <si>
    <t>1 X 1 X .080 WALL</t>
  </si>
  <si>
    <t>30812501250250</t>
  </si>
  <si>
    <t>1 1/4 X 1 1/4 X 1/4 WALL</t>
  </si>
  <si>
    <t>308194</t>
  </si>
  <si>
    <t>.080 THICK X 1.14 X 1.65 GREY</t>
  </si>
  <si>
    <t>PVC "U" CHANNEL</t>
  </si>
  <si>
    <t>30820002000187</t>
  </si>
  <si>
    <t>2 X 2 X 3/16 WALL</t>
  </si>
  <si>
    <t>30820002000251</t>
  </si>
  <si>
    <t>2" X 2" X 1/4" THICK WHITE PVC</t>
  </si>
  <si>
    <t>308423</t>
  </si>
  <si>
    <t>PVC TYPE 1 - U CHANNEL</t>
  </si>
  <si>
    <t>3/16 X 1 3/8 X 2 3/4</t>
  </si>
  <si>
    <t>308555</t>
  </si>
  <si>
    <t>PVC U-CHANNEL</t>
  </si>
  <si>
    <t>.236 X 4.72W X 2.36H</t>
  </si>
  <si>
    <t>30912501250187</t>
  </si>
  <si>
    <t>CLEAR PVC ANGLE</t>
  </si>
  <si>
    <t>3/16 X 1 1/4 X 1 1/4</t>
  </si>
  <si>
    <t>30915001500187</t>
  </si>
  <si>
    <t>3/16 X 1 1/2 X 1 1/2</t>
  </si>
  <si>
    <t>30920002000250</t>
  </si>
  <si>
    <t>1/4 X 2 X 2</t>
  </si>
  <si>
    <t>3101875007500</t>
  </si>
  <si>
    <t>1.90 OD X .906 ID GREY PVC</t>
  </si>
  <si>
    <t>310190006520</t>
  </si>
  <si>
    <t>1.900 X .562</t>
  </si>
  <si>
    <t>310500040000</t>
  </si>
  <si>
    <t>PVC HOLLOW 5 9/16X4</t>
  </si>
  <si>
    <t>310600040000</t>
  </si>
  <si>
    <t>PVC HOLLOW BAR 6X4</t>
  </si>
  <si>
    <t>31200500</t>
  </si>
  <si>
    <t>do not use</t>
  </si>
  <si>
    <t>31200625R</t>
  </si>
  <si>
    <t>do not useD</t>
  </si>
  <si>
    <t>3131</t>
  </si>
  <si>
    <t>.120 X .170 CLEAR</t>
  </si>
  <si>
    <t>31310</t>
  </si>
  <si>
    <t>5/16 X 1/2 CLEAR</t>
  </si>
  <si>
    <t>31311</t>
  </si>
  <si>
    <t>5/16 X 9/16 CLEAR</t>
  </si>
  <si>
    <t>31317</t>
  </si>
  <si>
    <t>7/16 X 11/16 CLEAR</t>
  </si>
  <si>
    <t>31319</t>
  </si>
  <si>
    <t>1/2 X 11/16 CLEAR</t>
  </si>
  <si>
    <t>31326</t>
  </si>
  <si>
    <t>5/8 X 7/8 CLEAR</t>
  </si>
  <si>
    <t>3132A</t>
  </si>
  <si>
    <t>3133</t>
  </si>
  <si>
    <t>3/16 X 5/16 CLEAR</t>
  </si>
  <si>
    <t>31332</t>
  </si>
  <si>
    <t>3/4 X 1 1/16 CLEAR</t>
  </si>
  <si>
    <t>31336</t>
  </si>
  <si>
    <t>1 X 1 5/16 CLEAR</t>
  </si>
  <si>
    <t>31337</t>
  </si>
  <si>
    <t>1 X 1 3/8 CLEAR</t>
  </si>
  <si>
    <t>31339</t>
  </si>
  <si>
    <t>1 1/4 X 1 7/16 CLEAR</t>
  </si>
  <si>
    <t>31345</t>
  </si>
  <si>
    <t>3 X 3 1/2 CLEAR</t>
  </si>
  <si>
    <t>31347</t>
  </si>
  <si>
    <t>3 1/2 X 4 CLEAR</t>
  </si>
  <si>
    <t>31349</t>
  </si>
  <si>
    <t>4 X 4 3/4 CLEAR</t>
  </si>
  <si>
    <t>313S12</t>
  </si>
  <si>
    <t>3/8 X 3/4 CLEAR</t>
  </si>
  <si>
    <t>313S12A</t>
  </si>
  <si>
    <t>3/8 X 7/8 CLEAR</t>
  </si>
  <si>
    <t>313S18</t>
  </si>
  <si>
    <t>1/2 X 7/8 CLEAR</t>
  </si>
  <si>
    <t>313S18A</t>
  </si>
  <si>
    <t>1/2 X 1 CLEAR</t>
  </si>
  <si>
    <t>313S1B</t>
  </si>
  <si>
    <t>3/32 X 5/32 CLEAR</t>
  </si>
  <si>
    <t>313S2</t>
  </si>
  <si>
    <t>1/8 X 3/16 CLEAR</t>
  </si>
  <si>
    <t>313S25</t>
  </si>
  <si>
    <t>5/8 X 1 CLEAR</t>
  </si>
  <si>
    <t>313S3</t>
  </si>
  <si>
    <t>5/32 X 7/32 CLEAR</t>
  </si>
  <si>
    <t>313S31B</t>
  </si>
  <si>
    <t>3/4 X 1 1/4 CLEAR</t>
  </si>
  <si>
    <t>313S31C</t>
  </si>
  <si>
    <t>3/4 X 1 1/8 CLEAR</t>
  </si>
  <si>
    <t>313S32</t>
  </si>
  <si>
    <t>7/8 X 1 1/4 CLEAR</t>
  </si>
  <si>
    <t>313S34</t>
  </si>
  <si>
    <t>1 1/8 X 1 5/16 CLEAR</t>
  </si>
  <si>
    <t>313S3B</t>
  </si>
  <si>
    <t>5/32 X 11/32 CLEAR</t>
  </si>
  <si>
    <t>313S3C</t>
  </si>
  <si>
    <t>.170 X 1/4 CLEAR</t>
  </si>
  <si>
    <t>313S4</t>
  </si>
  <si>
    <t>3/16 X 1/4 CLEAR</t>
  </si>
  <si>
    <t>313S41</t>
  </si>
  <si>
    <t>1 1/2 X 1 7/8 CLEAR</t>
  </si>
  <si>
    <t>313S41B</t>
  </si>
  <si>
    <t>1 1/2 X 2 1/4 CLEAR</t>
  </si>
  <si>
    <t>313S41E</t>
  </si>
  <si>
    <t>1 3/4 X 2 1/4 CLEAR</t>
  </si>
  <si>
    <t>313S41F</t>
  </si>
  <si>
    <t>1 3/4 X 2 CLEAR</t>
  </si>
  <si>
    <t>313S42</t>
  </si>
  <si>
    <t>2 X 2 1/4 CLEAR</t>
  </si>
  <si>
    <t>313S42A</t>
  </si>
  <si>
    <t>2 X 2 3/4 CLEAR</t>
  </si>
  <si>
    <t>313S43</t>
  </si>
  <si>
    <t>2 X 2 3/8 CLEAR</t>
  </si>
  <si>
    <t>32225000</t>
  </si>
  <si>
    <t>NORYL ROD 2 1/2 DIA BLACK</t>
  </si>
  <si>
    <t>32230000</t>
  </si>
  <si>
    <t>NORYL ROD 3' DIA BLACK</t>
  </si>
  <si>
    <t>323012503282</t>
  </si>
  <si>
    <t>.125 X .328</t>
  </si>
  <si>
    <t>323018704062</t>
  </si>
  <si>
    <t>.187 X .406</t>
  </si>
  <si>
    <t>323025005002</t>
  </si>
  <si>
    <t>.250 X .500</t>
  </si>
  <si>
    <t>323031205622</t>
  </si>
  <si>
    <t>.3125 X .562</t>
  </si>
  <si>
    <t>323050008122</t>
  </si>
  <si>
    <t>1/2 X .812</t>
  </si>
  <si>
    <t>323062508752</t>
  </si>
  <si>
    <t>5/8 X 7/8</t>
  </si>
  <si>
    <t>323062510002</t>
  </si>
  <si>
    <t>5/8" ID X 1" OD</t>
  </si>
  <si>
    <t>323075010002</t>
  </si>
  <si>
    <t>3/4' X 1'</t>
  </si>
  <si>
    <t>323075011252</t>
  </si>
  <si>
    <t>3/4 X 1 1/8</t>
  </si>
  <si>
    <t>323100012502</t>
  </si>
  <si>
    <t>1 X 1 1/4 (1.299)</t>
  </si>
  <si>
    <t>323100013752</t>
  </si>
  <si>
    <t>1' X 1 3/8'</t>
  </si>
  <si>
    <t>323100015002</t>
  </si>
  <si>
    <t>NYLON REINFORCED PVC TUBING</t>
  </si>
  <si>
    <t>1" ID X 1 1/2" OD</t>
  </si>
  <si>
    <t>323125017502</t>
  </si>
  <si>
    <t>1 1/4 X 1 3/4</t>
  </si>
  <si>
    <t>323150020002</t>
  </si>
  <si>
    <t>1-1/2 X 2</t>
  </si>
  <si>
    <t>323200025002</t>
  </si>
  <si>
    <t>2 X 2 1/2</t>
  </si>
  <si>
    <t>324031204371</t>
  </si>
  <si>
    <t>LATEX TUBING</t>
  </si>
  <si>
    <t>5/16ID X 7/16OD NATURAL</t>
  </si>
  <si>
    <t>324</t>
  </si>
  <si>
    <t>324031204372</t>
  </si>
  <si>
    <t>5/16ID X 7/16OD BLACK</t>
  </si>
  <si>
    <t>32503750562</t>
  </si>
  <si>
    <t>VITON TUBING</t>
  </si>
  <si>
    <t>325</t>
  </si>
  <si>
    <t>32600620187V</t>
  </si>
  <si>
    <t>BEV-A-LINE V</t>
  </si>
  <si>
    <t>1/16 X 3/16 50FT PER SPOOL</t>
  </si>
  <si>
    <t>326</t>
  </si>
  <si>
    <t>32601250187IV</t>
  </si>
  <si>
    <t>BEV-A-LINE IV</t>
  </si>
  <si>
    <t>1/8 X 3/16 50FT PER SPOOL</t>
  </si>
  <si>
    <t>32601250187V</t>
  </si>
  <si>
    <t>32601250250IV</t>
  </si>
  <si>
    <t>1/8 X 1/4 50FT. PER SPOOL</t>
  </si>
  <si>
    <t>32601700250XX</t>
  </si>
  <si>
    <t>BEV-A-LINE XX</t>
  </si>
  <si>
    <t>.170 X .250 50FT PER SPOOL</t>
  </si>
  <si>
    <t>32601870250V</t>
  </si>
  <si>
    <t>3/16 X 1/4 50FT PER SPOOL</t>
  </si>
  <si>
    <t>32601870312V</t>
  </si>
  <si>
    <t>3/16 X 5/16 50FT PER SPOOL</t>
  </si>
  <si>
    <t>32602500375IV</t>
  </si>
  <si>
    <t>1/4 X 3/8 50FT PER SPOOL</t>
  </si>
  <si>
    <t>32602500375V</t>
  </si>
  <si>
    <t>32602500375XX</t>
  </si>
  <si>
    <t>32603120437V</t>
  </si>
  <si>
    <t>5/16 X 7/16 50FT PER SPOOL</t>
  </si>
  <si>
    <t>32603750500IV</t>
  </si>
  <si>
    <t>3/8 X 1/2 50FT PER SPOOL</t>
  </si>
  <si>
    <t>32603750500V</t>
  </si>
  <si>
    <t>32603750500XX</t>
  </si>
  <si>
    <t>32603750625IV</t>
  </si>
  <si>
    <t>3/8 X 5/8 50FT PER SPOOL</t>
  </si>
  <si>
    <t>32605000625IV</t>
  </si>
  <si>
    <t>1/2 X 5/8 50FT PER SPOOL</t>
  </si>
  <si>
    <t>32605000750IV</t>
  </si>
  <si>
    <t>1/2 X 3/4 50FT PER SPOOL</t>
  </si>
  <si>
    <t>32605000750V</t>
  </si>
  <si>
    <t>32607501000IV</t>
  </si>
  <si>
    <t>3/4 X 1 50FT PER SPOOL</t>
  </si>
  <si>
    <t>32607501000V</t>
  </si>
  <si>
    <t>32610001250V</t>
  </si>
  <si>
    <t>1 X 11/4 50FT PER SPOOL</t>
  </si>
  <si>
    <t>32700100030</t>
  </si>
  <si>
    <t>MICROLINE TUBING</t>
  </si>
  <si>
    <t>.010 ID X .030 OD</t>
  </si>
  <si>
    <t>327</t>
  </si>
  <si>
    <t>32700200060</t>
  </si>
  <si>
    <t>.020 ID X .060 OD</t>
  </si>
  <si>
    <t>32700300090</t>
  </si>
  <si>
    <t>.030 ID X .090 OD</t>
  </si>
  <si>
    <t>32700400070</t>
  </si>
  <si>
    <t>.040 ID X .070 OD</t>
  </si>
  <si>
    <t>32700500090</t>
  </si>
  <si>
    <t>.050 ID X .090 OD</t>
  </si>
  <si>
    <t>32706250125</t>
  </si>
  <si>
    <t>.0625 ID X .125 OD</t>
  </si>
  <si>
    <t>331075024048</t>
  </si>
  <si>
    <t>3/4X24X48 BLACK NORYL</t>
  </si>
  <si>
    <t>331</t>
  </si>
  <si>
    <t>33201250</t>
  </si>
  <si>
    <t>NORYL ROD 1/8 DIA BLACK</t>
  </si>
  <si>
    <t>33201870</t>
  </si>
  <si>
    <t>NORYL ROD 3/16 DIA BLACK</t>
  </si>
  <si>
    <t>33203750</t>
  </si>
  <si>
    <t>NORYL ROD 3/8 DIA BLACK</t>
  </si>
  <si>
    <t>33206250</t>
  </si>
  <si>
    <t>NORYL ROD 5/8 DIA BLACK</t>
  </si>
  <si>
    <t>33211250</t>
  </si>
  <si>
    <t>NORYL ROD 1 1/8 DIA BLACK</t>
  </si>
  <si>
    <t>33213750</t>
  </si>
  <si>
    <t>1 3/8 NORY ROD BLK</t>
  </si>
  <si>
    <t>33225000</t>
  </si>
  <si>
    <t>NORYL ROD 2 1/2" DIAMETER</t>
  </si>
  <si>
    <t>BLACK EN265</t>
  </si>
  <si>
    <t>33230000</t>
  </si>
  <si>
    <t>NORYL ROD 3" DIAMTER BLACK</t>
  </si>
  <si>
    <t>EN265</t>
  </si>
  <si>
    <t>33235000</t>
  </si>
  <si>
    <t>NORYL ROD 3 1/2 DIA BLACK</t>
  </si>
  <si>
    <t>33240000</t>
  </si>
  <si>
    <t>NORYL ROD 4' DIA BLACK</t>
  </si>
  <si>
    <t>33250000</t>
  </si>
  <si>
    <t>NORYL ROD 5' DIA BLACK</t>
  </si>
  <si>
    <t>33260000</t>
  </si>
  <si>
    <t>NORYL ROD 6' DIA BLACK</t>
  </si>
  <si>
    <t>341003124481422</t>
  </si>
  <si>
    <t>.030 X 24 X 48 1422</t>
  </si>
  <si>
    <t>341006024481422</t>
  </si>
  <si>
    <t>.060 X 24 X 48 1422</t>
  </si>
  <si>
    <t>341009324481422</t>
  </si>
  <si>
    <t>.093 X 24 X 48 1422</t>
  </si>
  <si>
    <t>341012524481422</t>
  </si>
  <si>
    <t>.125 X 24 X 48 1422</t>
  </si>
  <si>
    <t>341018724481422</t>
  </si>
  <si>
    <t>.187 X 24 X 48 1422</t>
  </si>
  <si>
    <t>341037524481422</t>
  </si>
  <si>
    <t>..375 X 24 X 48 1422</t>
  </si>
  <si>
    <t>341050024481422</t>
  </si>
  <si>
    <t>.500 X 24 X 48 1422</t>
  </si>
  <si>
    <t>341125024481422</t>
  </si>
  <si>
    <t>1.250 X 24 X 48 1422</t>
  </si>
  <si>
    <t>341150024481422</t>
  </si>
  <si>
    <t>1.500 X 24 X 48 1422</t>
  </si>
  <si>
    <t>341200024481422</t>
  </si>
  <si>
    <t>2.00 X 24 X 48 1422</t>
  </si>
  <si>
    <t>341250024481422</t>
  </si>
  <si>
    <t>2.500 X 24 X 48 1422</t>
  </si>
  <si>
    <t>341300024481422</t>
  </si>
  <si>
    <t>3.00 X 24 X 48 1422</t>
  </si>
  <si>
    <t>341350024481422</t>
  </si>
  <si>
    <t>3.500 X 24 X 48 1422</t>
  </si>
  <si>
    <t>341400024481422</t>
  </si>
  <si>
    <t>4.00 X 24 X 48 1422</t>
  </si>
  <si>
    <t>341500024481422</t>
  </si>
  <si>
    <t>5.00 X 24 X 48 1422</t>
  </si>
  <si>
    <t>341600024481422</t>
  </si>
  <si>
    <t>6.00 X 24 X 48 1422</t>
  </si>
  <si>
    <t>3420093</t>
  </si>
  <si>
    <t>.093 DIA. 1422</t>
  </si>
  <si>
    <t>3420281</t>
  </si>
  <si>
    <t>.281 DIA. 1422</t>
  </si>
  <si>
    <t>3420562</t>
  </si>
  <si>
    <t>.562 DIA. 1422</t>
  </si>
  <si>
    <t>3421125</t>
  </si>
  <si>
    <t>1.125 DIA. 1422</t>
  </si>
  <si>
    <t>3421500</t>
  </si>
  <si>
    <t>1.5000 DIA. 1422</t>
  </si>
  <si>
    <t>3421625</t>
  </si>
  <si>
    <t>1.625 DIA. 1422</t>
  </si>
  <si>
    <t>3421875</t>
  </si>
  <si>
    <t>1.875 DIA. 1422</t>
  </si>
  <si>
    <t>3422252</t>
  </si>
  <si>
    <t>2.250 DIA. 1422</t>
  </si>
  <si>
    <t>3422750</t>
  </si>
  <si>
    <t>2.750 DIA. 1422</t>
  </si>
  <si>
    <t>3423750</t>
  </si>
  <si>
    <t>3.750 DIA. 1422</t>
  </si>
  <si>
    <t>3424250</t>
  </si>
  <si>
    <t>4.250 DIA. 1422</t>
  </si>
  <si>
    <t>3424500</t>
  </si>
  <si>
    <t>4.500 DIA. 1422</t>
  </si>
  <si>
    <t>3424750</t>
  </si>
  <si>
    <t>4.750 DIA. 1422</t>
  </si>
  <si>
    <t>3425000</t>
  </si>
  <si>
    <t>5.00 DIA. 1422</t>
  </si>
  <si>
    <t>3425500</t>
  </si>
  <si>
    <t>5.500 DIA. 1422</t>
  </si>
  <si>
    <t>3428000</t>
  </si>
  <si>
    <t>8.00 DIA. 1422</t>
  </si>
  <si>
    <t>351025012012207</t>
  </si>
  <si>
    <t>FLUOROSINT 207</t>
  </si>
  <si>
    <t>351031212012207</t>
  </si>
  <si>
    <t>5/16' X 12 X 12</t>
  </si>
  <si>
    <t>351031212012500</t>
  </si>
  <si>
    <t>351037512012207</t>
  </si>
  <si>
    <t>351037512012500</t>
  </si>
  <si>
    <t>351050012012207</t>
  </si>
  <si>
    <t>351075012012207</t>
  </si>
  <si>
    <t>351075012012500</t>
  </si>
  <si>
    <t>351100012012207</t>
  </si>
  <si>
    <t>351100012012500</t>
  </si>
  <si>
    <t>351125012012207</t>
  </si>
  <si>
    <t>11/4' X 12 X 12</t>
  </si>
  <si>
    <t>351125012012500</t>
  </si>
  <si>
    <t>351150012012207</t>
  </si>
  <si>
    <t>11/2' X 12 X 12</t>
  </si>
  <si>
    <t>351150012012500</t>
  </si>
  <si>
    <t>351175012012207</t>
  </si>
  <si>
    <t>13/4' X 12 X 12</t>
  </si>
  <si>
    <t>351175012012500</t>
  </si>
  <si>
    <t>351200012012207</t>
  </si>
  <si>
    <t>351200012012500</t>
  </si>
  <si>
    <t>351250012012207</t>
  </si>
  <si>
    <t>21/2' X 12 X 12</t>
  </si>
  <si>
    <t>351250012012500</t>
  </si>
  <si>
    <t>351300012012207</t>
  </si>
  <si>
    <t>3' X 12 X 12</t>
  </si>
  <si>
    <t>351300012012500</t>
  </si>
  <si>
    <t>35200500207</t>
  </si>
  <si>
    <t>FLUOROSINT 207 1/2' DIA.</t>
  </si>
  <si>
    <t>35200750207</t>
  </si>
  <si>
    <t>FLUOROSINT 207 3/4' DIA.</t>
  </si>
  <si>
    <t>35200750500</t>
  </si>
  <si>
    <t>FLUOROSINT 500 3/4' DIA.</t>
  </si>
  <si>
    <t>35201000207</t>
  </si>
  <si>
    <t>FLUOROSINT 207 1' DIA.</t>
  </si>
  <si>
    <t>35201250207</t>
  </si>
  <si>
    <t>1 1/4' DIA.</t>
  </si>
  <si>
    <t>35201250500</t>
  </si>
  <si>
    <t>35201500207</t>
  </si>
  <si>
    <t>35201750207</t>
  </si>
  <si>
    <t>35202000207</t>
  </si>
  <si>
    <t>FLUOROSINT 207 2' DIA.</t>
  </si>
  <si>
    <t>35202000500</t>
  </si>
  <si>
    <t>FLUOROSINT 500 2' DIA.</t>
  </si>
  <si>
    <t>361187480961</t>
  </si>
  <si>
    <t>.187 48 X 96 BLACK</t>
  </si>
  <si>
    <t>36206250</t>
  </si>
  <si>
    <t>HIPS ROD .625 DIA. WHITE</t>
  </si>
  <si>
    <t>36208750</t>
  </si>
  <si>
    <t>HIPS ROD .875 DIA. WHITE</t>
  </si>
  <si>
    <t>36225000</t>
  </si>
  <si>
    <t>HIPS ROD 2.500 DIA. WHITE</t>
  </si>
  <si>
    <t>36230000</t>
  </si>
  <si>
    <t>HIPS ROD 3.000 DIA. WHITE</t>
  </si>
  <si>
    <t>365040120160</t>
  </si>
  <si>
    <t>STYRENE SHEET CLEAR</t>
  </si>
  <si>
    <t>040 X 12 X 16</t>
  </si>
  <si>
    <t>365</t>
  </si>
  <si>
    <t>365040160200</t>
  </si>
  <si>
    <t>040 X 16 X 20</t>
  </si>
  <si>
    <t>365040180240</t>
  </si>
  <si>
    <t>040 X 18 X 24</t>
  </si>
  <si>
    <t>365040200240</t>
  </si>
  <si>
    <t>040 X 20 X 24</t>
  </si>
  <si>
    <t>365040320400</t>
  </si>
  <si>
    <t>040 X 32 X 40</t>
  </si>
  <si>
    <t>36504080100</t>
  </si>
  <si>
    <t>040 X 8 X 10</t>
  </si>
  <si>
    <t>366001250</t>
  </si>
  <si>
    <t>STYRENE ROD CLEAR 1/8"</t>
  </si>
  <si>
    <t>366</t>
  </si>
  <si>
    <t>366001870</t>
  </si>
  <si>
    <t>STYRENE ROD CLEAR 3/16"</t>
  </si>
  <si>
    <t>366002500</t>
  </si>
  <si>
    <t>STYRENE ROD CLEAR 1/4"</t>
  </si>
  <si>
    <t>366003120</t>
  </si>
  <si>
    <t>STYRENE ROD CLEAR 5/16"</t>
  </si>
  <si>
    <t>366003750</t>
  </si>
  <si>
    <t>STYRENE ROD CLEAR 3/8"</t>
  </si>
  <si>
    <t>366005000</t>
  </si>
  <si>
    <t>STYRENE ROD CLEAR 1/2"</t>
  </si>
  <si>
    <t>366006250</t>
  </si>
  <si>
    <t>STYRENE ROD CLEAR 5/8"</t>
  </si>
  <si>
    <t>366007500</t>
  </si>
  <si>
    <t>STYRENE ROD CLEAR 3/4"</t>
  </si>
  <si>
    <t>366010000</t>
  </si>
  <si>
    <t>STYRENE ROD CLEAR 1"</t>
  </si>
  <si>
    <t>366012500</t>
  </si>
  <si>
    <t>STYRENE ROD CLEAR 1 1/4"</t>
  </si>
  <si>
    <t>366015000</t>
  </si>
  <si>
    <t>STYRENE ROD CLEAR 1 1/2"</t>
  </si>
  <si>
    <t>366020000</t>
  </si>
  <si>
    <t>STYRENE ROD CLEAR 2"</t>
  </si>
  <si>
    <t>3710025012048</t>
  </si>
  <si>
    <t>TECHTRON SHEET 1/4 x 12 x 48</t>
  </si>
  <si>
    <t>371</t>
  </si>
  <si>
    <t>3710037512048</t>
  </si>
  <si>
    <t>TECHTRON SHEET 3/8 x 12 x 48</t>
  </si>
  <si>
    <t>3710050012012RY</t>
  </si>
  <si>
    <t>1/2 X 12 X 12 BLACK RYTON</t>
  </si>
  <si>
    <t>GRADE 171E</t>
  </si>
  <si>
    <t>3710050012048</t>
  </si>
  <si>
    <t>TECHTRON SHEET 1/2x 12 x 48</t>
  </si>
  <si>
    <t>3710075012048</t>
  </si>
  <si>
    <t>TECHTRON SHEET 3/4 x 12 x 48</t>
  </si>
  <si>
    <t>3710100012048</t>
  </si>
  <si>
    <t>TECHTRON SHEET 1" x 12 x 48</t>
  </si>
  <si>
    <t>3710150012048</t>
  </si>
  <si>
    <t>TECHTRON SHEET 1 1/2 x 12 x 48</t>
  </si>
  <si>
    <t>3710200012048</t>
  </si>
  <si>
    <t>TECHTRON SHEET 2" x 12 x 48</t>
  </si>
  <si>
    <t>37200500</t>
  </si>
  <si>
    <t>TECHTRON ROD 1/2' DIA.</t>
  </si>
  <si>
    <t>37200625</t>
  </si>
  <si>
    <t>TECHTRON ROD 5/8' DIA.</t>
  </si>
  <si>
    <t>37200750</t>
  </si>
  <si>
    <t>TECHTRON ROD 3/4' DIA.</t>
  </si>
  <si>
    <t>37201250</t>
  </si>
  <si>
    <t>TECHTRON ROD 1 1/4' DIA.</t>
  </si>
  <si>
    <t>37201500</t>
  </si>
  <si>
    <t>TECHTRON ROD 1 1/2' DIA.</t>
  </si>
  <si>
    <t>37201750</t>
  </si>
  <si>
    <t>TECHTRON ROD 1 3/4' DIA.</t>
  </si>
  <si>
    <t>373012536036</t>
  </si>
  <si>
    <t>1/8 X 36 X36 RED GPO3</t>
  </si>
  <si>
    <t>373025048048</t>
  </si>
  <si>
    <t>1/4 x 48 x 48 GP 03</t>
  </si>
  <si>
    <t>373075032048</t>
  </si>
  <si>
    <t>RED GPO3</t>
  </si>
  <si>
    <t>3/4" X 32 X 48</t>
  </si>
  <si>
    <t>381000548048V</t>
  </si>
  <si>
    <t>.005 X 48 X 48</t>
  </si>
  <si>
    <t>381001548048V</t>
  </si>
  <si>
    <t>.015 X 48 X 48</t>
  </si>
  <si>
    <t>381075024024MD</t>
  </si>
  <si>
    <t>PTFE BLUE METAL DETEC PLAS SHT</t>
  </si>
  <si>
    <t>.75" X 24" X 24"</t>
  </si>
  <si>
    <t>381087548048V</t>
  </si>
  <si>
    <t>PTFE TEFLON SHEET</t>
  </si>
  <si>
    <t>7/8 48 X 48</t>
  </si>
  <si>
    <t>381100048036V</t>
  </si>
  <si>
    <t>1" x 48" x 36.33</t>
  </si>
  <si>
    <t>381125048048V</t>
  </si>
  <si>
    <t>381175048048V</t>
  </si>
  <si>
    <t>1.75 X 48 X 48</t>
  </si>
  <si>
    <t>381200048048V</t>
  </si>
  <si>
    <t>2.00 X 48 X 48</t>
  </si>
  <si>
    <t>382005621M</t>
  </si>
  <si>
    <t>PTFE ROD .562 DIA.</t>
  </si>
  <si>
    <t>382011251M</t>
  </si>
  <si>
    <t>PTFE ROD 1.125 DIA.</t>
  </si>
  <si>
    <t>382023751M</t>
  </si>
  <si>
    <t>PTFE ROD 2.375 DIA.</t>
  </si>
  <si>
    <t>382027501M</t>
  </si>
  <si>
    <t>PTFE ROD 2.75 DIA.</t>
  </si>
  <si>
    <t>382040001M</t>
  </si>
  <si>
    <t>PTFE ROD 4.00 DIA.</t>
  </si>
  <si>
    <t>3830003100093SV</t>
  </si>
  <si>
    <t>3830006200125CV</t>
  </si>
  <si>
    <t>1/16 ID X 1/8 OD</t>
  </si>
  <si>
    <t>3830006200125SV</t>
  </si>
  <si>
    <t>3830006200187CV</t>
  </si>
  <si>
    <t>1/16 ID X 3/16 OD</t>
  </si>
  <si>
    <t>3830006200187SV</t>
  </si>
  <si>
    <t>3830009300156CV</t>
  </si>
  <si>
    <t>3/32 ID X 5/32 OD</t>
  </si>
  <si>
    <t>3830009300156SV</t>
  </si>
  <si>
    <t>3830012500187CV</t>
  </si>
  <si>
    <t>3830012500250SV</t>
  </si>
  <si>
    <t>3830015600250CV</t>
  </si>
  <si>
    <t>5/32 ID X 1/4 OD</t>
  </si>
  <si>
    <t>3830015600250SV</t>
  </si>
  <si>
    <t>3830018700250CV</t>
  </si>
  <si>
    <t>3/16 ID X 1/4 OD</t>
  </si>
  <si>
    <t>3830018700250SU</t>
  </si>
  <si>
    <t>1/4 OD X 3/16 ID PTFE TUBING</t>
  </si>
  <si>
    <t>3830018700250SV</t>
  </si>
  <si>
    <t>3830018700312CV</t>
  </si>
  <si>
    <t>3/16 ID X 5/16 OD</t>
  </si>
  <si>
    <t>3830018700500SM</t>
  </si>
  <si>
    <t>TEFLON TUBING MECH.</t>
  </si>
  <si>
    <t>3/16 X 1/2</t>
  </si>
  <si>
    <t>3830018700562SM</t>
  </si>
  <si>
    <t>3/16 X 9/16</t>
  </si>
  <si>
    <t>3830025000312CV</t>
  </si>
  <si>
    <t>3830025000312SV</t>
  </si>
  <si>
    <t>3830025000750GF</t>
  </si>
  <si>
    <t>1/4"ID X 3/4"OD TEFLON TUBING</t>
  </si>
  <si>
    <t>GLASS FILLED</t>
  </si>
  <si>
    <t>3830025000750SM</t>
  </si>
  <si>
    <t>MECH. GRADE TEFLON</t>
  </si>
  <si>
    <t>1/4 X 3/4</t>
  </si>
  <si>
    <t>3830031200375CV</t>
  </si>
  <si>
    <t>5/16 ID X 3/8 OD</t>
  </si>
  <si>
    <t>3830031200375SV</t>
  </si>
  <si>
    <t>3830031200437CV</t>
  </si>
  <si>
    <t>3830031200437SV</t>
  </si>
  <si>
    <t>3830031200625SM</t>
  </si>
  <si>
    <t>5/8 X 5/16 ROUND MECHANICAL</t>
  </si>
  <si>
    <t>3830031200687SV</t>
  </si>
  <si>
    <t>5/16 ID X 11/16 OD VIRGIN</t>
  </si>
  <si>
    <t>3830037500437CV</t>
  </si>
  <si>
    <t>3/8 ID X 7/16 OD</t>
  </si>
  <si>
    <t>3830037500437SV</t>
  </si>
  <si>
    <t>3830037500500CV</t>
  </si>
  <si>
    <t>3830037500625SV</t>
  </si>
  <si>
    <t>3/8 ID X 5/8 OD</t>
  </si>
  <si>
    <t>3830043700500CV</t>
  </si>
  <si>
    <t>7/16 ID X 1/2 OD</t>
  </si>
  <si>
    <t>3830043700500SV</t>
  </si>
  <si>
    <t>3830043700562CV</t>
  </si>
  <si>
    <t>7/16 ID X 9/16 OD</t>
  </si>
  <si>
    <t>3830043700562SV</t>
  </si>
  <si>
    <t>3830050000562CV</t>
  </si>
  <si>
    <t>1/2 ID X 9/16 OD</t>
  </si>
  <si>
    <t>3830050000562SV</t>
  </si>
  <si>
    <t>3830050000625CV</t>
  </si>
  <si>
    <t>3830050000750SM</t>
  </si>
  <si>
    <t>3830050000750SV</t>
  </si>
  <si>
    <t>1/2 ID X 3/4 OD VIRGIN</t>
  </si>
  <si>
    <t>3830050000875SM</t>
  </si>
  <si>
    <t>7/8" X 1/2"  ROUND TEFLON TUBE</t>
  </si>
  <si>
    <t>3830050001187SM</t>
  </si>
  <si>
    <t>1 3/16 OD X 1/2 ID TEFLON</t>
  </si>
  <si>
    <t>TUBING MECHANICAL</t>
  </si>
  <si>
    <t>3830050001250SM</t>
  </si>
  <si>
    <t>1/2 X 1 1/4</t>
  </si>
  <si>
    <t>3830056200625CV</t>
  </si>
  <si>
    <t>9/16 ID X 5/8 OD</t>
  </si>
  <si>
    <t>3830056200625SV</t>
  </si>
  <si>
    <t>3830056200687CV</t>
  </si>
  <si>
    <t>9-16 ID X 11/16 OD</t>
  </si>
  <si>
    <t>3830056200687SV</t>
  </si>
  <si>
    <t>9/16 ID X 11/16 OD</t>
  </si>
  <si>
    <t>3830062500687CV</t>
  </si>
  <si>
    <t>5/8 ID X 11/16 OD</t>
  </si>
  <si>
    <t>3830062500687SV</t>
  </si>
  <si>
    <t>3830062500750CV</t>
  </si>
  <si>
    <t>5/8 ID X 3/4 OD</t>
  </si>
  <si>
    <t>3830062500750SV</t>
  </si>
  <si>
    <t>3830068700750CV</t>
  </si>
  <si>
    <t>11/16 ID X 3/4 OD</t>
  </si>
  <si>
    <t>3830068700750SV</t>
  </si>
  <si>
    <t>3830075000125SV</t>
  </si>
  <si>
    <t>3/4 OD X 1/8 ID VIRGIN</t>
  </si>
  <si>
    <t>3830075000830CV</t>
  </si>
  <si>
    <t>3/4 ID X .830 OD</t>
  </si>
  <si>
    <t>3830075000830SV</t>
  </si>
  <si>
    <t>3830075000875CV</t>
  </si>
  <si>
    <t>3/4 ID X 7/8 OD</t>
  </si>
  <si>
    <t>3830075000875SV</t>
  </si>
  <si>
    <t>3830075001125SM</t>
  </si>
  <si>
    <t>1 1/8" X 3/4" ROUND</t>
  </si>
  <si>
    <t>3830075001250SM</t>
  </si>
  <si>
    <t>1 1/4OD X 3/4ID TEFLON TUBING</t>
  </si>
  <si>
    <t>3830075001375SV</t>
  </si>
  <si>
    <t>1 3/8 X 3/4 VIRGIN TEFLON TUBE</t>
  </si>
  <si>
    <t>3830087500125SV</t>
  </si>
  <si>
    <t>VIRGIN TEFLON TUBEING</t>
  </si>
  <si>
    <t>1/8 ID X 7/8 OD</t>
  </si>
  <si>
    <t>3830087500965CV</t>
  </si>
  <si>
    <t>7/8 ID X .965 OD</t>
  </si>
  <si>
    <t>3830087500965SV</t>
  </si>
  <si>
    <t>3830087501000CV</t>
  </si>
  <si>
    <t>7/8 ID X 1 OD COILS VIRGIN</t>
  </si>
  <si>
    <t>3830087501000SV</t>
  </si>
  <si>
    <t>7/8 ID X 1 OD STRAIGHT VIRGIN</t>
  </si>
  <si>
    <t>3830100001100CV</t>
  </si>
  <si>
    <t>1.000 ID X 1.100 OD</t>
  </si>
  <si>
    <t>3830100001100SV</t>
  </si>
  <si>
    <t>3830100001125SM</t>
  </si>
  <si>
    <t>1' X 1 1/8</t>
  </si>
  <si>
    <t>3830100001500SM</t>
  </si>
  <si>
    <t>1 1/2 OD X 1 ID TEFLON TUBING</t>
  </si>
  <si>
    <t>3830106201375SM</t>
  </si>
  <si>
    <t>1 3/8 OD X 1 1/6 ID TEFLON</t>
  </si>
  <si>
    <t>3830112501205CV</t>
  </si>
  <si>
    <t>1.125 ID X 1.205 OD</t>
  </si>
  <si>
    <t>3830112501205SV</t>
  </si>
  <si>
    <t>3830125001330CV</t>
  </si>
  <si>
    <t>1.250 ID X 1.330 OD</t>
  </si>
  <si>
    <t>3830125001330SV</t>
  </si>
  <si>
    <t>3830150001580CV</t>
  </si>
  <si>
    <t>1.500 ID X 1.580 OD</t>
  </si>
  <si>
    <t>3830150001580SV</t>
  </si>
  <si>
    <t>38424HW0</t>
  </si>
  <si>
    <t>TEFLON SLEEVING AWG #24</t>
  </si>
  <si>
    <t>HEAVY WALL NAT. 022 NOM.</t>
  </si>
  <si>
    <t>384</t>
  </si>
  <si>
    <t>3861003A</t>
  </si>
  <si>
    <t>TEFLON GLASS TAPE/WITH</t>
  </si>
  <si>
    <t>ACRYLIC ADHESIVE/WITH LINER...</t>
  </si>
  <si>
    <t>386</t>
  </si>
  <si>
    <t>3861003S</t>
  </si>
  <si>
    <t>TEFLON GLASS TAPE / WITH</t>
  </si>
  <si>
    <t>SILICONE ADHESIVE / NO LINER</t>
  </si>
  <si>
    <t>3861005S</t>
  </si>
  <si>
    <t>100-5S 2"X36YRDS TEFLON TAPE</t>
  </si>
  <si>
    <t>W/LINER</t>
  </si>
  <si>
    <t>3861005S0400036</t>
  </si>
  <si>
    <t>100-5S 4' X 36 YDS.</t>
  </si>
  <si>
    <t>TEFLON TAPE</t>
  </si>
  <si>
    <t>386281530100018</t>
  </si>
  <si>
    <t>TEFLON TAPE #2815-3</t>
  </si>
  <si>
    <t>1' WIDE 18 YDS LONG</t>
  </si>
  <si>
    <t>386281530100036</t>
  </si>
  <si>
    <t>1' X 36 YDS</t>
  </si>
  <si>
    <t>386382140100036</t>
  </si>
  <si>
    <t>382-14 1' X 36 YDS</t>
  </si>
  <si>
    <t>TEFLON CLOTH FABRIC</t>
  </si>
  <si>
    <t>386382140300036</t>
  </si>
  <si>
    <t>382-14 3' X 36 YDS</t>
  </si>
  <si>
    <t>38710001296</t>
  </si>
  <si>
    <t>TEFLON THREAD SEAL TAPE</t>
  </si>
  <si>
    <t>1' X 1296' 144 PCS. PER CASE</t>
  </si>
  <si>
    <t>387</t>
  </si>
  <si>
    <t>3871000260</t>
  </si>
  <si>
    <t>1' X 260' 144 PCS. PER CASE</t>
  </si>
  <si>
    <t>3871000520</t>
  </si>
  <si>
    <t>1' X 520' 144 PCS. PER CASE</t>
  </si>
  <si>
    <t>387250520</t>
  </si>
  <si>
    <t>1/4' X 520 144 PCS. PER CASE</t>
  </si>
  <si>
    <t>3875001296</t>
  </si>
  <si>
    <t>1/2' X 1296' 144 PC. PER CASE</t>
  </si>
  <si>
    <t>387500260</t>
  </si>
  <si>
    <t>1/2" X 260"</t>
  </si>
  <si>
    <t>387500520</t>
  </si>
  <si>
    <t>1/2 X 520 TEFLON THREAD</t>
  </si>
  <si>
    <t>SEAL TAPE</t>
  </si>
  <si>
    <t>3877501296</t>
  </si>
  <si>
    <t>3/4' X 1296' 144 PCS. PER CASE</t>
  </si>
  <si>
    <t>387750260</t>
  </si>
  <si>
    <t>3/4' X 260' 144 PCS. PER CASE</t>
  </si>
  <si>
    <t>387750520</t>
  </si>
  <si>
    <t>3/4 X 520 TEFLON THREAD</t>
  </si>
  <si>
    <t>391187120484301</t>
  </si>
  <si>
    <t>3/16 12 X 48 TORLON</t>
  </si>
  <si>
    <t>391250120484203</t>
  </si>
  <si>
    <t>.250 X 12 X 48 #4203</t>
  </si>
  <si>
    <t>391250120484301</t>
  </si>
  <si>
    <t>.250 X 12 X 48 #4301</t>
  </si>
  <si>
    <t>391375120124301</t>
  </si>
  <si>
    <t>3/8 X 12" x 12" TORLON 4301</t>
  </si>
  <si>
    <t>391375120484203</t>
  </si>
  <si>
    <t>.375 X 12 X 48 #4203</t>
  </si>
  <si>
    <t>391375120484301</t>
  </si>
  <si>
    <t>.375 X 12 X 48 #4301</t>
  </si>
  <si>
    <t>391500120124301</t>
  </si>
  <si>
    <t>4301 TORLON 1/2 X 12 X 12</t>
  </si>
  <si>
    <t>391500120484301</t>
  </si>
  <si>
    <t>.500 X 12 X 48 #4301</t>
  </si>
  <si>
    <t>392003754301</t>
  </si>
  <si>
    <t>.375 DIA. #4301</t>
  </si>
  <si>
    <t>392005004203</t>
  </si>
  <si>
    <t>.500 DIA. #4203</t>
  </si>
  <si>
    <t>3EM140</t>
  </si>
  <si>
    <t>TAYMAR 3 TIERED SMALL</t>
  </si>
  <si>
    <t>BROCHURE HOLDER(3 #103 GLUED)</t>
  </si>
  <si>
    <t>400093117</t>
  </si>
  <si>
    <t>11 X 7 U-FOLDS</t>
  </si>
  <si>
    <t>4</t>
  </si>
  <si>
    <t>400093118500</t>
  </si>
  <si>
    <t>11 X 8 1/2 U-FOLDS</t>
  </si>
  <si>
    <t>4000931411</t>
  </si>
  <si>
    <t>14 X 11 U-FOLDS</t>
  </si>
  <si>
    <t>400093167</t>
  </si>
  <si>
    <t>16 X 7 U-FOLDS</t>
  </si>
  <si>
    <t>40009327503750</t>
  </si>
  <si>
    <t>2 3/4 X 3 3/4 U-FOLDS</t>
  </si>
  <si>
    <t>400093275085</t>
  </si>
  <si>
    <t>2 3/4 X 8.5 U-FOLDS</t>
  </si>
  <si>
    <t>400093355</t>
  </si>
  <si>
    <t>3 1/2 X 5 U-FOLDS</t>
  </si>
  <si>
    <t>40009344</t>
  </si>
  <si>
    <t>4 X 4 U-FOLDS</t>
  </si>
  <si>
    <t>40009346</t>
  </si>
  <si>
    <t>4 X 6 U-FOLDS</t>
  </si>
  <si>
    <t>40009357</t>
  </si>
  <si>
    <t>5 X 7 U-FOLDS</t>
  </si>
  <si>
    <t>40009364</t>
  </si>
  <si>
    <t>6 X 4 U-FOLDS</t>
  </si>
  <si>
    <t>40009372</t>
  </si>
  <si>
    <t>7 X 2 U-FOLDS</t>
  </si>
  <si>
    <t>40009375</t>
  </si>
  <si>
    <t>7 X 5 U-FOLDS</t>
  </si>
  <si>
    <t>400093755</t>
  </si>
  <si>
    <t>7 X 5 1/2 U-FOLDS</t>
  </si>
  <si>
    <t>400093810</t>
  </si>
  <si>
    <t>8 X 10 U-FOLDS</t>
  </si>
  <si>
    <t>4000938511</t>
  </si>
  <si>
    <t>8 1/2 X 11 U-FOLDS</t>
  </si>
  <si>
    <t>4000938511250</t>
  </si>
  <si>
    <t>8 1/2 X 11 1/4 U-FOLDS</t>
  </si>
  <si>
    <t>4000938511H</t>
  </si>
  <si>
    <t>WITH HOLES</t>
  </si>
  <si>
    <t>400093852750</t>
  </si>
  <si>
    <t>8 1/2 X 2 3/4 U-FOLDS</t>
  </si>
  <si>
    <t>400125117</t>
  </si>
  <si>
    <t>U - FOLDS 11 X 7</t>
  </si>
  <si>
    <t>4001251411</t>
  </si>
  <si>
    <t>U - FOLDS 14 X 11</t>
  </si>
  <si>
    <t>400125275085</t>
  </si>
  <si>
    <t>U - FOLDS 2 3/4 X 8 1/2</t>
  </si>
  <si>
    <t>400125355</t>
  </si>
  <si>
    <t>U - FOLDS 3 1/2 X 5</t>
  </si>
  <si>
    <t>40012575</t>
  </si>
  <si>
    <t>U - FOLDS 7 X 5</t>
  </si>
  <si>
    <t>400125810</t>
  </si>
  <si>
    <t>U - FOLDS 8 X 10</t>
  </si>
  <si>
    <t>4001258511250</t>
  </si>
  <si>
    <t>U - FOLDS 8 1/2 X 11 1/4</t>
  </si>
  <si>
    <t>401000624809600</t>
  </si>
  <si>
    <t>401001254812050</t>
  </si>
  <si>
    <t>1/8 X 48 X 120 RB-85</t>
  </si>
  <si>
    <t>RUBBER BACKED UHMW</t>
  </si>
  <si>
    <t>401002500761500</t>
  </si>
  <si>
    <t>1/4X7"X61.5" WHITE UHMW</t>
  </si>
  <si>
    <t>401002504812020</t>
  </si>
  <si>
    <t>REPRO UHMW</t>
  </si>
  <si>
    <t>401002504812040</t>
  </si>
  <si>
    <t>YELLOW UHMW</t>
  </si>
  <si>
    <t>401002504812080</t>
  </si>
  <si>
    <t>1/4"X48X120 BLK/WHT 2-PLY</t>
  </si>
  <si>
    <t>401003756012000</t>
  </si>
  <si>
    <t>3/8 x 60 x 120 NAT</t>
  </si>
  <si>
    <t>401005004812030</t>
  </si>
  <si>
    <t>1/2 X 48 X 120 BLACK</t>
  </si>
  <si>
    <t>ANTISTATIC UHMW SHEET</t>
  </si>
  <si>
    <t>401005004812040</t>
  </si>
  <si>
    <t>UHMW SHT. YELLOW</t>
  </si>
  <si>
    <t>401007504812003</t>
  </si>
  <si>
    <t>3/4 X 48 X 120 BLACK</t>
  </si>
  <si>
    <t>ANTISTATIC UHMW</t>
  </si>
  <si>
    <t>401007504812010</t>
  </si>
  <si>
    <t>3/4 X 48 X 120</t>
  </si>
  <si>
    <t>401007504812070</t>
  </si>
  <si>
    <t>3/4x48x120 GREEN REPRO UHMW</t>
  </si>
  <si>
    <t>401010004809610</t>
  </si>
  <si>
    <t>401012504812010</t>
  </si>
  <si>
    <t>BLACK VIRGIN UHMW 1 1/4 48X120</t>
  </si>
  <si>
    <t>401013754812000</t>
  </si>
  <si>
    <t>1 3/8 48120 NAT. UHMW</t>
  </si>
  <si>
    <t>401017504812000</t>
  </si>
  <si>
    <t>1 3/4 X 48 X 120 NAT</t>
  </si>
  <si>
    <t>401020004812040</t>
  </si>
  <si>
    <t>UHMW SHEET YELLOW</t>
  </si>
  <si>
    <t>2' X 48' X 120'</t>
  </si>
  <si>
    <t>401021254809620</t>
  </si>
  <si>
    <t>2 1/8X48X96 BLK UHMW REPRO</t>
  </si>
  <si>
    <t>401021254812020</t>
  </si>
  <si>
    <t>2 1/8 X 48 X 120 BLACK</t>
  </si>
  <si>
    <t>401021254812040</t>
  </si>
  <si>
    <t>YELLOW UHMW 2 1/8 48X120</t>
  </si>
  <si>
    <t>401022504809600</t>
  </si>
  <si>
    <t>2 1/4 X 48 X 96 NAT.</t>
  </si>
  <si>
    <t>401025004809600</t>
  </si>
  <si>
    <t>2 1/2 X 48 X 96 NAT.</t>
  </si>
  <si>
    <t>401025004809620</t>
  </si>
  <si>
    <t>BLACK REPRO UHMW UNIBLEND</t>
  </si>
  <si>
    <t>4010250048106LX</t>
  </si>
  <si>
    <t>LUBX UHMW</t>
  </si>
  <si>
    <t>2 1/2 X 48 X 106</t>
  </si>
  <si>
    <t>401025004812000</t>
  </si>
  <si>
    <t>2 1/2 X 48 X 120 NAT</t>
  </si>
  <si>
    <t>401027504809600</t>
  </si>
  <si>
    <t>2 3/4 X 48 X 96 NAT.</t>
  </si>
  <si>
    <t>401035004809600</t>
  </si>
  <si>
    <t>3 1/2 X 48 X 96 NAT.</t>
  </si>
  <si>
    <t>401040004804800</t>
  </si>
  <si>
    <t>NATURAL UHMW SHEET</t>
  </si>
  <si>
    <t>4" X 48 X 48</t>
  </si>
  <si>
    <t>401040004809600</t>
  </si>
  <si>
    <t>4 X 48 X 96 NAT.</t>
  </si>
  <si>
    <t>401040004812000</t>
  </si>
  <si>
    <t>4 X 48 X 120 NAT</t>
  </si>
  <si>
    <t>4020275010</t>
  </si>
  <si>
    <t>2 3/4" Black UHMW rod</t>
  </si>
  <si>
    <t>402032500</t>
  </si>
  <si>
    <t>3 1/4 Dia Black UHMW rod</t>
  </si>
  <si>
    <t>4020375010</t>
  </si>
  <si>
    <t>UHMW BLACK 3 3/4" ROD</t>
  </si>
  <si>
    <t>4020500003</t>
  </si>
  <si>
    <t>UHMW ROD 5"Dia BLACK</t>
  </si>
  <si>
    <t>ANTISTATIC</t>
  </si>
  <si>
    <t>4020575000</t>
  </si>
  <si>
    <t>5 3/4" Dia. Natural UHMW Rod</t>
  </si>
  <si>
    <t>4020600010</t>
  </si>
  <si>
    <t>6" DIA BLACK UHMW ROD</t>
  </si>
  <si>
    <t>BLACK UHMW</t>
  </si>
  <si>
    <t>40300750003750</t>
  </si>
  <si>
    <t>UHMW TUBE NAT. 3/4 X 3/8</t>
  </si>
  <si>
    <t>40301250007500</t>
  </si>
  <si>
    <t>1 1/4 X 3/4</t>
  </si>
  <si>
    <t>40301750012500</t>
  </si>
  <si>
    <t>1 3/4 X 1 1/4</t>
  </si>
  <si>
    <t>40301875012500</t>
  </si>
  <si>
    <t>1 7/8 X 1 1/4</t>
  </si>
  <si>
    <t>40301875013750</t>
  </si>
  <si>
    <t>1 7/8 X 1 3/8</t>
  </si>
  <si>
    <t>40302125016250</t>
  </si>
  <si>
    <t>2 1/8 X 1 5/8</t>
  </si>
  <si>
    <t>40302250018750</t>
  </si>
  <si>
    <t>2 1/4 X 1 7/8</t>
  </si>
  <si>
    <t>40302375018750</t>
  </si>
  <si>
    <t>2 3/8 OD X 1 7/8 ID</t>
  </si>
  <si>
    <t>40302500002000</t>
  </si>
  <si>
    <t>2 1/2 X 2'</t>
  </si>
  <si>
    <t>40302625021250</t>
  </si>
  <si>
    <t>2 5/8 X 2 1/8</t>
  </si>
  <si>
    <t>40302625022500</t>
  </si>
  <si>
    <t>2 5/8 X 2 1/4</t>
  </si>
  <si>
    <t>40303000020000</t>
  </si>
  <si>
    <t>UHMW TUBE NAT. 3 X 2</t>
  </si>
  <si>
    <t>40303125027500</t>
  </si>
  <si>
    <t>3 1/8 X 2 3/4</t>
  </si>
  <si>
    <t>40304000030000</t>
  </si>
  <si>
    <t>UHMW TUBE NAT. 4' X 3'</t>
  </si>
  <si>
    <t>40306250057500</t>
  </si>
  <si>
    <t>6 1/4 X 5 3/4 ID NAT.</t>
  </si>
  <si>
    <t>40400502000054</t>
  </si>
  <si>
    <t>.005 X 2' X 18 YARDS</t>
  </si>
  <si>
    <t>40400502500054</t>
  </si>
  <si>
    <t>.005 x  2 1/2" x 18 YARDS</t>
  </si>
  <si>
    <t>40400508000054</t>
  </si>
  <si>
    <t>.005 X 8" X 18 YARDS</t>
  </si>
  <si>
    <t>40401001000054</t>
  </si>
  <si>
    <t>UHMW TAPE 1' X 54'</t>
  </si>
  <si>
    <t>40401002000054</t>
  </si>
  <si>
    <t>UHMW TAPE 2" X 54'</t>
  </si>
  <si>
    <t>W/.002 THK. ADHEASIVE</t>
  </si>
  <si>
    <t>40401002000108</t>
  </si>
  <si>
    <t>UHMW TAPE 2' X 108'</t>
  </si>
  <si>
    <t>40401003000054</t>
  </si>
  <si>
    <t>UHMW TAPE 3" X 54'</t>
  </si>
  <si>
    <t>W/.002 THK ADHEASIVE</t>
  </si>
  <si>
    <t>40401004000054</t>
  </si>
  <si>
    <t>UHMW TAPE 4" X 54'</t>
  </si>
  <si>
    <t>40401005000054</t>
  </si>
  <si>
    <t>.010 x 5" X 54'UHMW TAPE</t>
  </si>
  <si>
    <t>40401006000054</t>
  </si>
  <si>
    <t>UHMW TAPE 6' X 54'</t>
  </si>
  <si>
    <t>40401012000054</t>
  </si>
  <si>
    <t>UHMW TAPE 12' X 54'</t>
  </si>
  <si>
    <t>40403003000100</t>
  </si>
  <si>
    <t>.030 X 3' X 100' UHMW</t>
  </si>
  <si>
    <t>TAPE</t>
  </si>
  <si>
    <t>405EPP602</t>
  </si>
  <si>
    <t>UHMW J-LEG SNAP-ON #EPP602</t>
  </si>
  <si>
    <t>3/16" THICK X 1" WIDE</t>
  </si>
  <si>
    <t>405EPP626</t>
  </si>
  <si>
    <t>UHMW J-LEG SNAP-ON #EPP626</t>
  </si>
  <si>
    <t>1/4" THICK X 2" WIDE</t>
  </si>
  <si>
    <t>405EPP702</t>
  </si>
  <si>
    <t>UHMW GUIDERAIL C-CHAN. FIT 1/4</t>
  </si>
  <si>
    <t>#EPP702 1/8" THICK X 1 1/4" OD</t>
  </si>
  <si>
    <t>405FR500</t>
  </si>
  <si>
    <t>UHMW FULL ROUND CLIP-ON 1/2'</t>
  </si>
  <si>
    <t>#EPP351</t>
  </si>
  <si>
    <t>41100100120480</t>
  </si>
  <si>
    <t>1"x12"x48" BLK. ULTEM 1000</t>
  </si>
  <si>
    <t>41100250240480</t>
  </si>
  <si>
    <t>ULTEM SHEET</t>
  </si>
  <si>
    <t>411</t>
  </si>
  <si>
    <t>41100500240480</t>
  </si>
  <si>
    <t>41100625120240</t>
  </si>
  <si>
    <t>5/8X12X24 ULTEM SHEET</t>
  </si>
  <si>
    <t>41100750120480</t>
  </si>
  <si>
    <t>ULTEM 1000 3/4 X 12 X 48</t>
  </si>
  <si>
    <t>41100750240480</t>
  </si>
  <si>
    <t>41101000240480</t>
  </si>
  <si>
    <t>41102000240481</t>
  </si>
  <si>
    <t>2"x24"x48" Black Ultem 2300</t>
  </si>
  <si>
    <t>Glass Filled</t>
  </si>
  <si>
    <t>411375340480</t>
  </si>
  <si>
    <t>3/8 X 3 7/16 X 48</t>
  </si>
  <si>
    <t>ULTEM 1000</t>
  </si>
  <si>
    <t>412003751</t>
  </si>
  <si>
    <t>3/8" DIA ULTEM 2300</t>
  </si>
  <si>
    <t>412006251</t>
  </si>
  <si>
    <t>5/8" Dia ULTEM 2300</t>
  </si>
  <si>
    <t>412007501</t>
  </si>
  <si>
    <t>3/4" ULTEM 2300  30%GLASS</t>
  </si>
  <si>
    <t>FILLED ROD</t>
  </si>
  <si>
    <t>412015002</t>
  </si>
  <si>
    <t>1-1/2 DIA BLK ULTEM 2300</t>
  </si>
  <si>
    <t>412025000</t>
  </si>
  <si>
    <t>41600003000932</t>
  </si>
  <si>
    <t>TYGON TUBE R3603</t>
  </si>
  <si>
    <t>030 ID X 093 OD</t>
  </si>
  <si>
    <t>41600060001252</t>
  </si>
  <si>
    <t>TYGON TUBING R3603</t>
  </si>
  <si>
    <t>41600062001872</t>
  </si>
  <si>
    <t>062 ID X 187 OD</t>
  </si>
  <si>
    <t>41600093002200</t>
  </si>
  <si>
    <t>3/32 ID X 7/32 OD</t>
  </si>
  <si>
    <t>41600125002500</t>
  </si>
  <si>
    <t>41600187004371</t>
  </si>
  <si>
    <t>3/16 ID X 7/16 OD</t>
  </si>
  <si>
    <t>41600250003750</t>
  </si>
  <si>
    <t>TYGON TUBE B44-3</t>
  </si>
  <si>
    <t>41600250003751</t>
  </si>
  <si>
    <t>41600750010601</t>
  </si>
  <si>
    <t>3/4 ID X 1 1/16 OD</t>
  </si>
  <si>
    <t>421000604896120</t>
  </si>
  <si>
    <t>421001254896120</t>
  </si>
  <si>
    <t>ob</t>
  </si>
  <si>
    <t>421001254896220</t>
  </si>
  <si>
    <t>USE PN: 421012548096220</t>
  </si>
  <si>
    <t>421002048096020</t>
  </si>
  <si>
    <t>421004048096020</t>
  </si>
  <si>
    <t>PP SHT NAT SR .040X.48X.96</t>
  </si>
  <si>
    <t>421006048096220</t>
  </si>
  <si>
    <t>1/16 X 48 X 96 BLACK PP SR</t>
  </si>
  <si>
    <t>421012548096220</t>
  </si>
  <si>
    <t>1/8X48X96 POLYPRO BLK SR</t>
  </si>
  <si>
    <t>421018748096320</t>
  </si>
  <si>
    <t>PRO SHT BLU SR .187X48X96</t>
  </si>
  <si>
    <t>421025048096320</t>
  </si>
  <si>
    <t>PRO SHT BLU SR .250X48X96</t>
  </si>
  <si>
    <t>421025048096420</t>
  </si>
  <si>
    <t>1/4 X 48 X 96 FR WH  CP5</t>
  </si>
  <si>
    <t>421025048096520</t>
  </si>
  <si>
    <t>NAT POLY WITH 1/4 HOLES</t>
  </si>
  <si>
    <t>WITH A 3/8 STABLER CENTER</t>
  </si>
  <si>
    <t>421025060120020</t>
  </si>
  <si>
    <t>PP SHT NAT NSR.250X60X120</t>
  </si>
  <si>
    <t>421037548120220</t>
  </si>
  <si>
    <t>.375x 48x120 BLACK POLYPRO S/R</t>
  </si>
  <si>
    <t>421037560120020</t>
  </si>
  <si>
    <t>PP SHT NAT SR .375X60X120</t>
  </si>
  <si>
    <t>42105004809602P</t>
  </si>
  <si>
    <t>PP SHEET NAT .500X48X96</t>
  </si>
  <si>
    <t>421050048096040</t>
  </si>
  <si>
    <t>1/2x48x96 copolymer pp natural</t>
  </si>
  <si>
    <t>sheet</t>
  </si>
  <si>
    <t>421050048096320</t>
  </si>
  <si>
    <t>.500X48X96 POLY PRO EURO GRAY</t>
  </si>
  <si>
    <t>S/R</t>
  </si>
  <si>
    <t>421050048096420</t>
  </si>
  <si>
    <t>FR WH  CP5</t>
  </si>
  <si>
    <t>421050050092720</t>
  </si>
  <si>
    <t>1/2 x 50-1/2 x 92-1/2 NAT PP</t>
  </si>
  <si>
    <t>421050060120120</t>
  </si>
  <si>
    <t>421062548096220</t>
  </si>
  <si>
    <t>PP SHT BLK SR .625X48X96</t>
  </si>
  <si>
    <t>421068748096720</t>
  </si>
  <si>
    <t>11/16X48X96 NAT. POLY PRO CB</t>
  </si>
  <si>
    <t>SR</t>
  </si>
  <si>
    <t>421068749089720</t>
  </si>
  <si>
    <t>11/16 X 49.5" X 89" NAT. POLY</t>
  </si>
  <si>
    <t>PRO CUTTING BD. S/R</t>
  </si>
  <si>
    <t>421068755055720</t>
  </si>
  <si>
    <t>11/16" X 55-3/4" X 55-3/4 NAT</t>
  </si>
  <si>
    <t>POLY PRO CUTTING BD. S/R</t>
  </si>
  <si>
    <t>42107504809602P</t>
  </si>
  <si>
    <t>PP SHEET NAT S/R .750X48X96</t>
  </si>
  <si>
    <t>421075048104720</t>
  </si>
  <si>
    <t>3/4 X 48 1/2 X 104 NAT. PP</t>
  </si>
  <si>
    <t>42107504812002P</t>
  </si>
  <si>
    <t>PP SHEET NAT S/R .750X48X120</t>
  </si>
  <si>
    <t>421075049089720</t>
  </si>
  <si>
    <t>3/4 X 49 1/2 X 89 NAT. PP</t>
  </si>
  <si>
    <t>421075052073720</t>
  </si>
  <si>
    <t>3/4 X 52 X 73 NAT. PP</t>
  </si>
  <si>
    <t>421075054073720</t>
  </si>
  <si>
    <t>3/4 X 54 X 73 NAT. PP</t>
  </si>
  <si>
    <t>421075055055720</t>
  </si>
  <si>
    <t>3/4 X 55 3/4 X 55 3/4 NAT. PP</t>
  </si>
  <si>
    <t>421075060092720</t>
  </si>
  <si>
    <t>3/4X60.5X92 NAT. POLY PRO CB</t>
  </si>
  <si>
    <t>421100048096320</t>
  </si>
  <si>
    <t>1"x48"x96" EURO GRAY POLY PRO</t>
  </si>
  <si>
    <t>421100048120120</t>
  </si>
  <si>
    <t>421100060120020</t>
  </si>
  <si>
    <t>PP NAT. SR 1.000X60X120</t>
  </si>
  <si>
    <t>421125048096220</t>
  </si>
  <si>
    <t>PP SHT BLK SR 1.250X48X96</t>
  </si>
  <si>
    <t>421125048120020</t>
  </si>
  <si>
    <t>PP NAT SR 1.250X48X120</t>
  </si>
  <si>
    <t>421150048096220</t>
  </si>
  <si>
    <t>PP SHT BLK SR 1.500X48X96</t>
  </si>
  <si>
    <t>421175048096020</t>
  </si>
  <si>
    <t>PP SHT NAT SR 1.750X48X96</t>
  </si>
  <si>
    <t>421175048096220</t>
  </si>
  <si>
    <t>PP SHT BLK SR 1.750X48X96</t>
  </si>
  <si>
    <t>421175048120020</t>
  </si>
  <si>
    <t>PP NAT SR 1.750X48X120</t>
  </si>
  <si>
    <t>421200048096220</t>
  </si>
  <si>
    <t>PP SHT BLK SR 2X48X96</t>
  </si>
  <si>
    <t>4220550000</t>
  </si>
  <si>
    <t>5.500 DIA. ROUND</t>
  </si>
  <si>
    <t>4220700000</t>
  </si>
  <si>
    <t>7.000 DIA. ROUND</t>
  </si>
  <si>
    <t>4221000000</t>
  </si>
  <si>
    <t>10.000 DIA. ROUND</t>
  </si>
  <si>
    <t>4221200000</t>
  </si>
  <si>
    <t>12.000 DIA. ROUND</t>
  </si>
  <si>
    <t>4221400000</t>
  </si>
  <si>
    <t>14.000 DIA. ROUND</t>
  </si>
  <si>
    <t>4230012500250</t>
  </si>
  <si>
    <t>POLYPROPYLENE TUBING</t>
  </si>
  <si>
    <t>423</t>
  </si>
  <si>
    <t>4230017000250</t>
  </si>
  <si>
    <t>4230018700312</t>
  </si>
  <si>
    <t>4230025000375</t>
  </si>
  <si>
    <t>4230025000500</t>
  </si>
  <si>
    <t>POLYPRO TUBING 1/4 X 1/2</t>
  </si>
  <si>
    <t>4230031200437</t>
  </si>
  <si>
    <t>POLYPRO TUBING</t>
  </si>
  <si>
    <t>5/16 X 7/16</t>
  </si>
  <si>
    <t>4230037500500</t>
  </si>
  <si>
    <t>4230037500625</t>
  </si>
  <si>
    <t>POLYPRO TUBING 3/8 X 5/8</t>
  </si>
  <si>
    <t>4230050000625</t>
  </si>
  <si>
    <t>4230050000750</t>
  </si>
  <si>
    <t>POLYPRO TUBING 1/2 X 3/4</t>
  </si>
  <si>
    <t>4230060000750</t>
  </si>
  <si>
    <t>.600 X 3/4 NAT.</t>
  </si>
  <si>
    <t>4230062500750</t>
  </si>
  <si>
    <t>4230081401000</t>
  </si>
  <si>
    <t>.814 X 1 NAT.</t>
  </si>
  <si>
    <t>4230087501000</t>
  </si>
  <si>
    <t>4230100001250</t>
  </si>
  <si>
    <t>1' X 1 1/4' NAT.</t>
  </si>
  <si>
    <t>4230125001500</t>
  </si>
  <si>
    <t>1 1/4' X 1 1/2' NAT.</t>
  </si>
  <si>
    <t>4230150001750</t>
  </si>
  <si>
    <t>1 1/2' X 1 3/4' NAT.</t>
  </si>
  <si>
    <t>4230175002000</t>
  </si>
  <si>
    <t>1 3/4' X 2' NAT.</t>
  </si>
  <si>
    <t>4240012511R</t>
  </si>
  <si>
    <t>4240025001R</t>
  </si>
  <si>
    <t>1/4 NAT. P.P. WELDING ROD</t>
  </si>
  <si>
    <t>4250001548</t>
  </si>
  <si>
    <t>.015 X 48 X 335FT. NAT. EXT.</t>
  </si>
  <si>
    <t>4250002048</t>
  </si>
  <si>
    <t>.020 X 48 X 250FT. NAT. EXT.</t>
  </si>
  <si>
    <t>4250003048</t>
  </si>
  <si>
    <t>.030 X 48 X 167FT. NAT. EXT.</t>
  </si>
  <si>
    <t>4250004048</t>
  </si>
  <si>
    <t>.040 X 48 X 125FT NAT. EXT.</t>
  </si>
  <si>
    <t>42600500801</t>
  </si>
  <si>
    <t>1/2' SCH 80 NAT</t>
  </si>
  <si>
    <t>42604000801</t>
  </si>
  <si>
    <t>4' SCH 80 NAT</t>
  </si>
  <si>
    <t>4311750480961</t>
  </si>
  <si>
    <t>1 3/4 X 48 X 96</t>
  </si>
  <si>
    <t>4312500480961</t>
  </si>
  <si>
    <t>2-1/2X48X96</t>
  </si>
  <si>
    <t>43245001</t>
  </si>
  <si>
    <t>4330025080</t>
  </si>
  <si>
    <t>CPVC PIPE 1/4' SCH 80</t>
  </si>
  <si>
    <t>.540 OD X .288 ID</t>
  </si>
  <si>
    <t>4330050080</t>
  </si>
  <si>
    <t>CPVC PIPE 1/2' SCH 80</t>
  </si>
  <si>
    <t>4330075080</t>
  </si>
  <si>
    <t>CPVC PIPE 3/4' SCH 80</t>
  </si>
  <si>
    <t>1.050 OD X .724 ID</t>
  </si>
  <si>
    <t>4330125080</t>
  </si>
  <si>
    <t>CPVC PIPE 1 1/4' SCH 80</t>
  </si>
  <si>
    <t>1.660 OD X 1.256 ID</t>
  </si>
  <si>
    <t>4330250080</t>
  </si>
  <si>
    <t>CPVC PIPE 2 1/2' SCH 80</t>
  </si>
  <si>
    <t>2.875 OD X 2.289 ID</t>
  </si>
  <si>
    <t>4330400080</t>
  </si>
  <si>
    <t>CPVC PIPE 4' SCH 80</t>
  </si>
  <si>
    <t>4.500 OD X 3.786 ID</t>
  </si>
  <si>
    <t>43409600R</t>
  </si>
  <si>
    <t>435212500750</t>
  </si>
  <si>
    <t>2 1/8 OD X 3/4 ID</t>
  </si>
  <si>
    <t>435225001125</t>
  </si>
  <si>
    <t>2.250 OD X 1.125 ID</t>
  </si>
  <si>
    <t>435237501000</t>
  </si>
  <si>
    <t>2 3/8 OD X 1' ID</t>
  </si>
  <si>
    <t>435262501500</t>
  </si>
  <si>
    <t>2 5/8 OD X 1 1/2 ID</t>
  </si>
  <si>
    <t>435275001000</t>
  </si>
  <si>
    <t>2 3/4 OD X 1' ID</t>
  </si>
  <si>
    <t>435287501500</t>
  </si>
  <si>
    <t>2 7/8 OD X 1 1/2 ID</t>
  </si>
  <si>
    <t>435300001250</t>
  </si>
  <si>
    <t>3' OD X 1 1/4 ID</t>
  </si>
  <si>
    <t>435400002500</t>
  </si>
  <si>
    <t>4' OD X 2 1/2 ID</t>
  </si>
  <si>
    <t>435425001750</t>
  </si>
  <si>
    <t>4 1/4 OD X 1 3/4 ID</t>
  </si>
  <si>
    <t>435475003000</t>
  </si>
  <si>
    <t>4 3/4 OD X 3' ID</t>
  </si>
  <si>
    <t>435500003000</t>
  </si>
  <si>
    <t>5 OD X 3 ID</t>
  </si>
  <si>
    <t>435662502875</t>
  </si>
  <si>
    <t>6 5/8 OD X 2 7/8 ID</t>
  </si>
  <si>
    <t>435662504000</t>
  </si>
  <si>
    <t>6 5/8 OD X 4' ID</t>
  </si>
  <si>
    <t>4402481200V</t>
  </si>
  <si>
    <t>2MM 48X120 WHITE VERSACELL</t>
  </si>
  <si>
    <t>4403480961V</t>
  </si>
  <si>
    <t>3MM 48 X 96 BLACK</t>
  </si>
  <si>
    <t>VERSACELL</t>
  </si>
  <si>
    <t>4406480961V</t>
  </si>
  <si>
    <t>6mm 48 X 96 Black Versacell</t>
  </si>
  <si>
    <t>4406481201V</t>
  </si>
  <si>
    <t>VERSACEL BLACK 6MM 48X120</t>
  </si>
  <si>
    <t>4410148096BLAS</t>
  </si>
  <si>
    <t>4410248096BLAS</t>
  </si>
  <si>
    <t>4410248096WHIC</t>
  </si>
  <si>
    <t>4410248096WHIG</t>
  </si>
  <si>
    <t>WHITE PVC FOAM</t>
  </si>
  <si>
    <t>4410248096WHIS</t>
  </si>
  <si>
    <t>4410248120WHIC</t>
  </si>
  <si>
    <t>2MM 48 X 120</t>
  </si>
  <si>
    <t>4410348096BLAC</t>
  </si>
  <si>
    <t>BLACK CELTEC SHT MASKED 1 SIDE</t>
  </si>
  <si>
    <t>4410348096BLAG</t>
  </si>
  <si>
    <t>4410348096BLAS</t>
  </si>
  <si>
    <t>4410348096ORAC</t>
  </si>
  <si>
    <t>CELTEC ORANGE</t>
  </si>
  <si>
    <t>3mm x 48 x 96</t>
  </si>
  <si>
    <t>4410348096WHIC</t>
  </si>
  <si>
    <t>WHITE CELTEC SHT MASKED 1 SIDE</t>
  </si>
  <si>
    <t>4410348096WHIE</t>
  </si>
  <si>
    <t>White Palight foam pvc unmask</t>
  </si>
  <si>
    <t>3mm x 48 x96 EPS(light weight)</t>
  </si>
  <si>
    <t>4410348096WHIG</t>
  </si>
  <si>
    <t>4410348096WHIS</t>
  </si>
  <si>
    <t>4410348120BLAC</t>
  </si>
  <si>
    <t>3MM X 48 X 120</t>
  </si>
  <si>
    <t>4410348120BLAG</t>
  </si>
  <si>
    <t>BLACK PVC FOAM BD.</t>
  </si>
  <si>
    <t>4410348120WHIC</t>
  </si>
  <si>
    <t>4410348120WHIG</t>
  </si>
  <si>
    <t>3MM X 48 X120</t>
  </si>
  <si>
    <t>4410348120WHIS</t>
  </si>
  <si>
    <t>3mmx48x120 Suntuff</t>
  </si>
  <si>
    <t>4410348144WHIG</t>
  </si>
  <si>
    <t>3mm X 48 X 144</t>
  </si>
  <si>
    <t>4410360096BLAC</t>
  </si>
  <si>
    <t>3MM 60 X 96</t>
  </si>
  <si>
    <t>4410360096WHIC</t>
  </si>
  <si>
    <t>4410360096WHIG</t>
  </si>
  <si>
    <t>WHITE Foam PVC Palram</t>
  </si>
  <si>
    <t>4410360120WHIC</t>
  </si>
  <si>
    <t>3MM X 60 X 120</t>
  </si>
  <si>
    <t>4410360120WHIG</t>
  </si>
  <si>
    <t>4410360120WHIS</t>
  </si>
  <si>
    <t>3MM x 60 x 120</t>
  </si>
  <si>
    <t>4410448096WHIG</t>
  </si>
  <si>
    <t>White Foam PVC</t>
  </si>
  <si>
    <t>4mm x 48  x 96</t>
  </si>
  <si>
    <t>4410548096WHIG</t>
  </si>
  <si>
    <t>WHITE PVC FOAM BD.</t>
  </si>
  <si>
    <t>4410648096BLAC</t>
  </si>
  <si>
    <t>4410648096BLAG</t>
  </si>
  <si>
    <t>4410648096LTBLU</t>
  </si>
  <si>
    <t>LIGHT BLUE KOMMATEK</t>
  </si>
  <si>
    <t>4410648096WHIC</t>
  </si>
  <si>
    <t>4410648096WHIG</t>
  </si>
  <si>
    <t>4410648096WHIS</t>
  </si>
  <si>
    <t>4410648120WHIC</t>
  </si>
  <si>
    <t>4410648120WHIG</t>
  </si>
  <si>
    <t>WHITE PVC FOAM BD</t>
  </si>
  <si>
    <t>4410660096WHIG</t>
  </si>
  <si>
    <t>6MM 60 X 96</t>
  </si>
  <si>
    <t>4410660120WHIG</t>
  </si>
  <si>
    <t>441066096WHIC</t>
  </si>
  <si>
    <t>4411048096WHIC</t>
  </si>
  <si>
    <t>10MM X 48 X 96</t>
  </si>
  <si>
    <t>4411048096WHIG</t>
  </si>
  <si>
    <t xml:space="preserve"> WHITE PVC FOAM BD.</t>
  </si>
  <si>
    <t>4411048096WHIS</t>
  </si>
  <si>
    <t>4411248096BLAC</t>
  </si>
  <si>
    <t>12mmX48X96</t>
  </si>
  <si>
    <t>4411248096BLAG</t>
  </si>
  <si>
    <t>12MM X 48 X 96</t>
  </si>
  <si>
    <t>4411248096BLAS</t>
  </si>
  <si>
    <t>4411248096WHIC</t>
  </si>
  <si>
    <t>12MM 48x96 masked 1 side</t>
  </si>
  <si>
    <t>4411248096WHIG</t>
  </si>
  <si>
    <t>4411248096WHIS</t>
  </si>
  <si>
    <t>4411348096BLAC</t>
  </si>
  <si>
    <t>13 MM 48 X 96</t>
  </si>
  <si>
    <t>4411348096WHIC</t>
  </si>
  <si>
    <t>13MM X 48 X 96</t>
  </si>
  <si>
    <t>44119480960X</t>
  </si>
  <si>
    <t>WHITE KOMATEX</t>
  </si>
  <si>
    <t>19MM X 48 X 96</t>
  </si>
  <si>
    <t>4411948096BLAC</t>
  </si>
  <si>
    <t>19mmx48x96</t>
  </si>
  <si>
    <t>4411948096BLAS</t>
  </si>
  <si>
    <t>4411948096WHIC</t>
  </si>
  <si>
    <t>White Celtec</t>
  </si>
  <si>
    <t>19mm 48 X 96</t>
  </si>
  <si>
    <t>4411948096WHIG</t>
  </si>
  <si>
    <t>4411948096WHIS</t>
  </si>
  <si>
    <t>444025012048</t>
  </si>
  <si>
    <t>1/4 X 12 X 48 30% CARBON</t>
  </si>
  <si>
    <t>FILLED PEEK</t>
  </si>
  <si>
    <t>444037512048</t>
  </si>
  <si>
    <t>3/8 X 12 X 48</t>
  </si>
  <si>
    <t>444050012036</t>
  </si>
  <si>
    <t>1/2 X 12 X 36</t>
  </si>
  <si>
    <t>444075012048</t>
  </si>
  <si>
    <t>3/4 X 12 X 48</t>
  </si>
  <si>
    <t>444100012048</t>
  </si>
  <si>
    <t>1 X 12 X 48</t>
  </si>
  <si>
    <t>444150012048</t>
  </si>
  <si>
    <t>1 1/2 X 12 X 48</t>
  </si>
  <si>
    <t>444200012048</t>
  </si>
  <si>
    <t>4510080082000</t>
  </si>
  <si>
    <t>.080" X 8" X 200 FT. CLEAR</t>
  </si>
  <si>
    <t>4510080083004</t>
  </si>
  <si>
    <t>VINYL DOOR STRIP BRONZE</t>
  </si>
  <si>
    <t>.080" X 8" X 300 FT.</t>
  </si>
  <si>
    <t>4510110121500</t>
  </si>
  <si>
    <t>VINYL STRIP CURTAIN RIBBED</t>
  </si>
  <si>
    <t>.110" X 12" X 150 ROLL</t>
  </si>
  <si>
    <t>453012500620000</t>
  </si>
  <si>
    <t>1/8"OD X 1/16"ID BUTYRATE CLR</t>
  </si>
  <si>
    <t>TUBING 12'</t>
  </si>
  <si>
    <t>45308750750000</t>
  </si>
  <si>
    <t>7/8 X 3/4 CAB TUBING</t>
  </si>
  <si>
    <t>4531.500BLUCAP</t>
  </si>
  <si>
    <t>1-1/2 BLUE PE CAP</t>
  </si>
  <si>
    <t>4531.500GRNCAP</t>
  </si>
  <si>
    <t>1-1/2 GREEN PE CAP</t>
  </si>
  <si>
    <t>4531.500ONGCAP</t>
  </si>
  <si>
    <t>1-1/2 ORANGE PE CAP</t>
  </si>
  <si>
    <t>453250</t>
  </si>
  <si>
    <t>BUTYRATE H CHANNEL 1/4'</t>
  </si>
  <si>
    <t>455006024048</t>
  </si>
  <si>
    <t>1/16 X 24 X 48 RULON LR</t>
  </si>
  <si>
    <t>ETCHED 1 SIDE</t>
  </si>
  <si>
    <t>455</t>
  </si>
  <si>
    <t>45600625LR</t>
  </si>
  <si>
    <t>5/8 DIA RULON LR ROD</t>
  </si>
  <si>
    <t>4610030240480</t>
  </si>
  <si>
    <t>POLYSULFONE SHEET NATURAL</t>
  </si>
  <si>
    <t>030 X 24 X 48</t>
  </si>
  <si>
    <t>461</t>
  </si>
  <si>
    <t>4610060240480</t>
  </si>
  <si>
    <t>060 X 24 X 48</t>
  </si>
  <si>
    <t>4610090240480</t>
  </si>
  <si>
    <t>090 X 24 X 48</t>
  </si>
  <si>
    <t>4610125240480</t>
  </si>
  <si>
    <t>4610187240480</t>
  </si>
  <si>
    <t>4610250240480</t>
  </si>
  <si>
    <t>4610375240480</t>
  </si>
  <si>
    <t>4610500240480</t>
  </si>
  <si>
    <t>4610750240480</t>
  </si>
  <si>
    <t>4611000240480</t>
  </si>
  <si>
    <t>4611500240480</t>
  </si>
  <si>
    <t>4612000240480</t>
  </si>
  <si>
    <t>46206250</t>
  </si>
  <si>
    <t>5/8 DIA.</t>
  </si>
  <si>
    <t>46207500</t>
  </si>
  <si>
    <t>3/4 DIA.</t>
  </si>
  <si>
    <t>46210000</t>
  </si>
  <si>
    <t>46215000</t>
  </si>
  <si>
    <t>46217500</t>
  </si>
  <si>
    <t>1 3/4 DIA.</t>
  </si>
  <si>
    <t>46220000</t>
  </si>
  <si>
    <t>46222500</t>
  </si>
  <si>
    <t>2 1/4 DIA.</t>
  </si>
  <si>
    <t>46225000</t>
  </si>
  <si>
    <t>2 1/2 DIA.</t>
  </si>
  <si>
    <t>46227500</t>
  </si>
  <si>
    <t>2 3/4 DIA.</t>
  </si>
  <si>
    <t>46235000</t>
  </si>
  <si>
    <t>46240000</t>
  </si>
  <si>
    <t>4' DIA.</t>
  </si>
  <si>
    <t>61025048962600</t>
  </si>
  <si>
    <t>Bronze Mirror Acrylic</t>
  </si>
  <si>
    <t>.250" x 48 x 96</t>
  </si>
  <si>
    <t>70300500</t>
  </si>
  <si>
    <t>EXCELON R-4000 PIPE 1/2</t>
  </si>
  <si>
    <t>70301000</t>
  </si>
  <si>
    <t>EXCELON R-4000 PIPE 1</t>
  </si>
  <si>
    <t>7030600040H</t>
  </si>
  <si>
    <t>6" SCH 40 CLEAR PVC PIPE</t>
  </si>
  <si>
    <t>.280 WALL  (6.625 OD)</t>
  </si>
  <si>
    <t>709R21375</t>
  </si>
  <si>
    <t>SPOT BRITE ORANGE FOIL 75 M.</t>
  </si>
  <si>
    <t>FOR ROLAND PRINTER</t>
  </si>
  <si>
    <t>709</t>
  </si>
  <si>
    <t>711C41520</t>
  </si>
  <si>
    <t>SPAR-CAL VINYL</t>
  </si>
  <si>
    <t>30' X 30' VIVID BLUE</t>
  </si>
  <si>
    <t>711</t>
  </si>
  <si>
    <t>711C61832</t>
  </si>
  <si>
    <t>SPAR-CAL 30' X 150' MATTE</t>
  </si>
  <si>
    <t>7124450481</t>
  </si>
  <si>
    <t>4MM X 45.28" X 48" NATURAL</t>
  </si>
  <si>
    <t>COROPLAST</t>
  </si>
  <si>
    <t>7124480962024</t>
  </si>
  <si>
    <t>COROPLAST SHEET WHITE 740GSM</t>
  </si>
  <si>
    <t>4 MIL X 48 X 96  (24 ribs)</t>
  </si>
  <si>
    <t>7126481202</t>
  </si>
  <si>
    <t>6mmx48x120 WHITE COROPLAST</t>
  </si>
  <si>
    <t>7126481207</t>
  </si>
  <si>
    <t>6mm x48"x120" Black Coroplast</t>
  </si>
  <si>
    <t>715TC3866LABD</t>
  </si>
  <si>
    <t>CHEMTAINER LA SERIES</t>
  </si>
  <si>
    <t>300 GAL. W/BANDS</t>
  </si>
  <si>
    <t>715</t>
  </si>
  <si>
    <t>715TN2228LABD</t>
  </si>
  <si>
    <t>65 GAL. W/BANDS</t>
  </si>
  <si>
    <t>715TN3241LABD</t>
  </si>
  <si>
    <t>125 GAL. W/BANDS</t>
  </si>
  <si>
    <t>715TN3849LABD</t>
  </si>
  <si>
    <t>225 GAL. W/BANDS</t>
  </si>
  <si>
    <t>777121BGR21</t>
  </si>
  <si>
    <t>777122BG11</t>
  </si>
  <si>
    <t>8001106022</t>
  </si>
  <si>
    <t>CRAFTICS MASK OFF 1 QT.</t>
  </si>
  <si>
    <t>8001106033</t>
  </si>
  <si>
    <t>ACRYLIC CEMENT # 16 5 OZ</t>
  </si>
  <si>
    <t>8001106050</t>
  </si>
  <si>
    <t>48' LONG</t>
  </si>
  <si>
    <t>8001106051</t>
  </si>
  <si>
    <t>8001106076</t>
  </si>
  <si>
    <t>8001106077</t>
  </si>
  <si>
    <t>8001106078</t>
  </si>
  <si>
    <t>EMX2 50 INCH STRIP HEATER</t>
  </si>
  <si>
    <t>8001106535</t>
  </si>
  <si>
    <t>CRAFTICS .50 OZ.</t>
  </si>
  <si>
    <t>UNIVERSAL PLASTICATOR</t>
  </si>
  <si>
    <t>8001106548</t>
  </si>
  <si>
    <t>CRFTTICS 2 OZ. UNIVERSAL</t>
  </si>
  <si>
    <t>PLASTICATOR</t>
  </si>
  <si>
    <t>8001106557</t>
  </si>
  <si>
    <t>HINGE WHITE ACRYLIC</t>
  </si>
  <si>
    <t>1 1/2 X 1 /5/8</t>
  </si>
  <si>
    <t>PR</t>
  </si>
  <si>
    <t>8194810</t>
  </si>
  <si>
    <t>bag</t>
  </si>
  <si>
    <t>82030008H</t>
  </si>
  <si>
    <t>BREEZE HOSE CLAMPS</t>
  </si>
  <si>
    <t>1/2' - 29/32' DIA.</t>
  </si>
  <si>
    <t>820</t>
  </si>
  <si>
    <t>82030012H</t>
  </si>
  <si>
    <t>11/16' - 1 1/4' DIA.</t>
  </si>
  <si>
    <t>82030016H</t>
  </si>
  <si>
    <t>13/16' - 1 1/2' DIA.</t>
  </si>
  <si>
    <t>82030020H</t>
  </si>
  <si>
    <t>13/16' - 1 3/4' DIA.</t>
  </si>
  <si>
    <t>82030028H</t>
  </si>
  <si>
    <t>1 5/16' - 2 1/4' DIA.</t>
  </si>
  <si>
    <t>82063012</t>
  </si>
  <si>
    <t>11/16 - 1 1/4 DIA</t>
  </si>
  <si>
    <t>82110PT</t>
  </si>
  <si>
    <t>WELD ON 10 WHITE PINT</t>
  </si>
  <si>
    <t>8211615OZ</t>
  </si>
  <si>
    <t>WELD ON 16 CLEAR 1.5 OZ.</t>
  </si>
  <si>
    <t>821404OZ</t>
  </si>
  <si>
    <t>WELLD ON 40 CLEAR 4 OZ.</t>
  </si>
  <si>
    <t>8214052LOVOCGAL</t>
  </si>
  <si>
    <t>WELD ON 4052 CLEAR GALLON</t>
  </si>
  <si>
    <t>8214052LOVOCPT</t>
  </si>
  <si>
    <t>WELD ON 4052 CLEAR PINT</t>
  </si>
  <si>
    <t>82140GAL</t>
  </si>
  <si>
    <t>WELD ON 40 CLEAR GALLON</t>
  </si>
  <si>
    <t>82140PT</t>
  </si>
  <si>
    <t>WELD ON 40 CLEAR PINT</t>
  </si>
  <si>
    <t>82142</t>
  </si>
  <si>
    <t>WELD ON 42 ACRYLIC CEMENT</t>
  </si>
  <si>
    <t>230ML</t>
  </si>
  <si>
    <t>82144OZ</t>
  </si>
  <si>
    <t>WELD ON 4 CLEAR 4 OZ.</t>
  </si>
  <si>
    <t>8214PT</t>
  </si>
  <si>
    <t>WELD ON 4 CLEAR PINT</t>
  </si>
  <si>
    <t>82157APT</t>
  </si>
  <si>
    <t>WELD ON 57A TRANSPARENT</t>
  </si>
  <si>
    <t>BLUE PINT</t>
  </si>
  <si>
    <t>8217GAL</t>
  </si>
  <si>
    <t>WELD ON 7 CLEAR GALLON</t>
  </si>
  <si>
    <t>8217OZ</t>
  </si>
  <si>
    <t>WELD ON 7 CLEAR 24 OZ.</t>
  </si>
  <si>
    <t>8217PT</t>
  </si>
  <si>
    <t>WELD ON 7 CLEAR PINT</t>
  </si>
  <si>
    <t>8401002</t>
  </si>
  <si>
    <t>SEELYE MODEL 63 WITH</t>
  </si>
  <si>
    <t>CARRING CASE</t>
  </si>
  <si>
    <t>840</t>
  </si>
  <si>
    <t>8401005</t>
  </si>
  <si>
    <t>SEELYE WELDER MODEL 63</t>
  </si>
  <si>
    <t>8401011</t>
  </si>
  <si>
    <t>SEELYE WELDER TIPS</t>
  </si>
  <si>
    <t>#4 TACKING</t>
  </si>
  <si>
    <t>8401017</t>
  </si>
  <si>
    <t>SEELYE WELDING TIPS</t>
  </si>
  <si>
    <t>#9 AUTOMATIC FEED TIP</t>
  </si>
  <si>
    <t>8401019</t>
  </si>
  <si>
    <t>#11 TRIANGLE AUTOMATIC FEED</t>
  </si>
  <si>
    <t>8401027</t>
  </si>
  <si>
    <t>SEELYE WELDING TIPS 4 ORT</t>
  </si>
  <si>
    <t>TRIANGLE AUTOMATIC FEED TIP</t>
  </si>
  <si>
    <t>8401028</t>
  </si>
  <si>
    <t>SEELYE WELDER TIP AUTO</t>
  </si>
  <si>
    <t>FEED 'NEW STYLE'</t>
  </si>
  <si>
    <t>8401050</t>
  </si>
  <si>
    <t>REPLACEMENT BLUE VINYL</t>
  </si>
  <si>
    <t>AIR HOSE</t>
  </si>
  <si>
    <t>8401061</t>
  </si>
  <si>
    <t>SEELYE REPLACEMENT</t>
  </si>
  <si>
    <t>ELEMENT 500W 120VOLT</t>
  </si>
  <si>
    <t>8401062</t>
  </si>
  <si>
    <t>ELEMENT 650W 120VOLT.</t>
  </si>
  <si>
    <t>8401078</t>
  </si>
  <si>
    <t>SEELYE ULTRA 65</t>
  </si>
  <si>
    <t>WELDER ELEMENT</t>
  </si>
  <si>
    <t>8401091</t>
  </si>
  <si>
    <t>SEELYE WELDING ROD</t>
  </si>
  <si>
    <t>STARTER KIT</t>
  </si>
  <si>
    <t>8401167</t>
  </si>
  <si>
    <t>SEELYE WELDER 63 PORTABLE</t>
  </si>
  <si>
    <t>COMPRESSOR &amp; CARRING CASE</t>
  </si>
  <si>
    <t>8401188</t>
  </si>
  <si>
    <t>SEELYE SUPER WELDER</t>
  </si>
  <si>
    <t>ADJ., TEMP</t>
  </si>
  <si>
    <t>8401189</t>
  </si>
  <si>
    <t>SEELYE SUPER WELDER KIT</t>
  </si>
  <si>
    <t>REGULATOR &amp; CARRING CASE</t>
  </si>
  <si>
    <t>8401193</t>
  </si>
  <si>
    <t>SEELYE SUPER PORTA WELDER</t>
  </si>
  <si>
    <t>COMPRESSOR,CASE,ADJ.,TEMP.</t>
  </si>
  <si>
    <t>8401900</t>
  </si>
  <si>
    <t>ELEMENT 575W 120VOLT</t>
  </si>
  <si>
    <t>8407001</t>
  </si>
  <si>
    <t>ULTRA 63</t>
  </si>
  <si>
    <t>90000101</t>
  </si>
  <si>
    <t>LOCTITE QUICK SERVICE</t>
  </si>
  <si>
    <t>TOOL KIT KIT</t>
  </si>
  <si>
    <t>900</t>
  </si>
  <si>
    <t>90000112</t>
  </si>
  <si>
    <t>LOCTITE O-RING SPLICING</t>
  </si>
  <si>
    <t>KIT</t>
  </si>
  <si>
    <t>90000144</t>
  </si>
  <si>
    <t>LOCTITE SPEEDBONDER 312</t>
  </si>
  <si>
    <t>STRUCTURAL ADHESIVE KIT</t>
  </si>
  <si>
    <t>90000203</t>
  </si>
  <si>
    <t>LOCTITE MASTER GASKET 518</t>
  </si>
  <si>
    <t>90000204</t>
  </si>
  <si>
    <t>INDUSTRIAL PAC KIT</t>
  </si>
  <si>
    <t>90000206</t>
  </si>
  <si>
    <t>LOCTITE DEPEND 330</t>
  </si>
  <si>
    <t>NO MIX ADHESIVE KIT</t>
  </si>
  <si>
    <t>90000207</t>
  </si>
  <si>
    <t>LOCTITE DEPEND 330 NO MX.</t>
  </si>
  <si>
    <t>ADHESIVE KIT INDUSTRIAL PAC</t>
  </si>
  <si>
    <t>90000209</t>
  </si>
  <si>
    <t>NO MIX ADHESIVE KIT TRIAL SZ.</t>
  </si>
  <si>
    <t>90000216</t>
  </si>
  <si>
    <t>LOCTITE TAK PAK 444</t>
  </si>
  <si>
    <t>INSTANT ADHESIVE KIT</t>
  </si>
  <si>
    <t>90000239</t>
  </si>
  <si>
    <t>LOCTITE TAK PAK 382 ULTRA</t>
  </si>
  <si>
    <t>PERFORMANCE INSTANT ADHE. KIT</t>
  </si>
  <si>
    <t>90000240</t>
  </si>
  <si>
    <t>LOCTITE OUTPUT 383</t>
  </si>
  <si>
    <t>HIGH STRENGTH THERMAL</t>
  </si>
  <si>
    <t>9031003</t>
  </si>
  <si>
    <t>SILICONE SEALANT 10 OZ.</t>
  </si>
  <si>
    <t>CARTRIDGE CLEAR DEVCON</t>
  </si>
  <si>
    <t>9031011B</t>
  </si>
  <si>
    <t>BUTYL CAULKING 10 OZ. WHITE</t>
  </si>
  <si>
    <t>9031031</t>
  </si>
  <si>
    <t>silicone sealant 10oz. bronze</t>
  </si>
  <si>
    <t>cartridge red devil</t>
  </si>
  <si>
    <t>9031041B</t>
  </si>
  <si>
    <t>BUTYL CAULKING 10 OZ GRAY</t>
  </si>
  <si>
    <t>9032802</t>
  </si>
  <si>
    <t>SILICONE SEALANT 2.8 OZ</t>
  </si>
  <si>
    <t>CARTRIDGE CLEAR G.E.</t>
  </si>
  <si>
    <t>90580220</t>
  </si>
  <si>
    <t>PAINT STIK MARKER WHITE</t>
  </si>
  <si>
    <t>905</t>
  </si>
  <si>
    <t>90580221</t>
  </si>
  <si>
    <t>PAINT STIK MARKER YELLOW</t>
  </si>
  <si>
    <t>90580222</t>
  </si>
  <si>
    <t>PAINT STIK MARKER RED</t>
  </si>
  <si>
    <t>90580223</t>
  </si>
  <si>
    <t>PAINT STIK MARKER BLACK</t>
  </si>
  <si>
    <t>90580224</t>
  </si>
  <si>
    <t>PAINT STIK MARKER ORANGE</t>
  </si>
  <si>
    <t>90580225</t>
  </si>
  <si>
    <t>PAINT STIK MARKER BLUE</t>
  </si>
  <si>
    <t>90580226</t>
  </si>
  <si>
    <t>PAINT STIK MARKER GREEN</t>
  </si>
  <si>
    <t>90580227</t>
  </si>
  <si>
    <t>PAINT STIK MARKER PINK</t>
  </si>
  <si>
    <t>90580228</t>
  </si>
  <si>
    <t>PAINT STIK MARKER PURPLE</t>
  </si>
  <si>
    <t>90580229</t>
  </si>
  <si>
    <t>PAINT STIK MARKER BROWN</t>
  </si>
  <si>
    <t>907982</t>
  </si>
  <si>
    <t>SEYMOUR PAINT WHITE</t>
  </si>
  <si>
    <t>LEAD FREE PAINT 12OZ.</t>
  </si>
  <si>
    <t>907</t>
  </si>
  <si>
    <t>907983</t>
  </si>
  <si>
    <t>SEYMOUR PAINT BLACK</t>
  </si>
  <si>
    <t>9079835</t>
  </si>
  <si>
    <t>SEYMOUR PAINT DARK BLUE</t>
  </si>
  <si>
    <t>LEAD FREE PAINT 11.6OZ.</t>
  </si>
  <si>
    <t>907984</t>
  </si>
  <si>
    <t>SEYMOUR PAINT RED</t>
  </si>
  <si>
    <t>LEAD FREE PAINT 11.3OZ.</t>
  </si>
  <si>
    <t>907988</t>
  </si>
  <si>
    <t>SEYMOUR PAINT DARK GREEN</t>
  </si>
  <si>
    <t>9079886</t>
  </si>
  <si>
    <t>SEYMOUR PAINT DARK YELLOW</t>
  </si>
  <si>
    <t>LEAD GREE PAINT 11.4OZ.</t>
  </si>
  <si>
    <t>9079889</t>
  </si>
  <si>
    <t>SEYMOUR PAINT PURPLE</t>
  </si>
  <si>
    <t>LEAD FREE PAINT 11.7OZ.</t>
  </si>
  <si>
    <t>91062278604301</t>
  </si>
  <si>
    <t>3M SCOTCHWELD DP8005</t>
  </si>
  <si>
    <t>91062376291324</t>
  </si>
  <si>
    <t>3M 3762-Q JET MELT</t>
  </si>
  <si>
    <t>ADHESIVE SOLD BY CASE ONLY</t>
  </si>
  <si>
    <t>91062376298303</t>
  </si>
  <si>
    <t>3M 3762-TC JET MELT</t>
  </si>
  <si>
    <t>91062376491320</t>
  </si>
  <si>
    <t>3M 3764-TC-Q JET MELT</t>
  </si>
  <si>
    <t>91062379291321</t>
  </si>
  <si>
    <t>3M 3792-Q JET MELT</t>
  </si>
  <si>
    <t>91062444149306</t>
  </si>
  <si>
    <t>3M 90 HIGH STRENGTH</t>
  </si>
  <si>
    <t>91062447565300</t>
  </si>
  <si>
    <t>3M 4475 SCOTCH GRIP</t>
  </si>
  <si>
    <t>PLASTIC ADHESIVE</t>
  </si>
  <si>
    <t>91062461549305</t>
  </si>
  <si>
    <t>3M NATURAL CLEANER 24 OZ</t>
  </si>
  <si>
    <t>91062463549303</t>
  </si>
  <si>
    <t>3M CASE SEALING ADHESIVE</t>
  </si>
  <si>
    <t>91062466749300</t>
  </si>
  <si>
    <t>3M ADHESIVE REMOVER 24 OZ</t>
  </si>
  <si>
    <t>CITRUS BASE</t>
  </si>
  <si>
    <t>91062468101308</t>
  </si>
  <si>
    <t>3M GLUE STICK PURPLE</t>
  </si>
  <si>
    <t>6 PACKS OF 10</t>
  </si>
  <si>
    <t>91062468201306</t>
  </si>
  <si>
    <t>3M GLUE STICK</t>
  </si>
  <si>
    <t>REPOSITIONABLE 6PK. OF 10</t>
  </si>
  <si>
    <t>91062469248306</t>
  </si>
  <si>
    <t>3M 75 REPOSITIONABLE</t>
  </si>
  <si>
    <t>91062499149367</t>
  </si>
  <si>
    <t>3M SUPER 74 FOAM FAST</t>
  </si>
  <si>
    <t>91062916799307</t>
  </si>
  <si>
    <t>3M EPX PLUS APPLICATOR</t>
  </si>
  <si>
    <t>911ABS120</t>
  </si>
  <si>
    <t>CLEAR BUMP ONS BUMPER</t>
  </si>
  <si>
    <t>911ABS20</t>
  </si>
  <si>
    <t>911BS19</t>
  </si>
  <si>
    <t>BLACK BUMPER BS-19 2646/CASE</t>
  </si>
  <si>
    <t>911SJ50012</t>
  </si>
  <si>
    <t>3M BUMP ON SJ5001 BLACK</t>
  </si>
  <si>
    <t>911SJ50031</t>
  </si>
  <si>
    <t>3M BUMP ON SJ5003 WHITE</t>
  </si>
  <si>
    <t>911SJ50032</t>
  </si>
  <si>
    <t>3M BUMP ON SJ5003 BLACK</t>
  </si>
  <si>
    <t>911SJ50033</t>
  </si>
  <si>
    <t>3M BUMP ON SJ5003 GRAY</t>
  </si>
  <si>
    <t>911SJ50034</t>
  </si>
  <si>
    <t>3M BUMP ON SJ5003 BROWN</t>
  </si>
  <si>
    <t>911SJ50072</t>
  </si>
  <si>
    <t>3M BUMP ON SJ5007 BLACK</t>
  </si>
  <si>
    <t>911SJ50081</t>
  </si>
  <si>
    <t>3M BUMP ON SJ5008 WHITE</t>
  </si>
  <si>
    <t>911SJ50082</t>
  </si>
  <si>
    <t>3M BUMP ON SJ5008 BLACK</t>
  </si>
  <si>
    <t>911SJ50083</t>
  </si>
  <si>
    <t>3M BUMP ON SJ5008 GRAY</t>
  </si>
  <si>
    <t>911SJ50091</t>
  </si>
  <si>
    <t>3M BUMP ON SJ5009 WHITE</t>
  </si>
  <si>
    <t>911SJ50092</t>
  </si>
  <si>
    <t>3M BUMP ON SJ5009 BLACK</t>
  </si>
  <si>
    <t>911SJ50121</t>
  </si>
  <si>
    <t>3M BUMP ON SJ5012 WHITE</t>
  </si>
  <si>
    <t>911SJ50122</t>
  </si>
  <si>
    <t>3M BUMP ON SJ5012 BLACK</t>
  </si>
  <si>
    <t>911SJ50123</t>
  </si>
  <si>
    <t>3M BUMP ON SJ5012-3</t>
  </si>
  <si>
    <t>911SJ50124</t>
  </si>
  <si>
    <t>3M BUMP ON SJ5012 BROWN</t>
  </si>
  <si>
    <t>911SJ50171</t>
  </si>
  <si>
    <t>3M BUMP ON SJ5017 WHITE</t>
  </si>
  <si>
    <t>911SJ50172</t>
  </si>
  <si>
    <t>3M BUMP ON SJ5017 BLACK</t>
  </si>
  <si>
    <t>911SJ50173</t>
  </si>
  <si>
    <t>3M BUMP ON SJ5017 GRAY</t>
  </si>
  <si>
    <t>911SJ50181</t>
  </si>
  <si>
    <t>3M BUMP ON SJ5018 WHITE</t>
  </si>
  <si>
    <t>911SJ50183</t>
  </si>
  <si>
    <t>3M BUMP ON SJ5018 GRAY</t>
  </si>
  <si>
    <t>911SJ50230</t>
  </si>
  <si>
    <t>3M BUMP-ON SJ5023 CLEAR</t>
  </si>
  <si>
    <t>911SJ50232</t>
  </si>
  <si>
    <t>3M BUMPONS SJ5023 BLACK</t>
  </si>
  <si>
    <t>911SJ50271</t>
  </si>
  <si>
    <t>3M BUMP ON SJ5027 WHITE</t>
  </si>
  <si>
    <t>911SJ50273</t>
  </si>
  <si>
    <t>3M BUMP ON SJ5027 GRAY</t>
  </si>
  <si>
    <t>911SJ53030</t>
  </si>
  <si>
    <t>3M BUMP ON SJ5303 CLEAR</t>
  </si>
  <si>
    <t>911SJ53060</t>
  </si>
  <si>
    <t>3M BUMP ON SJ5306 CLEAR</t>
  </si>
  <si>
    <t>911SJ53120</t>
  </si>
  <si>
    <t>3M BUMP ON SJ5312 CLEAR</t>
  </si>
  <si>
    <t>911SJ57442</t>
  </si>
  <si>
    <t>3M BUMP ON SJ5744 BLACK</t>
  </si>
  <si>
    <t>9124658F00500</t>
  </si>
  <si>
    <t>1/2 X 27 YDS. DOUBLE</t>
  </si>
  <si>
    <t>COATED REMOVABLE FOAM TAPE</t>
  </si>
  <si>
    <t>912</t>
  </si>
  <si>
    <t>9124658F00750</t>
  </si>
  <si>
    <t>3/4 X 27 YDS. DOUBLE</t>
  </si>
  <si>
    <t>9124658F01000</t>
  </si>
  <si>
    <t>1' X 27 YDS. DOUBLE</t>
  </si>
  <si>
    <t>91246901500</t>
  </si>
  <si>
    <t>#469 1 1/2 X 60 YDS.</t>
  </si>
  <si>
    <t>HI TEMP DOUBLE COATED TAPE</t>
  </si>
  <si>
    <t>91270002474032</t>
  </si>
  <si>
    <t>3M 924 ADHESIVE TRANSFER</t>
  </si>
  <si>
    <t>TAPE 1/2' X 36YD.</t>
  </si>
  <si>
    <t>91270002474040</t>
  </si>
  <si>
    <t>TAPE 3/4'X36YDS.</t>
  </si>
  <si>
    <t>91270006025657</t>
  </si>
  <si>
    <t>3M 950 ADHESIVE TRANSFER</t>
  </si>
  <si>
    <t>TAPE 3/4' X 60YD.</t>
  </si>
  <si>
    <t>91270006030442</t>
  </si>
  <si>
    <t>3M 444 DOUBLE COATED TAPE</t>
  </si>
  <si>
    <t>1/2' X 36YD.</t>
  </si>
  <si>
    <t>91270006030558</t>
  </si>
  <si>
    <t>TAPES 1/2'X60YDS.</t>
  </si>
  <si>
    <t>91270006030566</t>
  </si>
  <si>
    <t>TAPE 1' X 60YD</t>
  </si>
  <si>
    <t>91270006040060</t>
  </si>
  <si>
    <t>3M 969 ADHESIVE TRANSFER</t>
  </si>
  <si>
    <t>TAPE 1/2' X 18 YARDS</t>
  </si>
  <si>
    <t>91270006060803</t>
  </si>
  <si>
    <t>3M 969 ADHESIVE TRF TAPE</t>
  </si>
  <si>
    <t>1/2' X 36 YDS</t>
  </si>
  <si>
    <t>91270006101920</t>
  </si>
  <si>
    <t>3M 928-100 DOUBLE COATED</t>
  </si>
  <si>
    <t>TISSUE TAPE 1/2' X 11YD.</t>
  </si>
  <si>
    <t>91270006110764</t>
  </si>
  <si>
    <t>3M F9460 PC ADHESIVE</t>
  </si>
  <si>
    <t>TRANSFER TAPE 2MIL 1' X 60YD.</t>
  </si>
  <si>
    <t>91270006110798</t>
  </si>
  <si>
    <t>3M F9469 PC ADHESIVE</t>
  </si>
  <si>
    <t>TRANSFER TAPE 5MIL 1' X 60YD.</t>
  </si>
  <si>
    <t>91270070094027</t>
  </si>
  <si>
    <t>3M ATG-SP ATG 752 PLUS</t>
  </si>
  <si>
    <t>4 ROLLS</t>
  </si>
  <si>
    <t>91278804681704</t>
  </si>
  <si>
    <t>3M ATG 752 ADHESIVE</t>
  </si>
  <si>
    <t>TRANSFERGUN</t>
  </si>
  <si>
    <t>91290201000</t>
  </si>
  <si>
    <t>902 REPULPABLE TAPE</t>
  </si>
  <si>
    <t>1' X 60 YDS.</t>
  </si>
  <si>
    <t>912ATG100</t>
  </si>
  <si>
    <t>3M ATG100 TAPE GUN USES</t>
  </si>
  <si>
    <t>924-100 TAPE ONLY</t>
  </si>
  <si>
    <t>912ATG700</t>
  </si>
  <si>
    <t>3M ATG 700 TAPE GUN</t>
  </si>
  <si>
    <t>913007501</t>
  </si>
  <si>
    <t>3/4' BLACK VELCRO</t>
  </si>
  <si>
    <t>3/4' X 25 YDS.</t>
  </si>
  <si>
    <t>913</t>
  </si>
  <si>
    <t>913015001</t>
  </si>
  <si>
    <t>1 1/2' BLACK VELCRO</t>
  </si>
  <si>
    <t>1 1/2' X 25 YDS.</t>
  </si>
  <si>
    <t>91562999099500</t>
  </si>
  <si>
    <t>TC GUN W/QUAD TRACK</t>
  </si>
  <si>
    <t>CONVERTER PALM TRIGGER</t>
  </si>
  <si>
    <t>915</t>
  </si>
  <si>
    <t>92022</t>
  </si>
  <si>
    <t>2' WIDE X 50 YDS BLACK</t>
  </si>
  <si>
    <t>9220232404502</t>
  </si>
  <si>
    <t>PRINTABLE P/E FILM RED</t>
  </si>
  <si>
    <t>9220232404503</t>
  </si>
  <si>
    <t>PRINTABLE P/E FILM GRAY</t>
  </si>
  <si>
    <t>9220232404511</t>
  </si>
  <si>
    <t>PRINTABLE P/E WHITE DOFT MATTE</t>
  </si>
  <si>
    <t>9220232404513</t>
  </si>
  <si>
    <t>PRINTABLE P/E NATURAL</t>
  </si>
  <si>
    <t>9220232404514</t>
  </si>
  <si>
    <t>PRINTABLE P/E BLUE</t>
  </si>
  <si>
    <t>93000750</t>
  </si>
  <si>
    <t>FEP ROLL COVER 3/4</t>
  </si>
  <si>
    <t>930</t>
  </si>
  <si>
    <t>93001000</t>
  </si>
  <si>
    <t>FEP ROLL COVER</t>
  </si>
  <si>
    <t>93001250</t>
  </si>
  <si>
    <t>FEP ROLL COVER 1 1/4</t>
  </si>
  <si>
    <t>936A1008</t>
  </si>
  <si>
    <t>10 X 8 STYLE A SIGN</t>
  </si>
  <si>
    <t>936A11013</t>
  </si>
  <si>
    <t>11 X 13 STYLE A SIGN</t>
  </si>
  <si>
    <t>936A110135</t>
  </si>
  <si>
    <t>11 A 13 1/2 STYLE A SIGN</t>
  </si>
  <si>
    <t>936A11014</t>
  </si>
  <si>
    <t>11 X 14 STYLE A SIGN</t>
  </si>
  <si>
    <t>936A11017</t>
  </si>
  <si>
    <t>11 X 17 STYLE A SIGN</t>
  </si>
  <si>
    <t>936A1107</t>
  </si>
  <si>
    <t>11 X 7 STYLE A SIGN</t>
  </si>
  <si>
    <t>936A11085</t>
  </si>
  <si>
    <t>11 X 8 1/2 STYLE A SIGN</t>
  </si>
  <si>
    <t>936A1109</t>
  </si>
  <si>
    <t>11 X 9 STYLE A SIGN</t>
  </si>
  <si>
    <t>936A1209</t>
  </si>
  <si>
    <t>12 X 9 STYLE A SIGN</t>
  </si>
  <si>
    <t>936A12250011</t>
  </si>
  <si>
    <t>12 1/4 X 11 STYLE A SIGN</t>
  </si>
  <si>
    <t>936A14011</t>
  </si>
  <si>
    <t>14 X 11 STYLE A SIGN</t>
  </si>
  <si>
    <t>936A17011</t>
  </si>
  <si>
    <t>17 X 11 STYLE A SIGN</t>
  </si>
  <si>
    <t>936A25035</t>
  </si>
  <si>
    <t>2/1/2 X 3 1/2 STYLE SIGN</t>
  </si>
  <si>
    <t>936A27503750</t>
  </si>
  <si>
    <t>STYLE A SIGNHOLDER 2 3/4" X</t>
  </si>
  <si>
    <t>3 3/4" FOR BASEBALL CARDS</t>
  </si>
  <si>
    <t>936A3015</t>
  </si>
  <si>
    <t>3 X 1 1/2 STYLE A SIGN</t>
  </si>
  <si>
    <t>936A302250</t>
  </si>
  <si>
    <t>3 X 2 1/4 STYLE A SIGN</t>
  </si>
  <si>
    <t>936A3025</t>
  </si>
  <si>
    <t>3 X 2 1/2 STYLE A SIGN</t>
  </si>
  <si>
    <t>936A305</t>
  </si>
  <si>
    <t>3 X 5 STYLE A SIGN HOLDER</t>
  </si>
  <si>
    <t>936A3502250</t>
  </si>
  <si>
    <t>3 1/2 X 2 1/4 STYLE A</t>
  </si>
  <si>
    <t>SIGN HOLDER</t>
  </si>
  <si>
    <t>936A35035</t>
  </si>
  <si>
    <t>3 1/2 X 3 1/2 STYLE A</t>
  </si>
  <si>
    <t>936A3505</t>
  </si>
  <si>
    <t>3 1/2 X 5 STYLE A SIGN</t>
  </si>
  <si>
    <t>936A35055</t>
  </si>
  <si>
    <t>3 1/2 X 5 1/2 STYLE A</t>
  </si>
  <si>
    <t>936A405</t>
  </si>
  <si>
    <t>4 X 5 STYLE A SIGN HOLDER</t>
  </si>
  <si>
    <t>936A409</t>
  </si>
  <si>
    <t>4 X 9 STYLE A SIGN HOLDER</t>
  </si>
  <si>
    <t>936A4506</t>
  </si>
  <si>
    <t>4 1/2 X 6 STYLE A SIGN</t>
  </si>
  <si>
    <t>936A503</t>
  </si>
  <si>
    <t>5 X 3 STYLE A SIGN HOLDER</t>
  </si>
  <si>
    <t>936A5035</t>
  </si>
  <si>
    <t>5 X 3 1/2 STYLE A SIGN</t>
  </si>
  <si>
    <t>936A506</t>
  </si>
  <si>
    <t>5 X 6 STYLE A SIGN HOLDER</t>
  </si>
  <si>
    <t>936A55035</t>
  </si>
  <si>
    <t>5 1/2 X 3 1/2 STYLE A</t>
  </si>
  <si>
    <t>936A55045</t>
  </si>
  <si>
    <t>5 1/2 X 4 1/2 STYLE A</t>
  </si>
  <si>
    <t>936A5507</t>
  </si>
  <si>
    <t>5 1/2 X 7 STYLE A SIGN</t>
  </si>
  <si>
    <t>936A55085</t>
  </si>
  <si>
    <t>5 1/2 X 8 1/2 STYLE A</t>
  </si>
  <si>
    <t>936A604</t>
  </si>
  <si>
    <t>6 X 4 STYLE A SIGNHOLDER</t>
  </si>
  <si>
    <t>936A608</t>
  </si>
  <si>
    <t>6 X 8 STYLE A SIGN HOLDER</t>
  </si>
  <si>
    <t>936A7035</t>
  </si>
  <si>
    <t>7 X 3 1/2 STYLE A SIGN</t>
  </si>
  <si>
    <t>936A705</t>
  </si>
  <si>
    <t>7 X 5 STYLE A SIGN HOLDER</t>
  </si>
  <si>
    <t>936A806</t>
  </si>
  <si>
    <t>8 X 6 STYLE A SIGN HOLDER</t>
  </si>
  <si>
    <t>936A85011</t>
  </si>
  <si>
    <t>8 1/2 X 11 STYLE A SIGN</t>
  </si>
  <si>
    <t>936A9012</t>
  </si>
  <si>
    <t>9 X 12 STYLE A SIGN</t>
  </si>
  <si>
    <t>936B1008</t>
  </si>
  <si>
    <t>10 X 8 STYLE B SIGN</t>
  </si>
  <si>
    <t>936B102501612</t>
  </si>
  <si>
    <t>10 1/4 X 16 1/8 STYLE B</t>
  </si>
  <si>
    <t>936B102501625</t>
  </si>
  <si>
    <t>10 1/4 X 16 1/4 STYLE B</t>
  </si>
  <si>
    <t>936B110145</t>
  </si>
  <si>
    <t>11 X 14 1/2 STYLE B SIGN</t>
  </si>
  <si>
    <t>936B1107</t>
  </si>
  <si>
    <t>11 X 7 STYLE B SIGN</t>
  </si>
  <si>
    <t>936B11085</t>
  </si>
  <si>
    <t>11 X 8 1/2 STYLE B SIGN</t>
  </si>
  <si>
    <t>936B1209</t>
  </si>
  <si>
    <t>12 X 9 STYLE B SIGN</t>
  </si>
  <si>
    <t>936B125011</t>
  </si>
  <si>
    <t>12 1/2 X 10 STYLE B SIGN</t>
  </si>
  <si>
    <t>936B14011</t>
  </si>
  <si>
    <t>14 X 11 STYLE B SIGN</t>
  </si>
  <si>
    <t>936B14085</t>
  </si>
  <si>
    <t>14 X 8 1/2 STYLE B SIGN</t>
  </si>
  <si>
    <t>936B202</t>
  </si>
  <si>
    <t>2 X 2 STYLE B SIGN HOLDER</t>
  </si>
  <si>
    <t>936B22085</t>
  </si>
  <si>
    <t>22 X 8 1/2 STYLE B SIGN</t>
  </si>
  <si>
    <t>936B302</t>
  </si>
  <si>
    <t>3 X 2 STYLE B SIGN HOLDER</t>
  </si>
  <si>
    <t>936B305</t>
  </si>
  <si>
    <t>3 X 5 STYLE B SIGN HOLDER</t>
  </si>
  <si>
    <t>936B35035</t>
  </si>
  <si>
    <t>3 1/2 X 3 1/2 STYLE B</t>
  </si>
  <si>
    <t>936B3505</t>
  </si>
  <si>
    <t>3 1/2 X 5 STYLE B SIGN</t>
  </si>
  <si>
    <t>936B35055</t>
  </si>
  <si>
    <t>3 1/2 X 5 1/2 STYLE B</t>
  </si>
  <si>
    <t>936B4011</t>
  </si>
  <si>
    <t>4 X 11 STYLE B SIGN</t>
  </si>
  <si>
    <t>936B405</t>
  </si>
  <si>
    <t>4 X 5 STYLE B SIGN HOLDER</t>
  </si>
  <si>
    <t>936B406</t>
  </si>
  <si>
    <t>4 X 6 STYLE B SIGN HOLDER</t>
  </si>
  <si>
    <t>936B408</t>
  </si>
  <si>
    <t>4 X 8 STYLE B SIGNHOLDER</t>
  </si>
  <si>
    <t>936B40825</t>
  </si>
  <si>
    <t>4 X 8 1/4 STYLE B SIGN</t>
  </si>
  <si>
    <t>936B409</t>
  </si>
  <si>
    <t>4 X 9 STYLE B SIGN HOLDER</t>
  </si>
  <si>
    <t>936B425011</t>
  </si>
  <si>
    <t>4 1/4 X 11 STYLE B SIGN</t>
  </si>
  <si>
    <t>936B4250625</t>
  </si>
  <si>
    <t>4 1/4 X 6 1/4 STYLE B</t>
  </si>
  <si>
    <t>936B45011</t>
  </si>
  <si>
    <t>4 1/2 X 11 STYLE B SIGN</t>
  </si>
  <si>
    <t>936B503</t>
  </si>
  <si>
    <t>5 X 3 STYLE B SIGN HOLDER</t>
  </si>
  <si>
    <t>936B5035</t>
  </si>
  <si>
    <t>5 X 3 1/5 STYLE B SIGN</t>
  </si>
  <si>
    <t>936B55035</t>
  </si>
  <si>
    <t>5 1/2 X 3 1/2 STYLE B</t>
  </si>
  <si>
    <t>936B5507</t>
  </si>
  <si>
    <t>5 1/2 X 7 STYLE B SIGN</t>
  </si>
  <si>
    <t>936B55075</t>
  </si>
  <si>
    <t>5 1/2 X 7 1/2 STYLE B</t>
  </si>
  <si>
    <t>936B55085</t>
  </si>
  <si>
    <t>5 1/2 X 8 1/2 STYLE B</t>
  </si>
  <si>
    <t>936B608</t>
  </si>
  <si>
    <t>6 X 8 STYLE B SIGN HOLDER</t>
  </si>
  <si>
    <t>936B705</t>
  </si>
  <si>
    <t>7 X 5 STYLE B SIGN HOLDER</t>
  </si>
  <si>
    <t>936B7055</t>
  </si>
  <si>
    <t>7 X 5 1/2 STYLE B SIGN</t>
  </si>
  <si>
    <t>936B7085</t>
  </si>
  <si>
    <t>7 X 8 1/2 STYLE B SIGNHOLDER</t>
  </si>
  <si>
    <t>936B85011</t>
  </si>
  <si>
    <t>8 1/2 X 11 STYLE B SIGN</t>
  </si>
  <si>
    <t>936B85014</t>
  </si>
  <si>
    <t>8 1/2 X 14 STYLE B SIGNHOLDER</t>
  </si>
  <si>
    <t>936B85055</t>
  </si>
  <si>
    <t>8 1/2 X 5 1/2 STYLE B</t>
  </si>
  <si>
    <t>936B9012</t>
  </si>
  <si>
    <t>9 X 12 STYLE B SIGN</t>
  </si>
  <si>
    <t>936C11014</t>
  </si>
  <si>
    <t>11 X 14 STYLE C SIGN</t>
  </si>
  <si>
    <t>936C1107</t>
  </si>
  <si>
    <t>11 X 7 STYLE C SIGN</t>
  </si>
  <si>
    <t>936C11085</t>
  </si>
  <si>
    <t>11 X 8 1/2 STYLE C SIGN</t>
  </si>
  <si>
    <t>936C120675</t>
  </si>
  <si>
    <t>STYLE C 12 X 6 3/4</t>
  </si>
  <si>
    <t>936C1209</t>
  </si>
  <si>
    <t>12 X 9 STYLE C SIGN</t>
  </si>
  <si>
    <t>936C14011</t>
  </si>
  <si>
    <t>14 X 11 STYLE C SIGN</t>
  </si>
  <si>
    <t>936C202</t>
  </si>
  <si>
    <t>2 X 2 STYLE C SIGN HOLDER</t>
  </si>
  <si>
    <t>936C305</t>
  </si>
  <si>
    <t>3 X 5 STYLE C SIGN HOLDER</t>
  </si>
  <si>
    <t>936C3505</t>
  </si>
  <si>
    <t>3 1/2 X 5 STYLE C SIGN</t>
  </si>
  <si>
    <t>936C405</t>
  </si>
  <si>
    <t>4 X 5 STYLE C SIGN HOLDER</t>
  </si>
  <si>
    <t>936C4250625</t>
  </si>
  <si>
    <t>4 1/2 X 6 1/4 STYLE C</t>
  </si>
  <si>
    <t>936C42507</t>
  </si>
  <si>
    <t>4 1/4 X 7 STYLE C SIGN</t>
  </si>
  <si>
    <t>936C503</t>
  </si>
  <si>
    <t>5 X 3 STYLE C SIGN HOLDER</t>
  </si>
  <si>
    <t>936C5035</t>
  </si>
  <si>
    <t>5 X 3 1/2 STYLE C SIGN</t>
  </si>
  <si>
    <t>936C507</t>
  </si>
  <si>
    <t>5 X 7 STYLE C SIFN HOLDER</t>
  </si>
  <si>
    <t>936C55035</t>
  </si>
  <si>
    <t>5 1/2 X 3 1/2 STYLE C</t>
  </si>
  <si>
    <t>936C55085</t>
  </si>
  <si>
    <t>5 1/2 X 8 1/2 STYLE C</t>
  </si>
  <si>
    <t>936C675012</t>
  </si>
  <si>
    <t>6 3/4 X 12 STYLE C</t>
  </si>
  <si>
    <t>936C705</t>
  </si>
  <si>
    <t>7 X 5 STYLE C SIGN HOLDER</t>
  </si>
  <si>
    <t>936C7055</t>
  </si>
  <si>
    <t>7 X 5 1/2 STYLE C SIGN</t>
  </si>
  <si>
    <t>936C8010</t>
  </si>
  <si>
    <t>8 X 10 STYLE C SIGN</t>
  </si>
  <si>
    <t>936C85011</t>
  </si>
  <si>
    <t>8 1/2 X 11 STYLE C SIGN</t>
  </si>
  <si>
    <t>936C9012</t>
  </si>
  <si>
    <t>9 X 12 STYLE C SIGN</t>
  </si>
  <si>
    <t>936D3505</t>
  </si>
  <si>
    <t>3 1/2 X 5 STYLE D SIGN</t>
  </si>
  <si>
    <t>936D406</t>
  </si>
  <si>
    <t>4 X 6 STYLE D SIGN HOLDER</t>
  </si>
  <si>
    <t>936V11014</t>
  </si>
  <si>
    <t>U FOLDS 11 X 14</t>
  </si>
  <si>
    <t>936V1607</t>
  </si>
  <si>
    <t>U FOLDS 16 X 7</t>
  </si>
  <si>
    <t>936V5035</t>
  </si>
  <si>
    <t>U FOLDS 5 X 3 1/2</t>
  </si>
  <si>
    <t>936V508</t>
  </si>
  <si>
    <t>U FOLDS 5 X 8</t>
  </si>
  <si>
    <t>936V705</t>
  </si>
  <si>
    <t>U FOLDS 7 X 5</t>
  </si>
  <si>
    <t>936V8010</t>
  </si>
  <si>
    <t>U FOLDS 8 X 10</t>
  </si>
  <si>
    <t>9371002</t>
  </si>
  <si>
    <t>ECONOMY FOOT BALL HELMET</t>
  </si>
  <si>
    <t>937</t>
  </si>
  <si>
    <t>9371006</t>
  </si>
  <si>
    <t>FOOT BALL JERSEY HOLDER</t>
  </si>
  <si>
    <t>9372001</t>
  </si>
  <si>
    <t>BASE BALL HAT HOLDER</t>
  </si>
  <si>
    <t>(SINGLE)</t>
  </si>
  <si>
    <t>9372002</t>
  </si>
  <si>
    <t>BASE BALL GLOVE HOLDER</t>
  </si>
  <si>
    <t>9372003</t>
  </si>
  <si>
    <t>BASE BALL BAT HOLDER</t>
  </si>
  <si>
    <t>9372004</t>
  </si>
  <si>
    <t>BASE BALLL HOLDER (SINGLE</t>
  </si>
  <si>
    <t>9372005</t>
  </si>
  <si>
    <t>BASE BALL HOLDER MULTIPLE</t>
  </si>
  <si>
    <t>9372006</t>
  </si>
  <si>
    <t>BASE BALL JERSEY HOLDER</t>
  </si>
  <si>
    <t>9372007</t>
  </si>
  <si>
    <t>THREE HAT HOLDER</t>
  </si>
  <si>
    <t>9373004</t>
  </si>
  <si>
    <t>DELUXE BASKET BALL HOLDER</t>
  </si>
  <si>
    <t>9373005</t>
  </si>
  <si>
    <t>ECONOMY BASKET BALL</t>
  </si>
  <si>
    <t>9373006</t>
  </si>
  <si>
    <t>BASKET BALL JERSEY HOLDER</t>
  </si>
  <si>
    <t>9374001</t>
  </si>
  <si>
    <t>HOCKEY STICK HOLDER</t>
  </si>
  <si>
    <t>9374002</t>
  </si>
  <si>
    <t>HOCKEY STICK &amp; PUCK</t>
  </si>
  <si>
    <t>9374004</t>
  </si>
  <si>
    <t>HOCKEY PUCK HOLDER</t>
  </si>
  <si>
    <t>SINGLE</t>
  </si>
  <si>
    <t>9374005</t>
  </si>
  <si>
    <t>MULTIPLE</t>
  </si>
  <si>
    <t>9374006</t>
  </si>
  <si>
    <t>HOCKEY JERSEY HOLDER</t>
  </si>
  <si>
    <t>9375001</t>
  </si>
  <si>
    <t>BOXING GLOVE HOLDER</t>
  </si>
  <si>
    <t>9376001</t>
  </si>
  <si>
    <t>SOCCER BALL HOLDER</t>
  </si>
  <si>
    <t>9377001</t>
  </si>
  <si>
    <t>TICKET HOLDER (BULK PACK)</t>
  </si>
  <si>
    <t>9378001</t>
  </si>
  <si>
    <t>PEZ DISPENSER HOLDER</t>
  </si>
  <si>
    <t>93780011202</t>
  </si>
  <si>
    <t>WHEATIES BOX HOLDER 1202</t>
  </si>
  <si>
    <t>93780022002</t>
  </si>
  <si>
    <t>WHEATIES BOX HOLDER 2002</t>
  </si>
  <si>
    <t>9378003</t>
  </si>
  <si>
    <t>BARBIE DOLL CASE</t>
  </si>
  <si>
    <t>9378004</t>
  </si>
  <si>
    <t>PORCELAIN DOLL CASE</t>
  </si>
  <si>
    <t>MADE TO ORDER CUSTOM SIZES</t>
  </si>
  <si>
    <t>9378005</t>
  </si>
  <si>
    <t>8 CAR DISPLAY</t>
  </si>
  <si>
    <t>9378006</t>
  </si>
  <si>
    <t>16 CAR DISPLAY</t>
  </si>
  <si>
    <t>9378007</t>
  </si>
  <si>
    <t>GUN CASE</t>
  </si>
  <si>
    <t>9378008</t>
  </si>
  <si>
    <t>TROPHY CASE</t>
  </si>
  <si>
    <t>999JAG1001</t>
  </si>
  <si>
    <t>RETURN POLICY SIGN HOLDER</t>
  </si>
  <si>
    <t>999JAG1002</t>
  </si>
  <si>
    <t>RAISED SIGN HOLDER 8.5X11</t>
  </si>
  <si>
    <t>999JAG1003</t>
  </si>
  <si>
    <t>WATCH SIGN HOLDER</t>
  </si>
  <si>
    <t>999JAG1004</t>
  </si>
  <si>
    <t>SINGLE SHOE SHELF PETG</t>
  </si>
  <si>
    <t>999JAG1005</t>
  </si>
  <si>
    <t>3 SADDLE RISER SET</t>
  </si>
  <si>
    <t>999JAG1006</t>
  </si>
  <si>
    <t>SHOE CARE KIT</t>
  </si>
  <si>
    <t>999JAG1007</t>
  </si>
  <si>
    <t>COUNTER TOP WALLET DISPLAY</t>
  </si>
  <si>
    <t>999JAG1008</t>
  </si>
  <si>
    <t>SUNGLASS FIXTURE A</t>
  </si>
  <si>
    <t>A</t>
  </si>
  <si>
    <t>TO BE DEFINED</t>
  </si>
  <si>
    <t>B</t>
  </si>
  <si>
    <t>BANK FEES</t>
  </si>
  <si>
    <t>BANK FEES FOR RETURN CHECK</t>
  </si>
  <si>
    <t>CREDIT CARD PRO</t>
  </si>
  <si>
    <t>CREDIT CARD PROCESSING FEE</t>
  </si>
  <si>
    <t>CCF</t>
  </si>
  <si>
    <t>CUT NONSTOCK</t>
  </si>
  <si>
    <t>Order NS Part for Emco to Cut</t>
  </si>
  <si>
    <t>CNS</t>
  </si>
  <si>
    <t>CUT PIECE</t>
  </si>
  <si>
    <t>CUT</t>
  </si>
  <si>
    <t>DIRECT</t>
  </si>
  <si>
    <t>Stock  Ordered &amp; Shipped</t>
  </si>
  <si>
    <t>Direct from MFG</t>
  </si>
  <si>
    <t>965</t>
  </si>
  <si>
    <t>FAB</t>
  </si>
  <si>
    <t>FAB INVENTORY</t>
  </si>
  <si>
    <t>FABRICATION</t>
  </si>
  <si>
    <t>Fabrication Inventory</t>
  </si>
  <si>
    <t>960</t>
  </si>
  <si>
    <t>FREIGHT</t>
  </si>
  <si>
    <t>EXPEDITE FREIGHT CHARGES</t>
  </si>
  <si>
    <t>967</t>
  </si>
  <si>
    <t>GG1</t>
  </si>
  <si>
    <t>05-04694 BREAD TRAY</t>
  </si>
  <si>
    <t>HASPABC#30</t>
  </si>
  <si>
    <t>ACRYLIC HASP</t>
  </si>
  <si>
    <t>HINGEP4169-CLOU</t>
  </si>
  <si>
    <t>PVC LIVING HINGE .080 THICK X</t>
  </si>
  <si>
    <t>1 1/2" WIDE WHITE IN MIDDLE</t>
  </si>
  <si>
    <t>INBOUND FRT CHG</t>
  </si>
  <si>
    <t>INBOUND FREIGHT CHARGES</t>
  </si>
  <si>
    <t>LOT</t>
  </si>
  <si>
    <t>LOT CHARGE</t>
  </si>
  <si>
    <t>UNCUT PIECES</t>
  </si>
  <si>
    <t>LOT CUT</t>
  </si>
  <si>
    <t>LOT CUT PIECES</t>
  </si>
  <si>
    <t>LT2</t>
  </si>
  <si>
    <t>M</t>
  </si>
  <si>
    <t>MEMO TBD</t>
  </si>
  <si>
    <t>MFG</t>
  </si>
  <si>
    <t>MFG INVENTORY</t>
  </si>
  <si>
    <t>MFL</t>
  </si>
  <si>
    <t>Manufacture Labor w/Emco RM</t>
  </si>
  <si>
    <t>Emco supplies product</t>
  </si>
  <si>
    <t>MISC</t>
  </si>
  <si>
    <t>miscellaneous</t>
  </si>
  <si>
    <t>OTH</t>
  </si>
  <si>
    <t>MISC 966</t>
  </si>
  <si>
    <t>CONSULTING/DESIGN FEES</t>
  </si>
  <si>
    <t>966</t>
  </si>
  <si>
    <t>OFFICE SUPPLIES STATIONARY</t>
  </si>
  <si>
    <t>ENVELOPES/PRINTER SUPPLIES</t>
  </si>
  <si>
    <t>ORDER</t>
  </si>
  <si>
    <t>do not use this part number</t>
  </si>
  <si>
    <t>951</t>
  </si>
  <si>
    <t>ORDER - FT</t>
  </si>
  <si>
    <t>ORDER FOR CUSTOMER ONLY</t>
  </si>
  <si>
    <t>OUTSIDE MFG.</t>
  </si>
  <si>
    <t>finished parts completed to pr</t>
  </si>
  <si>
    <t>PACKAGING-CUSTO</t>
  </si>
  <si>
    <t>SPECIAL PACKAGING AND BOXES</t>
  </si>
  <si>
    <t>FOR SPECIFIC CUSTOMER</t>
  </si>
  <si>
    <t>PACKING</t>
  </si>
  <si>
    <t>PACKING /BOXES/ PALLET/TAPE</t>
  </si>
  <si>
    <t>BUBBLE WRAP /ETC</t>
  </si>
  <si>
    <t>PLAQUES</t>
  </si>
  <si>
    <t>Plaque Faces</t>
  </si>
  <si>
    <t>963</t>
  </si>
  <si>
    <t>PRODUCTION SUPP</t>
  </si>
  <si>
    <t>PRODUCTION SY TOOLS/PARTS</t>
  </si>
  <si>
    <t>MACH PARTS/TOOLS FOR PRODUCTN</t>
  </si>
  <si>
    <t>R&amp;M</t>
  </si>
  <si>
    <t>REPAIR AND MAINTENANCE EQUIP.</t>
  </si>
  <si>
    <t>RESTOCK</t>
  </si>
  <si>
    <t>RESTOCKING FEE</t>
  </si>
  <si>
    <t>RSF</t>
  </si>
  <si>
    <t>RETURNS</t>
  </si>
  <si>
    <t>TBD</t>
  </si>
  <si>
    <t>REF</t>
  </si>
  <si>
    <t>ROD INVENTORY</t>
  </si>
  <si>
    <t>Roll Inventory</t>
  </si>
  <si>
    <t>ROL</t>
  </si>
  <si>
    <t>SERVICE BLDG</t>
  </si>
  <si>
    <t>BUILDING SERVICE</t>
  </si>
  <si>
    <t>SHEET INVENTORY</t>
  </si>
  <si>
    <t>SHT</t>
  </si>
  <si>
    <t>SHIP</t>
  </si>
  <si>
    <t>SPECIAL FREIGHT</t>
  </si>
  <si>
    <t>SUPPLIES</t>
  </si>
  <si>
    <t>CLEANING SUPPLIES WHS</t>
  </si>
  <si>
    <t>PP TOWELS, CLEANING SUPPLIES</t>
  </si>
  <si>
    <t>TUBE</t>
  </si>
  <si>
    <t>TUB</t>
  </si>
  <si>
    <t>WR</t>
  </si>
  <si>
    <t>1/4" DIA. ROUND</t>
  </si>
  <si>
    <t xml:space="preserve">3502    </t>
  </si>
  <si>
    <t>261003754896USA</t>
  </si>
  <si>
    <t>3/8" x 48" x 96"</t>
  </si>
  <si>
    <t>341025024241422</t>
  </si>
  <si>
    <t>0.25" x 24" x 24"</t>
  </si>
  <si>
    <t>Rexolite Sheet</t>
  </si>
  <si>
    <t>activity_cd</t>
  </si>
  <si>
    <t>O</t>
  </si>
  <si>
    <t>BOXAISLE</t>
  </si>
  <si>
    <t xml:space="preserve">5805    </t>
  </si>
  <si>
    <t xml:space="preserve">7705    </t>
  </si>
  <si>
    <t>421012548096020</t>
  </si>
  <si>
    <t>1 1/4"ID x 1 1/2"OD BLUE EXT</t>
  </si>
  <si>
    <t>401001874812USA</t>
  </si>
  <si>
    <t>3/16" x 48" x 120"</t>
  </si>
  <si>
    <t>Natural UHMW Sheet</t>
  </si>
  <si>
    <t>401005004896USA</t>
  </si>
  <si>
    <t>1/2" x 48" x 96"</t>
  </si>
  <si>
    <t>16200250BLK</t>
  </si>
  <si>
    <t>1/4"OD Black PCTFE Rod</t>
  </si>
  <si>
    <t>16200312BLK</t>
  </si>
  <si>
    <t>0.312" OD Black PCTFE Rod</t>
  </si>
  <si>
    <t>241A10480961100</t>
  </si>
  <si>
    <t>10mm x 48 x 96 Clear</t>
  </si>
  <si>
    <t>Twin Wall Polycarbonate</t>
  </si>
  <si>
    <t>040025048096000</t>
  </si>
  <si>
    <t>1/4 x 48 x 96 Clear Static</t>
  </si>
  <si>
    <t>Dissipative Acrylic 300</t>
  </si>
  <si>
    <t>240025048096000</t>
  </si>
  <si>
    <t>1/4 x 48 x 96 Static</t>
  </si>
  <si>
    <t>Dissipative Polycarbonate 300</t>
  </si>
  <si>
    <t xml:space="preserve">ROD140  </t>
  </si>
  <si>
    <t>21215001USA</t>
  </si>
  <si>
    <t>1.5 Nylon Rod Extruded</t>
  </si>
  <si>
    <t>(6' Lengths)</t>
  </si>
  <si>
    <t>.125 X 48 X 96 Blue</t>
  </si>
  <si>
    <t>41107501212SEMI</t>
  </si>
  <si>
    <t>3/4" x 12" x 12"</t>
  </si>
  <si>
    <t>Semitron 410C Sheet</t>
  </si>
  <si>
    <t>02200125100</t>
  </si>
  <si>
    <t>02201000200P</t>
  </si>
  <si>
    <t>1"OD Black Delrin</t>
  </si>
  <si>
    <t>150 Round Rod</t>
  </si>
  <si>
    <t>02100250246480P</t>
  </si>
  <si>
    <t>Natural Delrin 150</t>
  </si>
  <si>
    <t>1" DIA. ROUND</t>
  </si>
  <si>
    <t>261001256012000</t>
  </si>
  <si>
    <t>1/8" x 60" x 120"</t>
  </si>
  <si>
    <t>Natural HDPE Smooth / Smooth</t>
  </si>
  <si>
    <t>261000553604810</t>
  </si>
  <si>
    <t>.055" x 36" x 48.5"</t>
  </si>
  <si>
    <t>Black Soft Matte HDPE Sheet</t>
  </si>
  <si>
    <t>421037548120020</t>
  </si>
  <si>
    <t>421062548096020</t>
  </si>
  <si>
    <t>Kynar Welding Rod</t>
  </si>
  <si>
    <t>1/8" OD Natural Coil</t>
  </si>
  <si>
    <t>302070000USA</t>
  </si>
  <si>
    <t>PVC Rod Gray 7" Diameter Round</t>
  </si>
  <si>
    <t xml:space="preserve">ROD187  </t>
  </si>
  <si>
    <t>13402348096PVC</t>
  </si>
  <si>
    <t>White Palclad PVC Pro Cracked</t>
  </si>
  <si>
    <t>Ice 2.3mm x 48 x 120</t>
  </si>
  <si>
    <t>134IC120PVC</t>
  </si>
  <si>
    <t>Inside Corners x 120" Long</t>
  </si>
  <si>
    <t>Class A White</t>
  </si>
  <si>
    <t>134OC120PVC</t>
  </si>
  <si>
    <t>92202334548507</t>
  </si>
  <si>
    <t>.023" x 34.5" x 48.5"</t>
  </si>
  <si>
    <t>Green HDPE #52227 Sheet</t>
  </si>
  <si>
    <t>92202334548509</t>
  </si>
  <si>
    <t>Brown HDPE #52224 Sheet</t>
  </si>
  <si>
    <t>15201250M1000</t>
  </si>
  <si>
    <t>1.250" OD Natural G10 / FR4</t>
  </si>
  <si>
    <t>Rolled &amp; Molded Rod</t>
  </si>
  <si>
    <t>92202334548508</t>
  </si>
  <si>
    <t>Yellow HDPE #50084 Sheet</t>
  </si>
  <si>
    <t>Outside Corners x 120" Long</t>
  </si>
  <si>
    <t>02210000100</t>
  </si>
  <si>
    <t>10" Diameter</t>
  </si>
  <si>
    <t>Natural Acetal Rod</t>
  </si>
  <si>
    <t>1620100054IN</t>
  </si>
  <si>
    <t>PCTFE 1.00" UNLABELED</t>
  </si>
  <si>
    <t>LENGTH: 54"</t>
  </si>
  <si>
    <t>1620150079IN</t>
  </si>
  <si>
    <t>PCTFE 1.50" UNLABELED</t>
  </si>
  <si>
    <t>1620018748IN</t>
  </si>
  <si>
    <t>PCTFE .187" UNLABELED</t>
  </si>
  <si>
    <t>LENGTH: 48"</t>
  </si>
  <si>
    <t>1620021878IN</t>
  </si>
  <si>
    <t>PCTFE .218" UNLABELED</t>
  </si>
  <si>
    <t>LENGTH: 78"</t>
  </si>
  <si>
    <t>1620028172IN</t>
  </si>
  <si>
    <t>PCTFE .281" UNLABELED</t>
  </si>
  <si>
    <t>LENGTH: 72"</t>
  </si>
  <si>
    <t>261020010750960</t>
  </si>
  <si>
    <t>Nat HDPE 2x10.75x96</t>
  </si>
  <si>
    <t>(DROPS)</t>
  </si>
  <si>
    <t>382001401V</t>
  </si>
  <si>
    <t>COILS 5/32</t>
  </si>
  <si>
    <t xml:space="preserve">ROD235  </t>
  </si>
  <si>
    <t>02100750240480P</t>
  </si>
  <si>
    <t>2/4x24x48 Natural Delrin 150</t>
  </si>
  <si>
    <t>382002101V</t>
  </si>
  <si>
    <t>Virgin PTFE Rod .210 Diameter</t>
  </si>
  <si>
    <t>16200218BLK</t>
  </si>
  <si>
    <t>PCTFE .218" BLACK</t>
  </si>
  <si>
    <t>26100125481201P</t>
  </si>
  <si>
    <t>1/8" x 48" x 120" Black HDPE</t>
  </si>
  <si>
    <t>Smooth Pipe Grade</t>
  </si>
  <si>
    <t>4020250USA</t>
  </si>
  <si>
    <t>6FT LENGTHS USA IND</t>
  </si>
  <si>
    <t>KEL-F ROD 1/2" DIA</t>
  </si>
  <si>
    <t>261001874812010</t>
  </si>
  <si>
    <t>3/16" x 48" x 120" Black HDPE</t>
  </si>
  <si>
    <t>Smooth/Smooth</t>
  </si>
  <si>
    <t>1" DIA. CLEAR</t>
  </si>
  <si>
    <t>1 3/4" DIA. ROUND</t>
  </si>
  <si>
    <t>KYNAR PIPE 2 1/2" SCH 80</t>
  </si>
  <si>
    <t>1 1/4" ROUND</t>
  </si>
  <si>
    <t>1 7/8" DIA. ROUND</t>
  </si>
  <si>
    <t>2 3/4" DIA. ROUND</t>
  </si>
  <si>
    <t>3" DIA. ROUND</t>
  </si>
  <si>
    <t>4" DIA. ROUND</t>
  </si>
  <si>
    <t>302090000100</t>
  </si>
  <si>
    <t>9" Diameter Gray PVC Rod</t>
  </si>
  <si>
    <t>(2ft Lengths)</t>
  </si>
  <si>
    <t>2411876009600GP</t>
  </si>
  <si>
    <t>.177x60x96 Clear GP Polycarb</t>
  </si>
  <si>
    <t>2411877209600GP</t>
  </si>
  <si>
    <t>.177x72x96 Clear GP Polycarb</t>
  </si>
  <si>
    <t>2 1/2" DIA. ROUND</t>
  </si>
  <si>
    <t>241185480960000</t>
  </si>
  <si>
    <t>4020100BMD</t>
  </si>
  <si>
    <t>UHMW Round Rod 1" OD</t>
  </si>
  <si>
    <t>Blue Metal Detectable</t>
  </si>
  <si>
    <t>821WO128</t>
  </si>
  <si>
    <t>821WO42</t>
  </si>
  <si>
    <t>8217110</t>
  </si>
  <si>
    <t>341300023001422</t>
  </si>
  <si>
    <t>KEL-F ROD 3/4" DIA</t>
  </si>
  <si>
    <t>KEL-F ROD 3/8" DIA</t>
  </si>
  <si>
    <t>1 1/2" DIA. ROUND</t>
  </si>
  <si>
    <t>381008012012V</t>
  </si>
  <si>
    <t>.080"x12"x12" PTFE Virgin Nat</t>
  </si>
  <si>
    <t>074128WO2007</t>
  </si>
  <si>
    <t>Weld On 2007</t>
  </si>
  <si>
    <t>Vinyl Cement Quart</t>
  </si>
  <si>
    <t>1/4 X 54 X 96 BLACK</t>
  </si>
  <si>
    <t>1 1/4" DIA. ROUND</t>
  </si>
  <si>
    <t>KEL-F ROD 5/32" DIA</t>
  </si>
  <si>
    <t>500010025042000</t>
  </si>
  <si>
    <t>.010" x 25" x 42"</t>
  </si>
  <si>
    <t>Vulcanized Fiber (Fish Paper)</t>
  </si>
  <si>
    <t>011018738048111</t>
  </si>
  <si>
    <t>3/16x38x48 Black ABS</t>
  </si>
  <si>
    <t xml:space="preserve">A20     </t>
  </si>
  <si>
    <t>1810030DROP</t>
  </si>
  <si>
    <t>.030 Kynar Drops</t>
  </si>
  <si>
    <t>SI</t>
  </si>
  <si>
    <t xml:space="preserve">C4      </t>
  </si>
  <si>
    <t>1810062DROP</t>
  </si>
  <si>
    <t>.062 Kynar Drop</t>
  </si>
  <si>
    <t>1810090DROP</t>
  </si>
  <si>
    <t>.090 Kynar Drop</t>
  </si>
  <si>
    <t>1810125DROP</t>
  </si>
  <si>
    <t>.125 Kynar Drop</t>
  </si>
  <si>
    <t>1810250DROP</t>
  </si>
  <si>
    <t>.250 Kynar Drop</t>
  </si>
  <si>
    <t>18103753500DISC</t>
  </si>
  <si>
    <t>.375 x 3.5 Kynar Disc</t>
  </si>
  <si>
    <t xml:space="preserve">D4      </t>
  </si>
  <si>
    <t>18103754000DISC</t>
  </si>
  <si>
    <t>.375 x 4 Kynar Disc</t>
  </si>
  <si>
    <t>18103755500DISC</t>
  </si>
  <si>
    <t>.375 x 5.5 Kynar Disc</t>
  </si>
  <si>
    <t>18103757500DISC</t>
  </si>
  <si>
    <t>.375 x 7.5 Kynar Disc</t>
  </si>
  <si>
    <t>1810375DROP</t>
  </si>
  <si>
    <t>.375 Kynar Drop</t>
  </si>
  <si>
    <t>18105004187DISC</t>
  </si>
  <si>
    <t>.500 x 4.187 Kynar Disc</t>
  </si>
  <si>
    <t>18105009500RING</t>
  </si>
  <si>
    <t>.500 x 9.5 Kynar Ring</t>
  </si>
  <si>
    <t>1810500DROP</t>
  </si>
  <si>
    <t>.500 Kynar Drop</t>
  </si>
  <si>
    <t>1810750DROP</t>
  </si>
  <si>
    <t>.750 Kynar Drop</t>
  </si>
  <si>
    <t>1811000DROP</t>
  </si>
  <si>
    <t>1.000 Kynar Drop</t>
  </si>
  <si>
    <t>1811250DROP</t>
  </si>
  <si>
    <t>1.250 Kynar Drop</t>
  </si>
  <si>
    <t>1811375DROP</t>
  </si>
  <si>
    <t>1.375 Kynar Drop</t>
  </si>
  <si>
    <t xml:space="preserve">E4      </t>
  </si>
  <si>
    <t>1811500DROP</t>
  </si>
  <si>
    <t>1.500 Kynar Drop</t>
  </si>
  <si>
    <t>1811625DROP</t>
  </si>
  <si>
    <t>1.625 Kynar Drop</t>
  </si>
  <si>
    <t>1812000DROP</t>
  </si>
  <si>
    <t>2.000 Kynar Drop</t>
  </si>
  <si>
    <t>1813250DROP</t>
  </si>
  <si>
    <t>3.250 Kynar Drop</t>
  </si>
  <si>
    <t xml:space="preserve">C3      </t>
  </si>
  <si>
    <t>241060360480000</t>
  </si>
  <si>
    <t xml:space="preserve">B5      </t>
  </si>
  <si>
    <t>241125320481000</t>
  </si>
  <si>
    <t>1/8x32x48 White Polycarb</t>
  </si>
  <si>
    <t>241500120120000</t>
  </si>
  <si>
    <t>261000934809601</t>
  </si>
  <si>
    <t>.093"x 48" x 96"</t>
  </si>
  <si>
    <t>Non-Stressed Relieved HDPE</t>
  </si>
  <si>
    <t>261005005506020</t>
  </si>
  <si>
    <t>3/4x44x60 HDPE CB</t>
  </si>
  <si>
    <t>261007501605910</t>
  </si>
  <si>
    <t>3/4x16x59 Black HDPE</t>
  </si>
  <si>
    <t>3010375200361</t>
  </si>
  <si>
    <t>3/8x20x36 Grey PVC</t>
  </si>
  <si>
    <t>3410125DROP</t>
  </si>
  <si>
    <t>0.125 Rexolite Drop</t>
  </si>
  <si>
    <t>3410375DROP</t>
  </si>
  <si>
    <t>0.375 Rexolite Drop</t>
  </si>
  <si>
    <t>3411000DROP</t>
  </si>
  <si>
    <t>1.000 Rexolite Drop</t>
  </si>
  <si>
    <t>3411375DROP</t>
  </si>
  <si>
    <t>1.375 Rexolite Drop</t>
  </si>
  <si>
    <t>3411875DROP</t>
  </si>
  <si>
    <t>1.875 Rexolite Drop</t>
  </si>
  <si>
    <t>401007504004870</t>
  </si>
  <si>
    <t>3/4x40x48 Green UHMW</t>
  </si>
  <si>
    <t>421018736048220</t>
  </si>
  <si>
    <t>3/16x36x48 Black Polypro</t>
  </si>
  <si>
    <t>3412000DROP</t>
  </si>
  <si>
    <t>2.000 Rexolite Drop</t>
  </si>
  <si>
    <t>3412125DROP</t>
  </si>
  <si>
    <t>2.125 Rexolite Drop</t>
  </si>
  <si>
    <t>3420625DROP</t>
  </si>
  <si>
    <t>0.625 Rexolite Rod Drop (in)</t>
  </si>
  <si>
    <t>IN</t>
  </si>
  <si>
    <t>3421000DROP</t>
  </si>
  <si>
    <t>1.000 Rexolite Rod Drop (in)</t>
  </si>
  <si>
    <t>3421375DROP</t>
  </si>
  <si>
    <t>1.375 Rexolite Rod Drop (in)</t>
  </si>
  <si>
    <t>3426000DROP</t>
  </si>
  <si>
    <t>6.000 Rexolite Rod Drop</t>
  </si>
  <si>
    <t>5011000DROP</t>
  </si>
  <si>
    <t>1.000 Ardel D-100 Drop</t>
  </si>
  <si>
    <t xml:space="preserve">A4      </t>
  </si>
  <si>
    <t>5 3/4" X 6" ROUND</t>
  </si>
  <si>
    <t>PVC PIPE 16" SCH 80 GREY</t>
  </si>
  <si>
    <t>501002400480000</t>
  </si>
  <si>
    <t>1" x 24" x 48" Ardel D-100 Nat</t>
  </si>
  <si>
    <t>PVC PIPE 1 1/4"</t>
  </si>
  <si>
    <t>373125150150480</t>
  </si>
  <si>
    <t>Red GPO-3 Angle 1.5"leg x 1.5"</t>
  </si>
  <si>
    <t>leg x 1/8"wall x 1/8"long</t>
  </si>
  <si>
    <t>241118480960GAL</t>
  </si>
  <si>
    <t>Policomp UV2 Clear</t>
  </si>
  <si>
    <t>KEL-F ROD 1/4" DIA</t>
  </si>
  <si>
    <t>BOLTARON #4335 HAIRCELL 1 SIDE</t>
  </si>
  <si>
    <t>Black H/C 1 Side</t>
  </si>
  <si>
    <t>3/8" DIA. ROUND</t>
  </si>
  <si>
    <t>UHMW ROD 8" NAT</t>
  </si>
  <si>
    <t>1 1/2" X 24 X 48</t>
  </si>
  <si>
    <t>1 3/8" DIA. ROUND</t>
  </si>
  <si>
    <t>NYLON CAST ROD 4" DIA. RD</t>
  </si>
  <si>
    <t>373050030275</t>
  </si>
  <si>
    <t>0.5 x 3 x 27.5</t>
  </si>
  <si>
    <t>GPO1 Sheet</t>
  </si>
  <si>
    <t>5/8" DIA. ROUND</t>
  </si>
  <si>
    <t>2 1/2" DIA.</t>
  </si>
  <si>
    <t>431050048096FM</t>
  </si>
  <si>
    <t>FM4910 White CPVC</t>
  </si>
  <si>
    <t xml:space="preserve">WH0901  </t>
  </si>
  <si>
    <t>431025048096FM</t>
  </si>
  <si>
    <t xml:space="preserve">WH0903  </t>
  </si>
  <si>
    <t>431037548096FM</t>
  </si>
  <si>
    <t>3/8 x 48 x 96</t>
  </si>
  <si>
    <t xml:space="preserve">WH0902  </t>
  </si>
  <si>
    <t>NATURAL 1.00 X 36 X 48</t>
  </si>
  <si>
    <t>241375080120000</t>
  </si>
  <si>
    <t>382065001V</t>
  </si>
  <si>
    <t>6.50"OD Virgin PTFE Round Rod</t>
  </si>
  <si>
    <t>55 Durometer</t>
  </si>
  <si>
    <t>7/8" ROUND</t>
  </si>
  <si>
    <t>0430575000125IR</t>
  </si>
  <si>
    <t>IR Tube 5.75"OD(+,-.045") x</t>
  </si>
  <si>
    <t>5.50"ID(+,-.020") (72" Length)</t>
  </si>
  <si>
    <t>3/4" DIA. ROUND</t>
  </si>
  <si>
    <t>.220 X 48 X 96 (TEMP USA SL)</t>
  </si>
  <si>
    <t>16200208</t>
  </si>
  <si>
    <t>.208" PCTFE Rod</t>
  </si>
  <si>
    <t>NYLON ROD NAT.</t>
  </si>
  <si>
    <t>UHMW 90 DEGREE ANGLE 1/4"</t>
  </si>
  <si>
    <t>PEEK ROD 2" DIA.</t>
  </si>
  <si>
    <t>1 1/2" DIA ROUND</t>
  </si>
  <si>
    <t>3/4" DIA ROUND</t>
  </si>
  <si>
    <t>UHMW ROD 2" NAT</t>
  </si>
  <si>
    <t>1 5/8" DIA. ROUND</t>
  </si>
  <si>
    <t>041019748096110</t>
  </si>
  <si>
    <t>Ext. Acrylic, Film Masked</t>
  </si>
  <si>
    <t>3/16" ROUND</t>
  </si>
  <si>
    <t>UHMW ROD 4" NAT</t>
  </si>
  <si>
    <t>3/16" DIA. ROUND</t>
  </si>
  <si>
    <t>241500480963600</t>
  </si>
  <si>
    <t>1/2"x48"x96" Bronzed 50%</t>
  </si>
  <si>
    <t>Polycarbonate AR2</t>
  </si>
  <si>
    <t>1" DIA. NAT.</t>
  </si>
  <si>
    <t>ABS ROD 1 1/4" DIA. BLACK</t>
  </si>
  <si>
    <t>KEL-F ROD 1/8" DIA</t>
  </si>
  <si>
    <t>#72005 P1 TEXTURE</t>
  </si>
  <si>
    <t>.125 X 52 X 100</t>
  </si>
  <si>
    <t>261001254809612</t>
  </si>
  <si>
    <t>1/8 x 48 x 96 Black FDA HDPE</t>
  </si>
  <si>
    <t>Masked 2 Sides</t>
  </si>
  <si>
    <t>4421750</t>
  </si>
  <si>
    <t>PEEK Rod 1.75"dia</t>
  </si>
  <si>
    <t>P-95 CLEAR 1/2 X 48 X 96</t>
  </si>
  <si>
    <t xml:space="preserve">9300    </t>
  </si>
  <si>
    <t>1/8" DIA. ROUND</t>
  </si>
  <si>
    <t>7/8" DIA. ROUND</t>
  </si>
  <si>
    <t>134023480120PVC</t>
  </si>
  <si>
    <t>Ice 2.3mm x 48 x 96</t>
  </si>
  <si>
    <t>455062515502850</t>
  </si>
  <si>
    <t>G471 PTFE Molded Sheet</t>
  </si>
  <si>
    <t>5/8 x 15-1/2 x 28-1/2</t>
  </si>
  <si>
    <t>455062519250480</t>
  </si>
  <si>
    <t>5/8 x 19-1/4 x 48</t>
  </si>
  <si>
    <t>(5mm).197" x 48" x 96" Clear</t>
  </si>
  <si>
    <t>1/8 x 48 x 96 Black HDPE</t>
  </si>
  <si>
    <t>26100125480961F</t>
  </si>
  <si>
    <t>3/16" x 48" x 96" Black ABS</t>
  </si>
  <si>
    <t>Haircell 1 Side</t>
  </si>
  <si>
    <t>Black ABS Haircell 1 Side</t>
  </si>
  <si>
    <t>5/8" DIA ROUND</t>
  </si>
  <si>
    <t>4111000DROP1000</t>
  </si>
  <si>
    <t>1.000" Ultem 1000 Nat (Drop)</t>
  </si>
  <si>
    <t>.060 X 48 X 96 POLY</t>
  </si>
  <si>
    <t>241C83608401000</t>
  </si>
  <si>
    <t>.8mm x 36 x 84 Soft White</t>
  </si>
  <si>
    <t>Corrugated Polycarb Panels</t>
  </si>
  <si>
    <t>241C83609601000</t>
  </si>
  <si>
    <t>.8mm x 36 x 96 Soft White</t>
  </si>
  <si>
    <t>Polycarbonate 1/8 x 48 x 96</t>
  </si>
  <si>
    <t>.060 X 48 X 96 TYPE I</t>
  </si>
  <si>
    <t>38600750300036</t>
  </si>
  <si>
    <t>.0075"thick x 3"Wide x 36yds</t>
  </si>
  <si>
    <t>Teflon Tape No Liner</t>
  </si>
  <si>
    <t>1/4 x 60 x 120 NAT. UHMW</t>
  </si>
  <si>
    <t>281005004809602</t>
  </si>
  <si>
    <t>0213752448DE588</t>
  </si>
  <si>
    <t>3/8" x 24" x 48" Delrin DE588</t>
  </si>
  <si>
    <t>401005041014500</t>
  </si>
  <si>
    <t>.500" x 41.75" x 145</t>
  </si>
  <si>
    <t>PRO SHT NAT SR .060 X 48 X 96</t>
  </si>
  <si>
    <t>UHMW ROD 6" NAT</t>
  </si>
  <si>
    <t>301025048096PAL</t>
  </si>
  <si>
    <t>1/4" X 48" X 96" CLEAR PVC</t>
  </si>
  <si>
    <t>TYPE I SHEET</t>
  </si>
  <si>
    <t>301050048096PAL</t>
  </si>
  <si>
    <t>1/2" x 48" x 96" CLEAR PVC</t>
  </si>
  <si>
    <t>TYPE I PLASTIC SHEET</t>
  </si>
  <si>
    <t>4411348096WHI</t>
  </si>
  <si>
    <t>Foam PVC White</t>
  </si>
  <si>
    <t>13mm x 48" x 96"</t>
  </si>
  <si>
    <t>40407016250100</t>
  </si>
  <si>
    <t>.070" x 1.625"Wide x 100'Long</t>
  </si>
  <si>
    <t>Nat Virgin UHMW Coils</t>
  </si>
  <si>
    <t>243475045000000</t>
  </si>
  <si>
    <t>4.75"OD x 4.5"ID</t>
  </si>
  <si>
    <t>Clear Polycarbonate Tube</t>
  </si>
  <si>
    <t>02206500100P</t>
  </si>
  <si>
    <t>6.5"OD Nat Delrin 150 Rod</t>
  </si>
  <si>
    <t>4422750</t>
  </si>
  <si>
    <t>2.75"OD Virgin Peek 450 G</t>
  </si>
  <si>
    <t>Round Rod</t>
  </si>
  <si>
    <t>172002848096ACR</t>
  </si>
  <si>
    <t>.028x48x96 Black PVC/Acrylic</t>
  </si>
  <si>
    <t>Alloy #4335 Hair Cell 1 Side</t>
  </si>
  <si>
    <t>30102000480961P</t>
  </si>
  <si>
    <t>2" x 48" x 96" Grey PVC Type I</t>
  </si>
  <si>
    <t>Pressed Sheet</t>
  </si>
  <si>
    <t>4420250GF30</t>
  </si>
  <si>
    <t>1/4"OD Nat PEEK 30% Glass</t>
  </si>
  <si>
    <t>Filled Rod</t>
  </si>
  <si>
    <t>041009848096000</t>
  </si>
  <si>
    <t>260020004804800</t>
  </si>
  <si>
    <t>2" x 48" x 48"</t>
  </si>
  <si>
    <t>260020004809600</t>
  </si>
  <si>
    <t>2" x 48" x 96"</t>
  </si>
  <si>
    <t>260020003104800</t>
  </si>
  <si>
    <t>2" x 31.5" x 48"</t>
  </si>
  <si>
    <t>Borated HDPE</t>
  </si>
  <si>
    <t>260010004204900</t>
  </si>
  <si>
    <t>1" x 42" x 49"</t>
  </si>
  <si>
    <t>260010004909700</t>
  </si>
  <si>
    <t>1" x 49" x 97"</t>
  </si>
  <si>
    <t>26001000DROP</t>
  </si>
  <si>
    <t>26002000DROP</t>
  </si>
  <si>
    <t>2" Thick Borated HDPE Drop</t>
  </si>
  <si>
    <t>382001901V</t>
  </si>
  <si>
    <t>.190"OD(-0/+.002") Virgin</t>
  </si>
  <si>
    <t>PTFE Round Rod</t>
  </si>
  <si>
    <t>021010004809625</t>
  </si>
  <si>
    <t>1" x 48" x 96" Natural</t>
  </si>
  <si>
    <t>Delrin 25% Glass Filled</t>
  </si>
  <si>
    <t>153237500062100</t>
  </si>
  <si>
    <t>2-3/8"OD x 1/16"Wall</t>
  </si>
  <si>
    <t>G-10 FR4 Tube</t>
  </si>
  <si>
    <t>.140" OD (-0/+.002")</t>
  </si>
  <si>
    <t>2.25"OD x 2"ID x 1/8"Wall</t>
  </si>
  <si>
    <t>WELD ON 2007 VC 1 GALLON</t>
  </si>
  <si>
    <t>821WO705QT</t>
  </si>
  <si>
    <t>Weld On 705qt</t>
  </si>
  <si>
    <t>44200500GF</t>
  </si>
  <si>
    <t>1/2"OD Nat Peek Rod</t>
  </si>
  <si>
    <t>30% Glass Filled</t>
  </si>
  <si>
    <t>3010250480963P</t>
  </si>
  <si>
    <t>.250 x 48 x 96</t>
  </si>
  <si>
    <t>Clear PVC Type 1</t>
  </si>
  <si>
    <t>061012548096SUV</t>
  </si>
  <si>
    <t>1/8 x 48 x 96 SUVT Sheet</t>
  </si>
  <si>
    <t>061025048096UVT</t>
  </si>
  <si>
    <t>2110062514024GF</t>
  </si>
  <si>
    <t>5/8" x 14" x 24"</t>
  </si>
  <si>
    <t>GF Nylon Natural Sheet</t>
  </si>
  <si>
    <t>2110062522024GF</t>
  </si>
  <si>
    <t>2110062524048GF</t>
  </si>
  <si>
    <t>5/8" x 24" x 48"</t>
  </si>
  <si>
    <t>382008751BGF</t>
  </si>
  <si>
    <t>7/8"OD Black 25% Carbon</t>
  </si>
  <si>
    <t>Graphite PTFE Rod</t>
  </si>
  <si>
    <t>5/8" x 22" x 24"</t>
  </si>
  <si>
    <t>Rez-N-Bond # 1</t>
  </si>
  <si>
    <t>SUVT Sheet</t>
  </si>
  <si>
    <t>405A025125125</t>
  </si>
  <si>
    <t>Nat Virgin UHMW Angle 90°</t>
  </si>
  <si>
    <t>1/4"wall x 1.25"leg x 1.25"leg</t>
  </si>
  <si>
    <t>21237502100</t>
  </si>
  <si>
    <t>Black Cast Nylon Rod 3.75"OD</t>
  </si>
  <si>
    <t>Rexolite Circle 3"Thk x 23"Dia</t>
  </si>
  <si>
    <t>(Drops from PO 81521)</t>
  </si>
  <si>
    <t>281007505409611</t>
  </si>
  <si>
    <t>Total = 79" (Multiple Pieces)</t>
  </si>
  <si>
    <t>Rez-N-Bond # 1 (Gallon)</t>
  </si>
  <si>
    <t>02200500100AF</t>
  </si>
  <si>
    <t>1/2"OD Delrin 500AF</t>
  </si>
  <si>
    <t>Blend 13% Plastic Rod</t>
  </si>
  <si>
    <t>1/2" DIA. CLEAR</t>
  </si>
  <si>
    <t>UHMW ROD 1" NAT.</t>
  </si>
  <si>
    <t>05020251254896E</t>
  </si>
  <si>
    <t>Black Acrylic 2025 Extruded</t>
  </si>
  <si>
    <t>1/8" x 48" x 96" Film Mask</t>
  </si>
  <si>
    <t>06101254872TWAY</t>
  </si>
  <si>
    <t>1/8 x 48 x 72 Two-Way</t>
  </si>
  <si>
    <t>See-Thru Mirror</t>
  </si>
  <si>
    <t>061012548961050</t>
  </si>
  <si>
    <t>061012548961310</t>
  </si>
  <si>
    <t>061012548965154</t>
  </si>
  <si>
    <t>1/8 x 48 x 96 Rose Gold Mirror</t>
  </si>
  <si>
    <t>1/8" X 24 X 48</t>
  </si>
  <si>
    <t>06101254896160</t>
  </si>
  <si>
    <t>241187600963000</t>
  </si>
  <si>
    <t>.177" x 60" x 96"</t>
  </si>
  <si>
    <t>Bronze Tinted Polycarbonate</t>
  </si>
  <si>
    <t>4410350100WHI</t>
  </si>
  <si>
    <t>3MM X 50" X 100"</t>
  </si>
  <si>
    <t>3" DIA. NAT</t>
  </si>
  <si>
    <t>4" DIA. BLK. UHMW ROD</t>
  </si>
  <si>
    <t>1"OD X .062"WALL X 7/8"ID</t>
  </si>
  <si>
    <t>EQUIPMENT</t>
  </si>
  <si>
    <t>Equipment Purchase</t>
  </si>
  <si>
    <t>ACETAL ROD BLK 5" DIA</t>
  </si>
  <si>
    <t>06101184896BECO</t>
  </si>
  <si>
    <t>2025 Black Eco Acrylic</t>
  </si>
  <si>
    <t>06101184896CECO</t>
  </si>
  <si>
    <t>Clear Eco Acrylic</t>
  </si>
  <si>
    <t>06101184896WECO</t>
  </si>
  <si>
    <t>3015 White Eco Acrylic</t>
  </si>
  <si>
    <t>06102204896BECO</t>
  </si>
  <si>
    <t>06102204896CECO</t>
  </si>
  <si>
    <t>06102204896WECO</t>
  </si>
  <si>
    <t>Clear Cross-link Acrylic</t>
  </si>
  <si>
    <t>06101184896CXLN</t>
  </si>
  <si>
    <t>06101184896WXLN</t>
  </si>
  <si>
    <t>3015 Cross-link Acrylic</t>
  </si>
  <si>
    <t>06102204896CXLN</t>
  </si>
  <si>
    <t>06102204896WXLN</t>
  </si>
  <si>
    <t>3/4" ROUND</t>
  </si>
  <si>
    <t>3" SCHEDULE 80 PVDF PIPE</t>
  </si>
  <si>
    <t>NATURAL (2.864"ID x 3.50"OD)</t>
  </si>
  <si>
    <t>1/8 x 48 x 96 Grey 1050 Mirror</t>
  </si>
  <si>
    <t>5154</t>
  </si>
  <si>
    <t>041012548096MAP</t>
  </si>
  <si>
    <t>041022048096MAP</t>
  </si>
  <si>
    <t>Kapton Film .005"Thk 8"Wide</t>
  </si>
  <si>
    <t>02201750200P</t>
  </si>
  <si>
    <t>Delrin 150 Rod Black</t>
  </si>
  <si>
    <t>1.75"OD</t>
  </si>
  <si>
    <t>UHMW PE-Black Virgin</t>
  </si>
  <si>
    <t>1.5" X 48" X 120"</t>
  </si>
  <si>
    <t>.125" x 48" x 96" Clear Ext.</t>
  </si>
  <si>
    <t>Acrylic Paper Mask</t>
  </si>
  <si>
    <t>.25" x 48" x 96" Clear Acrylic</t>
  </si>
  <si>
    <t>Cast Paper Mask</t>
  </si>
  <si>
    <t>061018772096UVF</t>
  </si>
  <si>
    <t>Clear UV-F Paper Mask Acrylic</t>
  </si>
  <si>
    <t>.177" x 72" x 96"</t>
  </si>
  <si>
    <t>CPVC PIPE 1" SCH 80</t>
  </si>
  <si>
    <t>Polycarbonate Black</t>
  </si>
  <si>
    <t>281007504809602</t>
  </si>
  <si>
    <t>261001254812010</t>
  </si>
  <si>
    <t>Black HDPE .125" x 48" x 120"</t>
  </si>
  <si>
    <t>3/32" DIA. ROUND</t>
  </si>
  <si>
    <t>Polycarbonate Gray</t>
  </si>
  <si>
    <t>.220" x 48" x 96"</t>
  </si>
  <si>
    <t>Polycarbonate FDA</t>
  </si>
  <si>
    <t>.236" x 48" x 96"</t>
  </si>
  <si>
    <t>Polycarbonate Bronze</t>
  </si>
  <si>
    <t>0.236" x 48" x 96"</t>
  </si>
  <si>
    <t>2"dia HYDEX 4101 Natural Rod</t>
  </si>
  <si>
    <t>Borated LDPE</t>
  </si>
  <si>
    <t>1" Thick Borated LDPE Drop</t>
  </si>
  <si>
    <t>Polycarbonate Sheet Grey</t>
  </si>
  <si>
    <t>.375 x 48 x 96</t>
  </si>
  <si>
    <t>6" OD X 1/8 WALL</t>
  </si>
  <si>
    <t>04504000035001</t>
  </si>
  <si>
    <t>Extruded Acrylic Tube</t>
  </si>
  <si>
    <t>4"OD x 3.5"ID</t>
  </si>
  <si>
    <t>Acetal Round Rod Natural</t>
  </si>
  <si>
    <t>1.75" Diameter</t>
  </si>
  <si>
    <t>Extruded Acrylic Round Rod</t>
  </si>
  <si>
    <t>1" Diameter</t>
  </si>
  <si>
    <t>06101774896CECO</t>
  </si>
  <si>
    <t>.177 x 48 x 96</t>
  </si>
  <si>
    <t>06101774896CXLN</t>
  </si>
  <si>
    <t>1/4" X 12 X 12</t>
  </si>
  <si>
    <t>21230001000</t>
  </si>
  <si>
    <t>3"dia Nylon 6/6 Rod Nat</t>
  </si>
  <si>
    <t>POLYCARBONATE UL94V0   LF</t>
  </si>
  <si>
    <t>041012536485425</t>
  </si>
  <si>
    <t>1/8x36x48 Aircraft Grade Cast</t>
  </si>
  <si>
    <t>Acrylic Mil-PRF-5425E Poly II</t>
  </si>
  <si>
    <t>.177" x 48" x 96"</t>
  </si>
  <si>
    <t>Polycarbonate Gray UV1</t>
  </si>
  <si>
    <t>Polycarbonate Clear UV1</t>
  </si>
  <si>
    <t>.375" x 48" x 96"</t>
  </si>
  <si>
    <t>5/32" PP Natural Rods</t>
  </si>
  <si>
    <t>48" Long Straight Lengths</t>
  </si>
  <si>
    <t>19mm x 48" x 96"</t>
  </si>
  <si>
    <t>260010004809600</t>
  </si>
  <si>
    <t>1" x 48" x 96" Borated PE</t>
  </si>
  <si>
    <t>30601900172R</t>
  </si>
  <si>
    <t>1.90"OD x 1.72"ID x .090"Wall</t>
  </si>
  <si>
    <t>RPVC Pipe White</t>
  </si>
  <si>
    <t>151018736048020</t>
  </si>
  <si>
    <t>3/16" x 36" x 48"</t>
  </si>
  <si>
    <t>Nat Canvas Phenolic Sheet CE</t>
  </si>
  <si>
    <t>381200011002MD</t>
  </si>
  <si>
    <t>2" x 11" x 2.75"</t>
  </si>
  <si>
    <t>PTFE Blue Metal Detectable</t>
  </si>
  <si>
    <t>381200011020MD</t>
  </si>
  <si>
    <t>2" x 11" x 20.5"</t>
  </si>
  <si>
    <t>381200014048MD</t>
  </si>
  <si>
    <t>2" x 14" x 48"</t>
  </si>
  <si>
    <t>381200002048MD</t>
  </si>
  <si>
    <t>2" x 2.625" x 48"</t>
  </si>
  <si>
    <t>381200009002MD</t>
  </si>
  <si>
    <t>2" x 9.375" x 2.75"</t>
  </si>
  <si>
    <t>5/16" Diameter</t>
  </si>
  <si>
    <t>Delrin 150 Natural Rod</t>
  </si>
  <si>
    <t>06101874896WECO</t>
  </si>
  <si>
    <t>.187" x 48" x 96"</t>
  </si>
  <si>
    <t>06103754896WECO</t>
  </si>
  <si>
    <t>40201570BMD</t>
  </si>
  <si>
    <t>1.57" Diameter UHMW</t>
  </si>
  <si>
    <t>172006048096ACR</t>
  </si>
  <si>
    <t>.060" x 48" x 96" Black #4335</t>
  </si>
  <si>
    <t>PVC/Acrylic Alloy Haircell</t>
  </si>
  <si>
    <t>.220 x 48 x 120</t>
  </si>
  <si>
    <t>Acrylic Mirror Clear</t>
  </si>
  <si>
    <t>041012562098MAR</t>
  </si>
  <si>
    <t>.118 Clear 62 x 98</t>
  </si>
  <si>
    <t>Poly Mask EZ 8.0</t>
  </si>
  <si>
    <t>.030 x 48 x 96</t>
  </si>
  <si>
    <t>.118 x 60 x 96</t>
  </si>
  <si>
    <t>.177 x 60 x 96</t>
  </si>
  <si>
    <t>.177 x 72 x 96</t>
  </si>
  <si>
    <t>.079 x 48 x 96</t>
  </si>
  <si>
    <t>.472 x 48 x 96</t>
  </si>
  <si>
    <t>.118 x 48 x 120</t>
  </si>
  <si>
    <t>.118 x 60 x 120</t>
  </si>
  <si>
    <t>.177 x 48 x 120</t>
  </si>
  <si>
    <t>.118 x 72 x 96</t>
  </si>
  <si>
    <t>.177 x 60 x 120</t>
  </si>
  <si>
    <t>.220 x 60 x 120</t>
  </si>
  <si>
    <t>.060 x 48 x 120</t>
  </si>
  <si>
    <t>.220 x 72 x 96</t>
  </si>
  <si>
    <t>.220 x 72 x 120</t>
  </si>
  <si>
    <t>.060 x 36 x 48</t>
  </si>
  <si>
    <t>.472 x 12 x 12</t>
  </si>
  <si>
    <t>.472 x 48 x 120</t>
  </si>
  <si>
    <t>.472 x 60 x 96</t>
  </si>
  <si>
    <t>.472 x 60 x 120</t>
  </si>
  <si>
    <t>.472 x 72 x 96</t>
  </si>
  <si>
    <t>Polycarbonate Clear Arystal</t>
  </si>
  <si>
    <t>.185(4.7mm) x 48 x 96</t>
  </si>
  <si>
    <t>.374 x 80 x 120</t>
  </si>
  <si>
    <t>.374 x 48 x 120</t>
  </si>
  <si>
    <t>.374 x 60 x 96</t>
  </si>
  <si>
    <t>.374 X 60 X 120</t>
  </si>
  <si>
    <t>.374 x 72 x 96</t>
  </si>
  <si>
    <t>.374 x 48 x 96</t>
  </si>
  <si>
    <t>StarBoard White</t>
  </si>
  <si>
    <t>.250 x 54 x 96</t>
  </si>
  <si>
    <t>StarBoard Black</t>
  </si>
  <si>
    <t>StarBoard Lime Green</t>
  </si>
  <si>
    <t>.250 x 60 x 96</t>
  </si>
  <si>
    <t>.375 x 54 x 96</t>
  </si>
  <si>
    <t>.500 x 48 x 96</t>
  </si>
  <si>
    <t>.500 x 54 x 96</t>
  </si>
  <si>
    <t>.625 x 54 x 96</t>
  </si>
  <si>
    <t>.750 x 48 x 96</t>
  </si>
  <si>
    <t>.750 x 54 x 96</t>
  </si>
  <si>
    <t>StarBoard Dolphin Gray</t>
  </si>
  <si>
    <t>1 x 54 x 96</t>
  </si>
  <si>
    <t>3" Diameter</t>
  </si>
  <si>
    <t>4" Diameter</t>
  </si>
  <si>
    <t>PVC Grey Rod</t>
  </si>
  <si>
    <t>HIPS White</t>
  </si>
  <si>
    <t>.118/.125 x 48 x 96</t>
  </si>
  <si>
    <t>.080 x 48 x 72</t>
  </si>
  <si>
    <t>.080 x 48 x 96</t>
  </si>
  <si>
    <t>.100 x 48 x 96</t>
  </si>
  <si>
    <t>Acrylic Clear Paper Masked</t>
  </si>
  <si>
    <t>Acrylic Black 2025</t>
  </si>
  <si>
    <t>Acrylic Mirror Red 1310</t>
  </si>
  <si>
    <t>061012548961450</t>
  </si>
  <si>
    <t>Acrylic Mirror Pink 1450</t>
  </si>
  <si>
    <t>Acrylic Mirror Bronze 1600</t>
  </si>
  <si>
    <t>HDPE Natural Sheet</t>
  </si>
  <si>
    <t>Rexolite 1422</t>
  </si>
  <si>
    <t>.250 x 24 x 48</t>
  </si>
  <si>
    <t>PTFE 25% Glass-Filled Rod</t>
  </si>
  <si>
    <t>1.625" Diameter</t>
  </si>
  <si>
    <t>Acetal Natural Rod</t>
  </si>
  <si>
    <t>3/4" Diameter</t>
  </si>
  <si>
    <t>Nylon Natural Extruded Sheet</t>
  </si>
  <si>
    <t>PTFE Virgin Sheet</t>
  </si>
  <si>
    <t>Acrylic Mirror Gold</t>
  </si>
  <si>
    <t>Acetal Natural Sheet</t>
  </si>
  <si>
    <t>3/16 x 48 x 96</t>
  </si>
  <si>
    <t>Acetal Black Sheet</t>
  </si>
  <si>
    <t>5/8 x 24 x 48</t>
  </si>
  <si>
    <t>1/2 x 48 x 48</t>
  </si>
  <si>
    <t>Flexible Vinyl Tubing Clear</t>
  </si>
  <si>
    <t>1 x 1-1/4</t>
  </si>
  <si>
    <t>PTFE Virgin Rod</t>
  </si>
  <si>
    <t>2.25" Diameter</t>
  </si>
  <si>
    <t>ABS Black Rod</t>
  </si>
  <si>
    <t>1-3/4" Diameter</t>
  </si>
  <si>
    <t>G10 / FR4</t>
  </si>
  <si>
    <t>1/16 x 48 x 96</t>
  </si>
  <si>
    <t>HDPE Natural</t>
  </si>
  <si>
    <t>PP Black Sheet</t>
  </si>
  <si>
    <t>PP White Sheet</t>
  </si>
  <si>
    <t>3/16 x 48 x 120</t>
  </si>
  <si>
    <t>1/4 x 48 x 120</t>
  </si>
  <si>
    <t>1/2 x 48 x 120</t>
  </si>
  <si>
    <t>5/8 x 48 x 96</t>
  </si>
  <si>
    <t>3/4 x 48 x 96</t>
  </si>
  <si>
    <t>3/4 x 48 x 120</t>
  </si>
  <si>
    <t>1 x 48 x 96</t>
  </si>
  <si>
    <t>1 x 48 x 120</t>
  </si>
  <si>
    <t>1-1/4 x 48 x 96</t>
  </si>
  <si>
    <t>PP Natural Sheet</t>
  </si>
  <si>
    <t>.020 x 48 x 96</t>
  </si>
  <si>
    <t>Boltaron 4335 Black H/C 1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</si>
</sst>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3" fontId="2" fillId="0" borderId="0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ont>
        <b val="0"/>
        <i val="0"/>
      </font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ont>
        <b val="0"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u val="none"/>
      </font>
      <fill>
        <patternFill>
          <bgColor rgb="FF33CC33"/>
        </patternFill>
      </fill>
    </dxf>
    <dxf>
      <font>
        <b/>
        <i val="0"/>
      </font>
      <fill>
        <patternFill>
          <bgColor rgb="FFFF5050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ont>
        <b val="0"/>
        <i val="0"/>
      </font>
      <fill>
        <patternFill>
          <bgColor rgb="FFFFFF99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00"/>
      <color rgb="FFFFFF99"/>
      <color rgb="FF99FF99"/>
      <color rgb="FF66FF66"/>
      <color rgb="FFFFFF00"/>
      <color rgb="FF33CC33"/>
      <color rgb="FFCCFFCC"/>
      <color rgb="FF00FF0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_Data_01_MSSQL" adjustColumnWidth="0" connectionId="1" xr16:uid="{00000000-0016-0000-0100-000000000000}" autoFormatId="16" applyNumberFormats="0" applyBorderFormats="0" applyFontFormats="0" applyPatternFormats="0" applyAlignmentFormats="0" applyWidthHeightFormats="0">
  <queryTableRefresh nextId="16393" unboundColumnsRight="4">
    <queryTableFields count="22">
      <queryTableField id="1" name="item_no" tableColumnId="1"/>
      <queryTableField id="2" name="item_desc_1" tableColumnId="2"/>
      <queryTableField id="3" name="item_desc_2" tableColumnId="3"/>
      <queryTableField id="4" name="prod_cat" tableColumnId="4"/>
      <queryTableField id="5" name="uom" tableColumnId="5"/>
      <queryTableField id="12" name="qty_on_hand" tableColumnId="12"/>
      <queryTableField id="13" name="qty_allocated" tableColumnId="13"/>
      <queryTableField id="14" name="qty_on_ord" tableColumnId="14"/>
      <queryTableField id="15" name="reorder_lvl" tableColumnId="15"/>
      <queryTableField id="16" name="ord_up_to_lvl" tableColumnId="16"/>
      <queryTableField id="17" name="avg_cost" tableColumnId="17"/>
      <queryTableField id="18" name="last_cost" tableColumnId="18"/>
      <queryTableField id="19" name="std_cost" tableColumnId="19"/>
      <queryTableField id="20" name="usage_ptd" tableColumnId="20"/>
      <queryTableField id="21" name="usage_ytd" tableColumnId="21"/>
      <queryTableField id="22" name="prior_year_usage" tableColumnId="22"/>
      <queryTableField id="16391" name="bin_no" tableColumnId="7"/>
      <queryTableField id="16392" name="activity_cd" tableColumnId="6"/>
      <queryTableField id="16389" dataBound="0" tableColumnId="8"/>
      <queryTableField id="16388" dataBound="0" tableColumnId="9"/>
      <queryTableField id="16387" dataBound="0" tableColumnId="10"/>
      <queryTableField id="16386" dataBound="0" tableColumnId="11"/>
    </queryTableFields>
    <queryTableDeletedFields count="6">
      <deletedField name="pur_uom"/>
      <deletedField name="pur_to_inv_ratio"/>
      <deletedField name="stocked_fg"/>
      <deletedField name="controlled_fg"/>
      <deletedField name="byr_plnr"/>
      <deletedField name="lo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_Data_01_MSSQL" displayName="Table_Query_from__Data_01_MSSQL" ref="A1:V5774" tableType="queryTable" totalsRowShown="0" headerRowDxfId="35" dataDxfId="34">
  <autoFilter ref="A1:V5774" xr:uid="{00000000-0009-0000-0100-000001000000}"/>
  <sortState xmlns:xlrd2="http://schemas.microsoft.com/office/spreadsheetml/2017/richdata2" ref="A2:V5774">
    <sortCondition ref="A1:A5774"/>
  </sortState>
  <tableColumns count="22">
    <tableColumn id="1" xr3:uid="{00000000-0010-0000-0000-000001000000}" uniqueName="1" name="item_no" queryTableFieldId="1" dataDxfId="21"/>
    <tableColumn id="2" xr3:uid="{00000000-0010-0000-0000-000002000000}" uniqueName="2" name="item_desc_1" queryTableFieldId="2" dataDxfId="20"/>
    <tableColumn id="3" xr3:uid="{00000000-0010-0000-0000-000003000000}" uniqueName="3" name="item_desc_2" queryTableFieldId="3" dataDxfId="19"/>
    <tableColumn id="4" xr3:uid="{00000000-0010-0000-0000-000004000000}" uniqueName="4" name="prod_cat" queryTableFieldId="4" dataDxfId="18"/>
    <tableColumn id="5" xr3:uid="{00000000-0010-0000-0000-000005000000}" uniqueName="5" name="uom" queryTableFieldId="5" dataDxfId="17"/>
    <tableColumn id="12" xr3:uid="{00000000-0010-0000-0000-00000C000000}" uniqueName="12" name="qty_on_hand" queryTableFieldId="12" dataDxfId="16"/>
    <tableColumn id="13" xr3:uid="{00000000-0010-0000-0000-00000D000000}" uniqueName="13" name="qty_allocated" queryTableFieldId="13" dataDxfId="15"/>
    <tableColumn id="14" xr3:uid="{00000000-0010-0000-0000-00000E000000}" uniqueName="14" name="qty_on_ord" queryTableFieldId="14" dataDxfId="14"/>
    <tableColumn id="15" xr3:uid="{00000000-0010-0000-0000-00000F000000}" uniqueName="15" name="reorder_lvl" queryTableFieldId="15" dataDxfId="13"/>
    <tableColumn id="16" xr3:uid="{00000000-0010-0000-0000-000010000000}" uniqueName="16" name="ord_up_to_lvl" queryTableFieldId="16" dataDxfId="12"/>
    <tableColumn id="17" xr3:uid="{00000000-0010-0000-0000-000011000000}" uniqueName="17" name="avg_cost" queryTableFieldId="17" dataDxfId="11"/>
    <tableColumn id="18" xr3:uid="{00000000-0010-0000-0000-000012000000}" uniqueName="18" name="last_cost" queryTableFieldId="18" dataDxfId="10"/>
    <tableColumn id="19" xr3:uid="{00000000-0010-0000-0000-000013000000}" uniqueName="19" name="std_cost" queryTableFieldId="19" dataDxfId="9"/>
    <tableColumn id="20" xr3:uid="{00000000-0010-0000-0000-000014000000}" uniqueName="20" name="usage_ptd" queryTableFieldId="20" dataDxfId="8"/>
    <tableColumn id="21" xr3:uid="{00000000-0010-0000-0000-000015000000}" uniqueName="21" name="usage_ytd" queryTableFieldId="21" dataDxfId="7"/>
    <tableColumn id="22" xr3:uid="{00000000-0010-0000-0000-000016000000}" uniqueName="22" name="prior_year_usage" queryTableFieldId="22" dataDxfId="6"/>
    <tableColumn id="7" xr3:uid="{00000000-0010-0000-0000-000007000000}" uniqueName="7" name="bin_no" queryTableFieldId="16391" dataDxfId="5"/>
    <tableColumn id="6" xr3:uid="{00000000-0010-0000-0000-000006000000}" uniqueName="6" name="activity_cd" queryTableFieldId="16392" dataDxfId="4"/>
    <tableColumn id="8" xr3:uid="{00000000-0010-0000-0000-000008000000}" uniqueName="8" name="ytd cost " queryTableFieldId="16389" dataDxfId="3">
      <calculatedColumnFormula>K2*O2</calculatedColumnFormula>
    </tableColumn>
    <tableColumn id="9" xr3:uid="{00000000-0010-0000-0000-000009000000}" uniqueName="9" name="prior yr $" queryTableFieldId="16388" dataDxfId="2">
      <calculatedColumnFormula>K2*P2</calculatedColumnFormula>
    </tableColumn>
    <tableColumn id="10" xr3:uid="{00000000-0010-0000-0000-00000A000000}" uniqueName="10" name="on hand $" queryTableFieldId="16387" dataDxfId="1">
      <calculatedColumnFormula>F2*K2</calculatedColumnFormula>
    </tableColumn>
    <tableColumn id="11" xr3:uid="{00000000-0010-0000-0000-00000B000000}" uniqueName="11" name="inv level #$" queryTableFieldId="16386" dataDxfId="0">
      <calculatedColumnFormula>J2*M2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0"/>
    <pageSetUpPr fitToPage="1"/>
  </sheetPr>
  <dimension ref="A1:V5774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4" sqref="C4"/>
    </sheetView>
  </sheetViews>
  <sheetFormatPr defaultColWidth="14.7109375" defaultRowHeight="20.100000000000001" customHeight="1" x14ac:dyDescent="0.25"/>
  <cols>
    <col min="1" max="1" width="14.7109375" style="2"/>
    <col min="2" max="2" width="30.7109375" style="2" customWidth="1"/>
    <col min="3" max="3" width="28.42578125" style="2" bestFit="1" customWidth="1"/>
    <col min="4" max="4" width="11.7109375" style="3" customWidth="1"/>
    <col min="5" max="5" width="8.7109375" style="3" customWidth="1"/>
    <col min="6" max="10" width="14.7109375" style="3"/>
    <col min="11" max="12" width="11.85546875" style="2" bestFit="1" customWidth="1"/>
    <col min="13" max="13" width="11.42578125" style="2" bestFit="1" customWidth="1"/>
    <col min="14" max="14" width="14.7109375" style="3" customWidth="1"/>
    <col min="15" max="16" width="14.7109375" style="3"/>
    <col min="17" max="17" width="14.7109375" style="2"/>
    <col min="18" max="18" width="13.5703125" style="3" bestFit="1" customWidth="1"/>
    <col min="19" max="19" width="11.85546875" style="2" customWidth="1"/>
    <col min="20" max="20" width="12.28515625" style="2" customWidth="1"/>
    <col min="21" max="21" width="12.7109375" style="2" customWidth="1"/>
    <col min="22" max="22" width="14" style="2" customWidth="1"/>
    <col min="23" max="16384" width="14.7109375" style="3"/>
  </cols>
  <sheetData>
    <row r="1" spans="1:22" ht="20.100000000000001" customHeight="1" x14ac:dyDescent="0.25">
      <c r="A1" s="3" t="s">
        <v>0</v>
      </c>
      <c r="B1" s="3" t="s">
        <v>1</v>
      </c>
      <c r="C1" s="3" t="s">
        <v>6434</v>
      </c>
      <c r="D1" s="3" t="s">
        <v>2</v>
      </c>
      <c r="E1" s="3" t="s">
        <v>3</v>
      </c>
      <c r="F1" s="3" t="s">
        <v>4</v>
      </c>
      <c r="G1" s="3" t="s">
        <v>6350</v>
      </c>
      <c r="H1" s="3" t="s">
        <v>6351</v>
      </c>
      <c r="I1" s="3" t="s">
        <v>6352</v>
      </c>
      <c r="J1" s="3" t="s">
        <v>6353</v>
      </c>
      <c r="K1" s="3" t="s">
        <v>5</v>
      </c>
      <c r="L1" s="3" t="s">
        <v>6</v>
      </c>
      <c r="M1" s="3" t="s">
        <v>7</v>
      </c>
      <c r="N1" s="3" t="s">
        <v>6354</v>
      </c>
      <c r="O1" s="3" t="s">
        <v>6355</v>
      </c>
      <c r="P1" s="3" t="s">
        <v>6356</v>
      </c>
      <c r="Q1" s="3" t="s">
        <v>6687</v>
      </c>
      <c r="R1" s="3" t="s">
        <v>12145</v>
      </c>
      <c r="S1" s="3" t="s">
        <v>6368</v>
      </c>
      <c r="T1" s="3" t="s">
        <v>6369</v>
      </c>
      <c r="U1" s="3" t="s">
        <v>6367</v>
      </c>
      <c r="V1" s="3" t="s">
        <v>6366</v>
      </c>
    </row>
    <row r="2" spans="1:22" ht="20.100000000000001" customHeight="1" x14ac:dyDescent="0.25">
      <c r="A2" s="2" t="s">
        <v>6061</v>
      </c>
      <c r="B2" s="2" t="s">
        <v>6062</v>
      </c>
      <c r="C2" s="2" t="s">
        <v>5391</v>
      </c>
      <c r="E2" s="3" t="s">
        <v>39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K2" s="2">
        <v>232</v>
      </c>
      <c r="L2" s="2">
        <v>232</v>
      </c>
      <c r="M2" s="2">
        <v>367.29</v>
      </c>
      <c r="N2" s="3">
        <v>0</v>
      </c>
      <c r="O2" s="3">
        <v>0</v>
      </c>
      <c r="P2" s="3">
        <v>0</v>
      </c>
      <c r="Q2" s="2" t="s">
        <v>6739</v>
      </c>
      <c r="R2" s="3" t="s">
        <v>12041</v>
      </c>
      <c r="S2" s="2">
        <f>K2*O2</f>
        <v>0</v>
      </c>
      <c r="T2" s="2">
        <f>K2*P2</f>
        <v>0</v>
      </c>
      <c r="U2" s="2">
        <f>F2*K2</f>
        <v>232</v>
      </c>
      <c r="V2" s="2">
        <f>J2*M2</f>
        <v>0</v>
      </c>
    </row>
    <row r="3" spans="1:22" ht="20.100000000000001" customHeight="1" x14ac:dyDescent="0.25">
      <c r="A3" s="2" t="s">
        <v>8</v>
      </c>
      <c r="B3" s="2" t="s">
        <v>9</v>
      </c>
      <c r="C3" s="2" t="s">
        <v>10</v>
      </c>
      <c r="E3" s="3" t="s">
        <v>11</v>
      </c>
      <c r="F3" s="3">
        <v>3</v>
      </c>
      <c r="G3" s="3">
        <v>0</v>
      </c>
      <c r="H3" s="3">
        <v>0</v>
      </c>
      <c r="I3" s="3">
        <v>0</v>
      </c>
      <c r="J3" s="3">
        <v>0</v>
      </c>
      <c r="K3" s="2">
        <v>492.8</v>
      </c>
      <c r="L3" s="2">
        <v>492.8</v>
      </c>
      <c r="M3" s="2">
        <v>724.00207</v>
      </c>
      <c r="N3" s="3">
        <v>0</v>
      </c>
      <c r="O3" s="3">
        <v>0</v>
      </c>
      <c r="P3" s="3">
        <v>3</v>
      </c>
      <c r="Q3" s="2" t="s">
        <v>6740</v>
      </c>
      <c r="R3" s="3" t="s">
        <v>12041</v>
      </c>
      <c r="S3" s="2">
        <f>K3*O3</f>
        <v>0</v>
      </c>
      <c r="T3" s="2">
        <f>K3*P3</f>
        <v>1478.4</v>
      </c>
      <c r="U3" s="2">
        <f>F3*K3</f>
        <v>1478.4</v>
      </c>
      <c r="V3" s="2">
        <f>J3*M3</f>
        <v>0</v>
      </c>
    </row>
    <row r="4" spans="1:22" ht="20.100000000000001" customHeight="1" x14ac:dyDescent="0.25">
      <c r="A4" s="2" t="s">
        <v>12</v>
      </c>
      <c r="B4" s="2" t="s">
        <v>13</v>
      </c>
      <c r="C4" s="2" t="s">
        <v>14</v>
      </c>
      <c r="E4" s="3" t="s">
        <v>11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>
        <v>798.43</v>
      </c>
      <c r="L4" s="2">
        <v>798.43</v>
      </c>
      <c r="M4" s="2">
        <v>1075.26595</v>
      </c>
      <c r="N4" s="3">
        <v>0</v>
      </c>
      <c r="O4" s="3">
        <v>0</v>
      </c>
      <c r="P4" s="3">
        <v>0</v>
      </c>
      <c r="Q4" s="2" t="s">
        <v>6741</v>
      </c>
      <c r="R4" s="3" t="s">
        <v>12041</v>
      </c>
      <c r="S4" s="2">
        <f>K4*O4</f>
        <v>0</v>
      </c>
      <c r="T4" s="2">
        <f>K4*P4</f>
        <v>0</v>
      </c>
      <c r="U4" s="2">
        <f>F4*K4</f>
        <v>0</v>
      </c>
      <c r="V4" s="2">
        <f>J4*M4</f>
        <v>0</v>
      </c>
    </row>
    <row r="5" spans="1:22" ht="20.100000000000001" customHeight="1" x14ac:dyDescent="0.25">
      <c r="A5" s="2" t="s">
        <v>7437</v>
      </c>
      <c r="B5" s="2" t="s">
        <v>15</v>
      </c>
      <c r="C5" s="2" t="s">
        <v>7438</v>
      </c>
      <c r="D5" s="3" t="s">
        <v>16</v>
      </c>
      <c r="E5" s="3" t="s">
        <v>11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>
        <v>12.05</v>
      </c>
      <c r="L5" s="2">
        <v>12.05</v>
      </c>
      <c r="M5" s="2">
        <v>15.523199999999999</v>
      </c>
      <c r="N5" s="3">
        <v>0</v>
      </c>
      <c r="O5" s="3">
        <v>0</v>
      </c>
      <c r="P5" s="3">
        <v>0</v>
      </c>
      <c r="Q5" s="2" t="s">
        <v>7439</v>
      </c>
      <c r="R5" s="3" t="s">
        <v>12146</v>
      </c>
      <c r="S5" s="2">
        <f>K5*O5</f>
        <v>0</v>
      </c>
      <c r="T5" s="2">
        <f>K5*P5</f>
        <v>0</v>
      </c>
      <c r="U5" s="2">
        <f>F5*K5</f>
        <v>0</v>
      </c>
      <c r="V5" s="2">
        <f>J5*M5</f>
        <v>0</v>
      </c>
    </row>
    <row r="6" spans="1:22" ht="20.100000000000001" customHeight="1" x14ac:dyDescent="0.25">
      <c r="A6" s="2" t="s">
        <v>7440</v>
      </c>
      <c r="B6" s="2" t="s">
        <v>17</v>
      </c>
      <c r="C6" s="2" t="s">
        <v>7438</v>
      </c>
      <c r="D6" s="3" t="s">
        <v>16</v>
      </c>
      <c r="E6" s="3" t="s">
        <v>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2">
        <v>15.6</v>
      </c>
      <c r="L6" s="2">
        <v>15.6</v>
      </c>
      <c r="M6" s="2">
        <v>15.523199999999999</v>
      </c>
      <c r="N6" s="3">
        <v>0</v>
      </c>
      <c r="O6" s="3">
        <v>0</v>
      </c>
      <c r="P6" s="3">
        <v>0</v>
      </c>
      <c r="Q6" s="2" t="s">
        <v>7439</v>
      </c>
      <c r="R6" s="3" t="s">
        <v>12146</v>
      </c>
      <c r="S6" s="2">
        <f>K6*O6</f>
        <v>0</v>
      </c>
      <c r="T6" s="2">
        <f>K6*P6</f>
        <v>0</v>
      </c>
      <c r="U6" s="2">
        <f>F6*K6</f>
        <v>0</v>
      </c>
      <c r="V6" s="2">
        <f>J6*M6</f>
        <v>0</v>
      </c>
    </row>
    <row r="7" spans="1:22" ht="20.100000000000001" customHeight="1" x14ac:dyDescent="0.25">
      <c r="A7" s="2" t="s">
        <v>18</v>
      </c>
      <c r="B7" s="2" t="s">
        <v>15</v>
      </c>
      <c r="C7" s="2" t="s">
        <v>19</v>
      </c>
      <c r="D7" s="3" t="s">
        <v>16</v>
      </c>
      <c r="E7" s="3" t="s">
        <v>11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>
        <v>66.614242000000004</v>
      </c>
      <c r="L7" s="2">
        <v>77.52</v>
      </c>
      <c r="M7" s="2">
        <v>113.88927</v>
      </c>
      <c r="N7" s="3">
        <v>0</v>
      </c>
      <c r="O7" s="3">
        <v>0</v>
      </c>
      <c r="P7" s="3">
        <v>0</v>
      </c>
      <c r="Q7" s="2" t="s">
        <v>6742</v>
      </c>
      <c r="R7" s="3" t="s">
        <v>12041</v>
      </c>
      <c r="S7" s="2">
        <f>K7*O7</f>
        <v>0</v>
      </c>
      <c r="T7" s="2">
        <f>K7*P7</f>
        <v>0</v>
      </c>
      <c r="U7" s="2">
        <f>F7*K7</f>
        <v>0</v>
      </c>
      <c r="V7" s="2">
        <f>J7*M7</f>
        <v>0</v>
      </c>
    </row>
    <row r="8" spans="1:22" ht="20.100000000000001" customHeight="1" x14ac:dyDescent="0.25">
      <c r="A8" s="2" t="s">
        <v>7441</v>
      </c>
      <c r="B8" s="2" t="s">
        <v>17</v>
      </c>
      <c r="C8" s="2" t="s">
        <v>19</v>
      </c>
      <c r="D8" s="3" t="s">
        <v>16</v>
      </c>
      <c r="E8" s="3" t="s">
        <v>11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">
        <v>25.5</v>
      </c>
      <c r="L8" s="2">
        <v>25.5</v>
      </c>
      <c r="M8" s="2">
        <v>55.93665</v>
      </c>
      <c r="N8" s="3">
        <v>0</v>
      </c>
      <c r="O8" s="3">
        <v>0</v>
      </c>
      <c r="P8" s="3">
        <v>0</v>
      </c>
      <c r="Q8" s="2" t="s">
        <v>7439</v>
      </c>
      <c r="R8" s="3" t="s">
        <v>12146</v>
      </c>
      <c r="S8" s="2">
        <f>K8*O8</f>
        <v>0</v>
      </c>
      <c r="T8" s="2">
        <f>K8*P8</f>
        <v>0</v>
      </c>
      <c r="U8" s="2">
        <f>F8*K8</f>
        <v>0</v>
      </c>
      <c r="V8" s="2">
        <f>J8*M8</f>
        <v>0</v>
      </c>
    </row>
    <row r="9" spans="1:22" ht="20.100000000000001" customHeight="1" x14ac:dyDescent="0.25">
      <c r="A9" s="2" t="s">
        <v>20</v>
      </c>
      <c r="B9" s="2" t="s">
        <v>21</v>
      </c>
      <c r="C9" s="2" t="s">
        <v>22</v>
      </c>
      <c r="D9" s="3" t="s">
        <v>16</v>
      </c>
      <c r="E9" s="3" t="s">
        <v>11</v>
      </c>
      <c r="F9" s="3">
        <v>4</v>
      </c>
      <c r="G9" s="3">
        <v>2</v>
      </c>
      <c r="H9" s="3">
        <v>0</v>
      </c>
      <c r="I9" s="3">
        <v>1</v>
      </c>
      <c r="J9" s="3">
        <v>6</v>
      </c>
      <c r="K9" s="2">
        <v>21.659721999999999</v>
      </c>
      <c r="L9" s="2">
        <v>21.659721999999999</v>
      </c>
      <c r="M9" s="2">
        <v>20.70046</v>
      </c>
      <c r="N9" s="3">
        <v>2</v>
      </c>
      <c r="O9" s="3">
        <v>2</v>
      </c>
      <c r="P9" s="3">
        <v>24</v>
      </c>
      <c r="Q9" s="2" t="s">
        <v>6743</v>
      </c>
      <c r="R9" s="3" t="s">
        <v>12041</v>
      </c>
      <c r="S9" s="2">
        <f>K9*O9</f>
        <v>43.319443999999997</v>
      </c>
      <c r="T9" s="2">
        <f>K9*P9</f>
        <v>519.83332799999994</v>
      </c>
      <c r="U9" s="2">
        <f>F9*K9</f>
        <v>86.638887999999994</v>
      </c>
      <c r="V9" s="2">
        <f>J9*M9</f>
        <v>124.20276</v>
      </c>
    </row>
    <row r="10" spans="1:22" ht="20.100000000000001" customHeight="1" x14ac:dyDescent="0.25">
      <c r="A10" s="2" t="s">
        <v>7442</v>
      </c>
      <c r="B10" s="2" t="s">
        <v>7443</v>
      </c>
      <c r="C10" s="2" t="s">
        <v>23</v>
      </c>
      <c r="D10" s="3" t="s">
        <v>16</v>
      </c>
      <c r="E10" s="3" t="s">
        <v>11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>
        <v>27</v>
      </c>
      <c r="L10" s="2">
        <v>27</v>
      </c>
      <c r="M10" s="2">
        <v>16.135349999999999</v>
      </c>
      <c r="N10" s="3">
        <v>0</v>
      </c>
      <c r="O10" s="3">
        <v>0</v>
      </c>
      <c r="P10" s="3">
        <v>2</v>
      </c>
      <c r="Q10" s="2" t="s">
        <v>6796</v>
      </c>
      <c r="R10" s="3" t="s">
        <v>12146</v>
      </c>
      <c r="S10" s="2">
        <f>K10*O10</f>
        <v>0</v>
      </c>
      <c r="T10" s="2">
        <f>K10*P10</f>
        <v>54</v>
      </c>
      <c r="U10" s="2">
        <f>F10*K10</f>
        <v>0</v>
      </c>
      <c r="V10" s="2">
        <f>J10*M10</f>
        <v>0</v>
      </c>
    </row>
    <row r="11" spans="1:22" ht="20.100000000000001" customHeight="1" x14ac:dyDescent="0.25">
      <c r="A11" s="2" t="s">
        <v>24</v>
      </c>
      <c r="B11" s="2" t="s">
        <v>15</v>
      </c>
      <c r="C11" s="2" t="s">
        <v>25</v>
      </c>
      <c r="D11" s="3" t="s">
        <v>16</v>
      </c>
      <c r="E11" s="3" t="s">
        <v>11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>
        <v>25.932143</v>
      </c>
      <c r="L11" s="2">
        <v>28</v>
      </c>
      <c r="M11" s="2">
        <v>41.136479999999999</v>
      </c>
      <c r="N11" s="3">
        <v>0</v>
      </c>
      <c r="O11" s="3">
        <v>0</v>
      </c>
      <c r="P11" s="3">
        <v>1</v>
      </c>
      <c r="Q11" s="2" t="s">
        <v>6744</v>
      </c>
      <c r="R11" s="3" t="s">
        <v>12041</v>
      </c>
      <c r="S11" s="2">
        <f>K11*O11</f>
        <v>0</v>
      </c>
      <c r="T11" s="2">
        <f>K11*P11</f>
        <v>25.932143</v>
      </c>
      <c r="U11" s="2">
        <f>F11*K11</f>
        <v>0</v>
      </c>
      <c r="V11" s="2">
        <f>J11*M11</f>
        <v>0</v>
      </c>
    </row>
    <row r="12" spans="1:22" ht="20.100000000000001" customHeight="1" x14ac:dyDescent="0.25">
      <c r="A12" s="2" t="s">
        <v>7444</v>
      </c>
      <c r="B12" s="2" t="s">
        <v>17</v>
      </c>
      <c r="C12" s="2" t="s">
        <v>25</v>
      </c>
      <c r="D12" s="3" t="s">
        <v>16</v>
      </c>
      <c r="E12" s="3" t="s">
        <v>11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v>0</v>
      </c>
      <c r="L12" s="2">
        <v>18.100000000000001</v>
      </c>
      <c r="M12" s="2">
        <v>23.411850000000001</v>
      </c>
      <c r="N12" s="3">
        <v>0</v>
      </c>
      <c r="O12" s="3">
        <v>0</v>
      </c>
      <c r="P12" s="3">
        <v>0</v>
      </c>
      <c r="Q12" s="2" t="s">
        <v>7439</v>
      </c>
      <c r="R12" s="3" t="s">
        <v>12041</v>
      </c>
      <c r="S12" s="2">
        <f>K12*O12</f>
        <v>0</v>
      </c>
      <c r="T12" s="2">
        <f>K12*P12</f>
        <v>0</v>
      </c>
      <c r="U12" s="2">
        <f>F12*K12</f>
        <v>0</v>
      </c>
      <c r="V12" s="2">
        <f>J12*M12</f>
        <v>0</v>
      </c>
    </row>
    <row r="13" spans="1:22" ht="20.100000000000001" customHeight="1" x14ac:dyDescent="0.25">
      <c r="A13" s="2" t="s">
        <v>7445</v>
      </c>
      <c r="B13" s="2" t="s">
        <v>15</v>
      </c>
      <c r="C13" s="2" t="s">
        <v>7446</v>
      </c>
      <c r="D13" s="3" t="s">
        <v>16</v>
      </c>
      <c r="E13" s="3" t="s">
        <v>11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>
        <v>112</v>
      </c>
      <c r="L13" s="2">
        <v>112</v>
      </c>
      <c r="M13" s="2">
        <v>83.899199999999993</v>
      </c>
      <c r="N13" s="3">
        <v>0</v>
      </c>
      <c r="O13" s="3">
        <v>0</v>
      </c>
      <c r="P13" s="3">
        <v>0</v>
      </c>
      <c r="Q13" s="2" t="s">
        <v>7439</v>
      </c>
      <c r="R13" s="3" t="s">
        <v>12146</v>
      </c>
      <c r="S13" s="2">
        <f>K13*O13</f>
        <v>0</v>
      </c>
      <c r="T13" s="2">
        <f>K13*P13</f>
        <v>0</v>
      </c>
      <c r="U13" s="2">
        <f>F13*K13</f>
        <v>0</v>
      </c>
      <c r="V13" s="2">
        <f>J13*M13</f>
        <v>0</v>
      </c>
    </row>
    <row r="14" spans="1:22" ht="20.100000000000001" customHeight="1" x14ac:dyDescent="0.25">
      <c r="A14" s="2" t="s">
        <v>7447</v>
      </c>
      <c r="B14" s="2" t="s">
        <v>17</v>
      </c>
      <c r="C14" s="2" t="s">
        <v>7446</v>
      </c>
      <c r="D14" s="3" t="s">
        <v>16</v>
      </c>
      <c r="E14" s="3" t="s">
        <v>11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>
        <v>33.700000000000003</v>
      </c>
      <c r="L14" s="2">
        <v>33.700000000000003</v>
      </c>
      <c r="M14" s="2">
        <v>83.899199999999993</v>
      </c>
      <c r="N14" s="3">
        <v>0</v>
      </c>
      <c r="O14" s="3">
        <v>0</v>
      </c>
      <c r="P14" s="3">
        <v>0</v>
      </c>
      <c r="Q14" s="2" t="s">
        <v>7439</v>
      </c>
      <c r="R14" s="3" t="s">
        <v>12146</v>
      </c>
      <c r="S14" s="2">
        <f>K14*O14</f>
        <v>0</v>
      </c>
      <c r="T14" s="2">
        <f>K14*P14</f>
        <v>0</v>
      </c>
      <c r="U14" s="2">
        <f>F14*K14</f>
        <v>0</v>
      </c>
      <c r="V14" s="2">
        <f>J14*M14</f>
        <v>0</v>
      </c>
    </row>
    <row r="15" spans="1:22" ht="20.100000000000001" customHeight="1" x14ac:dyDescent="0.25">
      <c r="A15" s="2" t="s">
        <v>26</v>
      </c>
      <c r="B15" s="2" t="s">
        <v>27</v>
      </c>
      <c r="C15" s="2" t="s">
        <v>28</v>
      </c>
      <c r="D15" s="3" t="s">
        <v>16</v>
      </c>
      <c r="E15" s="3" t="s">
        <v>11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2">
        <v>21.21519</v>
      </c>
      <c r="L15" s="2">
        <v>21.21519</v>
      </c>
      <c r="M15" s="2">
        <v>30.754460000000002</v>
      </c>
      <c r="N15" s="3">
        <v>0</v>
      </c>
      <c r="O15" s="3">
        <v>0</v>
      </c>
      <c r="P15" s="3">
        <v>4</v>
      </c>
      <c r="Q15" s="2" t="s">
        <v>6745</v>
      </c>
      <c r="R15" s="3" t="s">
        <v>12041</v>
      </c>
      <c r="S15" s="2">
        <f>K15*O15</f>
        <v>0</v>
      </c>
      <c r="T15" s="2">
        <f>K15*P15</f>
        <v>84.860759999999999</v>
      </c>
      <c r="U15" s="2">
        <f>F15*K15</f>
        <v>0</v>
      </c>
      <c r="V15" s="2">
        <f>J15*M15</f>
        <v>30.754460000000002</v>
      </c>
    </row>
    <row r="16" spans="1:22" ht="20.100000000000001" customHeight="1" x14ac:dyDescent="0.25">
      <c r="A16" s="2" t="s">
        <v>29</v>
      </c>
      <c r="B16" s="2" t="s">
        <v>15</v>
      </c>
      <c r="C16" s="2" t="s">
        <v>30</v>
      </c>
      <c r="D16" s="3" t="s">
        <v>16</v>
      </c>
      <c r="E16" s="3" t="s">
        <v>11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2">
        <v>44.44</v>
      </c>
      <c r="L16" s="2">
        <v>44.44</v>
      </c>
      <c r="M16" s="2">
        <v>65.289510000000007</v>
      </c>
      <c r="N16" s="3">
        <v>0</v>
      </c>
      <c r="O16" s="3">
        <v>0</v>
      </c>
      <c r="P16" s="3">
        <v>0</v>
      </c>
      <c r="Q16" s="2" t="s">
        <v>6744</v>
      </c>
      <c r="R16" s="3" t="s">
        <v>12041</v>
      </c>
      <c r="S16" s="2">
        <f>K16*O16</f>
        <v>0</v>
      </c>
      <c r="T16" s="2">
        <f>K16*P16</f>
        <v>0</v>
      </c>
      <c r="U16" s="2">
        <f>F16*K16</f>
        <v>0</v>
      </c>
      <c r="V16" s="2">
        <f>J16*M16</f>
        <v>0</v>
      </c>
    </row>
    <row r="17" spans="1:22" ht="20.100000000000001" customHeight="1" x14ac:dyDescent="0.25">
      <c r="A17" s="2" t="s">
        <v>31</v>
      </c>
      <c r="B17" s="2" t="s">
        <v>17</v>
      </c>
      <c r="C17" s="2" t="s">
        <v>30</v>
      </c>
      <c r="D17" s="3" t="s">
        <v>16</v>
      </c>
      <c r="E17" s="3" t="s">
        <v>11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>
        <v>25.32</v>
      </c>
      <c r="L17" s="2">
        <v>25.32</v>
      </c>
      <c r="M17" s="2">
        <v>34.304929999999999</v>
      </c>
      <c r="N17" s="3">
        <v>0</v>
      </c>
      <c r="O17" s="3">
        <v>0</v>
      </c>
      <c r="P17" s="3">
        <v>0</v>
      </c>
      <c r="Q17" s="2" t="s">
        <v>6744</v>
      </c>
      <c r="R17" s="3" t="s">
        <v>12041</v>
      </c>
      <c r="S17" s="2">
        <f>K17*O17</f>
        <v>0</v>
      </c>
      <c r="T17" s="2">
        <f>K17*P17</f>
        <v>0</v>
      </c>
      <c r="U17" s="2">
        <f>F17*K17</f>
        <v>0</v>
      </c>
      <c r="V17" s="2">
        <f>J17*M17</f>
        <v>0</v>
      </c>
    </row>
    <row r="18" spans="1:22" ht="20.100000000000001" customHeight="1" x14ac:dyDescent="0.25">
      <c r="A18" s="2" t="s">
        <v>7448</v>
      </c>
      <c r="B18" s="2" t="s">
        <v>15</v>
      </c>
      <c r="C18" s="2" t="s">
        <v>7449</v>
      </c>
      <c r="D18" s="3" t="s">
        <v>16</v>
      </c>
      <c r="E18" s="3" t="s">
        <v>11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2">
        <v>161.53</v>
      </c>
      <c r="L18" s="2">
        <v>161.53</v>
      </c>
      <c r="M18" s="2">
        <v>116.5395</v>
      </c>
      <c r="N18" s="3">
        <v>0</v>
      </c>
      <c r="O18" s="3">
        <v>0</v>
      </c>
      <c r="P18" s="3">
        <v>0</v>
      </c>
      <c r="Q18" s="2" t="s">
        <v>7439</v>
      </c>
      <c r="R18" s="3" t="s">
        <v>12146</v>
      </c>
      <c r="S18" s="2">
        <f>K18*O18</f>
        <v>0</v>
      </c>
      <c r="T18" s="2">
        <f>K18*P18</f>
        <v>0</v>
      </c>
      <c r="U18" s="2">
        <f>F18*K18</f>
        <v>0</v>
      </c>
      <c r="V18" s="2">
        <f>J18*M18</f>
        <v>0</v>
      </c>
    </row>
    <row r="19" spans="1:22" ht="20.100000000000001" customHeight="1" x14ac:dyDescent="0.25">
      <c r="A19" s="2" t="s">
        <v>7450</v>
      </c>
      <c r="B19" s="2" t="s">
        <v>17</v>
      </c>
      <c r="C19" s="2" t="s">
        <v>7451</v>
      </c>
      <c r="D19" s="3" t="s">
        <v>16</v>
      </c>
      <c r="E19" s="3" t="s">
        <v>11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>
        <v>185.67</v>
      </c>
      <c r="L19" s="2">
        <v>185.67</v>
      </c>
      <c r="M19" s="2">
        <v>116.5395</v>
      </c>
      <c r="N19" s="3">
        <v>0</v>
      </c>
      <c r="O19" s="3">
        <v>0</v>
      </c>
      <c r="P19" s="3">
        <v>0</v>
      </c>
      <c r="Q19" s="2" t="s">
        <v>7439</v>
      </c>
      <c r="R19" s="3" t="s">
        <v>12146</v>
      </c>
      <c r="S19" s="2">
        <f>K19*O19</f>
        <v>0</v>
      </c>
      <c r="T19" s="2">
        <f>K19*P19</f>
        <v>0</v>
      </c>
      <c r="U19" s="2">
        <f>F19*K19</f>
        <v>0</v>
      </c>
      <c r="V19" s="2">
        <f>J19*M19</f>
        <v>0</v>
      </c>
    </row>
    <row r="20" spans="1:22" ht="20.100000000000001" customHeight="1" x14ac:dyDescent="0.25">
      <c r="A20" s="2" t="s">
        <v>32</v>
      </c>
      <c r="B20" s="2" t="s">
        <v>12471</v>
      </c>
      <c r="C20" s="2" t="s">
        <v>6423</v>
      </c>
      <c r="D20" s="3" t="s">
        <v>16</v>
      </c>
      <c r="E20" s="3" t="s">
        <v>11</v>
      </c>
      <c r="F20" s="3">
        <v>6</v>
      </c>
      <c r="G20" s="3">
        <v>0</v>
      </c>
      <c r="H20" s="3">
        <v>180</v>
      </c>
      <c r="I20" s="3">
        <v>25</v>
      </c>
      <c r="J20" s="3">
        <v>100</v>
      </c>
      <c r="K20" s="2">
        <v>36.200000000000003</v>
      </c>
      <c r="L20" s="2">
        <v>36.200000000000003</v>
      </c>
      <c r="M20" s="2">
        <v>81.109819999999999</v>
      </c>
      <c r="N20" s="3">
        <v>132</v>
      </c>
      <c r="O20" s="3">
        <v>132</v>
      </c>
      <c r="P20" s="3">
        <v>401</v>
      </c>
      <c r="Q20" s="2" t="s">
        <v>6746</v>
      </c>
      <c r="R20" s="3" t="s">
        <v>12041</v>
      </c>
      <c r="S20" s="2">
        <f>K20*O20</f>
        <v>4778.4000000000005</v>
      </c>
      <c r="T20" s="2">
        <f>K20*P20</f>
        <v>14516.2</v>
      </c>
      <c r="U20" s="2">
        <f>F20*K20</f>
        <v>217.20000000000002</v>
      </c>
      <c r="V20" s="2">
        <f>J20*M20</f>
        <v>8110.982</v>
      </c>
    </row>
    <row r="21" spans="1:22" ht="20.100000000000001" customHeight="1" x14ac:dyDescent="0.25">
      <c r="A21" s="2" t="s">
        <v>33</v>
      </c>
      <c r="B21" s="2" t="s">
        <v>34</v>
      </c>
      <c r="C21" s="2" t="s">
        <v>23</v>
      </c>
      <c r="D21" s="3" t="s">
        <v>16</v>
      </c>
      <c r="E21" s="3" t="s">
        <v>11</v>
      </c>
      <c r="F21" s="3">
        <v>9</v>
      </c>
      <c r="G21" s="3">
        <v>0</v>
      </c>
      <c r="H21" s="3">
        <v>0</v>
      </c>
      <c r="I21" s="3">
        <v>0</v>
      </c>
      <c r="J21" s="3">
        <v>0</v>
      </c>
      <c r="K21" s="2">
        <v>44.924999999999997</v>
      </c>
      <c r="L21" s="2">
        <v>45</v>
      </c>
      <c r="M21" s="2">
        <v>81.109819999999999</v>
      </c>
      <c r="N21" s="3">
        <v>5</v>
      </c>
      <c r="O21" s="3">
        <v>5</v>
      </c>
      <c r="P21" s="3">
        <v>0</v>
      </c>
      <c r="Q21" s="2" t="s">
        <v>6747</v>
      </c>
      <c r="R21" s="3" t="s">
        <v>12041</v>
      </c>
      <c r="S21" s="2">
        <f>K21*O21</f>
        <v>224.625</v>
      </c>
      <c r="T21" s="2">
        <f>K21*P21</f>
        <v>0</v>
      </c>
      <c r="U21" s="2">
        <f>F21*K21</f>
        <v>404.32499999999999</v>
      </c>
      <c r="V21" s="2">
        <f>J21*M21</f>
        <v>0</v>
      </c>
    </row>
    <row r="22" spans="1:22" ht="20.100000000000001" customHeight="1" x14ac:dyDescent="0.25">
      <c r="A22" s="2" t="s">
        <v>7452</v>
      </c>
      <c r="B22" s="2" t="s">
        <v>15</v>
      </c>
      <c r="C22" s="2" t="s">
        <v>7453</v>
      </c>
      <c r="D22" s="3" t="s">
        <v>16</v>
      </c>
      <c r="E22" s="3" t="s">
        <v>11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>
        <v>37.65</v>
      </c>
      <c r="L22" s="2">
        <v>37.65</v>
      </c>
      <c r="M22" s="2">
        <v>58.142699999999998</v>
      </c>
      <c r="N22" s="3">
        <v>0</v>
      </c>
      <c r="O22" s="3">
        <v>0</v>
      </c>
      <c r="P22" s="3">
        <v>0</v>
      </c>
      <c r="Q22" s="2" t="s">
        <v>7439</v>
      </c>
      <c r="R22" s="3" t="s">
        <v>12146</v>
      </c>
      <c r="S22" s="2">
        <f>K22*O22</f>
        <v>0</v>
      </c>
      <c r="T22" s="2">
        <f>K22*P22</f>
        <v>0</v>
      </c>
      <c r="U22" s="2">
        <f>F22*K22</f>
        <v>0</v>
      </c>
      <c r="V22" s="2">
        <f>J22*M22</f>
        <v>0</v>
      </c>
    </row>
    <row r="23" spans="1:22" ht="20.100000000000001" customHeight="1" x14ac:dyDescent="0.25">
      <c r="A23" s="2" t="s">
        <v>7454</v>
      </c>
      <c r="B23" s="2" t="s">
        <v>17</v>
      </c>
      <c r="C23" s="2" t="s">
        <v>7453</v>
      </c>
      <c r="D23" s="3" t="s">
        <v>16</v>
      </c>
      <c r="E23" s="3" t="s">
        <v>11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>
        <v>37.65</v>
      </c>
      <c r="L23" s="2">
        <v>37.65</v>
      </c>
      <c r="M23" s="2">
        <v>58.142699999999998</v>
      </c>
      <c r="N23" s="3">
        <v>0</v>
      </c>
      <c r="O23" s="3">
        <v>0</v>
      </c>
      <c r="P23" s="3">
        <v>0</v>
      </c>
      <c r="Q23" s="2" t="s">
        <v>7439</v>
      </c>
      <c r="R23" s="3" t="s">
        <v>12041</v>
      </c>
      <c r="S23" s="2">
        <f>K23*O23</f>
        <v>0</v>
      </c>
      <c r="T23" s="2">
        <f>K23*P23</f>
        <v>0</v>
      </c>
      <c r="U23" s="2">
        <f>F23*K23</f>
        <v>0</v>
      </c>
      <c r="V23" s="2">
        <f>J23*M23</f>
        <v>0</v>
      </c>
    </row>
    <row r="24" spans="1:22" ht="20.100000000000001" customHeight="1" x14ac:dyDescent="0.25">
      <c r="A24" s="2" t="s">
        <v>12292</v>
      </c>
      <c r="B24" s="2" t="s">
        <v>12293</v>
      </c>
      <c r="E24" s="3" t="s">
        <v>11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2">
        <v>0</v>
      </c>
      <c r="L24" s="2">
        <v>21.45</v>
      </c>
      <c r="M24" s="2">
        <v>0</v>
      </c>
      <c r="N24" s="3">
        <v>0</v>
      </c>
      <c r="O24" s="3">
        <v>0</v>
      </c>
      <c r="P24" s="3">
        <v>0</v>
      </c>
      <c r="Q24" s="2" t="s">
        <v>12294</v>
      </c>
      <c r="R24" s="3" t="s">
        <v>12041</v>
      </c>
      <c r="S24" s="2">
        <f>K24*O24</f>
        <v>0</v>
      </c>
      <c r="T24" s="2">
        <f>K24*P24</f>
        <v>0</v>
      </c>
      <c r="U24" s="2">
        <f>F24*K24</f>
        <v>0</v>
      </c>
      <c r="V24" s="2">
        <f>J24*M24</f>
        <v>0</v>
      </c>
    </row>
    <row r="25" spans="1:22" ht="20.100000000000001" customHeight="1" x14ac:dyDescent="0.25">
      <c r="A25" s="2" t="s">
        <v>7455</v>
      </c>
      <c r="B25" s="2" t="s">
        <v>15</v>
      </c>
      <c r="C25" s="2" t="s">
        <v>7456</v>
      </c>
      <c r="D25" s="3" t="s">
        <v>16</v>
      </c>
      <c r="E25" s="3" t="s">
        <v>11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>
        <v>126.38</v>
      </c>
      <c r="L25" s="2">
        <v>126.38</v>
      </c>
      <c r="M25" s="2">
        <v>174.405</v>
      </c>
      <c r="N25" s="3">
        <v>0</v>
      </c>
      <c r="O25" s="3">
        <v>0</v>
      </c>
      <c r="P25" s="3">
        <v>0</v>
      </c>
      <c r="Q25" s="2" t="s">
        <v>7439</v>
      </c>
      <c r="R25" s="3" t="s">
        <v>12146</v>
      </c>
      <c r="S25" s="2">
        <f>K25*O25</f>
        <v>0</v>
      </c>
      <c r="T25" s="2">
        <f>K25*P25</f>
        <v>0</v>
      </c>
      <c r="U25" s="2">
        <f>F25*K25</f>
        <v>0</v>
      </c>
      <c r="V25" s="2">
        <f>J25*M25</f>
        <v>0</v>
      </c>
    </row>
    <row r="26" spans="1:22" ht="20.100000000000001" customHeight="1" x14ac:dyDescent="0.25">
      <c r="A26" s="2" t="s">
        <v>7457</v>
      </c>
      <c r="B26" s="2" t="s">
        <v>17</v>
      </c>
      <c r="C26" s="2" t="s">
        <v>7456</v>
      </c>
      <c r="D26" s="3" t="s">
        <v>16</v>
      </c>
      <c r="E26" s="3" t="s">
        <v>11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2">
        <v>114.09</v>
      </c>
      <c r="L26" s="2">
        <v>114.09</v>
      </c>
      <c r="M26" s="2">
        <v>174.405</v>
      </c>
      <c r="N26" s="3">
        <v>0</v>
      </c>
      <c r="O26" s="3">
        <v>0</v>
      </c>
      <c r="P26" s="3">
        <v>0</v>
      </c>
      <c r="Q26" s="2" t="s">
        <v>7439</v>
      </c>
      <c r="R26" s="3" t="s">
        <v>12146</v>
      </c>
      <c r="S26" s="2">
        <f>K26*O26</f>
        <v>0</v>
      </c>
      <c r="T26" s="2">
        <f>K26*P26</f>
        <v>0</v>
      </c>
      <c r="U26" s="2">
        <f>F26*K26</f>
        <v>0</v>
      </c>
      <c r="V26" s="2">
        <f>J26*M26</f>
        <v>0</v>
      </c>
    </row>
    <row r="27" spans="1:22" ht="20.100000000000001" customHeight="1" x14ac:dyDescent="0.25">
      <c r="A27" s="2" t="s">
        <v>35</v>
      </c>
      <c r="B27" s="2" t="s">
        <v>12469</v>
      </c>
      <c r="C27" s="2" t="s">
        <v>12470</v>
      </c>
      <c r="D27" s="3" t="s">
        <v>16</v>
      </c>
      <c r="E27" s="3" t="s">
        <v>11</v>
      </c>
      <c r="F27" s="3">
        <v>39</v>
      </c>
      <c r="G27" s="3">
        <v>0</v>
      </c>
      <c r="H27" s="3">
        <v>0</v>
      </c>
      <c r="I27" s="3">
        <v>3</v>
      </c>
      <c r="J27" s="3">
        <v>13</v>
      </c>
      <c r="K27" s="2">
        <v>54.16</v>
      </c>
      <c r="L27" s="2">
        <v>54.16</v>
      </c>
      <c r="M27" s="2">
        <v>127.02106999999999</v>
      </c>
      <c r="N27" s="3">
        <v>4</v>
      </c>
      <c r="O27" s="3">
        <v>4</v>
      </c>
      <c r="P27" s="3">
        <v>53</v>
      </c>
      <c r="Q27" s="2" t="s">
        <v>6748</v>
      </c>
      <c r="R27" s="3" t="s">
        <v>12041</v>
      </c>
      <c r="S27" s="2">
        <f>K27*O27</f>
        <v>216.64</v>
      </c>
      <c r="T27" s="2">
        <f>K27*P27</f>
        <v>2870.48</v>
      </c>
      <c r="U27" s="2">
        <f>F27*K27</f>
        <v>2112.2399999999998</v>
      </c>
      <c r="V27" s="2">
        <f>J27*M27</f>
        <v>1651.2739099999999</v>
      </c>
    </row>
    <row r="28" spans="1:22" ht="20.100000000000001" customHeight="1" x14ac:dyDescent="0.25">
      <c r="A28" s="2" t="s">
        <v>7458</v>
      </c>
      <c r="B28" s="2" t="s">
        <v>7459</v>
      </c>
      <c r="C28" s="2" t="s">
        <v>23</v>
      </c>
      <c r="D28" s="3" t="s">
        <v>16</v>
      </c>
      <c r="E28" s="3" t="s">
        <v>11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>
        <v>41.636667000000003</v>
      </c>
      <c r="L28" s="2">
        <v>41.636667000000003</v>
      </c>
      <c r="M28" s="2">
        <v>50.288699999999999</v>
      </c>
      <c r="N28" s="3">
        <v>0</v>
      </c>
      <c r="O28" s="3">
        <v>0</v>
      </c>
      <c r="P28" s="3">
        <v>0</v>
      </c>
      <c r="Q28" s="2" t="s">
        <v>7439</v>
      </c>
      <c r="R28" s="3" t="s">
        <v>12041</v>
      </c>
      <c r="S28" s="2">
        <f>K28*O28</f>
        <v>0</v>
      </c>
      <c r="T28" s="2">
        <f>K28*P28</f>
        <v>0</v>
      </c>
      <c r="U28" s="2">
        <f>F28*K28</f>
        <v>0</v>
      </c>
      <c r="V28" s="2">
        <f>J28*M28</f>
        <v>0</v>
      </c>
    </row>
    <row r="29" spans="1:22" ht="20.100000000000001" customHeight="1" x14ac:dyDescent="0.25">
      <c r="A29" s="2" t="s">
        <v>36</v>
      </c>
      <c r="B29" s="2" t="s">
        <v>37</v>
      </c>
      <c r="C29" s="2" t="s">
        <v>38</v>
      </c>
      <c r="E29" s="3" t="s">
        <v>39</v>
      </c>
      <c r="F29" s="3">
        <v>0</v>
      </c>
      <c r="G29" s="3">
        <v>0</v>
      </c>
      <c r="H29" s="3">
        <v>0</v>
      </c>
      <c r="I29" s="3">
        <v>3</v>
      </c>
      <c r="J29" s="3">
        <v>14</v>
      </c>
      <c r="K29" s="2">
        <v>344.15404699999999</v>
      </c>
      <c r="L29" s="2">
        <v>345.39</v>
      </c>
      <c r="M29" s="2">
        <v>481.94322</v>
      </c>
      <c r="N29" s="3">
        <v>0</v>
      </c>
      <c r="O29" s="3">
        <v>0</v>
      </c>
      <c r="P29" s="3">
        <v>59</v>
      </c>
      <c r="Q29" s="2" t="s">
        <v>6749</v>
      </c>
      <c r="R29" s="3" t="s">
        <v>12041</v>
      </c>
      <c r="S29" s="2">
        <f>K29*O29</f>
        <v>0</v>
      </c>
      <c r="T29" s="2">
        <f>K29*P29</f>
        <v>20305.088772999999</v>
      </c>
      <c r="U29" s="2">
        <f>F29*K29</f>
        <v>0</v>
      </c>
      <c r="V29" s="2">
        <f>J29*M29</f>
        <v>6747.2050799999997</v>
      </c>
    </row>
    <row r="30" spans="1:22" ht="20.100000000000001" customHeight="1" x14ac:dyDescent="0.25">
      <c r="A30" s="2" t="s">
        <v>40</v>
      </c>
      <c r="B30" s="2" t="s">
        <v>41</v>
      </c>
      <c r="C30" s="2" t="s">
        <v>42</v>
      </c>
      <c r="E30" s="3" t="s">
        <v>39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>
        <v>86.72</v>
      </c>
      <c r="L30" s="2">
        <v>86.72</v>
      </c>
      <c r="M30" s="2">
        <v>97.331850000000003</v>
      </c>
      <c r="N30" s="3">
        <v>0</v>
      </c>
      <c r="O30" s="3">
        <v>0</v>
      </c>
      <c r="P30" s="3">
        <v>0</v>
      </c>
      <c r="Q30" s="2" t="s">
        <v>6744</v>
      </c>
      <c r="R30" s="3" t="s">
        <v>12041</v>
      </c>
      <c r="S30" s="2">
        <f>K30*O30</f>
        <v>0</v>
      </c>
      <c r="T30" s="2">
        <f>K30*P30</f>
        <v>0</v>
      </c>
      <c r="U30" s="2">
        <f>F30*K30</f>
        <v>0</v>
      </c>
      <c r="V30" s="2">
        <f>J30*M30</f>
        <v>0</v>
      </c>
    </row>
    <row r="31" spans="1:22" ht="20.100000000000001" customHeight="1" x14ac:dyDescent="0.25">
      <c r="A31" s="2" t="s">
        <v>7460</v>
      </c>
      <c r="B31" s="2" t="s">
        <v>15</v>
      </c>
      <c r="C31" s="2" t="s">
        <v>43</v>
      </c>
      <c r="D31" s="3" t="s">
        <v>16</v>
      </c>
      <c r="E31" s="3" t="s">
        <v>11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2">
        <v>66.819999999999993</v>
      </c>
      <c r="L31" s="2">
        <v>46</v>
      </c>
      <c r="M31" s="2">
        <v>64.714650000000006</v>
      </c>
      <c r="N31" s="3">
        <v>0</v>
      </c>
      <c r="O31" s="3">
        <v>0</v>
      </c>
      <c r="P31" s="3">
        <v>0</v>
      </c>
      <c r="Q31" s="2" t="s">
        <v>7439</v>
      </c>
      <c r="R31" s="3" t="s">
        <v>12146</v>
      </c>
      <c r="S31" s="2">
        <f>K31*O31</f>
        <v>0</v>
      </c>
      <c r="T31" s="2">
        <f>K31*P31</f>
        <v>0</v>
      </c>
      <c r="U31" s="2">
        <f>F31*K31</f>
        <v>0</v>
      </c>
      <c r="V31" s="2">
        <f>J31*M31</f>
        <v>0</v>
      </c>
    </row>
    <row r="32" spans="1:22" ht="20.100000000000001" customHeight="1" x14ac:dyDescent="0.25">
      <c r="A32" s="2" t="s">
        <v>44</v>
      </c>
      <c r="B32" s="2" t="s">
        <v>45</v>
      </c>
      <c r="C32" s="2" t="s">
        <v>42</v>
      </c>
      <c r="E32" s="3" t="s">
        <v>39</v>
      </c>
      <c r="F32" s="3">
        <v>4</v>
      </c>
      <c r="G32" s="3">
        <v>0</v>
      </c>
      <c r="H32" s="3">
        <v>0</v>
      </c>
      <c r="I32" s="3">
        <v>0</v>
      </c>
      <c r="J32" s="3">
        <v>0</v>
      </c>
      <c r="K32" s="2">
        <v>46</v>
      </c>
      <c r="L32" s="2">
        <v>46</v>
      </c>
      <c r="M32" s="2">
        <v>67.581360000000004</v>
      </c>
      <c r="N32" s="3">
        <v>0</v>
      </c>
      <c r="O32" s="3">
        <v>0</v>
      </c>
      <c r="P32" s="3">
        <v>0</v>
      </c>
      <c r="Q32" s="2" t="s">
        <v>6744</v>
      </c>
      <c r="R32" s="3" t="s">
        <v>12041</v>
      </c>
      <c r="S32" s="2">
        <f>K32*O32</f>
        <v>0</v>
      </c>
      <c r="T32" s="2">
        <f>K32*P32</f>
        <v>0</v>
      </c>
      <c r="U32" s="2">
        <f>F32*K32</f>
        <v>184</v>
      </c>
      <c r="V32" s="2">
        <f>J32*M32</f>
        <v>0</v>
      </c>
    </row>
    <row r="33" spans="1:22" ht="20.100000000000001" customHeight="1" x14ac:dyDescent="0.25">
      <c r="A33" s="2" t="s">
        <v>46</v>
      </c>
      <c r="B33" s="2" t="s">
        <v>17</v>
      </c>
      <c r="C33" s="2" t="s">
        <v>43</v>
      </c>
      <c r="D33" s="3" t="s">
        <v>16</v>
      </c>
      <c r="E33" s="3" t="s">
        <v>11</v>
      </c>
      <c r="F33" s="3">
        <v>2</v>
      </c>
      <c r="G33" s="3">
        <v>0</v>
      </c>
      <c r="H33" s="3">
        <v>0</v>
      </c>
      <c r="I33" s="3">
        <v>0</v>
      </c>
      <c r="J33" s="3">
        <v>0</v>
      </c>
      <c r="K33" s="2">
        <v>48.965000000000003</v>
      </c>
      <c r="L33" s="2">
        <v>46</v>
      </c>
      <c r="M33" s="2">
        <v>68.597539999999995</v>
      </c>
      <c r="N33" s="3">
        <v>0</v>
      </c>
      <c r="O33" s="3">
        <v>0</v>
      </c>
      <c r="P33" s="3">
        <v>0</v>
      </c>
      <c r="Q33" s="2" t="s">
        <v>6744</v>
      </c>
      <c r="R33" s="3" t="s">
        <v>12041</v>
      </c>
      <c r="S33" s="2">
        <f>K33*O33</f>
        <v>0</v>
      </c>
      <c r="T33" s="2">
        <f>K33*P33</f>
        <v>0</v>
      </c>
      <c r="U33" s="2">
        <f>F33*K33</f>
        <v>97.93</v>
      </c>
      <c r="V33" s="2">
        <f>J33*M33</f>
        <v>0</v>
      </c>
    </row>
    <row r="34" spans="1:22" ht="20.100000000000001" customHeight="1" x14ac:dyDescent="0.25">
      <c r="A34" s="2" t="s">
        <v>47</v>
      </c>
      <c r="B34" s="2" t="s">
        <v>15</v>
      </c>
      <c r="C34" s="2" t="s">
        <v>48</v>
      </c>
      <c r="D34" s="3" t="s">
        <v>16</v>
      </c>
      <c r="E34" s="3" t="s">
        <v>11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>
        <v>299.14</v>
      </c>
      <c r="L34" s="2">
        <v>321.25</v>
      </c>
      <c r="M34" s="2">
        <v>471.96764999999999</v>
      </c>
      <c r="N34" s="3">
        <v>0</v>
      </c>
      <c r="O34" s="3">
        <v>0</v>
      </c>
      <c r="P34" s="3">
        <v>0</v>
      </c>
      <c r="Q34" s="2" t="s">
        <v>6742</v>
      </c>
      <c r="R34" s="3" t="s">
        <v>12041</v>
      </c>
      <c r="S34" s="2">
        <f>K34*O34</f>
        <v>0</v>
      </c>
      <c r="T34" s="2">
        <f>K34*P34</f>
        <v>0</v>
      </c>
      <c r="U34" s="2">
        <f>F34*K34</f>
        <v>0</v>
      </c>
      <c r="V34" s="2">
        <f>J34*M34</f>
        <v>0</v>
      </c>
    </row>
    <row r="35" spans="1:22" ht="20.100000000000001" customHeight="1" x14ac:dyDescent="0.25">
      <c r="A35" s="2" t="s">
        <v>49</v>
      </c>
      <c r="B35" s="2" t="s">
        <v>50</v>
      </c>
      <c r="C35" s="2" t="s">
        <v>28</v>
      </c>
      <c r="E35" s="3" t="s">
        <v>11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>
        <v>86.4</v>
      </c>
      <c r="L35" s="2">
        <v>86.4</v>
      </c>
      <c r="M35" s="2">
        <v>126.93537999999999</v>
      </c>
      <c r="N35" s="3">
        <v>0</v>
      </c>
      <c r="O35" s="3">
        <v>0</v>
      </c>
      <c r="P35" s="3">
        <v>0</v>
      </c>
      <c r="Q35" s="2" t="s">
        <v>6750</v>
      </c>
      <c r="R35" s="3" t="s">
        <v>12041</v>
      </c>
      <c r="S35" s="2">
        <f>K35*O35</f>
        <v>0</v>
      </c>
      <c r="T35" s="2">
        <f>K35*P35</f>
        <v>0</v>
      </c>
      <c r="U35" s="2">
        <f>F35*K35</f>
        <v>0</v>
      </c>
      <c r="V35" s="2">
        <f>J35*M35</f>
        <v>0</v>
      </c>
    </row>
    <row r="36" spans="1:22" ht="20.100000000000001" customHeight="1" x14ac:dyDescent="0.25">
      <c r="A36" s="2" t="s">
        <v>51</v>
      </c>
      <c r="B36" s="2" t="s">
        <v>17</v>
      </c>
      <c r="C36" s="2" t="s">
        <v>48</v>
      </c>
      <c r="D36" s="3" t="s">
        <v>16</v>
      </c>
      <c r="E36" s="3" t="s">
        <v>11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>
        <v>310.54000000000002</v>
      </c>
      <c r="L36" s="2">
        <v>310.54000000000002</v>
      </c>
      <c r="M36" s="2">
        <v>245.68027000000001</v>
      </c>
      <c r="N36" s="3">
        <v>0</v>
      </c>
      <c r="O36" s="3">
        <v>0</v>
      </c>
      <c r="P36" s="3">
        <v>0</v>
      </c>
      <c r="Q36" s="2" t="s">
        <v>6742</v>
      </c>
      <c r="R36" s="3" t="s">
        <v>12041</v>
      </c>
      <c r="S36" s="2">
        <f>K36*O36</f>
        <v>0</v>
      </c>
      <c r="T36" s="2">
        <f>K36*P36</f>
        <v>0</v>
      </c>
      <c r="U36" s="2">
        <f>F36*K36</f>
        <v>0</v>
      </c>
      <c r="V36" s="2">
        <f>J36*M36</f>
        <v>0</v>
      </c>
    </row>
    <row r="37" spans="1:22" ht="20.100000000000001" customHeight="1" x14ac:dyDescent="0.25">
      <c r="A37" s="2" t="s">
        <v>52</v>
      </c>
      <c r="B37" s="2" t="s">
        <v>12471</v>
      </c>
      <c r="C37" s="2" t="s">
        <v>1294</v>
      </c>
      <c r="D37" s="3" t="s">
        <v>16</v>
      </c>
      <c r="E37" s="3" t="s">
        <v>11</v>
      </c>
      <c r="F37" s="3">
        <v>10</v>
      </c>
      <c r="G37" s="3">
        <v>0</v>
      </c>
      <c r="H37" s="3">
        <v>30</v>
      </c>
      <c r="I37" s="3">
        <v>9</v>
      </c>
      <c r="J37" s="3">
        <v>36</v>
      </c>
      <c r="K37" s="2">
        <v>61.928722999999998</v>
      </c>
      <c r="L37" s="2">
        <v>61.928722999999998</v>
      </c>
      <c r="M37" s="2">
        <v>169.50439</v>
      </c>
      <c r="N37" s="3">
        <v>20</v>
      </c>
      <c r="O37" s="3">
        <v>20</v>
      </c>
      <c r="P37" s="3">
        <v>147</v>
      </c>
      <c r="Q37" s="2" t="s">
        <v>6750</v>
      </c>
      <c r="R37" s="3" t="s">
        <v>12041</v>
      </c>
      <c r="S37" s="2">
        <f>K37*O37</f>
        <v>1238.57446</v>
      </c>
      <c r="T37" s="2">
        <f>K37*P37</f>
        <v>9103.5222809999996</v>
      </c>
      <c r="U37" s="2">
        <f>F37*K37</f>
        <v>619.28723000000002</v>
      </c>
      <c r="V37" s="2">
        <f>J37*M37</f>
        <v>6102.1580400000003</v>
      </c>
    </row>
    <row r="38" spans="1:22" ht="20.100000000000001" customHeight="1" x14ac:dyDescent="0.25">
      <c r="A38" s="2" t="s">
        <v>7461</v>
      </c>
      <c r="B38" s="2" t="s">
        <v>7462</v>
      </c>
      <c r="C38" s="2" t="s">
        <v>7463</v>
      </c>
      <c r="D38" s="3" t="s">
        <v>16</v>
      </c>
      <c r="E38" s="3" t="s">
        <v>11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2">
        <v>71.883332999999993</v>
      </c>
      <c r="L38" s="2">
        <v>81.7</v>
      </c>
      <c r="M38" s="2">
        <v>122.02575</v>
      </c>
      <c r="N38" s="3">
        <v>0</v>
      </c>
      <c r="O38" s="3">
        <v>0</v>
      </c>
      <c r="P38" s="3">
        <v>0</v>
      </c>
      <c r="Q38" s="2" t="s">
        <v>7439</v>
      </c>
      <c r="R38" s="3" t="s">
        <v>12146</v>
      </c>
      <c r="S38" s="2">
        <f>K38*O38</f>
        <v>0</v>
      </c>
      <c r="T38" s="2">
        <f>K38*P38</f>
        <v>0</v>
      </c>
      <c r="U38" s="2">
        <f>F38*K38</f>
        <v>0</v>
      </c>
      <c r="V38" s="2">
        <f>J38*M38</f>
        <v>0</v>
      </c>
    </row>
    <row r="39" spans="1:22" ht="20.100000000000001" customHeight="1" x14ac:dyDescent="0.25">
      <c r="A39" s="2" t="s">
        <v>7464</v>
      </c>
      <c r="B39" s="2" t="s">
        <v>7465</v>
      </c>
      <c r="D39" s="3" t="s">
        <v>16</v>
      </c>
      <c r="E39" s="3" t="s">
        <v>39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>
        <v>37.74</v>
      </c>
      <c r="L39" s="2">
        <v>37.74</v>
      </c>
      <c r="M39" s="2">
        <v>43.589700000000001</v>
      </c>
      <c r="N39" s="3">
        <v>0</v>
      </c>
      <c r="O39" s="3">
        <v>0</v>
      </c>
      <c r="P39" s="3">
        <v>0</v>
      </c>
      <c r="Q39" s="2" t="s">
        <v>7439</v>
      </c>
      <c r="R39" s="3" t="s">
        <v>12041</v>
      </c>
      <c r="S39" s="2">
        <f>K39*O39</f>
        <v>0</v>
      </c>
      <c r="T39" s="2">
        <f>K39*P39</f>
        <v>0</v>
      </c>
      <c r="U39" s="2">
        <f>F39*K39</f>
        <v>0</v>
      </c>
      <c r="V39" s="2">
        <f>J39*M39</f>
        <v>0</v>
      </c>
    </row>
    <row r="40" spans="1:22" ht="20.100000000000001" customHeight="1" x14ac:dyDescent="0.25">
      <c r="A40" s="2" t="s">
        <v>53</v>
      </c>
      <c r="B40" s="2" t="s">
        <v>54</v>
      </c>
      <c r="C40" s="2" t="s">
        <v>42</v>
      </c>
      <c r="D40" s="3" t="s">
        <v>16</v>
      </c>
      <c r="E40" s="3" t="s">
        <v>11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>
        <v>65</v>
      </c>
      <c r="L40" s="2">
        <v>65</v>
      </c>
      <c r="M40" s="2">
        <v>105.71836</v>
      </c>
      <c r="N40" s="3">
        <v>0</v>
      </c>
      <c r="O40" s="3">
        <v>0</v>
      </c>
      <c r="P40" s="3">
        <v>0</v>
      </c>
      <c r="Q40" s="2" t="s">
        <v>6744</v>
      </c>
      <c r="R40" s="3" t="s">
        <v>12041</v>
      </c>
      <c r="S40" s="2">
        <f>K40*O40</f>
        <v>0</v>
      </c>
      <c r="T40" s="2">
        <f>K40*P40</f>
        <v>0</v>
      </c>
      <c r="U40" s="2">
        <f>F40*K40</f>
        <v>0</v>
      </c>
      <c r="V40" s="2">
        <f>J40*M40</f>
        <v>0</v>
      </c>
    </row>
    <row r="41" spans="1:22" ht="20.100000000000001" customHeight="1" x14ac:dyDescent="0.25">
      <c r="A41" s="2" t="s">
        <v>55</v>
      </c>
      <c r="B41" s="2" t="s">
        <v>56</v>
      </c>
      <c r="C41" s="2" t="s">
        <v>42</v>
      </c>
      <c r="D41" s="3" t="s">
        <v>16</v>
      </c>
      <c r="E41" s="3" t="s">
        <v>11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>
        <v>78.900666999999999</v>
      </c>
      <c r="L41" s="2">
        <v>65</v>
      </c>
      <c r="M41" s="2">
        <v>105.71836</v>
      </c>
      <c r="N41" s="3">
        <v>0</v>
      </c>
      <c r="O41" s="3">
        <v>0</v>
      </c>
      <c r="P41" s="3">
        <v>0</v>
      </c>
      <c r="Q41" s="2" t="s">
        <v>6744</v>
      </c>
      <c r="R41" s="3" t="s">
        <v>12041</v>
      </c>
      <c r="S41" s="2">
        <f>K41*O41</f>
        <v>0</v>
      </c>
      <c r="T41" s="2">
        <f>K41*P41</f>
        <v>0</v>
      </c>
      <c r="U41" s="2">
        <f>F41*K41</f>
        <v>0</v>
      </c>
      <c r="V41" s="2">
        <f>J41*M41</f>
        <v>0</v>
      </c>
    </row>
    <row r="42" spans="1:22" ht="20.100000000000001" customHeight="1" x14ac:dyDescent="0.25">
      <c r="A42" s="2" t="s">
        <v>7466</v>
      </c>
      <c r="B42" s="2" t="s">
        <v>7467</v>
      </c>
      <c r="C42" s="2" t="s">
        <v>42</v>
      </c>
      <c r="D42" s="3" t="s">
        <v>16</v>
      </c>
      <c r="E42" s="3" t="s">
        <v>11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>
        <v>274.29000000000002</v>
      </c>
      <c r="L42" s="2">
        <v>274.29000000000002</v>
      </c>
      <c r="M42" s="2">
        <v>332.0163</v>
      </c>
      <c r="N42" s="3">
        <v>0</v>
      </c>
      <c r="O42" s="3">
        <v>0</v>
      </c>
      <c r="P42" s="3">
        <v>0</v>
      </c>
      <c r="Q42" s="2" t="s">
        <v>7439</v>
      </c>
      <c r="R42" s="3" t="s">
        <v>12146</v>
      </c>
      <c r="S42" s="2">
        <f>K42*O42</f>
        <v>0</v>
      </c>
      <c r="T42" s="2">
        <f>K42*P42</f>
        <v>0</v>
      </c>
      <c r="U42" s="2">
        <f>F42*K42</f>
        <v>0</v>
      </c>
      <c r="V42" s="2">
        <f>J42*M42</f>
        <v>0</v>
      </c>
    </row>
    <row r="43" spans="1:22" ht="20.100000000000001" customHeight="1" x14ac:dyDescent="0.25">
      <c r="A43" s="2" t="s">
        <v>57</v>
      </c>
      <c r="B43" s="2" t="s">
        <v>58</v>
      </c>
      <c r="C43" s="2" t="s">
        <v>42</v>
      </c>
      <c r="D43" s="3" t="s">
        <v>16</v>
      </c>
      <c r="E43" s="3" t="s">
        <v>11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2">
        <v>279.83999999999997</v>
      </c>
      <c r="L43" s="2">
        <v>279.83999999999997</v>
      </c>
      <c r="M43" s="2">
        <v>411.13215000000002</v>
      </c>
      <c r="N43" s="3">
        <v>0</v>
      </c>
      <c r="O43" s="3">
        <v>0</v>
      </c>
      <c r="P43" s="3">
        <v>0</v>
      </c>
      <c r="Q43" s="2" t="s">
        <v>6753</v>
      </c>
      <c r="R43" s="3" t="s">
        <v>12041</v>
      </c>
      <c r="S43" s="2">
        <f>K43*O43</f>
        <v>0</v>
      </c>
      <c r="T43" s="2">
        <f>K43*P43</f>
        <v>0</v>
      </c>
      <c r="U43" s="2">
        <f>F43*K43</f>
        <v>279.83999999999997</v>
      </c>
      <c r="V43" s="2">
        <f>J43*M43</f>
        <v>0</v>
      </c>
    </row>
    <row r="44" spans="1:22" ht="20.100000000000001" customHeight="1" x14ac:dyDescent="0.25">
      <c r="A44" s="2" t="s">
        <v>59</v>
      </c>
      <c r="B44" s="2" t="s">
        <v>60</v>
      </c>
      <c r="C44" s="2" t="s">
        <v>42</v>
      </c>
      <c r="D44" s="3" t="s">
        <v>16</v>
      </c>
      <c r="E44" s="3" t="s">
        <v>11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>
        <v>148.07</v>
      </c>
      <c r="L44" s="2">
        <v>148.07</v>
      </c>
      <c r="M44" s="2">
        <v>217.53853000000001</v>
      </c>
      <c r="N44" s="3">
        <v>0</v>
      </c>
      <c r="O44" s="3">
        <v>0</v>
      </c>
      <c r="P44" s="3">
        <v>0</v>
      </c>
      <c r="Q44" s="2" t="s">
        <v>6752</v>
      </c>
      <c r="R44" s="3" t="s">
        <v>12041</v>
      </c>
      <c r="S44" s="2">
        <f>K44*O44</f>
        <v>0</v>
      </c>
      <c r="T44" s="2">
        <f>K44*P44</f>
        <v>0</v>
      </c>
      <c r="U44" s="2">
        <f>F44*K44</f>
        <v>0</v>
      </c>
      <c r="V44" s="2">
        <f>J44*M44</f>
        <v>0</v>
      </c>
    </row>
    <row r="45" spans="1:22" ht="20.100000000000001" customHeight="1" x14ac:dyDescent="0.25">
      <c r="A45" s="2" t="s">
        <v>61</v>
      </c>
      <c r="B45" s="2" t="s">
        <v>62</v>
      </c>
      <c r="C45" s="2" t="s">
        <v>42</v>
      </c>
      <c r="D45" s="3" t="s">
        <v>16</v>
      </c>
      <c r="E45" s="3" t="s">
        <v>11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>
        <v>172.78</v>
      </c>
      <c r="L45" s="2">
        <v>172.78</v>
      </c>
      <c r="M45" s="2">
        <v>253.8415</v>
      </c>
      <c r="N45" s="3">
        <v>0</v>
      </c>
      <c r="O45" s="3">
        <v>0</v>
      </c>
      <c r="P45" s="3">
        <v>0</v>
      </c>
      <c r="Q45" s="2" t="s">
        <v>6752</v>
      </c>
      <c r="R45" s="3" t="s">
        <v>12041</v>
      </c>
      <c r="S45" s="2">
        <f>K45*O45</f>
        <v>0</v>
      </c>
      <c r="T45" s="2">
        <f>K45*P45</f>
        <v>0</v>
      </c>
      <c r="U45" s="2">
        <f>F45*K45</f>
        <v>0</v>
      </c>
      <c r="V45" s="2">
        <f>J45*M45</f>
        <v>0</v>
      </c>
    </row>
    <row r="46" spans="1:22" ht="20.100000000000001" customHeight="1" x14ac:dyDescent="0.25">
      <c r="A46" s="2" t="s">
        <v>7468</v>
      </c>
      <c r="B46" s="2" t="s">
        <v>7469</v>
      </c>
      <c r="C46" s="2" t="s">
        <v>42</v>
      </c>
      <c r="D46" s="3" t="s">
        <v>16</v>
      </c>
      <c r="E46" s="3" t="s">
        <v>11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>
        <v>355</v>
      </c>
      <c r="L46" s="2">
        <v>355</v>
      </c>
      <c r="M46" s="2">
        <v>492.03</v>
      </c>
      <c r="N46" s="3">
        <v>0</v>
      </c>
      <c r="O46" s="3">
        <v>0</v>
      </c>
      <c r="P46" s="3">
        <v>0</v>
      </c>
      <c r="Q46" s="2" t="s">
        <v>7439</v>
      </c>
      <c r="R46" s="3" t="s">
        <v>12041</v>
      </c>
      <c r="S46" s="2">
        <f>K46*O46</f>
        <v>0</v>
      </c>
      <c r="T46" s="2">
        <f>K46*P46</f>
        <v>0</v>
      </c>
      <c r="U46" s="2">
        <f>F46*K46</f>
        <v>0</v>
      </c>
      <c r="V46" s="2">
        <f>J46*M46</f>
        <v>0</v>
      </c>
    </row>
    <row r="47" spans="1:22" ht="20.100000000000001" customHeight="1" x14ac:dyDescent="0.25">
      <c r="A47" s="2" t="s">
        <v>63</v>
      </c>
      <c r="B47" s="2" t="s">
        <v>64</v>
      </c>
      <c r="C47" s="2" t="s">
        <v>42</v>
      </c>
      <c r="D47" s="3" t="s">
        <v>16</v>
      </c>
      <c r="E47" s="3" t="s">
        <v>11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>
        <v>346.5</v>
      </c>
      <c r="L47" s="2">
        <v>346.5</v>
      </c>
      <c r="M47" s="2">
        <v>521.55179999999996</v>
      </c>
      <c r="N47" s="3">
        <v>0</v>
      </c>
      <c r="O47" s="3">
        <v>0</v>
      </c>
      <c r="P47" s="3">
        <v>0</v>
      </c>
      <c r="Q47" s="2" t="s">
        <v>6753</v>
      </c>
      <c r="R47" s="3" t="s">
        <v>12146</v>
      </c>
      <c r="S47" s="2">
        <f>K47*O47</f>
        <v>0</v>
      </c>
      <c r="T47" s="2">
        <f>K47*P47</f>
        <v>0</v>
      </c>
      <c r="U47" s="2">
        <f>F47*K47</f>
        <v>0</v>
      </c>
      <c r="V47" s="2">
        <f>J47*M47</f>
        <v>0</v>
      </c>
    </row>
    <row r="48" spans="1:22" ht="20.100000000000001" customHeight="1" x14ac:dyDescent="0.25">
      <c r="A48" s="2" t="s">
        <v>7470</v>
      </c>
      <c r="B48" s="2" t="s">
        <v>7471</v>
      </c>
      <c r="C48" s="2" t="s">
        <v>42</v>
      </c>
      <c r="D48" s="3" t="s">
        <v>16</v>
      </c>
      <c r="E48" s="3" t="s">
        <v>11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>
        <v>408.8</v>
      </c>
      <c r="L48" s="2">
        <v>408.8</v>
      </c>
      <c r="M48" s="2">
        <v>618.52560000000005</v>
      </c>
      <c r="N48" s="3">
        <v>0</v>
      </c>
      <c r="O48" s="3">
        <v>0</v>
      </c>
      <c r="P48" s="3">
        <v>0</v>
      </c>
      <c r="Q48" s="2" t="s">
        <v>7439</v>
      </c>
      <c r="R48" s="3" t="s">
        <v>12041</v>
      </c>
      <c r="S48" s="2">
        <f>K48*O48</f>
        <v>0</v>
      </c>
      <c r="T48" s="2">
        <f>K48*P48</f>
        <v>0</v>
      </c>
      <c r="U48" s="2">
        <f>F48*K48</f>
        <v>0</v>
      </c>
      <c r="V48" s="2">
        <f>J48*M48</f>
        <v>0</v>
      </c>
    </row>
    <row r="49" spans="1:22" ht="20.100000000000001" customHeight="1" x14ac:dyDescent="0.25">
      <c r="A49" s="2" t="s">
        <v>7472</v>
      </c>
      <c r="B49" s="2" t="s">
        <v>7473</v>
      </c>
      <c r="C49" s="2" t="s">
        <v>42</v>
      </c>
      <c r="D49" s="3" t="s">
        <v>16</v>
      </c>
      <c r="E49" s="3" t="s">
        <v>11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>
        <v>145.13999999999999</v>
      </c>
      <c r="L49" s="2">
        <v>145.13999999999999</v>
      </c>
      <c r="M49" s="2">
        <v>145.7379</v>
      </c>
      <c r="N49" s="3">
        <v>0</v>
      </c>
      <c r="O49" s="3">
        <v>0</v>
      </c>
      <c r="P49" s="3">
        <v>0</v>
      </c>
      <c r="Q49" s="2" t="s">
        <v>7439</v>
      </c>
      <c r="R49" s="3" t="s">
        <v>12041</v>
      </c>
      <c r="S49" s="2">
        <f>K49*O49</f>
        <v>0</v>
      </c>
      <c r="T49" s="2">
        <f>K49*P49</f>
        <v>0</v>
      </c>
      <c r="U49" s="2">
        <f>F49*K49</f>
        <v>0</v>
      </c>
      <c r="V49" s="2">
        <f>J49*M49</f>
        <v>0</v>
      </c>
    </row>
    <row r="50" spans="1:22" ht="20.100000000000001" customHeight="1" x14ac:dyDescent="0.25">
      <c r="A50" s="2" t="s">
        <v>65</v>
      </c>
      <c r="B50" s="2" t="s">
        <v>66</v>
      </c>
      <c r="C50" s="2" t="s">
        <v>42</v>
      </c>
      <c r="D50" s="3" t="s">
        <v>16</v>
      </c>
      <c r="E50" s="3" t="s">
        <v>11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2">
        <v>107.62</v>
      </c>
      <c r="L50" s="2">
        <v>107.62</v>
      </c>
      <c r="M50" s="2">
        <v>158.11103</v>
      </c>
      <c r="N50" s="3">
        <v>0</v>
      </c>
      <c r="O50" s="3">
        <v>0</v>
      </c>
      <c r="P50" s="3">
        <v>0</v>
      </c>
      <c r="Q50" s="2" t="s">
        <v>6752</v>
      </c>
      <c r="R50" s="3" t="s">
        <v>12041</v>
      </c>
      <c r="S50" s="2">
        <f>K50*O50</f>
        <v>0</v>
      </c>
      <c r="T50" s="2">
        <f>K50*P50</f>
        <v>0</v>
      </c>
      <c r="U50" s="2">
        <f>F50*K50</f>
        <v>107.62</v>
      </c>
      <c r="V50" s="2">
        <f>J50*M50</f>
        <v>0</v>
      </c>
    </row>
    <row r="51" spans="1:22" ht="20.100000000000001" customHeight="1" x14ac:dyDescent="0.25">
      <c r="A51" s="2" t="s">
        <v>7474</v>
      </c>
      <c r="B51" s="2" t="s">
        <v>7475</v>
      </c>
      <c r="C51" s="2" t="s">
        <v>42</v>
      </c>
      <c r="D51" s="3" t="s">
        <v>16</v>
      </c>
      <c r="E51" s="3" t="s">
        <v>11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>
        <v>534.6</v>
      </c>
      <c r="L51" s="2">
        <v>534.6</v>
      </c>
      <c r="M51" s="2">
        <v>484.98450000000003</v>
      </c>
      <c r="N51" s="3">
        <v>0</v>
      </c>
      <c r="O51" s="3">
        <v>0</v>
      </c>
      <c r="P51" s="3">
        <v>0</v>
      </c>
      <c r="Q51" s="2" t="s">
        <v>7439</v>
      </c>
      <c r="R51" s="3" t="s">
        <v>12146</v>
      </c>
      <c r="S51" s="2">
        <f>K51*O51</f>
        <v>0</v>
      </c>
      <c r="T51" s="2">
        <f>K51*P51</f>
        <v>0</v>
      </c>
      <c r="U51" s="2">
        <f>F51*K51</f>
        <v>0</v>
      </c>
      <c r="V51" s="2">
        <f>J51*M51</f>
        <v>0</v>
      </c>
    </row>
    <row r="52" spans="1:22" ht="20.100000000000001" customHeight="1" x14ac:dyDescent="0.25">
      <c r="A52" s="2" t="s">
        <v>7476</v>
      </c>
      <c r="B52" s="2" t="s">
        <v>7477</v>
      </c>
      <c r="C52" s="2" t="s">
        <v>42</v>
      </c>
      <c r="D52" s="3" t="s">
        <v>16</v>
      </c>
      <c r="E52" s="3" t="s">
        <v>11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>
        <v>412.5</v>
      </c>
      <c r="L52" s="2">
        <v>412.5</v>
      </c>
      <c r="M52" s="2">
        <v>484.98450000000003</v>
      </c>
      <c r="N52" s="3">
        <v>0</v>
      </c>
      <c r="O52" s="3">
        <v>0</v>
      </c>
      <c r="P52" s="3">
        <v>0</v>
      </c>
      <c r="Q52" s="2" t="s">
        <v>7439</v>
      </c>
      <c r="R52" s="3" t="s">
        <v>12041</v>
      </c>
      <c r="S52" s="2">
        <f>K52*O52</f>
        <v>0</v>
      </c>
      <c r="T52" s="2">
        <f>K52*P52</f>
        <v>0</v>
      </c>
      <c r="U52" s="2">
        <f>F52*K52</f>
        <v>0</v>
      </c>
      <c r="V52" s="2">
        <f>J52*M52</f>
        <v>0</v>
      </c>
    </row>
    <row r="53" spans="1:22" ht="20.100000000000001" customHeight="1" x14ac:dyDescent="0.25">
      <c r="A53" s="2" t="s">
        <v>7478</v>
      </c>
      <c r="B53" s="2" t="s">
        <v>7479</v>
      </c>
      <c r="C53" s="2" t="s">
        <v>42</v>
      </c>
      <c r="D53" s="3" t="s">
        <v>16</v>
      </c>
      <c r="E53" s="3" t="s">
        <v>11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>
        <v>474.13</v>
      </c>
      <c r="L53" s="2">
        <v>474.13</v>
      </c>
      <c r="M53" s="2">
        <v>591.67184999999995</v>
      </c>
      <c r="N53" s="3">
        <v>0</v>
      </c>
      <c r="O53" s="3">
        <v>0</v>
      </c>
      <c r="P53" s="3">
        <v>0</v>
      </c>
      <c r="Q53" s="2" t="s">
        <v>7439</v>
      </c>
      <c r="R53" s="3" t="s">
        <v>12041</v>
      </c>
      <c r="S53" s="2">
        <f>K53*O53</f>
        <v>0</v>
      </c>
      <c r="T53" s="2">
        <f>K53*P53</f>
        <v>0</v>
      </c>
      <c r="U53" s="2">
        <f>F53*K53</f>
        <v>0</v>
      </c>
      <c r="V53" s="2">
        <f>J53*M53</f>
        <v>0</v>
      </c>
    </row>
    <row r="54" spans="1:22" ht="20.100000000000001" customHeight="1" x14ac:dyDescent="0.25">
      <c r="A54" s="2" t="s">
        <v>7480</v>
      </c>
      <c r="B54" s="2" t="s">
        <v>7481</v>
      </c>
      <c r="C54" s="2" t="s">
        <v>42</v>
      </c>
      <c r="D54" s="3" t="s">
        <v>16</v>
      </c>
      <c r="E54" s="3" t="s">
        <v>11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>
        <v>124.15</v>
      </c>
      <c r="L54" s="2">
        <v>124.15</v>
      </c>
      <c r="M54" s="2">
        <v>171.864</v>
      </c>
      <c r="N54" s="3">
        <v>0</v>
      </c>
      <c r="O54" s="3">
        <v>0</v>
      </c>
      <c r="P54" s="3">
        <v>0</v>
      </c>
      <c r="Q54" s="2" t="s">
        <v>7439</v>
      </c>
      <c r="R54" s="3" t="s">
        <v>12041</v>
      </c>
      <c r="S54" s="2">
        <f>K54*O54</f>
        <v>0</v>
      </c>
      <c r="T54" s="2">
        <f>K54*P54</f>
        <v>0</v>
      </c>
      <c r="U54" s="2">
        <f>F54*K54</f>
        <v>0</v>
      </c>
      <c r="V54" s="2">
        <f>J54*M54</f>
        <v>0</v>
      </c>
    </row>
    <row r="55" spans="1:22" ht="20.100000000000001" customHeight="1" x14ac:dyDescent="0.25">
      <c r="A55" s="2" t="s">
        <v>67</v>
      </c>
      <c r="B55" s="2" t="s">
        <v>68</v>
      </c>
      <c r="C55" s="2" t="s">
        <v>42</v>
      </c>
      <c r="D55" s="3" t="s">
        <v>16</v>
      </c>
      <c r="E55" s="3" t="s">
        <v>11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2">
        <v>149.91999999999999</v>
      </c>
      <c r="L55" s="2">
        <v>149.91999999999999</v>
      </c>
      <c r="M55" s="2">
        <v>220.25651999999999</v>
      </c>
      <c r="N55" s="3">
        <v>0</v>
      </c>
      <c r="O55" s="3">
        <v>0</v>
      </c>
      <c r="P55" s="3">
        <v>0</v>
      </c>
      <c r="Q55" s="2" t="s">
        <v>6752</v>
      </c>
      <c r="R55" s="3" t="s">
        <v>12041</v>
      </c>
      <c r="S55" s="2">
        <f>K55*O55</f>
        <v>0</v>
      </c>
      <c r="T55" s="2">
        <f>K55*P55</f>
        <v>0</v>
      </c>
      <c r="U55" s="2">
        <f>F55*K55</f>
        <v>149.91999999999999</v>
      </c>
      <c r="V55" s="2">
        <f>J55*M55</f>
        <v>0</v>
      </c>
    </row>
    <row r="56" spans="1:22" ht="20.100000000000001" customHeight="1" x14ac:dyDescent="0.25">
      <c r="A56" s="2" t="s">
        <v>7482</v>
      </c>
      <c r="B56" s="2" t="s">
        <v>7483</v>
      </c>
      <c r="C56" s="2" t="s">
        <v>42</v>
      </c>
      <c r="D56" s="3" t="s">
        <v>16</v>
      </c>
      <c r="E56" s="3" t="s">
        <v>11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>
        <v>496</v>
      </c>
      <c r="L56" s="2">
        <v>496</v>
      </c>
      <c r="M56" s="2">
        <v>687.45600000000002</v>
      </c>
      <c r="N56" s="3">
        <v>0</v>
      </c>
      <c r="O56" s="3">
        <v>0</v>
      </c>
      <c r="P56" s="3">
        <v>0</v>
      </c>
      <c r="Q56" s="2" t="s">
        <v>7439</v>
      </c>
      <c r="R56" s="3" t="s">
        <v>12146</v>
      </c>
      <c r="S56" s="2">
        <f>K56*O56</f>
        <v>0</v>
      </c>
      <c r="T56" s="2">
        <f>K56*P56</f>
        <v>0</v>
      </c>
      <c r="U56" s="2">
        <f>F56*K56</f>
        <v>0</v>
      </c>
      <c r="V56" s="2">
        <f>J56*M56</f>
        <v>0</v>
      </c>
    </row>
    <row r="57" spans="1:22" ht="20.100000000000001" customHeight="1" x14ac:dyDescent="0.25">
      <c r="A57" s="2" t="s">
        <v>69</v>
      </c>
      <c r="B57" s="2" t="s">
        <v>70</v>
      </c>
      <c r="C57" s="2" t="s">
        <v>42</v>
      </c>
      <c r="D57" s="3" t="s">
        <v>16</v>
      </c>
      <c r="E57" s="3" t="s">
        <v>11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>
        <v>678.75</v>
      </c>
      <c r="L57" s="2">
        <v>678.75</v>
      </c>
      <c r="M57" s="2">
        <v>728.70335999999998</v>
      </c>
      <c r="N57" s="3">
        <v>0</v>
      </c>
      <c r="O57" s="3">
        <v>0</v>
      </c>
      <c r="P57" s="3">
        <v>3</v>
      </c>
      <c r="Q57" s="2" t="s">
        <v>6754</v>
      </c>
      <c r="R57" s="3" t="s">
        <v>12041</v>
      </c>
      <c r="S57" s="2">
        <f>K57*O57</f>
        <v>0</v>
      </c>
      <c r="T57" s="2">
        <f>K57*P57</f>
        <v>2036.25</v>
      </c>
      <c r="U57" s="2">
        <f>F57*K57</f>
        <v>0</v>
      </c>
      <c r="V57" s="2">
        <f>J57*M57</f>
        <v>0</v>
      </c>
    </row>
    <row r="58" spans="1:22" ht="20.100000000000001" customHeight="1" x14ac:dyDescent="0.25">
      <c r="A58" s="2" t="s">
        <v>7484</v>
      </c>
      <c r="B58" s="2" t="s">
        <v>7485</v>
      </c>
      <c r="C58" s="2" t="s">
        <v>42</v>
      </c>
      <c r="D58" s="3" t="s">
        <v>16</v>
      </c>
      <c r="E58" s="3" t="s">
        <v>11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>
        <v>0</v>
      </c>
      <c r="L58" s="2">
        <v>218.8</v>
      </c>
      <c r="M58" s="2">
        <v>182.58240000000001</v>
      </c>
      <c r="N58" s="3">
        <v>0</v>
      </c>
      <c r="O58" s="3">
        <v>0</v>
      </c>
      <c r="P58" s="3">
        <v>0</v>
      </c>
      <c r="Q58" s="2" t="s">
        <v>7439</v>
      </c>
      <c r="R58" s="3" t="s">
        <v>12041</v>
      </c>
      <c r="S58" s="2">
        <f>K58*O58</f>
        <v>0</v>
      </c>
      <c r="T58" s="2">
        <f>K58*P58</f>
        <v>0</v>
      </c>
      <c r="U58" s="2">
        <f>F58*K58</f>
        <v>0</v>
      </c>
      <c r="V58" s="2">
        <f>J58*M58</f>
        <v>0</v>
      </c>
    </row>
    <row r="59" spans="1:22" ht="20.100000000000001" customHeight="1" x14ac:dyDescent="0.25">
      <c r="A59" s="2" t="s">
        <v>7486</v>
      </c>
      <c r="B59" s="2" t="s">
        <v>7487</v>
      </c>
      <c r="C59" s="2" t="s">
        <v>42</v>
      </c>
      <c r="D59" s="3" t="s">
        <v>16</v>
      </c>
      <c r="E59" s="3" t="s">
        <v>11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>
        <v>0</v>
      </c>
      <c r="L59" s="2">
        <v>218.8</v>
      </c>
      <c r="M59" s="2">
        <v>182.58240000000001</v>
      </c>
      <c r="N59" s="3">
        <v>0</v>
      </c>
      <c r="O59" s="3">
        <v>0</v>
      </c>
      <c r="P59" s="3">
        <v>0</v>
      </c>
      <c r="Q59" s="2" t="s">
        <v>7439</v>
      </c>
      <c r="R59" s="3" t="s">
        <v>12041</v>
      </c>
      <c r="S59" s="2">
        <f>K59*O59</f>
        <v>0</v>
      </c>
      <c r="T59" s="2">
        <f>K59*P59</f>
        <v>0</v>
      </c>
      <c r="U59" s="2">
        <f>F59*K59</f>
        <v>0</v>
      </c>
      <c r="V59" s="2">
        <f>J59*M59</f>
        <v>0</v>
      </c>
    </row>
    <row r="60" spans="1:22" ht="20.100000000000001" customHeight="1" x14ac:dyDescent="0.25">
      <c r="A60" s="2" t="s">
        <v>7488</v>
      </c>
      <c r="B60" s="2" t="s">
        <v>7489</v>
      </c>
      <c r="C60" s="2" t="s">
        <v>42</v>
      </c>
      <c r="D60" s="3" t="s">
        <v>16</v>
      </c>
      <c r="E60" s="3" t="s">
        <v>11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>
        <v>0</v>
      </c>
      <c r="L60" s="2">
        <v>875.22</v>
      </c>
      <c r="M60" s="2">
        <v>607.66859999999997</v>
      </c>
      <c r="N60" s="3">
        <v>0</v>
      </c>
      <c r="O60" s="3">
        <v>0</v>
      </c>
      <c r="P60" s="3">
        <v>0</v>
      </c>
      <c r="Q60" s="2" t="s">
        <v>7439</v>
      </c>
      <c r="R60" s="3" t="s">
        <v>12041</v>
      </c>
      <c r="S60" s="2">
        <f>K60*O60</f>
        <v>0</v>
      </c>
      <c r="T60" s="2">
        <f>K60*P60</f>
        <v>0</v>
      </c>
      <c r="U60" s="2">
        <f>F60*K60</f>
        <v>0</v>
      </c>
      <c r="V60" s="2">
        <f>J60*M60</f>
        <v>0</v>
      </c>
    </row>
    <row r="61" spans="1:22" ht="20.100000000000001" customHeight="1" x14ac:dyDescent="0.25">
      <c r="A61" s="2" t="s">
        <v>7490</v>
      </c>
      <c r="B61" s="2" t="s">
        <v>7491</v>
      </c>
      <c r="C61" s="2" t="s">
        <v>42</v>
      </c>
      <c r="D61" s="3" t="s">
        <v>16</v>
      </c>
      <c r="E61" s="3" t="s">
        <v>11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>
        <v>0</v>
      </c>
      <c r="L61" s="2">
        <v>875.22</v>
      </c>
      <c r="M61" s="2">
        <v>607.66859999999997</v>
      </c>
      <c r="N61" s="3">
        <v>0</v>
      </c>
      <c r="O61" s="3">
        <v>0</v>
      </c>
      <c r="P61" s="3">
        <v>0</v>
      </c>
      <c r="Q61" s="2" t="s">
        <v>7439</v>
      </c>
      <c r="R61" s="3" t="s">
        <v>12041</v>
      </c>
      <c r="S61" s="2">
        <f>K61*O61</f>
        <v>0</v>
      </c>
      <c r="T61" s="2">
        <f>K61*P61</f>
        <v>0</v>
      </c>
      <c r="U61" s="2">
        <f>F61*K61</f>
        <v>0</v>
      </c>
      <c r="V61" s="2">
        <f>J61*M61</f>
        <v>0</v>
      </c>
    </row>
    <row r="62" spans="1:22" ht="20.100000000000001" customHeight="1" x14ac:dyDescent="0.25">
      <c r="A62" s="2" t="s">
        <v>7492</v>
      </c>
      <c r="B62" s="2" t="s">
        <v>7493</v>
      </c>
      <c r="C62" s="2" t="s">
        <v>42</v>
      </c>
      <c r="D62" s="3" t="s">
        <v>16</v>
      </c>
      <c r="E62" s="3" t="s">
        <v>11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>
        <v>130.63499999999999</v>
      </c>
      <c r="L62" s="2">
        <v>130.63</v>
      </c>
      <c r="M62" s="2">
        <v>146.8929</v>
      </c>
      <c r="N62" s="3">
        <v>0</v>
      </c>
      <c r="O62" s="3">
        <v>0</v>
      </c>
      <c r="P62" s="3">
        <v>0</v>
      </c>
      <c r="Q62" s="2" t="s">
        <v>7439</v>
      </c>
      <c r="R62" s="3" t="s">
        <v>12041</v>
      </c>
      <c r="S62" s="2">
        <f>K62*O62</f>
        <v>0</v>
      </c>
      <c r="T62" s="2">
        <f>K62*P62</f>
        <v>0</v>
      </c>
      <c r="U62" s="2">
        <f>F62*K62</f>
        <v>0</v>
      </c>
      <c r="V62" s="2">
        <f>J62*M62</f>
        <v>0</v>
      </c>
    </row>
    <row r="63" spans="1:22" ht="20.100000000000001" customHeight="1" x14ac:dyDescent="0.25">
      <c r="A63" s="2" t="s">
        <v>71</v>
      </c>
      <c r="B63" s="2" t="s">
        <v>72</v>
      </c>
      <c r="C63" s="2" t="s">
        <v>42</v>
      </c>
      <c r="D63" s="3" t="s">
        <v>16</v>
      </c>
      <c r="E63" s="3" t="s">
        <v>11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2">
        <v>209.3</v>
      </c>
      <c r="L63" s="2">
        <v>164.96</v>
      </c>
      <c r="M63" s="2">
        <v>240.20766</v>
      </c>
      <c r="N63" s="3">
        <v>0</v>
      </c>
      <c r="O63" s="3">
        <v>0</v>
      </c>
      <c r="P63" s="3">
        <v>0</v>
      </c>
      <c r="Q63" s="2" t="s">
        <v>6752</v>
      </c>
      <c r="R63" s="3" t="s">
        <v>12041</v>
      </c>
      <c r="S63" s="2">
        <f>K63*O63</f>
        <v>0</v>
      </c>
      <c r="T63" s="2">
        <f>K63*P63</f>
        <v>0</v>
      </c>
      <c r="U63" s="2">
        <f>F63*K63</f>
        <v>0</v>
      </c>
      <c r="V63" s="2">
        <f>J63*M63</f>
        <v>0</v>
      </c>
    </row>
    <row r="64" spans="1:22" ht="20.100000000000001" customHeight="1" x14ac:dyDescent="0.25">
      <c r="A64" s="2" t="s">
        <v>7494</v>
      </c>
      <c r="B64" s="2" t="s">
        <v>7495</v>
      </c>
      <c r="C64" s="2" t="s">
        <v>42</v>
      </c>
      <c r="D64" s="3" t="s">
        <v>16</v>
      </c>
      <c r="E64" s="3" t="s">
        <v>11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>
        <v>215.77</v>
      </c>
      <c r="L64" s="2">
        <v>215.77</v>
      </c>
      <c r="M64" s="2">
        <v>226.61099999999999</v>
      </c>
      <c r="N64" s="3">
        <v>0</v>
      </c>
      <c r="O64" s="3">
        <v>0</v>
      </c>
      <c r="P64" s="3">
        <v>0</v>
      </c>
      <c r="Q64" s="2" t="s">
        <v>7439</v>
      </c>
      <c r="R64" s="3" t="s">
        <v>12146</v>
      </c>
      <c r="S64" s="2">
        <f>K64*O64</f>
        <v>0</v>
      </c>
      <c r="T64" s="2">
        <f>K64*P64</f>
        <v>0</v>
      </c>
      <c r="U64" s="2">
        <f>F64*K64</f>
        <v>0</v>
      </c>
      <c r="V64" s="2">
        <f>J64*M64</f>
        <v>0</v>
      </c>
    </row>
    <row r="65" spans="1:22" ht="20.100000000000001" customHeight="1" x14ac:dyDescent="0.25">
      <c r="A65" s="2" t="s">
        <v>73</v>
      </c>
      <c r="B65" s="2" t="s">
        <v>74</v>
      </c>
      <c r="C65" s="2" t="s">
        <v>42</v>
      </c>
      <c r="D65" s="3" t="s">
        <v>16</v>
      </c>
      <c r="E65" s="3" t="s">
        <v>11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>
        <v>727.65</v>
      </c>
      <c r="L65" s="2">
        <v>727.65</v>
      </c>
      <c r="M65" s="2">
        <v>960.83064000000002</v>
      </c>
      <c r="N65" s="3">
        <v>0</v>
      </c>
      <c r="O65" s="3">
        <v>0</v>
      </c>
      <c r="P65" s="3">
        <v>0</v>
      </c>
      <c r="Q65" s="2" t="s">
        <v>6755</v>
      </c>
      <c r="R65" s="3" t="s">
        <v>12041</v>
      </c>
      <c r="S65" s="2">
        <f>K65*O65</f>
        <v>0</v>
      </c>
      <c r="T65" s="2">
        <f>K65*P65</f>
        <v>0</v>
      </c>
      <c r="U65" s="2">
        <f>F65*K65</f>
        <v>0</v>
      </c>
      <c r="V65" s="2">
        <f>J65*M65</f>
        <v>0</v>
      </c>
    </row>
    <row r="66" spans="1:22" ht="20.100000000000001" customHeight="1" x14ac:dyDescent="0.25">
      <c r="A66" s="2" t="s">
        <v>75</v>
      </c>
      <c r="B66" s="2" t="s">
        <v>76</v>
      </c>
      <c r="C66" s="2" t="s">
        <v>42</v>
      </c>
      <c r="D66" s="3" t="s">
        <v>16</v>
      </c>
      <c r="E66" s="3" t="s">
        <v>11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>
        <v>660</v>
      </c>
      <c r="L66" s="2">
        <v>660</v>
      </c>
      <c r="M66" s="2">
        <v>960.83064000000002</v>
      </c>
      <c r="N66" s="3">
        <v>0</v>
      </c>
      <c r="O66" s="3">
        <v>0</v>
      </c>
      <c r="P66" s="3">
        <v>0</v>
      </c>
      <c r="Q66" s="2" t="s">
        <v>6755</v>
      </c>
      <c r="R66" s="3" t="s">
        <v>12041</v>
      </c>
      <c r="S66" s="2">
        <f>K66*O66</f>
        <v>0</v>
      </c>
      <c r="T66" s="2">
        <f>K66*P66</f>
        <v>0</v>
      </c>
      <c r="U66" s="2">
        <f>F66*K66</f>
        <v>0</v>
      </c>
      <c r="V66" s="2">
        <f>J66*M66</f>
        <v>0</v>
      </c>
    </row>
    <row r="67" spans="1:22" ht="20.100000000000001" customHeight="1" x14ac:dyDescent="0.25">
      <c r="A67" s="2" t="s">
        <v>7496</v>
      </c>
      <c r="B67" s="2" t="s">
        <v>7497</v>
      </c>
      <c r="C67" s="2" t="s">
        <v>42</v>
      </c>
      <c r="D67" s="3" t="s">
        <v>16</v>
      </c>
      <c r="E67" s="3" t="s">
        <v>11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2">
        <v>246.88</v>
      </c>
      <c r="L67" s="2">
        <v>246.88</v>
      </c>
      <c r="M67" s="2">
        <v>277.03829999999999</v>
      </c>
      <c r="N67" s="3">
        <v>0</v>
      </c>
      <c r="O67" s="3">
        <v>0</v>
      </c>
      <c r="P67" s="3">
        <v>0</v>
      </c>
      <c r="Q67" s="2" t="s">
        <v>7439</v>
      </c>
      <c r="R67" s="3" t="s">
        <v>12041</v>
      </c>
      <c r="S67" s="2">
        <f>K67*O67</f>
        <v>0</v>
      </c>
      <c r="T67" s="2">
        <f>K67*P67</f>
        <v>0</v>
      </c>
      <c r="U67" s="2">
        <f>F67*K67</f>
        <v>0</v>
      </c>
      <c r="V67" s="2">
        <f>J67*M67</f>
        <v>0</v>
      </c>
    </row>
    <row r="68" spans="1:22" ht="20.100000000000001" customHeight="1" x14ac:dyDescent="0.25">
      <c r="A68" s="2" t="s">
        <v>7498</v>
      </c>
      <c r="B68" s="2" t="s">
        <v>7499</v>
      </c>
      <c r="C68" s="2" t="s">
        <v>42</v>
      </c>
      <c r="D68" s="3" t="s">
        <v>16</v>
      </c>
      <c r="E68" s="3" t="s">
        <v>11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>
        <v>277.17</v>
      </c>
      <c r="L68" s="2">
        <v>277.17</v>
      </c>
      <c r="M68" s="2">
        <v>277.03829999999999</v>
      </c>
      <c r="N68" s="3">
        <v>0</v>
      </c>
      <c r="O68" s="3">
        <v>0</v>
      </c>
      <c r="P68" s="3">
        <v>0</v>
      </c>
      <c r="Q68" s="2" t="s">
        <v>7439</v>
      </c>
      <c r="R68" s="3" t="s">
        <v>12041</v>
      </c>
      <c r="S68" s="2">
        <f>K68*O68</f>
        <v>0</v>
      </c>
      <c r="T68" s="2">
        <f>K68*P68</f>
        <v>0</v>
      </c>
      <c r="U68" s="2">
        <f>F68*K68</f>
        <v>0</v>
      </c>
      <c r="V68" s="2">
        <f>J68*M68</f>
        <v>0</v>
      </c>
    </row>
    <row r="69" spans="1:22" ht="20.100000000000001" customHeight="1" x14ac:dyDescent="0.25">
      <c r="A69" s="2" t="s">
        <v>7500</v>
      </c>
      <c r="B69" s="2" t="s">
        <v>7501</v>
      </c>
      <c r="C69" s="2" t="s">
        <v>42</v>
      </c>
      <c r="D69" s="3" t="s">
        <v>16</v>
      </c>
      <c r="E69" s="3" t="s">
        <v>11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>
        <v>234.72</v>
      </c>
      <c r="L69" s="2">
        <v>234.72</v>
      </c>
      <c r="M69" s="2">
        <v>333.47160000000002</v>
      </c>
      <c r="N69" s="3">
        <v>0</v>
      </c>
      <c r="O69" s="3">
        <v>0</v>
      </c>
      <c r="P69" s="3">
        <v>0</v>
      </c>
      <c r="Q69" s="2" t="s">
        <v>7439</v>
      </c>
      <c r="R69" s="3" t="s">
        <v>12146</v>
      </c>
      <c r="S69" s="2">
        <f>K69*O69</f>
        <v>0</v>
      </c>
      <c r="T69" s="2">
        <f>K69*P69</f>
        <v>0</v>
      </c>
      <c r="U69" s="2">
        <f>F69*K69</f>
        <v>0</v>
      </c>
      <c r="V69" s="2">
        <f>J69*M69</f>
        <v>0</v>
      </c>
    </row>
    <row r="70" spans="1:22" ht="20.100000000000001" customHeight="1" x14ac:dyDescent="0.25">
      <c r="A70" s="2" t="s">
        <v>7502</v>
      </c>
      <c r="B70" s="2" t="s">
        <v>7503</v>
      </c>
      <c r="C70" s="2" t="s">
        <v>42</v>
      </c>
      <c r="D70" s="3" t="s">
        <v>16</v>
      </c>
      <c r="E70" s="3" t="s">
        <v>11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>
        <v>345.12</v>
      </c>
      <c r="L70" s="2">
        <v>345.12</v>
      </c>
      <c r="M70" s="2">
        <v>333.47160000000002</v>
      </c>
      <c r="N70" s="3">
        <v>0</v>
      </c>
      <c r="O70" s="3">
        <v>0</v>
      </c>
      <c r="P70" s="3">
        <v>0</v>
      </c>
      <c r="Q70" s="2" t="s">
        <v>7439</v>
      </c>
      <c r="R70" s="3" t="s">
        <v>12041</v>
      </c>
      <c r="S70" s="2">
        <f>K70*O70</f>
        <v>0</v>
      </c>
      <c r="T70" s="2">
        <f>K70*P70</f>
        <v>0</v>
      </c>
      <c r="U70" s="2">
        <f>F70*K70</f>
        <v>0</v>
      </c>
      <c r="V70" s="2">
        <f>J70*M70</f>
        <v>0</v>
      </c>
    </row>
    <row r="71" spans="1:22" ht="20.100000000000001" customHeight="1" x14ac:dyDescent="0.25">
      <c r="A71" s="2" t="s">
        <v>7504</v>
      </c>
      <c r="B71" s="2" t="s">
        <v>7505</v>
      </c>
      <c r="C71" s="2" t="s">
        <v>42</v>
      </c>
      <c r="D71" s="3" t="s">
        <v>16</v>
      </c>
      <c r="E71" s="3" t="s">
        <v>11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2">
        <v>0</v>
      </c>
      <c r="L71" s="2">
        <v>457.68</v>
      </c>
      <c r="M71" s="2">
        <v>388.62285000000003</v>
      </c>
      <c r="N71" s="3">
        <v>0</v>
      </c>
      <c r="O71" s="3">
        <v>0</v>
      </c>
      <c r="P71" s="3">
        <v>0</v>
      </c>
      <c r="Q71" s="2" t="s">
        <v>7439</v>
      </c>
      <c r="R71" s="3" t="s">
        <v>12041</v>
      </c>
      <c r="S71" s="2">
        <f>K71*O71</f>
        <v>0</v>
      </c>
      <c r="T71" s="2">
        <f>K71*P71</f>
        <v>0</v>
      </c>
      <c r="U71" s="2">
        <f>F71*K71</f>
        <v>0</v>
      </c>
      <c r="V71" s="2">
        <f>J71*M71</f>
        <v>0</v>
      </c>
    </row>
    <row r="72" spans="1:22" ht="20.100000000000001" customHeight="1" x14ac:dyDescent="0.25">
      <c r="A72" s="2" t="s">
        <v>7506</v>
      </c>
      <c r="B72" s="2" t="s">
        <v>7507</v>
      </c>
      <c r="C72" s="2" t="s">
        <v>42</v>
      </c>
      <c r="D72" s="3" t="s">
        <v>16</v>
      </c>
      <c r="E72" s="3" t="s">
        <v>11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>
        <v>321.17</v>
      </c>
      <c r="L72" s="2">
        <v>321.17</v>
      </c>
      <c r="M72" s="2">
        <v>388.62285000000003</v>
      </c>
      <c r="N72" s="3">
        <v>0</v>
      </c>
      <c r="O72" s="3">
        <v>0</v>
      </c>
      <c r="P72" s="3">
        <v>0</v>
      </c>
      <c r="Q72" s="2" t="s">
        <v>7439</v>
      </c>
      <c r="R72" s="3" t="s">
        <v>12041</v>
      </c>
      <c r="S72" s="2">
        <f>K72*O72</f>
        <v>0</v>
      </c>
      <c r="T72" s="2">
        <f>K72*P72</f>
        <v>0</v>
      </c>
      <c r="U72" s="2">
        <f>F72*K72</f>
        <v>0</v>
      </c>
      <c r="V72" s="2">
        <f>J72*M72</f>
        <v>0</v>
      </c>
    </row>
    <row r="73" spans="1:22" ht="20.100000000000001" customHeight="1" x14ac:dyDescent="0.25">
      <c r="A73" s="2" t="s">
        <v>77</v>
      </c>
      <c r="B73" s="2" t="s">
        <v>78</v>
      </c>
      <c r="C73" s="2" t="s">
        <v>42</v>
      </c>
      <c r="D73" s="3" t="s">
        <v>16</v>
      </c>
      <c r="E73" s="3" t="s">
        <v>11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>
        <v>609.77</v>
      </c>
      <c r="L73" s="2">
        <v>609.77</v>
      </c>
      <c r="M73" s="2">
        <v>895.84968000000003</v>
      </c>
      <c r="N73" s="3">
        <v>0</v>
      </c>
      <c r="O73" s="3">
        <v>0</v>
      </c>
      <c r="P73" s="3">
        <v>0</v>
      </c>
      <c r="Q73" s="2" t="s">
        <v>6744</v>
      </c>
      <c r="R73" s="3" t="s">
        <v>12041</v>
      </c>
      <c r="S73" s="2">
        <f>K73*O73</f>
        <v>0</v>
      </c>
      <c r="T73" s="2">
        <f>K73*P73</f>
        <v>0</v>
      </c>
      <c r="U73" s="2">
        <f>F73*K73</f>
        <v>0</v>
      </c>
      <c r="V73" s="2">
        <f>J73*M73</f>
        <v>0</v>
      </c>
    </row>
    <row r="74" spans="1:22" ht="20.100000000000001" customHeight="1" x14ac:dyDescent="0.25">
      <c r="A74" s="2" t="s">
        <v>7508</v>
      </c>
      <c r="B74" s="2" t="s">
        <v>7509</v>
      </c>
      <c r="C74" s="2" t="s">
        <v>42</v>
      </c>
      <c r="D74" s="3" t="s">
        <v>16</v>
      </c>
      <c r="E74" s="3" t="s">
        <v>11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2">
        <v>426.85</v>
      </c>
      <c r="L74" s="2">
        <v>426.85</v>
      </c>
      <c r="M74" s="2">
        <v>443.76254999999998</v>
      </c>
      <c r="N74" s="3">
        <v>0</v>
      </c>
      <c r="O74" s="3">
        <v>0</v>
      </c>
      <c r="P74" s="3">
        <v>0</v>
      </c>
      <c r="Q74" s="2" t="s">
        <v>7439</v>
      </c>
      <c r="R74" s="3" t="s">
        <v>12146</v>
      </c>
      <c r="S74" s="2">
        <f>K74*O74</f>
        <v>0</v>
      </c>
      <c r="T74" s="2">
        <f>K74*P74</f>
        <v>0</v>
      </c>
      <c r="U74" s="2">
        <f>F74*K74</f>
        <v>0</v>
      </c>
      <c r="V74" s="2">
        <f>J74*M74</f>
        <v>0</v>
      </c>
    </row>
    <row r="75" spans="1:22" ht="20.100000000000001" customHeight="1" x14ac:dyDescent="0.25">
      <c r="A75" s="2" t="s">
        <v>7510</v>
      </c>
      <c r="B75" s="2" t="s">
        <v>7511</v>
      </c>
      <c r="C75" s="2" t="s">
        <v>42</v>
      </c>
      <c r="D75" s="3" t="s">
        <v>16</v>
      </c>
      <c r="E75" s="3" t="s">
        <v>11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2">
        <v>637.39</v>
      </c>
      <c r="L75" s="2">
        <v>637.39</v>
      </c>
      <c r="M75" s="2">
        <v>771.23969999999997</v>
      </c>
      <c r="N75" s="3">
        <v>0</v>
      </c>
      <c r="O75" s="3">
        <v>0</v>
      </c>
      <c r="P75" s="3">
        <v>0</v>
      </c>
      <c r="Q75" s="2" t="s">
        <v>7439</v>
      </c>
      <c r="R75" s="3" t="s">
        <v>12146</v>
      </c>
      <c r="S75" s="2">
        <f>K75*O75</f>
        <v>0</v>
      </c>
      <c r="T75" s="2">
        <f>K75*P75</f>
        <v>0</v>
      </c>
      <c r="U75" s="2">
        <f>F75*K75</f>
        <v>0</v>
      </c>
      <c r="V75" s="2">
        <f>J75*M75</f>
        <v>0</v>
      </c>
    </row>
    <row r="76" spans="1:22" ht="20.100000000000001" customHeight="1" x14ac:dyDescent="0.25">
      <c r="A76" s="2" t="s">
        <v>79</v>
      </c>
      <c r="B76" s="2" t="s">
        <v>80</v>
      </c>
      <c r="E76" s="3" t="s">
        <v>39</v>
      </c>
      <c r="F76" s="3">
        <v>34</v>
      </c>
      <c r="G76" s="3">
        <v>0</v>
      </c>
      <c r="H76" s="3">
        <v>0</v>
      </c>
      <c r="I76" s="3">
        <v>0</v>
      </c>
      <c r="J76" s="3">
        <v>0</v>
      </c>
      <c r="K76" s="2">
        <v>0</v>
      </c>
      <c r="L76" s="2">
        <v>0</v>
      </c>
      <c r="M76" s="2">
        <v>0.28160000000000002</v>
      </c>
      <c r="N76" s="3">
        <v>0</v>
      </c>
      <c r="O76" s="3">
        <v>0</v>
      </c>
      <c r="P76" s="3">
        <v>0</v>
      </c>
      <c r="Q76" s="2" t="s">
        <v>6756</v>
      </c>
      <c r="R76" s="3" t="s">
        <v>12041</v>
      </c>
      <c r="S76" s="2">
        <f>K76*O76</f>
        <v>0</v>
      </c>
      <c r="T76" s="2">
        <f>K76*P76</f>
        <v>0</v>
      </c>
      <c r="U76" s="2">
        <f>F76*K76</f>
        <v>0</v>
      </c>
      <c r="V76" s="2">
        <f>J76*M76</f>
        <v>0</v>
      </c>
    </row>
    <row r="77" spans="1:22" ht="20.100000000000001" customHeight="1" x14ac:dyDescent="0.25">
      <c r="A77" s="2" t="s">
        <v>79</v>
      </c>
      <c r="B77" s="2" t="s">
        <v>80</v>
      </c>
      <c r="E77" s="3" t="s">
        <v>39</v>
      </c>
      <c r="F77" s="3">
        <v>34</v>
      </c>
      <c r="G77" s="3">
        <v>0</v>
      </c>
      <c r="H77" s="3">
        <v>0</v>
      </c>
      <c r="I77" s="3">
        <v>0</v>
      </c>
      <c r="J77" s="3">
        <v>0</v>
      </c>
      <c r="K77" s="2">
        <v>0</v>
      </c>
      <c r="L77" s="2">
        <v>0</v>
      </c>
      <c r="M77" s="2">
        <v>0.28160000000000002</v>
      </c>
      <c r="N77" s="3">
        <v>0</v>
      </c>
      <c r="O77" s="3">
        <v>0</v>
      </c>
      <c r="P77" s="3">
        <v>0</v>
      </c>
      <c r="Q77" s="2" t="s">
        <v>6757</v>
      </c>
      <c r="R77" s="3" t="s">
        <v>12041</v>
      </c>
      <c r="S77" s="2">
        <f>K77*O77</f>
        <v>0</v>
      </c>
      <c r="T77" s="2">
        <f>K77*P77</f>
        <v>0</v>
      </c>
      <c r="U77" s="2">
        <f>F77*K77</f>
        <v>0</v>
      </c>
      <c r="V77" s="2">
        <f>J77*M77</f>
        <v>0</v>
      </c>
    </row>
    <row r="78" spans="1:22" ht="20.100000000000001" customHeight="1" x14ac:dyDescent="0.25">
      <c r="A78" s="2" t="s">
        <v>81</v>
      </c>
      <c r="B78" s="2" t="s">
        <v>82</v>
      </c>
      <c r="E78" s="3" t="s">
        <v>39</v>
      </c>
      <c r="F78" s="3">
        <v>48</v>
      </c>
      <c r="G78" s="3">
        <v>0</v>
      </c>
      <c r="H78" s="3">
        <v>0</v>
      </c>
      <c r="I78" s="3">
        <v>0</v>
      </c>
      <c r="J78" s="3">
        <v>0</v>
      </c>
      <c r="K78" s="2">
        <v>0</v>
      </c>
      <c r="L78" s="2">
        <v>0</v>
      </c>
      <c r="M78" s="2">
        <v>0.29381000000000002</v>
      </c>
      <c r="N78" s="3">
        <v>0</v>
      </c>
      <c r="O78" s="3">
        <v>0</v>
      </c>
      <c r="P78" s="3">
        <v>0</v>
      </c>
      <c r="Q78" s="2" t="s">
        <v>6756</v>
      </c>
      <c r="R78" s="3" t="s">
        <v>12041</v>
      </c>
      <c r="S78" s="2">
        <f>K78*O78</f>
        <v>0</v>
      </c>
      <c r="T78" s="2">
        <f>K78*P78</f>
        <v>0</v>
      </c>
      <c r="U78" s="2">
        <f>F78*K78</f>
        <v>0</v>
      </c>
      <c r="V78" s="2">
        <f>J78*M78</f>
        <v>0</v>
      </c>
    </row>
    <row r="79" spans="1:22" ht="20.100000000000001" customHeight="1" x14ac:dyDescent="0.25">
      <c r="A79" s="2" t="s">
        <v>81</v>
      </c>
      <c r="B79" s="2" t="s">
        <v>82</v>
      </c>
      <c r="E79" s="3" t="s">
        <v>39</v>
      </c>
      <c r="F79" s="3">
        <v>48</v>
      </c>
      <c r="G79" s="3">
        <v>0</v>
      </c>
      <c r="H79" s="3">
        <v>0</v>
      </c>
      <c r="I79" s="3">
        <v>0</v>
      </c>
      <c r="J79" s="3">
        <v>0</v>
      </c>
      <c r="K79" s="2">
        <v>0</v>
      </c>
      <c r="L79" s="2">
        <v>0</v>
      </c>
      <c r="M79" s="2">
        <v>0.29381000000000002</v>
      </c>
      <c r="N79" s="3">
        <v>0</v>
      </c>
      <c r="O79" s="3">
        <v>0</v>
      </c>
      <c r="P79" s="3">
        <v>0</v>
      </c>
      <c r="Q79" s="2" t="s">
        <v>6757</v>
      </c>
      <c r="R79" s="3" t="s">
        <v>12041</v>
      </c>
      <c r="S79" s="2">
        <f>K79*O79</f>
        <v>0</v>
      </c>
      <c r="T79" s="2">
        <f>K79*P79</f>
        <v>0</v>
      </c>
      <c r="U79" s="2">
        <f>F79*K79</f>
        <v>0</v>
      </c>
      <c r="V79" s="2">
        <f>J79*M79</f>
        <v>0</v>
      </c>
    </row>
    <row r="80" spans="1:22" ht="20.100000000000001" customHeight="1" x14ac:dyDescent="0.25">
      <c r="A80" s="2" t="s">
        <v>83</v>
      </c>
      <c r="B80" s="2" t="s">
        <v>84</v>
      </c>
      <c r="D80" s="3" t="s">
        <v>85</v>
      </c>
      <c r="E80" s="3" t="s">
        <v>86</v>
      </c>
      <c r="F80" s="3">
        <v>900</v>
      </c>
      <c r="G80" s="3">
        <v>0</v>
      </c>
      <c r="H80" s="3">
        <v>0</v>
      </c>
      <c r="I80" s="3">
        <v>0</v>
      </c>
      <c r="J80" s="3">
        <v>0</v>
      </c>
      <c r="K80" s="2">
        <v>0.31</v>
      </c>
      <c r="L80" s="2">
        <v>0.31</v>
      </c>
      <c r="M80" s="2">
        <v>0.45540000000000003</v>
      </c>
      <c r="N80" s="3">
        <v>0</v>
      </c>
      <c r="O80" s="3">
        <v>0</v>
      </c>
      <c r="P80" s="3">
        <v>0</v>
      </c>
      <c r="Q80" s="2" t="s">
        <v>6756</v>
      </c>
      <c r="R80" s="3" t="s">
        <v>12041</v>
      </c>
      <c r="S80" s="2">
        <f>K80*O80</f>
        <v>0</v>
      </c>
      <c r="T80" s="2">
        <f>K80*P80</f>
        <v>0</v>
      </c>
      <c r="U80" s="2">
        <f>F80*K80</f>
        <v>279</v>
      </c>
      <c r="V80" s="2">
        <f>J80*M80</f>
        <v>0</v>
      </c>
    </row>
    <row r="81" spans="1:22" ht="20.100000000000001" customHeight="1" x14ac:dyDescent="0.25">
      <c r="A81" s="2" t="s">
        <v>87</v>
      </c>
      <c r="B81" s="2" t="s">
        <v>88</v>
      </c>
      <c r="D81" s="3" t="s">
        <v>85</v>
      </c>
      <c r="E81" s="3" t="s">
        <v>86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2">
        <v>0.45</v>
      </c>
      <c r="L81" s="2">
        <v>0.45</v>
      </c>
      <c r="M81" s="2">
        <v>0.61709999999999998</v>
      </c>
      <c r="N81" s="3">
        <v>0</v>
      </c>
      <c r="O81" s="3">
        <v>0</v>
      </c>
      <c r="P81" s="3">
        <v>0</v>
      </c>
      <c r="Q81" s="2" t="s">
        <v>6756</v>
      </c>
      <c r="R81" s="3" t="s">
        <v>12041</v>
      </c>
      <c r="S81" s="2">
        <f>K81*O81</f>
        <v>0</v>
      </c>
      <c r="T81" s="2">
        <f>K81*P81</f>
        <v>0</v>
      </c>
      <c r="U81" s="2">
        <f>F81*K81</f>
        <v>0</v>
      </c>
      <c r="V81" s="2">
        <f>J81*M81</f>
        <v>0</v>
      </c>
    </row>
    <row r="82" spans="1:22" ht="20.100000000000001" customHeight="1" x14ac:dyDescent="0.25">
      <c r="A82" s="2" t="s">
        <v>89</v>
      </c>
      <c r="B82" s="2" t="s">
        <v>90</v>
      </c>
      <c r="D82" s="3" t="s">
        <v>85</v>
      </c>
      <c r="E82" s="3" t="s">
        <v>86</v>
      </c>
      <c r="F82" s="3">
        <v>56</v>
      </c>
      <c r="G82" s="3">
        <v>0</v>
      </c>
      <c r="H82" s="3">
        <v>0</v>
      </c>
      <c r="I82" s="3">
        <v>0</v>
      </c>
      <c r="J82" s="3">
        <v>0</v>
      </c>
      <c r="K82" s="2">
        <v>0.49612899999999999</v>
      </c>
      <c r="L82" s="2">
        <v>0.53</v>
      </c>
      <c r="M82" s="2">
        <v>0.83248</v>
      </c>
      <c r="N82" s="3">
        <v>0</v>
      </c>
      <c r="O82" s="3">
        <v>0</v>
      </c>
      <c r="P82" s="3">
        <v>0</v>
      </c>
      <c r="Q82" s="2" t="s">
        <v>6756</v>
      </c>
      <c r="R82" s="3" t="s">
        <v>12041</v>
      </c>
      <c r="S82" s="2">
        <f>K82*O82</f>
        <v>0</v>
      </c>
      <c r="T82" s="2">
        <f>K82*P82</f>
        <v>0</v>
      </c>
      <c r="U82" s="2">
        <f>F82*K82</f>
        <v>27.783224000000001</v>
      </c>
      <c r="V82" s="2">
        <f>J82*M82</f>
        <v>0</v>
      </c>
    </row>
    <row r="83" spans="1:22" ht="20.100000000000001" customHeight="1" x14ac:dyDescent="0.25">
      <c r="A83" s="2" t="s">
        <v>91</v>
      </c>
      <c r="B83" s="2" t="s">
        <v>92</v>
      </c>
      <c r="D83" s="3" t="s">
        <v>85</v>
      </c>
      <c r="E83" s="3" t="s">
        <v>86</v>
      </c>
      <c r="F83" s="3">
        <v>30</v>
      </c>
      <c r="G83" s="3">
        <v>0</v>
      </c>
      <c r="H83" s="3">
        <v>0</v>
      </c>
      <c r="I83" s="3">
        <v>0</v>
      </c>
      <c r="J83" s="3">
        <v>2</v>
      </c>
      <c r="K83" s="2">
        <v>0.569909</v>
      </c>
      <c r="L83" s="2">
        <v>0.56999999999999995</v>
      </c>
      <c r="M83" s="2">
        <v>0.83743000000000001</v>
      </c>
      <c r="N83" s="3">
        <v>0</v>
      </c>
      <c r="O83" s="3">
        <v>0</v>
      </c>
      <c r="P83" s="3">
        <v>10</v>
      </c>
      <c r="Q83" s="2" t="s">
        <v>6756</v>
      </c>
      <c r="R83" s="3" t="s">
        <v>12041</v>
      </c>
      <c r="S83" s="2">
        <f>K83*O83</f>
        <v>0</v>
      </c>
      <c r="T83" s="2">
        <f>K83*P83</f>
        <v>5.69909</v>
      </c>
      <c r="U83" s="2">
        <f>F83*K83</f>
        <v>17.097270000000002</v>
      </c>
      <c r="V83" s="2">
        <f>J83*M83</f>
        <v>1.67486</v>
      </c>
    </row>
    <row r="84" spans="1:22" ht="20.100000000000001" customHeight="1" x14ac:dyDescent="0.25">
      <c r="A84" s="2" t="s">
        <v>93</v>
      </c>
      <c r="B84" s="2" t="s">
        <v>94</v>
      </c>
      <c r="D84" s="3" t="s">
        <v>85</v>
      </c>
      <c r="E84" s="3" t="s">
        <v>86</v>
      </c>
      <c r="F84" s="3">
        <v>40</v>
      </c>
      <c r="G84" s="3">
        <v>0</v>
      </c>
      <c r="H84" s="3">
        <v>0</v>
      </c>
      <c r="I84" s="3">
        <v>0</v>
      </c>
      <c r="J84" s="3">
        <v>0</v>
      </c>
      <c r="K84" s="2">
        <v>0.66581900000000005</v>
      </c>
      <c r="L84" s="2">
        <v>0.67</v>
      </c>
      <c r="M84" s="2">
        <v>1.2120899999999999</v>
      </c>
      <c r="N84" s="3">
        <v>0</v>
      </c>
      <c r="O84" s="3">
        <v>0</v>
      </c>
      <c r="P84" s="3">
        <v>0</v>
      </c>
      <c r="Q84" s="2" t="s">
        <v>6756</v>
      </c>
      <c r="R84" s="3" t="s">
        <v>12041</v>
      </c>
      <c r="S84" s="2">
        <f>K84*O84</f>
        <v>0</v>
      </c>
      <c r="T84" s="2">
        <f>K84*P84</f>
        <v>0</v>
      </c>
      <c r="U84" s="2">
        <f>F84*K84</f>
        <v>26.632760000000001</v>
      </c>
      <c r="V84" s="2">
        <f>J84*M84</f>
        <v>0</v>
      </c>
    </row>
    <row r="85" spans="1:22" ht="20.100000000000001" customHeight="1" x14ac:dyDescent="0.25">
      <c r="A85" s="2" t="s">
        <v>95</v>
      </c>
      <c r="B85" s="2" t="s">
        <v>96</v>
      </c>
      <c r="D85" s="3" t="s">
        <v>85</v>
      </c>
      <c r="E85" s="3" t="s">
        <v>86</v>
      </c>
      <c r="F85" s="3">
        <v>32</v>
      </c>
      <c r="G85" s="3">
        <v>0</v>
      </c>
      <c r="H85" s="3">
        <v>0</v>
      </c>
      <c r="I85" s="3">
        <v>0</v>
      </c>
      <c r="J85" s="3">
        <v>2</v>
      </c>
      <c r="K85" s="2">
        <v>0.74661599999999995</v>
      </c>
      <c r="L85" s="2">
        <v>0.75</v>
      </c>
      <c r="M85" s="2">
        <v>1.2120899999999999</v>
      </c>
      <c r="N85" s="3">
        <v>0</v>
      </c>
      <c r="O85" s="3">
        <v>0</v>
      </c>
      <c r="P85" s="3">
        <v>8</v>
      </c>
      <c r="Q85" s="2" t="s">
        <v>6756</v>
      </c>
      <c r="R85" s="3" t="s">
        <v>12041</v>
      </c>
      <c r="S85" s="2">
        <f>K85*O85</f>
        <v>0</v>
      </c>
      <c r="T85" s="2">
        <f>K85*P85</f>
        <v>5.9729279999999996</v>
      </c>
      <c r="U85" s="2">
        <f>F85*K85</f>
        <v>23.891711999999998</v>
      </c>
      <c r="V85" s="2">
        <f>J85*M85</f>
        <v>2.4241799999999998</v>
      </c>
    </row>
    <row r="86" spans="1:22" ht="20.100000000000001" customHeight="1" x14ac:dyDescent="0.25">
      <c r="A86" s="2" t="s">
        <v>97</v>
      </c>
      <c r="B86" s="2" t="s">
        <v>98</v>
      </c>
      <c r="D86" s="3" t="s">
        <v>85</v>
      </c>
      <c r="E86" s="3" t="s">
        <v>86</v>
      </c>
      <c r="F86" s="3">
        <v>80</v>
      </c>
      <c r="G86" s="3">
        <v>0</v>
      </c>
      <c r="H86" s="3">
        <v>0</v>
      </c>
      <c r="I86" s="3">
        <v>0</v>
      </c>
      <c r="J86" s="3">
        <v>0</v>
      </c>
      <c r="K86" s="2">
        <v>1.22</v>
      </c>
      <c r="L86" s="2">
        <v>1.22</v>
      </c>
      <c r="M86" s="2">
        <v>1.92214</v>
      </c>
      <c r="N86" s="3">
        <v>0</v>
      </c>
      <c r="O86" s="3">
        <v>0</v>
      </c>
      <c r="P86" s="3">
        <v>0</v>
      </c>
      <c r="Q86" s="2" t="s">
        <v>6756</v>
      </c>
      <c r="R86" s="3" t="s">
        <v>12041</v>
      </c>
      <c r="S86" s="2">
        <f>K86*O86</f>
        <v>0</v>
      </c>
      <c r="T86" s="2">
        <f>K86*P86</f>
        <v>0</v>
      </c>
      <c r="U86" s="2">
        <f>F86*K86</f>
        <v>97.6</v>
      </c>
      <c r="V86" s="2">
        <f>J86*M86</f>
        <v>0</v>
      </c>
    </row>
    <row r="87" spans="1:22" ht="20.100000000000001" customHeight="1" x14ac:dyDescent="0.25">
      <c r="A87" s="2" t="s">
        <v>7512</v>
      </c>
      <c r="B87" s="2" t="s">
        <v>7513</v>
      </c>
      <c r="D87" s="3" t="s">
        <v>85</v>
      </c>
      <c r="E87" s="3" t="s">
        <v>86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>
        <v>1.080889</v>
      </c>
      <c r="L87" s="2">
        <v>1.0900000000000001</v>
      </c>
      <c r="M87" s="2">
        <v>1.81335</v>
      </c>
      <c r="N87" s="3">
        <v>0</v>
      </c>
      <c r="O87" s="3">
        <v>0</v>
      </c>
      <c r="P87" s="3">
        <v>0</v>
      </c>
      <c r="Q87" s="2" t="s">
        <v>7439</v>
      </c>
      <c r="R87" s="3" t="s">
        <v>12146</v>
      </c>
      <c r="S87" s="2">
        <f>K87*O87</f>
        <v>0</v>
      </c>
      <c r="T87" s="2">
        <f>K87*P87</f>
        <v>0</v>
      </c>
      <c r="U87" s="2">
        <f>F87*K87</f>
        <v>0</v>
      </c>
      <c r="V87" s="2">
        <f>J87*M87</f>
        <v>0</v>
      </c>
    </row>
    <row r="88" spans="1:22" ht="20.100000000000001" customHeight="1" x14ac:dyDescent="0.25">
      <c r="A88" s="2" t="s">
        <v>99</v>
      </c>
      <c r="B88" s="2" t="s">
        <v>100</v>
      </c>
      <c r="D88" s="3" t="s">
        <v>85</v>
      </c>
      <c r="E88" s="3" t="s">
        <v>86</v>
      </c>
      <c r="F88" s="3">
        <v>24</v>
      </c>
      <c r="G88" s="3">
        <v>0</v>
      </c>
      <c r="H88" s="3">
        <v>0</v>
      </c>
      <c r="I88" s="3">
        <v>0</v>
      </c>
      <c r="J88" s="3">
        <v>0</v>
      </c>
      <c r="K88" s="2">
        <v>1.64</v>
      </c>
      <c r="L88" s="2">
        <v>1.64</v>
      </c>
      <c r="M88" s="2">
        <v>2.40944</v>
      </c>
      <c r="N88" s="3">
        <v>0</v>
      </c>
      <c r="O88" s="3">
        <v>0</v>
      </c>
      <c r="P88" s="3">
        <v>0</v>
      </c>
      <c r="Q88" s="2" t="s">
        <v>6756</v>
      </c>
      <c r="R88" s="3" t="s">
        <v>12041</v>
      </c>
      <c r="S88" s="2">
        <f>K88*O88</f>
        <v>0</v>
      </c>
      <c r="T88" s="2">
        <f>K88*P88</f>
        <v>0</v>
      </c>
      <c r="U88" s="2">
        <f>F88*K88</f>
        <v>39.36</v>
      </c>
      <c r="V88" s="2">
        <f>J88*M88</f>
        <v>0</v>
      </c>
    </row>
    <row r="89" spans="1:22" ht="20.100000000000001" customHeight="1" x14ac:dyDescent="0.25">
      <c r="A89" s="2" t="s">
        <v>101</v>
      </c>
      <c r="B89" s="2" t="s">
        <v>102</v>
      </c>
      <c r="D89" s="3" t="s">
        <v>85</v>
      </c>
      <c r="E89" s="3" t="s">
        <v>86</v>
      </c>
      <c r="F89" s="3">
        <v>8</v>
      </c>
      <c r="G89" s="3">
        <v>0</v>
      </c>
      <c r="H89" s="3">
        <v>0</v>
      </c>
      <c r="I89" s="3">
        <v>0</v>
      </c>
      <c r="J89" s="3">
        <v>0</v>
      </c>
      <c r="K89" s="2">
        <v>1.8498330000000001</v>
      </c>
      <c r="L89" s="2">
        <v>1.85</v>
      </c>
      <c r="M89" s="2">
        <v>2.7179899999999999</v>
      </c>
      <c r="N89" s="3">
        <v>0</v>
      </c>
      <c r="O89" s="3">
        <v>0</v>
      </c>
      <c r="P89" s="3">
        <v>0</v>
      </c>
      <c r="Q89" s="2" t="s">
        <v>6758</v>
      </c>
      <c r="R89" s="3" t="s">
        <v>12041</v>
      </c>
      <c r="S89" s="2">
        <f>K89*O89</f>
        <v>0</v>
      </c>
      <c r="T89" s="2">
        <f>K89*P89</f>
        <v>0</v>
      </c>
      <c r="U89" s="2">
        <f>F89*K89</f>
        <v>14.798664</v>
      </c>
      <c r="V89" s="2">
        <f>J89*M89</f>
        <v>0</v>
      </c>
    </row>
    <row r="90" spans="1:22" ht="20.100000000000001" customHeight="1" x14ac:dyDescent="0.25">
      <c r="A90" s="2" t="s">
        <v>101</v>
      </c>
      <c r="B90" s="2" t="s">
        <v>102</v>
      </c>
      <c r="D90" s="3" t="s">
        <v>85</v>
      </c>
      <c r="E90" s="3" t="s">
        <v>86</v>
      </c>
      <c r="F90" s="3">
        <v>8</v>
      </c>
      <c r="G90" s="3">
        <v>0</v>
      </c>
      <c r="H90" s="3">
        <v>0</v>
      </c>
      <c r="I90" s="3">
        <v>0</v>
      </c>
      <c r="J90" s="3">
        <v>0</v>
      </c>
      <c r="K90" s="2">
        <v>1.8498330000000001</v>
      </c>
      <c r="L90" s="2">
        <v>1.85</v>
      </c>
      <c r="M90" s="2">
        <v>2.7179899999999999</v>
      </c>
      <c r="N90" s="3">
        <v>0</v>
      </c>
      <c r="O90" s="3">
        <v>0</v>
      </c>
      <c r="P90" s="3">
        <v>0</v>
      </c>
      <c r="Q90" s="2" t="s">
        <v>6756</v>
      </c>
      <c r="R90" s="3" t="s">
        <v>12041</v>
      </c>
      <c r="S90" s="2">
        <f>K90*O90</f>
        <v>0</v>
      </c>
      <c r="T90" s="2">
        <f>K90*P90</f>
        <v>0</v>
      </c>
      <c r="U90" s="2">
        <f>F90*K90</f>
        <v>14.798664</v>
      </c>
      <c r="V90" s="2">
        <f>J90*M90</f>
        <v>0</v>
      </c>
    </row>
    <row r="91" spans="1:22" ht="20.100000000000001" customHeight="1" x14ac:dyDescent="0.25">
      <c r="A91" s="2" t="s">
        <v>103</v>
      </c>
      <c r="B91" s="2" t="s">
        <v>104</v>
      </c>
      <c r="D91" s="3" t="s">
        <v>85</v>
      </c>
      <c r="E91" s="3" t="s">
        <v>86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>
        <v>2.41</v>
      </c>
      <c r="L91" s="2">
        <v>2.41</v>
      </c>
      <c r="M91" s="2">
        <v>3.54068</v>
      </c>
      <c r="N91" s="3">
        <v>0</v>
      </c>
      <c r="O91" s="3">
        <v>0</v>
      </c>
      <c r="P91" s="3">
        <v>0</v>
      </c>
      <c r="Q91" s="2" t="s">
        <v>6756</v>
      </c>
      <c r="R91" s="3" t="s">
        <v>12041</v>
      </c>
      <c r="S91" s="2">
        <f>K91*O91</f>
        <v>0</v>
      </c>
      <c r="T91" s="2">
        <f>K91*P91</f>
        <v>0</v>
      </c>
      <c r="U91" s="2">
        <f>F91*K91</f>
        <v>0</v>
      </c>
      <c r="V91" s="2">
        <f>J91*M91</f>
        <v>0</v>
      </c>
    </row>
    <row r="92" spans="1:22" ht="20.100000000000001" customHeight="1" x14ac:dyDescent="0.25">
      <c r="A92" s="2" t="s">
        <v>7514</v>
      </c>
      <c r="B92" s="2" t="s">
        <v>7515</v>
      </c>
      <c r="D92" s="3" t="s">
        <v>85</v>
      </c>
      <c r="E92" s="3" t="s">
        <v>86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>
        <v>2.31</v>
      </c>
      <c r="L92" s="2">
        <v>2.31</v>
      </c>
      <c r="M92" s="2">
        <v>3.2801999999999998</v>
      </c>
      <c r="N92" s="3">
        <v>0</v>
      </c>
      <c r="O92" s="3">
        <v>0</v>
      </c>
      <c r="P92" s="3">
        <v>0</v>
      </c>
      <c r="Q92" s="2" t="s">
        <v>7439</v>
      </c>
      <c r="R92" s="3" t="s">
        <v>12146</v>
      </c>
      <c r="S92" s="2">
        <f>K92*O92</f>
        <v>0</v>
      </c>
      <c r="T92" s="2">
        <f>K92*P92</f>
        <v>0</v>
      </c>
      <c r="U92" s="2">
        <f>F92*K92</f>
        <v>0</v>
      </c>
      <c r="V92" s="2">
        <f>J92*M92</f>
        <v>0</v>
      </c>
    </row>
    <row r="93" spans="1:22" ht="20.100000000000001" customHeight="1" x14ac:dyDescent="0.25">
      <c r="A93" s="2" t="s">
        <v>105</v>
      </c>
      <c r="B93" s="2" t="s">
        <v>106</v>
      </c>
      <c r="D93" s="3" t="s">
        <v>85</v>
      </c>
      <c r="E93" s="3" t="s">
        <v>86</v>
      </c>
      <c r="F93" s="3">
        <v>16</v>
      </c>
      <c r="G93" s="3">
        <v>0</v>
      </c>
      <c r="H93" s="3">
        <v>0</v>
      </c>
      <c r="I93" s="3">
        <v>13</v>
      </c>
      <c r="J93" s="3">
        <v>54</v>
      </c>
      <c r="K93" s="2">
        <v>3.836042</v>
      </c>
      <c r="L93" s="2">
        <v>3.83</v>
      </c>
      <c r="M93" s="2">
        <v>4.4809599999999996</v>
      </c>
      <c r="N93" s="3">
        <v>0</v>
      </c>
      <c r="O93" s="3">
        <v>0</v>
      </c>
      <c r="P93" s="3">
        <v>216</v>
      </c>
      <c r="Q93" s="2" t="s">
        <v>6756</v>
      </c>
      <c r="R93" s="3" t="s">
        <v>12041</v>
      </c>
      <c r="S93" s="2">
        <f>K93*O93</f>
        <v>0</v>
      </c>
      <c r="T93" s="2">
        <f>K93*P93</f>
        <v>828.58507199999997</v>
      </c>
      <c r="U93" s="2">
        <f>F93*K93</f>
        <v>61.376671999999999</v>
      </c>
      <c r="V93" s="2">
        <f>J93*M93</f>
        <v>241.97183999999999</v>
      </c>
    </row>
    <row r="94" spans="1:22" ht="20.100000000000001" customHeight="1" x14ac:dyDescent="0.25">
      <c r="A94" s="2" t="s">
        <v>107</v>
      </c>
      <c r="B94" s="2" t="s">
        <v>108</v>
      </c>
      <c r="D94" s="3" t="s">
        <v>85</v>
      </c>
      <c r="E94" s="3" t="s">
        <v>86</v>
      </c>
      <c r="F94" s="3">
        <v>44</v>
      </c>
      <c r="G94" s="3">
        <v>0</v>
      </c>
      <c r="H94" s="3">
        <v>0</v>
      </c>
      <c r="I94" s="3">
        <v>0</v>
      </c>
      <c r="J94" s="3">
        <v>0</v>
      </c>
      <c r="K94" s="2">
        <v>2.9138709999999999</v>
      </c>
      <c r="L94" s="2">
        <v>2.85</v>
      </c>
      <c r="M94" s="2">
        <v>4.2605199999999996</v>
      </c>
      <c r="N94" s="3">
        <v>0</v>
      </c>
      <c r="O94" s="3">
        <v>0</v>
      </c>
      <c r="P94" s="3">
        <v>0</v>
      </c>
      <c r="Q94" s="2" t="s">
        <v>6756</v>
      </c>
      <c r="R94" s="3" t="s">
        <v>12041</v>
      </c>
      <c r="S94" s="2">
        <f>K94*O94</f>
        <v>0</v>
      </c>
      <c r="T94" s="2">
        <f>K94*P94</f>
        <v>0</v>
      </c>
      <c r="U94" s="2">
        <f>F94*K94</f>
        <v>128.21032399999999</v>
      </c>
      <c r="V94" s="2">
        <f>J94*M94</f>
        <v>0</v>
      </c>
    </row>
    <row r="95" spans="1:22" ht="20.100000000000001" customHeight="1" x14ac:dyDescent="0.25">
      <c r="A95" s="2" t="s">
        <v>109</v>
      </c>
      <c r="B95" s="2" t="s">
        <v>110</v>
      </c>
      <c r="D95" s="3" t="s">
        <v>85</v>
      </c>
      <c r="E95" s="3" t="s">
        <v>86</v>
      </c>
      <c r="F95" s="3">
        <v>8</v>
      </c>
      <c r="G95" s="3">
        <v>0</v>
      </c>
      <c r="H95" s="3">
        <v>0</v>
      </c>
      <c r="I95" s="3">
        <v>0</v>
      </c>
      <c r="J95" s="3">
        <v>0</v>
      </c>
      <c r="K95" s="2">
        <v>3.67</v>
      </c>
      <c r="L95" s="2">
        <v>3.67</v>
      </c>
      <c r="M95" s="2">
        <v>6.86829</v>
      </c>
      <c r="N95" s="3">
        <v>0</v>
      </c>
      <c r="O95" s="3">
        <v>0</v>
      </c>
      <c r="P95" s="3">
        <v>0</v>
      </c>
      <c r="Q95" s="2" t="s">
        <v>6756</v>
      </c>
      <c r="R95" s="3" t="s">
        <v>12041</v>
      </c>
      <c r="S95" s="2">
        <f>K95*O95</f>
        <v>0</v>
      </c>
      <c r="T95" s="2">
        <f>K95*P95</f>
        <v>0</v>
      </c>
      <c r="U95" s="2">
        <f>F95*K95</f>
        <v>29.36</v>
      </c>
      <c r="V95" s="2">
        <f>J95*M95</f>
        <v>0</v>
      </c>
    </row>
    <row r="96" spans="1:22" ht="20.100000000000001" customHeight="1" x14ac:dyDescent="0.25">
      <c r="A96" s="2" t="s">
        <v>111</v>
      </c>
      <c r="B96" s="2" t="s">
        <v>12446</v>
      </c>
      <c r="D96" s="3" t="s">
        <v>85</v>
      </c>
      <c r="E96" s="3" t="s">
        <v>86</v>
      </c>
      <c r="F96" s="3">
        <v>18</v>
      </c>
      <c r="G96" s="3">
        <v>0</v>
      </c>
      <c r="H96" s="3">
        <v>0</v>
      </c>
      <c r="I96" s="3">
        <v>1</v>
      </c>
      <c r="J96" s="3">
        <v>5</v>
      </c>
      <c r="K96" s="2">
        <v>5.7910529999999998</v>
      </c>
      <c r="L96" s="2">
        <v>5.9</v>
      </c>
      <c r="M96" s="2">
        <v>8.33019</v>
      </c>
      <c r="N96" s="3">
        <v>0</v>
      </c>
      <c r="O96" s="3">
        <v>0</v>
      </c>
      <c r="P96" s="3">
        <v>20</v>
      </c>
      <c r="Q96" s="2" t="s">
        <v>6756</v>
      </c>
      <c r="R96" s="3" t="s">
        <v>12041</v>
      </c>
      <c r="S96" s="2">
        <f>K96*O96</f>
        <v>0</v>
      </c>
      <c r="T96" s="2">
        <f>K96*P96</f>
        <v>115.82105999999999</v>
      </c>
      <c r="U96" s="2">
        <f>F96*K96</f>
        <v>104.23895399999999</v>
      </c>
      <c r="V96" s="2">
        <f>J96*M96</f>
        <v>41.650950000000002</v>
      </c>
    </row>
    <row r="97" spans="1:22" ht="20.100000000000001" customHeight="1" x14ac:dyDescent="0.25">
      <c r="A97" s="2" t="s">
        <v>112</v>
      </c>
      <c r="B97" s="2" t="s">
        <v>113</v>
      </c>
      <c r="D97" s="3" t="s">
        <v>85</v>
      </c>
      <c r="E97" s="3" t="s">
        <v>86</v>
      </c>
      <c r="F97" s="3">
        <v>8</v>
      </c>
      <c r="G97" s="3">
        <v>0</v>
      </c>
      <c r="H97" s="3">
        <v>0</v>
      </c>
      <c r="I97" s="3">
        <v>0</v>
      </c>
      <c r="J97" s="3">
        <v>0</v>
      </c>
      <c r="K97" s="2">
        <v>4.6566669999999997</v>
      </c>
      <c r="L97" s="2">
        <v>4.97</v>
      </c>
      <c r="M97" s="2">
        <v>9.1087699999999998</v>
      </c>
      <c r="N97" s="3">
        <v>0</v>
      </c>
      <c r="O97" s="3">
        <v>0</v>
      </c>
      <c r="P97" s="3">
        <v>0</v>
      </c>
      <c r="Q97" s="2" t="s">
        <v>6756</v>
      </c>
      <c r="R97" s="3" t="s">
        <v>12041</v>
      </c>
      <c r="S97" s="2">
        <f>K97*O97</f>
        <v>0</v>
      </c>
      <c r="T97" s="2">
        <f>K97*P97</f>
        <v>0</v>
      </c>
      <c r="U97" s="2">
        <f>F97*K97</f>
        <v>37.253335999999997</v>
      </c>
      <c r="V97" s="2">
        <f>J97*M97</f>
        <v>0</v>
      </c>
    </row>
    <row r="98" spans="1:22" ht="20.100000000000001" customHeight="1" x14ac:dyDescent="0.25">
      <c r="A98" s="2" t="s">
        <v>114</v>
      </c>
      <c r="B98" s="2" t="s">
        <v>115</v>
      </c>
      <c r="D98" s="3" t="s">
        <v>85</v>
      </c>
      <c r="E98" s="3" t="s">
        <v>86</v>
      </c>
      <c r="F98" s="3">
        <v>16</v>
      </c>
      <c r="G98" s="3">
        <v>0</v>
      </c>
      <c r="H98" s="3">
        <v>0</v>
      </c>
      <c r="I98" s="3">
        <v>0</v>
      </c>
      <c r="J98" s="3">
        <v>0</v>
      </c>
      <c r="K98" s="2">
        <v>5.3</v>
      </c>
      <c r="L98" s="2">
        <v>5.3</v>
      </c>
      <c r="M98" s="2">
        <v>10.18622</v>
      </c>
      <c r="N98" s="3">
        <v>0</v>
      </c>
      <c r="O98" s="3">
        <v>0</v>
      </c>
      <c r="P98" s="3">
        <v>0</v>
      </c>
      <c r="Q98" s="2" t="s">
        <v>6756</v>
      </c>
      <c r="R98" s="3" t="s">
        <v>12041</v>
      </c>
      <c r="S98" s="2">
        <f>K98*O98</f>
        <v>0</v>
      </c>
      <c r="T98" s="2">
        <f>K98*P98</f>
        <v>0</v>
      </c>
      <c r="U98" s="2">
        <f>F98*K98</f>
        <v>84.8</v>
      </c>
      <c r="V98" s="2">
        <f>J98*M98</f>
        <v>0</v>
      </c>
    </row>
    <row r="99" spans="1:22" ht="20.100000000000001" customHeight="1" x14ac:dyDescent="0.25">
      <c r="A99" s="2" t="s">
        <v>116</v>
      </c>
      <c r="B99" s="2" t="s">
        <v>117</v>
      </c>
      <c r="D99" s="3" t="s">
        <v>85</v>
      </c>
      <c r="E99" s="3" t="s">
        <v>86</v>
      </c>
      <c r="F99" s="3">
        <v>16</v>
      </c>
      <c r="G99" s="3">
        <v>0</v>
      </c>
      <c r="H99" s="3">
        <v>0</v>
      </c>
      <c r="I99" s="3">
        <v>0</v>
      </c>
      <c r="J99" s="3">
        <v>0</v>
      </c>
      <c r="K99" s="2">
        <v>5.15</v>
      </c>
      <c r="L99" s="2">
        <v>5.15</v>
      </c>
      <c r="M99" s="2">
        <v>10.18622</v>
      </c>
      <c r="N99" s="3">
        <v>0</v>
      </c>
      <c r="O99" s="3">
        <v>0</v>
      </c>
      <c r="P99" s="3">
        <v>0</v>
      </c>
      <c r="Q99" s="2" t="s">
        <v>6756</v>
      </c>
      <c r="R99" s="3" t="s">
        <v>12041</v>
      </c>
      <c r="S99" s="2">
        <f>K99*O99</f>
        <v>0</v>
      </c>
      <c r="T99" s="2">
        <f>K99*P99</f>
        <v>0</v>
      </c>
      <c r="U99" s="2">
        <f>F99*K99</f>
        <v>82.4</v>
      </c>
      <c r="V99" s="2">
        <f>J99*M99</f>
        <v>0</v>
      </c>
    </row>
    <row r="100" spans="1:22" ht="20.100000000000001" customHeight="1" x14ac:dyDescent="0.25">
      <c r="A100" s="2" t="s">
        <v>118</v>
      </c>
      <c r="B100" s="2" t="s">
        <v>119</v>
      </c>
      <c r="D100" s="3" t="s">
        <v>85</v>
      </c>
      <c r="E100" s="3" t="s">
        <v>86</v>
      </c>
      <c r="F100" s="3">
        <v>8</v>
      </c>
      <c r="G100" s="3">
        <v>0</v>
      </c>
      <c r="H100" s="3">
        <v>0</v>
      </c>
      <c r="I100" s="3">
        <v>0</v>
      </c>
      <c r="J100" s="3">
        <v>0</v>
      </c>
      <c r="K100" s="2">
        <v>7.5721740000000004</v>
      </c>
      <c r="L100" s="2">
        <v>7.73</v>
      </c>
      <c r="M100" s="2">
        <v>14.15293</v>
      </c>
      <c r="N100" s="3">
        <v>0</v>
      </c>
      <c r="O100" s="3">
        <v>0</v>
      </c>
      <c r="P100" s="3">
        <v>0</v>
      </c>
      <c r="Q100" s="2" t="s">
        <v>6756</v>
      </c>
      <c r="R100" s="3" t="s">
        <v>12041</v>
      </c>
      <c r="S100" s="2">
        <f>K100*O100</f>
        <v>0</v>
      </c>
      <c r="T100" s="2">
        <f>K100*P100</f>
        <v>0</v>
      </c>
      <c r="U100" s="2">
        <f>F100*K100</f>
        <v>60.577392000000003</v>
      </c>
      <c r="V100" s="2">
        <f>J100*M100</f>
        <v>0</v>
      </c>
    </row>
    <row r="101" spans="1:22" ht="20.100000000000001" customHeight="1" x14ac:dyDescent="0.25">
      <c r="A101" s="2" t="s">
        <v>120</v>
      </c>
      <c r="B101" s="2" t="s">
        <v>12797</v>
      </c>
      <c r="C101" s="2" t="s">
        <v>12798</v>
      </c>
      <c r="D101" s="3" t="s">
        <v>85</v>
      </c>
      <c r="E101" s="3" t="s">
        <v>86</v>
      </c>
      <c r="F101" s="3">
        <v>22</v>
      </c>
      <c r="G101" s="3">
        <v>0</v>
      </c>
      <c r="H101" s="3">
        <v>0</v>
      </c>
      <c r="I101" s="3">
        <v>0</v>
      </c>
      <c r="J101" s="3">
        <v>0</v>
      </c>
      <c r="K101" s="2">
        <v>11.249188</v>
      </c>
      <c r="L101" s="2">
        <v>13.23</v>
      </c>
      <c r="M101" s="2">
        <v>14.15293</v>
      </c>
      <c r="N101" s="3">
        <v>24</v>
      </c>
      <c r="O101" s="3">
        <v>24</v>
      </c>
      <c r="P101" s="3">
        <v>0</v>
      </c>
      <c r="Q101" s="2" t="s">
        <v>6756</v>
      </c>
      <c r="R101" s="3" t="s">
        <v>12041</v>
      </c>
      <c r="S101" s="2">
        <f>K101*O101</f>
        <v>269.98051199999998</v>
      </c>
      <c r="T101" s="2">
        <f>K101*P101</f>
        <v>0</v>
      </c>
      <c r="U101" s="2">
        <f>F101*K101</f>
        <v>247.482136</v>
      </c>
      <c r="V101" s="2">
        <f>J101*M101</f>
        <v>0</v>
      </c>
    </row>
    <row r="102" spans="1:22" ht="20.100000000000001" customHeight="1" x14ac:dyDescent="0.25">
      <c r="A102" s="2" t="s">
        <v>121</v>
      </c>
      <c r="B102" s="2" t="s">
        <v>122</v>
      </c>
      <c r="D102" s="3" t="s">
        <v>85</v>
      </c>
      <c r="E102" s="3" t="s">
        <v>86</v>
      </c>
      <c r="F102" s="3">
        <v>44</v>
      </c>
      <c r="G102" s="3">
        <v>0</v>
      </c>
      <c r="H102" s="3">
        <v>0</v>
      </c>
      <c r="I102" s="3">
        <v>0</v>
      </c>
      <c r="J102" s="3">
        <v>0</v>
      </c>
      <c r="K102" s="2">
        <v>9.3718179999999993</v>
      </c>
      <c r="L102" s="2">
        <v>10.24</v>
      </c>
      <c r="M102" s="2">
        <v>17.274840000000001</v>
      </c>
      <c r="N102" s="3">
        <v>0</v>
      </c>
      <c r="O102" s="3">
        <v>0</v>
      </c>
      <c r="P102" s="3">
        <v>0</v>
      </c>
      <c r="Q102" s="2" t="s">
        <v>6756</v>
      </c>
      <c r="R102" s="3" t="s">
        <v>12041</v>
      </c>
      <c r="S102" s="2">
        <f>K102*O102</f>
        <v>0</v>
      </c>
      <c r="T102" s="2">
        <f>K102*P102</f>
        <v>0</v>
      </c>
      <c r="U102" s="2">
        <f>F102*K102</f>
        <v>412.35999199999998</v>
      </c>
      <c r="V102" s="2">
        <f>J102*M102</f>
        <v>0</v>
      </c>
    </row>
    <row r="103" spans="1:22" ht="20.100000000000001" customHeight="1" x14ac:dyDescent="0.25">
      <c r="A103" s="2" t="s">
        <v>123</v>
      </c>
      <c r="B103" s="2" t="s">
        <v>124</v>
      </c>
      <c r="D103" s="3" t="s">
        <v>85</v>
      </c>
      <c r="E103" s="3" t="s">
        <v>86</v>
      </c>
      <c r="F103" s="3">
        <v>17</v>
      </c>
      <c r="G103" s="3">
        <v>0</v>
      </c>
      <c r="H103" s="3">
        <v>0</v>
      </c>
      <c r="I103" s="3">
        <v>0</v>
      </c>
      <c r="J103" s="3">
        <v>0</v>
      </c>
      <c r="K103" s="2">
        <v>12.430892999999999</v>
      </c>
      <c r="L103" s="2">
        <v>12.86</v>
      </c>
      <c r="M103" s="2">
        <v>18.893380000000001</v>
      </c>
      <c r="N103" s="3">
        <v>0</v>
      </c>
      <c r="O103" s="3">
        <v>0</v>
      </c>
      <c r="P103" s="3">
        <v>0</v>
      </c>
      <c r="Q103" s="2" t="s">
        <v>6756</v>
      </c>
      <c r="R103" s="3" t="s">
        <v>12041</v>
      </c>
      <c r="S103" s="2">
        <f>K103*O103</f>
        <v>0</v>
      </c>
      <c r="T103" s="2">
        <f>K103*P103</f>
        <v>0</v>
      </c>
      <c r="U103" s="2">
        <f>F103*K103</f>
        <v>211.32518099999999</v>
      </c>
      <c r="V103" s="2">
        <f>J103*M103</f>
        <v>0</v>
      </c>
    </row>
    <row r="104" spans="1:22" ht="20.100000000000001" customHeight="1" x14ac:dyDescent="0.25">
      <c r="A104" s="2" t="s">
        <v>7516</v>
      </c>
      <c r="B104" s="2" t="s">
        <v>7517</v>
      </c>
      <c r="D104" s="3" t="s">
        <v>85</v>
      </c>
      <c r="E104" s="3" t="s">
        <v>86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>
        <v>12.19</v>
      </c>
      <c r="L104" s="2">
        <v>12.19</v>
      </c>
      <c r="M104" s="2">
        <v>23.804549999999999</v>
      </c>
      <c r="N104" s="3">
        <v>0</v>
      </c>
      <c r="O104" s="3">
        <v>0</v>
      </c>
      <c r="P104" s="3">
        <v>0</v>
      </c>
      <c r="Q104" s="2" t="s">
        <v>7439</v>
      </c>
      <c r="R104" s="3" t="s">
        <v>12146</v>
      </c>
      <c r="S104" s="2">
        <f>K104*O104</f>
        <v>0</v>
      </c>
      <c r="T104" s="2">
        <f>K104*P104</f>
        <v>0</v>
      </c>
      <c r="U104" s="2">
        <f>F104*K104</f>
        <v>0</v>
      </c>
      <c r="V104" s="2">
        <f>J104*M104</f>
        <v>0</v>
      </c>
    </row>
    <row r="105" spans="1:22" ht="20.100000000000001" customHeight="1" x14ac:dyDescent="0.25">
      <c r="A105" s="2" t="s">
        <v>125</v>
      </c>
      <c r="B105" s="2" t="s">
        <v>126</v>
      </c>
      <c r="D105" s="3" t="s">
        <v>85</v>
      </c>
      <c r="E105" s="3" t="s">
        <v>86</v>
      </c>
      <c r="F105" s="3">
        <v>12</v>
      </c>
      <c r="G105" s="3">
        <v>0</v>
      </c>
      <c r="H105" s="3">
        <v>0</v>
      </c>
      <c r="I105" s="3">
        <v>0</v>
      </c>
      <c r="J105" s="3">
        <v>0</v>
      </c>
      <c r="K105" s="2">
        <v>17.885362000000001</v>
      </c>
      <c r="L105" s="2">
        <v>18.53</v>
      </c>
      <c r="M105" s="2">
        <v>25.284269999999999</v>
      </c>
      <c r="N105" s="3">
        <v>0</v>
      </c>
      <c r="O105" s="3">
        <v>0</v>
      </c>
      <c r="P105" s="3">
        <v>0</v>
      </c>
      <c r="Q105" s="2" t="s">
        <v>6756</v>
      </c>
      <c r="R105" s="3" t="s">
        <v>12041</v>
      </c>
      <c r="S105" s="2">
        <f>K105*O105</f>
        <v>0</v>
      </c>
      <c r="T105" s="2">
        <f>K105*P105</f>
        <v>0</v>
      </c>
      <c r="U105" s="2">
        <f>F105*K105</f>
        <v>214.62434400000001</v>
      </c>
      <c r="V105" s="2">
        <f>J105*M105</f>
        <v>0</v>
      </c>
    </row>
    <row r="106" spans="1:22" ht="20.100000000000001" customHeight="1" x14ac:dyDescent="0.25">
      <c r="A106" s="2" t="s">
        <v>7518</v>
      </c>
      <c r="B106" s="2" t="s">
        <v>7519</v>
      </c>
      <c r="D106" s="3" t="s">
        <v>85</v>
      </c>
      <c r="E106" s="3" t="s">
        <v>86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2">
        <v>15.56</v>
      </c>
      <c r="L106" s="2">
        <v>15.56</v>
      </c>
      <c r="M106" s="2">
        <v>27.893249999999998</v>
      </c>
      <c r="N106" s="3">
        <v>0</v>
      </c>
      <c r="O106" s="3">
        <v>0</v>
      </c>
      <c r="P106" s="3">
        <v>0</v>
      </c>
      <c r="Q106" s="2" t="s">
        <v>7439</v>
      </c>
      <c r="R106" s="3" t="s">
        <v>12146</v>
      </c>
      <c r="S106" s="2">
        <f>K106*O106</f>
        <v>0</v>
      </c>
      <c r="T106" s="2">
        <f>K106*P106</f>
        <v>0</v>
      </c>
      <c r="U106" s="2">
        <f>F106*K106</f>
        <v>0</v>
      </c>
      <c r="V106" s="2">
        <f>J106*M106</f>
        <v>0</v>
      </c>
    </row>
    <row r="107" spans="1:22" ht="20.100000000000001" customHeight="1" x14ac:dyDescent="0.25">
      <c r="A107" s="2" t="s">
        <v>127</v>
      </c>
      <c r="B107" s="2" t="s">
        <v>128</v>
      </c>
      <c r="D107" s="3" t="s">
        <v>85</v>
      </c>
      <c r="E107" s="3" t="s">
        <v>86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2">
        <v>19.516110999999999</v>
      </c>
      <c r="L107" s="2">
        <v>19.8</v>
      </c>
      <c r="M107" s="2">
        <v>29.566790000000001</v>
      </c>
      <c r="N107" s="3">
        <v>0</v>
      </c>
      <c r="O107" s="3">
        <v>0</v>
      </c>
      <c r="P107" s="3">
        <v>0</v>
      </c>
      <c r="Q107" s="2" t="s">
        <v>6756</v>
      </c>
      <c r="R107" s="3" t="s">
        <v>12041</v>
      </c>
      <c r="S107" s="2">
        <f>K107*O107</f>
        <v>0</v>
      </c>
      <c r="T107" s="2">
        <f>K107*P107</f>
        <v>0</v>
      </c>
      <c r="U107" s="2">
        <f>F107*K107</f>
        <v>0</v>
      </c>
      <c r="V107" s="2">
        <f>J107*M107</f>
        <v>0</v>
      </c>
    </row>
    <row r="108" spans="1:22" ht="20.100000000000001" customHeight="1" x14ac:dyDescent="0.25">
      <c r="A108" s="2" t="s">
        <v>7520</v>
      </c>
      <c r="B108" s="2" t="s">
        <v>7521</v>
      </c>
      <c r="D108" s="3" t="s">
        <v>85</v>
      </c>
      <c r="E108" s="3" t="s">
        <v>86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>
        <v>27.21</v>
      </c>
      <c r="L108" s="2">
        <v>27.21</v>
      </c>
      <c r="M108" s="2">
        <v>45.12585</v>
      </c>
      <c r="N108" s="3">
        <v>0</v>
      </c>
      <c r="O108" s="3">
        <v>0</v>
      </c>
      <c r="P108" s="3">
        <v>0</v>
      </c>
      <c r="Q108" s="2" t="s">
        <v>7439</v>
      </c>
      <c r="R108" s="3" t="s">
        <v>12146</v>
      </c>
      <c r="S108" s="2">
        <f>K108*O108</f>
        <v>0</v>
      </c>
      <c r="T108" s="2">
        <f>K108*P108</f>
        <v>0</v>
      </c>
      <c r="U108" s="2">
        <f>F108*K108</f>
        <v>0</v>
      </c>
      <c r="V108" s="2">
        <f>J108*M108</f>
        <v>0</v>
      </c>
    </row>
    <row r="109" spans="1:22" ht="20.100000000000001" customHeight="1" x14ac:dyDescent="0.25">
      <c r="A109" s="2" t="s">
        <v>129</v>
      </c>
      <c r="B109" s="2" t="s">
        <v>130</v>
      </c>
      <c r="D109" s="3" t="s">
        <v>85</v>
      </c>
      <c r="E109" s="3" t="s">
        <v>86</v>
      </c>
      <c r="F109" s="3">
        <v>14</v>
      </c>
      <c r="G109" s="3">
        <v>0</v>
      </c>
      <c r="H109" s="3">
        <v>0</v>
      </c>
      <c r="I109" s="3">
        <v>0</v>
      </c>
      <c r="J109" s="3">
        <v>0</v>
      </c>
      <c r="K109" s="2">
        <v>31.5</v>
      </c>
      <c r="L109" s="2">
        <v>31.5</v>
      </c>
      <c r="M109" s="2">
        <v>47.833390000000001</v>
      </c>
      <c r="N109" s="3">
        <v>0</v>
      </c>
      <c r="O109" s="3">
        <v>0</v>
      </c>
      <c r="P109" s="3">
        <v>0</v>
      </c>
      <c r="Q109" s="2" t="s">
        <v>6756</v>
      </c>
      <c r="R109" s="3" t="s">
        <v>12041</v>
      </c>
      <c r="S109" s="2">
        <f>K109*O109</f>
        <v>0</v>
      </c>
      <c r="T109" s="2">
        <f>K109*P109</f>
        <v>0</v>
      </c>
      <c r="U109" s="2">
        <f>F109*K109</f>
        <v>441</v>
      </c>
      <c r="V109" s="2">
        <f>J109*M109</f>
        <v>0</v>
      </c>
    </row>
    <row r="110" spans="1:22" ht="20.100000000000001" customHeight="1" x14ac:dyDescent="0.25">
      <c r="A110" s="2" t="s">
        <v>131</v>
      </c>
      <c r="B110" s="2" t="s">
        <v>132</v>
      </c>
      <c r="D110" s="3" t="s">
        <v>85</v>
      </c>
      <c r="E110" s="3" t="s">
        <v>86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2">
        <v>52.95</v>
      </c>
      <c r="L110" s="2">
        <v>52.95</v>
      </c>
      <c r="M110" s="2">
        <v>86.01934</v>
      </c>
      <c r="N110" s="3">
        <v>0</v>
      </c>
      <c r="O110" s="3">
        <v>0</v>
      </c>
      <c r="P110" s="3">
        <v>0</v>
      </c>
      <c r="Q110" s="2" t="s">
        <v>6756</v>
      </c>
      <c r="R110" s="3" t="s">
        <v>12041</v>
      </c>
      <c r="S110" s="2">
        <f>K110*O110</f>
        <v>0</v>
      </c>
      <c r="T110" s="2">
        <f>K110*P110</f>
        <v>0</v>
      </c>
      <c r="U110" s="2">
        <f>F110*K110</f>
        <v>0</v>
      </c>
      <c r="V110" s="2">
        <f>J110*M110</f>
        <v>0</v>
      </c>
    </row>
    <row r="111" spans="1:22" ht="20.100000000000001" customHeight="1" x14ac:dyDescent="0.25">
      <c r="A111" s="2" t="s">
        <v>133</v>
      </c>
      <c r="B111" s="2" t="s">
        <v>134</v>
      </c>
      <c r="D111" s="3" t="s">
        <v>85</v>
      </c>
      <c r="E111" s="3" t="s">
        <v>86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>
        <v>70</v>
      </c>
      <c r="L111" s="2">
        <v>70</v>
      </c>
      <c r="M111" s="2">
        <v>86.01934</v>
      </c>
      <c r="N111" s="3">
        <v>0</v>
      </c>
      <c r="O111" s="3">
        <v>0</v>
      </c>
      <c r="P111" s="3">
        <v>0</v>
      </c>
      <c r="Q111" s="2" t="s">
        <v>6756</v>
      </c>
      <c r="R111" s="3" t="s">
        <v>12041</v>
      </c>
      <c r="S111" s="2">
        <f>K111*O111</f>
        <v>0</v>
      </c>
      <c r="T111" s="2">
        <f>K111*P111</f>
        <v>0</v>
      </c>
      <c r="U111" s="2">
        <f>F111*K111</f>
        <v>0</v>
      </c>
      <c r="V111" s="2">
        <f>J111*M111</f>
        <v>0</v>
      </c>
    </row>
    <row r="112" spans="1:22" ht="20.100000000000001" customHeight="1" x14ac:dyDescent="0.25">
      <c r="A112" s="2" t="s">
        <v>7522</v>
      </c>
      <c r="B112" s="2" t="s">
        <v>7523</v>
      </c>
      <c r="D112" s="3" t="s">
        <v>85</v>
      </c>
      <c r="E112" s="3" t="s">
        <v>86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>
        <v>60.42</v>
      </c>
      <c r="L112" s="2">
        <v>60.42</v>
      </c>
      <c r="M112" s="2">
        <v>123.9777</v>
      </c>
      <c r="N112" s="3">
        <v>0</v>
      </c>
      <c r="O112" s="3">
        <v>0</v>
      </c>
      <c r="P112" s="3">
        <v>0</v>
      </c>
      <c r="Q112" s="2" t="s">
        <v>7439</v>
      </c>
      <c r="R112" s="3" t="s">
        <v>12146</v>
      </c>
      <c r="S112" s="2">
        <f>K112*O112</f>
        <v>0</v>
      </c>
      <c r="T112" s="2">
        <f>K112*P112</f>
        <v>0</v>
      </c>
      <c r="U112" s="2">
        <f>F112*K112</f>
        <v>0</v>
      </c>
      <c r="V112" s="2">
        <f>J112*M112</f>
        <v>0</v>
      </c>
    </row>
    <row r="113" spans="1:22" ht="20.100000000000001" customHeight="1" x14ac:dyDescent="0.25">
      <c r="A113" s="2" t="s">
        <v>7524</v>
      </c>
      <c r="B113" s="2" t="s">
        <v>7525</v>
      </c>
      <c r="D113" s="3" t="s">
        <v>85</v>
      </c>
      <c r="E113" s="3" t="s">
        <v>86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2">
        <v>65.34</v>
      </c>
      <c r="L113" s="2">
        <v>65.34</v>
      </c>
      <c r="M113" s="2">
        <v>123.9777</v>
      </c>
      <c r="N113" s="3">
        <v>0</v>
      </c>
      <c r="O113" s="3">
        <v>0</v>
      </c>
      <c r="P113" s="3">
        <v>0</v>
      </c>
      <c r="Q113" s="2" t="s">
        <v>7439</v>
      </c>
      <c r="R113" s="3" t="s">
        <v>12146</v>
      </c>
      <c r="S113" s="2">
        <f>K113*O113</f>
        <v>0</v>
      </c>
      <c r="T113" s="2">
        <f>K113*P113</f>
        <v>0</v>
      </c>
      <c r="U113" s="2">
        <f>F113*K113</f>
        <v>0</v>
      </c>
      <c r="V113" s="2">
        <f>J113*M113</f>
        <v>0</v>
      </c>
    </row>
    <row r="114" spans="1:22" ht="20.100000000000001" customHeight="1" x14ac:dyDescent="0.25">
      <c r="A114" s="2" t="s">
        <v>7526</v>
      </c>
      <c r="B114" s="2" t="s">
        <v>7527</v>
      </c>
      <c r="D114" s="3" t="s">
        <v>85</v>
      </c>
      <c r="E114" s="3" t="s">
        <v>86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>
        <v>91.75</v>
      </c>
      <c r="L114" s="2">
        <v>91.75</v>
      </c>
      <c r="M114" s="2">
        <v>172.0257</v>
      </c>
      <c r="N114" s="3">
        <v>0</v>
      </c>
      <c r="O114" s="3">
        <v>0</v>
      </c>
      <c r="P114" s="3">
        <v>0</v>
      </c>
      <c r="Q114" s="2" t="s">
        <v>7439</v>
      </c>
      <c r="R114" s="3" t="s">
        <v>12146</v>
      </c>
      <c r="S114" s="2">
        <f>K114*O114</f>
        <v>0</v>
      </c>
      <c r="T114" s="2">
        <f>K114*P114</f>
        <v>0</v>
      </c>
      <c r="U114" s="2">
        <f>F114*K114</f>
        <v>0</v>
      </c>
      <c r="V114" s="2">
        <f>J114*M114</f>
        <v>0</v>
      </c>
    </row>
    <row r="115" spans="1:22" ht="20.100000000000001" customHeight="1" x14ac:dyDescent="0.25">
      <c r="A115" s="2" t="s">
        <v>7528</v>
      </c>
      <c r="B115" s="2" t="s">
        <v>7529</v>
      </c>
      <c r="D115" s="3" t="s">
        <v>85</v>
      </c>
      <c r="E115" s="3" t="s">
        <v>86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2">
        <v>91.75</v>
      </c>
      <c r="L115" s="2">
        <v>91.75</v>
      </c>
      <c r="M115" s="2">
        <v>172.0257</v>
      </c>
      <c r="N115" s="3">
        <v>0</v>
      </c>
      <c r="O115" s="3">
        <v>0</v>
      </c>
      <c r="P115" s="3">
        <v>0</v>
      </c>
      <c r="Q115" s="2" t="s">
        <v>7439</v>
      </c>
      <c r="R115" s="3" t="s">
        <v>12146</v>
      </c>
      <c r="S115" s="2">
        <f>K115*O115</f>
        <v>0</v>
      </c>
      <c r="T115" s="2">
        <f>K115*P115</f>
        <v>0</v>
      </c>
      <c r="U115" s="2">
        <f>F115*K115</f>
        <v>0</v>
      </c>
      <c r="V115" s="2">
        <f>J115*M115</f>
        <v>0</v>
      </c>
    </row>
    <row r="116" spans="1:22" ht="20.100000000000001" customHeight="1" x14ac:dyDescent="0.25">
      <c r="A116" s="2" t="s">
        <v>135</v>
      </c>
      <c r="B116" s="2" t="s">
        <v>136</v>
      </c>
      <c r="C116" s="2" t="s">
        <v>137</v>
      </c>
      <c r="E116" s="3" t="s">
        <v>138</v>
      </c>
      <c r="F116" s="3">
        <v>5</v>
      </c>
      <c r="G116" s="3">
        <v>0</v>
      </c>
      <c r="H116" s="3">
        <v>0</v>
      </c>
      <c r="I116" s="3">
        <v>0</v>
      </c>
      <c r="J116" s="3">
        <v>0</v>
      </c>
      <c r="K116" s="2">
        <v>7.18</v>
      </c>
      <c r="L116" s="2">
        <v>7.2</v>
      </c>
      <c r="M116" s="2">
        <v>10.57793</v>
      </c>
      <c r="N116" s="3">
        <v>0</v>
      </c>
      <c r="O116" s="3">
        <v>0</v>
      </c>
      <c r="P116" s="3">
        <v>0</v>
      </c>
      <c r="Q116" s="2" t="s">
        <v>6759</v>
      </c>
      <c r="R116" s="3" t="s">
        <v>12041</v>
      </c>
      <c r="S116" s="2">
        <f>K116*O116</f>
        <v>0</v>
      </c>
      <c r="T116" s="2">
        <f>K116*P116</f>
        <v>0</v>
      </c>
      <c r="U116" s="2">
        <f>F116*K116</f>
        <v>35.9</v>
      </c>
      <c r="V116" s="2">
        <f>J116*M116</f>
        <v>0</v>
      </c>
    </row>
    <row r="117" spans="1:22" ht="20.100000000000001" customHeight="1" x14ac:dyDescent="0.25">
      <c r="A117" s="2" t="s">
        <v>7530</v>
      </c>
      <c r="B117" s="2" t="s">
        <v>139</v>
      </c>
      <c r="C117" s="2" t="s">
        <v>140</v>
      </c>
      <c r="D117" s="3" t="s">
        <v>141</v>
      </c>
      <c r="E117" s="3" t="s">
        <v>11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>
        <v>94</v>
      </c>
      <c r="L117" s="2">
        <v>94</v>
      </c>
      <c r="M117" s="2">
        <v>116.42400000000001</v>
      </c>
      <c r="N117" s="3">
        <v>0</v>
      </c>
      <c r="O117" s="3">
        <v>0</v>
      </c>
      <c r="P117" s="3">
        <v>0</v>
      </c>
      <c r="Q117" s="2" t="s">
        <v>7439</v>
      </c>
      <c r="R117" s="3" t="s">
        <v>12041</v>
      </c>
      <c r="S117" s="2">
        <f>K117*O117</f>
        <v>0</v>
      </c>
      <c r="T117" s="2">
        <f>K117*P117</f>
        <v>0</v>
      </c>
      <c r="U117" s="2">
        <f>F117*K117</f>
        <v>0</v>
      </c>
      <c r="V117" s="2">
        <f>J117*M117</f>
        <v>0</v>
      </c>
    </row>
    <row r="118" spans="1:22" ht="20.100000000000001" customHeight="1" x14ac:dyDescent="0.25">
      <c r="A118" s="2" t="s">
        <v>142</v>
      </c>
      <c r="B118" s="2" t="s">
        <v>143</v>
      </c>
      <c r="C118" s="2" t="s">
        <v>144</v>
      </c>
      <c r="D118" s="3" t="s">
        <v>145</v>
      </c>
      <c r="E118" s="3" t="s">
        <v>11</v>
      </c>
      <c r="F118" s="3">
        <v>5</v>
      </c>
      <c r="G118" s="3">
        <v>0</v>
      </c>
      <c r="H118" s="3">
        <v>0</v>
      </c>
      <c r="I118" s="3">
        <v>0</v>
      </c>
      <c r="J118" s="3">
        <v>0</v>
      </c>
      <c r="K118" s="2">
        <v>17.93</v>
      </c>
      <c r="L118" s="2">
        <v>17.93</v>
      </c>
      <c r="M118" s="2">
        <v>13.99376</v>
      </c>
      <c r="N118" s="3">
        <v>0</v>
      </c>
      <c r="O118" s="3">
        <v>0</v>
      </c>
      <c r="P118" s="3">
        <v>0</v>
      </c>
      <c r="Q118" s="2" t="s">
        <v>6760</v>
      </c>
      <c r="R118" s="3" t="s">
        <v>12041</v>
      </c>
      <c r="S118" s="2">
        <f>K118*O118</f>
        <v>0</v>
      </c>
      <c r="T118" s="2">
        <f>K118*P118</f>
        <v>0</v>
      </c>
      <c r="U118" s="2">
        <f>F118*K118</f>
        <v>89.65</v>
      </c>
      <c r="V118" s="2">
        <f>J118*M118</f>
        <v>0</v>
      </c>
    </row>
    <row r="119" spans="1:22" ht="20.100000000000001" customHeight="1" x14ac:dyDescent="0.25">
      <c r="A119" s="2" t="s">
        <v>146</v>
      </c>
      <c r="B119" s="2" t="s">
        <v>143</v>
      </c>
      <c r="C119" s="2" t="s">
        <v>147</v>
      </c>
      <c r="D119" s="3" t="s">
        <v>145</v>
      </c>
      <c r="E119" s="3" t="s">
        <v>11</v>
      </c>
      <c r="F119" s="3">
        <v>9</v>
      </c>
      <c r="G119" s="3">
        <v>0</v>
      </c>
      <c r="H119" s="3">
        <v>0</v>
      </c>
      <c r="I119" s="3">
        <v>0</v>
      </c>
      <c r="J119" s="3">
        <v>0</v>
      </c>
      <c r="K119" s="2">
        <v>16.042214000000001</v>
      </c>
      <c r="L119" s="2">
        <v>15.529500000000001</v>
      </c>
      <c r="M119" s="2">
        <v>19.268370000000001</v>
      </c>
      <c r="N119" s="3">
        <v>0</v>
      </c>
      <c r="O119" s="3">
        <v>0</v>
      </c>
      <c r="P119" s="3">
        <v>1</v>
      </c>
      <c r="Q119" s="2" t="s">
        <v>6760</v>
      </c>
      <c r="R119" s="3" t="s">
        <v>12041</v>
      </c>
      <c r="S119" s="2">
        <f>K119*O119</f>
        <v>0</v>
      </c>
      <c r="T119" s="2">
        <f>K119*P119</f>
        <v>16.042214000000001</v>
      </c>
      <c r="U119" s="2">
        <f>F119*K119</f>
        <v>144.37992600000001</v>
      </c>
      <c r="V119" s="2">
        <f>J119*M119</f>
        <v>0</v>
      </c>
    </row>
    <row r="120" spans="1:22" ht="20.100000000000001" customHeight="1" x14ac:dyDescent="0.25">
      <c r="A120" s="2" t="s">
        <v>148</v>
      </c>
      <c r="B120" s="2" t="s">
        <v>143</v>
      </c>
      <c r="C120" s="2" t="s">
        <v>149</v>
      </c>
      <c r="D120" s="3" t="s">
        <v>145</v>
      </c>
      <c r="E120" s="3" t="s">
        <v>11</v>
      </c>
      <c r="F120" s="3">
        <v>21</v>
      </c>
      <c r="G120" s="3">
        <v>0</v>
      </c>
      <c r="H120" s="3">
        <v>0</v>
      </c>
      <c r="I120" s="3">
        <v>0</v>
      </c>
      <c r="J120" s="3">
        <v>0</v>
      </c>
      <c r="K120" s="2">
        <v>21.416211000000001</v>
      </c>
      <c r="L120" s="2">
        <v>21.416211000000001</v>
      </c>
      <c r="M120" s="2">
        <v>28.783259999999999</v>
      </c>
      <c r="N120" s="3">
        <v>1</v>
      </c>
      <c r="O120" s="3">
        <v>1</v>
      </c>
      <c r="P120" s="3">
        <v>0</v>
      </c>
      <c r="Q120" s="2" t="s">
        <v>6760</v>
      </c>
      <c r="R120" s="3" t="s">
        <v>12041</v>
      </c>
      <c r="S120" s="2">
        <f>K120*O120</f>
        <v>21.416211000000001</v>
      </c>
      <c r="T120" s="2">
        <f>K120*P120</f>
        <v>0</v>
      </c>
      <c r="U120" s="2">
        <f>F120*K120</f>
        <v>449.740431</v>
      </c>
      <c r="V120" s="2">
        <f>J120*M120</f>
        <v>0</v>
      </c>
    </row>
    <row r="121" spans="1:22" ht="20.100000000000001" customHeight="1" x14ac:dyDescent="0.25">
      <c r="A121" s="2" t="s">
        <v>150</v>
      </c>
      <c r="B121" s="2" t="s">
        <v>143</v>
      </c>
      <c r="C121" s="2" t="s">
        <v>5296</v>
      </c>
      <c r="D121" s="3" t="s">
        <v>145</v>
      </c>
      <c r="E121" s="3" t="s">
        <v>11</v>
      </c>
      <c r="F121" s="3">
        <v>14</v>
      </c>
      <c r="G121" s="3">
        <v>0</v>
      </c>
      <c r="H121" s="3">
        <v>0</v>
      </c>
      <c r="I121" s="3">
        <v>1</v>
      </c>
      <c r="J121" s="3">
        <v>5</v>
      </c>
      <c r="K121" s="2">
        <v>26.424446</v>
      </c>
      <c r="L121" s="2">
        <v>24.77</v>
      </c>
      <c r="M121" s="2">
        <v>30.93805</v>
      </c>
      <c r="N121" s="3">
        <v>0</v>
      </c>
      <c r="O121" s="3">
        <v>0</v>
      </c>
      <c r="P121" s="3">
        <v>20</v>
      </c>
      <c r="Q121" s="2" t="s">
        <v>6760</v>
      </c>
      <c r="R121" s="3" t="s">
        <v>12041</v>
      </c>
      <c r="S121" s="2">
        <f>K121*O121</f>
        <v>0</v>
      </c>
      <c r="T121" s="2">
        <f>K121*P121</f>
        <v>528.48892000000001</v>
      </c>
      <c r="U121" s="2">
        <f>F121*K121</f>
        <v>369.94224400000002</v>
      </c>
      <c r="V121" s="2">
        <f>J121*M121</f>
        <v>154.69024999999999</v>
      </c>
    </row>
    <row r="122" spans="1:22" ht="20.100000000000001" customHeight="1" x14ac:dyDescent="0.25">
      <c r="A122" s="2" t="s">
        <v>7531</v>
      </c>
      <c r="B122" s="2" t="s">
        <v>143</v>
      </c>
      <c r="C122" s="2" t="s">
        <v>7532</v>
      </c>
      <c r="D122" s="3" t="s">
        <v>145</v>
      </c>
      <c r="E122" s="3" t="s">
        <v>11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>
        <v>71.040000000000006</v>
      </c>
      <c r="L122" s="2">
        <v>71.040000000000006</v>
      </c>
      <c r="M122" s="2">
        <v>111.35355</v>
      </c>
      <c r="N122" s="3">
        <v>0</v>
      </c>
      <c r="O122" s="3">
        <v>0</v>
      </c>
      <c r="P122" s="3">
        <v>0</v>
      </c>
      <c r="Q122" s="2" t="s">
        <v>7439</v>
      </c>
      <c r="R122" s="3" t="s">
        <v>12146</v>
      </c>
      <c r="S122" s="2">
        <f>K122*O122</f>
        <v>0</v>
      </c>
      <c r="T122" s="2">
        <f>K122*P122</f>
        <v>0</v>
      </c>
      <c r="U122" s="2">
        <f>F122*K122</f>
        <v>0</v>
      </c>
      <c r="V122" s="2">
        <f>J122*M122</f>
        <v>0</v>
      </c>
    </row>
    <row r="123" spans="1:22" ht="20.100000000000001" customHeight="1" x14ac:dyDescent="0.25">
      <c r="A123" s="2" t="s">
        <v>151</v>
      </c>
      <c r="B123" s="2" t="s">
        <v>143</v>
      </c>
      <c r="C123" s="2" t="s">
        <v>152</v>
      </c>
      <c r="D123" s="3" t="s">
        <v>145</v>
      </c>
      <c r="E123" s="3" t="s">
        <v>11</v>
      </c>
      <c r="F123" s="3">
        <v>11</v>
      </c>
      <c r="G123" s="3">
        <v>0</v>
      </c>
      <c r="H123" s="3">
        <v>0</v>
      </c>
      <c r="I123" s="3">
        <v>0</v>
      </c>
      <c r="J123" s="3">
        <v>0</v>
      </c>
      <c r="K123" s="2">
        <v>42.2575</v>
      </c>
      <c r="L123" s="2">
        <v>35.856000000000002</v>
      </c>
      <c r="M123" s="2">
        <v>42.546900000000001</v>
      </c>
      <c r="N123" s="3">
        <v>1</v>
      </c>
      <c r="O123" s="3">
        <v>1</v>
      </c>
      <c r="P123" s="3">
        <v>2</v>
      </c>
      <c r="Q123" s="2" t="s">
        <v>6761</v>
      </c>
      <c r="R123" s="3" t="s">
        <v>12041</v>
      </c>
      <c r="S123" s="2">
        <f>K123*O123</f>
        <v>42.2575</v>
      </c>
      <c r="T123" s="2">
        <f>K123*P123</f>
        <v>84.515000000000001</v>
      </c>
      <c r="U123" s="2">
        <f>F123*K123</f>
        <v>464.83249999999998</v>
      </c>
      <c r="V123" s="2">
        <f>J123*M123</f>
        <v>0</v>
      </c>
    </row>
    <row r="124" spans="1:22" ht="20.100000000000001" customHeight="1" x14ac:dyDescent="0.25">
      <c r="A124" s="2" t="s">
        <v>153</v>
      </c>
      <c r="B124" s="2" t="s">
        <v>143</v>
      </c>
      <c r="C124" s="2" t="s">
        <v>5297</v>
      </c>
      <c r="D124" s="3" t="s">
        <v>145</v>
      </c>
      <c r="E124" s="3" t="s">
        <v>11</v>
      </c>
      <c r="F124" s="3">
        <v>2</v>
      </c>
      <c r="G124" s="3">
        <v>0</v>
      </c>
      <c r="H124" s="3">
        <v>0</v>
      </c>
      <c r="I124" s="3">
        <v>0</v>
      </c>
      <c r="J124" s="3">
        <v>2</v>
      </c>
      <c r="K124" s="2">
        <v>41.16</v>
      </c>
      <c r="L124" s="2">
        <v>41.7</v>
      </c>
      <c r="M124" s="2">
        <v>48.070880000000002</v>
      </c>
      <c r="N124" s="3">
        <v>4</v>
      </c>
      <c r="O124" s="3">
        <v>4</v>
      </c>
      <c r="P124" s="3">
        <v>10</v>
      </c>
      <c r="Q124" s="2" t="s">
        <v>6761</v>
      </c>
      <c r="R124" s="3" t="s">
        <v>12041</v>
      </c>
      <c r="S124" s="2">
        <f>K124*O124</f>
        <v>164.64</v>
      </c>
      <c r="T124" s="2">
        <f>K124*P124</f>
        <v>411.59999999999997</v>
      </c>
      <c r="U124" s="2">
        <f>F124*K124</f>
        <v>82.32</v>
      </c>
      <c r="V124" s="2">
        <f>J124*M124</f>
        <v>96.141760000000005</v>
      </c>
    </row>
    <row r="125" spans="1:22" ht="20.100000000000001" customHeight="1" x14ac:dyDescent="0.25">
      <c r="A125" s="2" t="s">
        <v>154</v>
      </c>
      <c r="B125" s="2" t="s">
        <v>143</v>
      </c>
      <c r="C125" s="2" t="s">
        <v>155</v>
      </c>
      <c r="D125" s="3" t="s">
        <v>145</v>
      </c>
      <c r="E125" s="3" t="s">
        <v>11</v>
      </c>
      <c r="F125" s="3">
        <v>16</v>
      </c>
      <c r="G125" s="3">
        <v>0</v>
      </c>
      <c r="H125" s="3">
        <v>0</v>
      </c>
      <c r="I125" s="3">
        <v>0</v>
      </c>
      <c r="J125" s="3">
        <v>1</v>
      </c>
      <c r="K125" s="2">
        <v>42.042352999999999</v>
      </c>
      <c r="L125" s="2">
        <v>40</v>
      </c>
      <c r="M125" s="2">
        <v>67.458929999999995</v>
      </c>
      <c r="N125" s="3">
        <v>0</v>
      </c>
      <c r="O125" s="3">
        <v>0</v>
      </c>
      <c r="P125" s="3">
        <v>4</v>
      </c>
      <c r="Q125" s="2" t="s">
        <v>6761</v>
      </c>
      <c r="R125" s="3" t="s">
        <v>12041</v>
      </c>
      <c r="S125" s="2">
        <f>K125*O125</f>
        <v>0</v>
      </c>
      <c r="T125" s="2">
        <f>K125*P125</f>
        <v>168.16941199999999</v>
      </c>
      <c r="U125" s="2">
        <f>F125*K125</f>
        <v>672.67764799999998</v>
      </c>
      <c r="V125" s="2">
        <f>J125*M125</f>
        <v>67.458929999999995</v>
      </c>
    </row>
    <row r="126" spans="1:22" ht="20.100000000000001" customHeight="1" x14ac:dyDescent="0.25">
      <c r="A126" s="2" t="s">
        <v>6267</v>
      </c>
      <c r="B126" s="2" t="s">
        <v>143</v>
      </c>
      <c r="C126" s="2" t="s">
        <v>5298</v>
      </c>
      <c r="D126" s="3" t="s">
        <v>145</v>
      </c>
      <c r="E126" s="3" t="s">
        <v>11</v>
      </c>
      <c r="F126" s="3">
        <v>10</v>
      </c>
      <c r="G126" s="3">
        <v>0</v>
      </c>
      <c r="H126" s="3">
        <v>0</v>
      </c>
      <c r="I126" s="3">
        <v>1</v>
      </c>
      <c r="J126" s="3">
        <v>6</v>
      </c>
      <c r="K126" s="2">
        <v>41.36</v>
      </c>
      <c r="L126" s="2">
        <v>41.36</v>
      </c>
      <c r="M126" s="2">
        <v>71.339950000000002</v>
      </c>
      <c r="N126" s="3">
        <v>0</v>
      </c>
      <c r="O126" s="3">
        <v>0</v>
      </c>
      <c r="P126" s="3">
        <v>24</v>
      </c>
      <c r="Q126" s="2" t="s">
        <v>6761</v>
      </c>
      <c r="R126" s="3" t="s">
        <v>12041</v>
      </c>
      <c r="S126" s="2">
        <f>K126*O126</f>
        <v>0</v>
      </c>
      <c r="T126" s="2">
        <f>K126*P126</f>
        <v>992.64</v>
      </c>
      <c r="U126" s="2">
        <f>F126*K126</f>
        <v>413.6</v>
      </c>
      <c r="V126" s="2">
        <f>J126*M126</f>
        <v>428.03970000000004</v>
      </c>
    </row>
    <row r="127" spans="1:22" ht="20.100000000000001" customHeight="1" x14ac:dyDescent="0.25">
      <c r="A127" s="2" t="s">
        <v>156</v>
      </c>
      <c r="B127" s="2" t="s">
        <v>143</v>
      </c>
      <c r="C127" s="2" t="s">
        <v>157</v>
      </c>
      <c r="D127" s="3" t="s">
        <v>145</v>
      </c>
      <c r="E127" s="3" t="s">
        <v>11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2">
        <v>183.68</v>
      </c>
      <c r="L127" s="2">
        <v>183.68</v>
      </c>
      <c r="M127" s="2">
        <v>269.84793000000002</v>
      </c>
      <c r="N127" s="3">
        <v>0</v>
      </c>
      <c r="O127" s="3">
        <v>0</v>
      </c>
      <c r="P127" s="3">
        <v>3</v>
      </c>
      <c r="Q127" s="2" t="s">
        <v>6762</v>
      </c>
      <c r="R127" s="3" t="s">
        <v>12041</v>
      </c>
      <c r="S127" s="2">
        <f>K127*O127</f>
        <v>0</v>
      </c>
      <c r="T127" s="2">
        <f>K127*P127</f>
        <v>551.04</v>
      </c>
      <c r="U127" s="2">
        <f>F127*K127</f>
        <v>183.68</v>
      </c>
      <c r="V127" s="2">
        <f>J127*M127</f>
        <v>0</v>
      </c>
    </row>
    <row r="128" spans="1:22" ht="20.100000000000001" customHeight="1" x14ac:dyDescent="0.25">
      <c r="A128" s="2" t="s">
        <v>158</v>
      </c>
      <c r="B128" s="2" t="s">
        <v>143</v>
      </c>
      <c r="C128" s="2" t="s">
        <v>5299</v>
      </c>
      <c r="E128" s="3" t="s">
        <v>39</v>
      </c>
      <c r="F128" s="3">
        <v>5</v>
      </c>
      <c r="G128" s="3">
        <v>0</v>
      </c>
      <c r="H128" s="3">
        <v>0</v>
      </c>
      <c r="I128" s="3">
        <v>0</v>
      </c>
      <c r="J128" s="3">
        <v>3</v>
      </c>
      <c r="K128" s="2">
        <v>147.84</v>
      </c>
      <c r="L128" s="2">
        <v>147.84</v>
      </c>
      <c r="M128" s="2">
        <v>285.35980000000001</v>
      </c>
      <c r="N128" s="3">
        <v>0</v>
      </c>
      <c r="O128" s="3">
        <v>0</v>
      </c>
      <c r="P128" s="3">
        <v>14</v>
      </c>
      <c r="Q128" s="2" t="s">
        <v>6762</v>
      </c>
      <c r="R128" s="3" t="s">
        <v>12041</v>
      </c>
      <c r="S128" s="2">
        <f>K128*O128</f>
        <v>0</v>
      </c>
      <c r="T128" s="2">
        <f>K128*P128</f>
        <v>2069.7600000000002</v>
      </c>
      <c r="U128" s="2">
        <f>F128*K128</f>
        <v>739.2</v>
      </c>
      <c r="V128" s="2">
        <f>J128*M128</f>
        <v>856.07940000000008</v>
      </c>
    </row>
    <row r="129" spans="1:22" ht="20.100000000000001" customHeight="1" x14ac:dyDescent="0.25">
      <c r="A129" s="2" t="s">
        <v>159</v>
      </c>
      <c r="B129" s="2" t="s">
        <v>143</v>
      </c>
      <c r="C129" s="2" t="s">
        <v>160</v>
      </c>
      <c r="D129" s="3" t="s">
        <v>145</v>
      </c>
      <c r="E129" s="3" t="s">
        <v>11</v>
      </c>
      <c r="F129" s="3">
        <v>8</v>
      </c>
      <c r="G129" s="3">
        <v>0</v>
      </c>
      <c r="H129" s="3">
        <v>0</v>
      </c>
      <c r="I129" s="3">
        <v>1</v>
      </c>
      <c r="J129" s="3">
        <v>4</v>
      </c>
      <c r="K129" s="2">
        <v>55.52</v>
      </c>
      <c r="L129" s="2">
        <v>55.52</v>
      </c>
      <c r="M129" s="2">
        <v>103.53904</v>
      </c>
      <c r="N129" s="3">
        <v>0</v>
      </c>
      <c r="O129" s="3">
        <v>0</v>
      </c>
      <c r="P129" s="3">
        <v>17</v>
      </c>
      <c r="Q129" s="2" t="s">
        <v>6763</v>
      </c>
      <c r="R129" s="3" t="s">
        <v>12041</v>
      </c>
      <c r="S129" s="2">
        <f>K129*O129</f>
        <v>0</v>
      </c>
      <c r="T129" s="2">
        <f>K129*P129</f>
        <v>943.84</v>
      </c>
      <c r="U129" s="2">
        <f>F129*K129</f>
        <v>444.16</v>
      </c>
      <c r="V129" s="2">
        <f>J129*M129</f>
        <v>414.15616</v>
      </c>
    </row>
    <row r="130" spans="1:22" ht="20.100000000000001" customHeight="1" x14ac:dyDescent="0.25">
      <c r="A130" s="2" t="s">
        <v>161</v>
      </c>
      <c r="B130" s="2" t="s">
        <v>143</v>
      </c>
      <c r="C130" s="2" t="s">
        <v>5300</v>
      </c>
      <c r="D130" s="3" t="s">
        <v>145</v>
      </c>
      <c r="E130" s="3" t="s">
        <v>11</v>
      </c>
      <c r="F130" s="3">
        <v>6</v>
      </c>
      <c r="G130" s="3">
        <v>0</v>
      </c>
      <c r="H130" s="3">
        <v>0</v>
      </c>
      <c r="I130" s="3">
        <v>0</v>
      </c>
      <c r="J130" s="3">
        <v>0</v>
      </c>
      <c r="K130" s="2">
        <v>79.131606000000005</v>
      </c>
      <c r="L130" s="2">
        <v>79.131606000000005</v>
      </c>
      <c r="M130" s="2">
        <v>126.45798000000001</v>
      </c>
      <c r="N130" s="3">
        <v>0</v>
      </c>
      <c r="O130" s="3">
        <v>0</v>
      </c>
      <c r="P130" s="3">
        <v>0</v>
      </c>
      <c r="Q130" s="2" t="s">
        <v>6763</v>
      </c>
      <c r="R130" s="3" t="s">
        <v>12041</v>
      </c>
      <c r="S130" s="2">
        <f>K130*O130</f>
        <v>0</v>
      </c>
      <c r="T130" s="2">
        <f>K130*P130</f>
        <v>0</v>
      </c>
      <c r="U130" s="2">
        <f>F130*K130</f>
        <v>474.78963600000003</v>
      </c>
      <c r="V130" s="2">
        <f>J130*M130</f>
        <v>0</v>
      </c>
    </row>
    <row r="131" spans="1:22" ht="20.100000000000001" customHeight="1" x14ac:dyDescent="0.25">
      <c r="A131" s="2" t="s">
        <v>162</v>
      </c>
      <c r="B131" s="2" t="s">
        <v>12788</v>
      </c>
      <c r="C131" s="2" t="s">
        <v>12789</v>
      </c>
      <c r="D131" s="3" t="s">
        <v>145</v>
      </c>
      <c r="E131" s="3" t="s">
        <v>11</v>
      </c>
      <c r="F131" s="3">
        <v>9</v>
      </c>
      <c r="G131" s="3">
        <v>0</v>
      </c>
      <c r="H131" s="3">
        <v>0</v>
      </c>
      <c r="I131" s="3">
        <v>0</v>
      </c>
      <c r="J131" s="3">
        <v>1</v>
      </c>
      <c r="K131" s="2">
        <v>255.14666700000001</v>
      </c>
      <c r="L131" s="2">
        <v>269.44</v>
      </c>
      <c r="M131" s="2">
        <v>414.18069000000003</v>
      </c>
      <c r="N131" s="3">
        <v>0</v>
      </c>
      <c r="O131" s="3">
        <v>0</v>
      </c>
      <c r="P131" s="3">
        <v>5</v>
      </c>
      <c r="Q131" s="2" t="s">
        <v>6764</v>
      </c>
      <c r="R131" s="3" t="s">
        <v>12041</v>
      </c>
      <c r="S131" s="2">
        <f>K131*O131</f>
        <v>0</v>
      </c>
      <c r="T131" s="2">
        <f>K131*P131</f>
        <v>1275.7333350000001</v>
      </c>
      <c r="U131" s="2">
        <f>F131*K131</f>
        <v>2296.3200030000003</v>
      </c>
      <c r="V131" s="2">
        <f>J131*M131</f>
        <v>414.18069000000003</v>
      </c>
    </row>
    <row r="132" spans="1:22" ht="20.100000000000001" customHeight="1" x14ac:dyDescent="0.25">
      <c r="A132" s="2" t="s">
        <v>164</v>
      </c>
      <c r="B132" s="2" t="s">
        <v>143</v>
      </c>
      <c r="C132" s="2" t="s">
        <v>165</v>
      </c>
      <c r="E132" s="3" t="s">
        <v>11</v>
      </c>
      <c r="F132" s="3">
        <v>3</v>
      </c>
      <c r="G132" s="3">
        <v>0</v>
      </c>
      <c r="H132" s="3">
        <v>0</v>
      </c>
      <c r="I132" s="3">
        <v>0</v>
      </c>
      <c r="J132" s="3">
        <v>0</v>
      </c>
      <c r="K132" s="2">
        <v>255.04</v>
      </c>
      <c r="L132" s="2">
        <v>255.04</v>
      </c>
      <c r="M132" s="2">
        <v>440.03795000000002</v>
      </c>
      <c r="N132" s="3">
        <v>0</v>
      </c>
      <c r="O132" s="3">
        <v>0</v>
      </c>
      <c r="P132" s="3">
        <v>0</v>
      </c>
      <c r="Q132" s="2" t="s">
        <v>6764</v>
      </c>
      <c r="R132" s="3" t="s">
        <v>12041</v>
      </c>
      <c r="S132" s="2">
        <f>K132*O132</f>
        <v>0</v>
      </c>
      <c r="T132" s="2">
        <f>K132*P132</f>
        <v>0</v>
      </c>
      <c r="U132" s="2">
        <f>F132*K132</f>
        <v>765.12</v>
      </c>
      <c r="V132" s="2">
        <f>J132*M132</f>
        <v>0</v>
      </c>
    </row>
    <row r="133" spans="1:22" ht="20.100000000000001" customHeight="1" x14ac:dyDescent="0.25">
      <c r="A133" s="2" t="s">
        <v>166</v>
      </c>
      <c r="B133" s="2" t="s">
        <v>143</v>
      </c>
      <c r="C133" s="2" t="s">
        <v>167</v>
      </c>
      <c r="D133" s="3" t="s">
        <v>145</v>
      </c>
      <c r="E133" s="3" t="s">
        <v>11</v>
      </c>
      <c r="F133" s="3">
        <v>10</v>
      </c>
      <c r="G133" s="3">
        <v>0</v>
      </c>
      <c r="H133" s="3">
        <v>0</v>
      </c>
      <c r="I133" s="3">
        <v>0</v>
      </c>
      <c r="J133" s="3">
        <v>3</v>
      </c>
      <c r="K133" s="2">
        <v>63.649065999999998</v>
      </c>
      <c r="L133" s="2">
        <v>58.32</v>
      </c>
      <c r="M133" s="2">
        <v>130.22878</v>
      </c>
      <c r="N133" s="3">
        <v>0</v>
      </c>
      <c r="O133" s="3">
        <v>0</v>
      </c>
      <c r="P133" s="3">
        <v>12</v>
      </c>
      <c r="Q133" s="2" t="s">
        <v>6763</v>
      </c>
      <c r="R133" s="3" t="s">
        <v>12041</v>
      </c>
      <c r="S133" s="2">
        <f>K133*O133</f>
        <v>0</v>
      </c>
      <c r="T133" s="2">
        <f>K133*P133</f>
        <v>763.78879199999994</v>
      </c>
      <c r="U133" s="2">
        <f>F133*K133</f>
        <v>636.49065999999993</v>
      </c>
      <c r="V133" s="2">
        <f>J133*M133</f>
        <v>390.68633999999997</v>
      </c>
    </row>
    <row r="134" spans="1:22" ht="20.100000000000001" customHeight="1" x14ac:dyDescent="0.25">
      <c r="A134" s="2" t="s">
        <v>168</v>
      </c>
      <c r="B134" s="2" t="s">
        <v>143</v>
      </c>
      <c r="C134" s="2" t="s">
        <v>5301</v>
      </c>
      <c r="D134" s="3" t="s">
        <v>145</v>
      </c>
      <c r="E134" s="3" t="s">
        <v>11</v>
      </c>
      <c r="F134" s="3">
        <v>21</v>
      </c>
      <c r="G134" s="3">
        <v>0</v>
      </c>
      <c r="H134" s="3">
        <v>0</v>
      </c>
      <c r="I134" s="3">
        <v>1</v>
      </c>
      <c r="J134" s="3">
        <v>4</v>
      </c>
      <c r="K134" s="2">
        <v>55.331924000000001</v>
      </c>
      <c r="L134" s="2">
        <v>56.4</v>
      </c>
      <c r="M134" s="2">
        <v>136.68082999999999</v>
      </c>
      <c r="N134" s="3">
        <v>1</v>
      </c>
      <c r="O134" s="3">
        <v>1</v>
      </c>
      <c r="P134" s="3">
        <v>16</v>
      </c>
      <c r="Q134" s="2" t="s">
        <v>6763</v>
      </c>
      <c r="R134" s="3" t="s">
        <v>12041</v>
      </c>
      <c r="S134" s="2">
        <f>K134*O134</f>
        <v>55.331924000000001</v>
      </c>
      <c r="T134" s="2">
        <f>K134*P134</f>
        <v>885.31078400000001</v>
      </c>
      <c r="U134" s="2">
        <f>F134*K134</f>
        <v>1161.9704039999999</v>
      </c>
      <c r="V134" s="2">
        <f>J134*M134</f>
        <v>546.72331999999994</v>
      </c>
    </row>
    <row r="135" spans="1:22" ht="20.100000000000001" customHeight="1" x14ac:dyDescent="0.25">
      <c r="A135" s="2" t="s">
        <v>6180</v>
      </c>
      <c r="B135" s="2" t="s">
        <v>5952</v>
      </c>
      <c r="C135" s="2" t="s">
        <v>6181</v>
      </c>
      <c r="E135" s="3" t="s">
        <v>39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>
        <v>219.33</v>
      </c>
      <c r="L135" s="2">
        <v>219.33</v>
      </c>
      <c r="M135" s="2">
        <v>322.23081000000002</v>
      </c>
      <c r="N135" s="3">
        <v>1</v>
      </c>
      <c r="O135" s="3">
        <v>1</v>
      </c>
      <c r="P135" s="3">
        <v>0</v>
      </c>
      <c r="Q135" s="2" t="s">
        <v>6765</v>
      </c>
      <c r="R135" s="3" t="s">
        <v>12041</v>
      </c>
      <c r="S135" s="2">
        <f>K135*O135</f>
        <v>219.33</v>
      </c>
      <c r="T135" s="2">
        <f>K135*P135</f>
        <v>0</v>
      </c>
      <c r="U135" s="2">
        <f>F135*K135</f>
        <v>0</v>
      </c>
      <c r="V135" s="2">
        <f>J135*M135</f>
        <v>0</v>
      </c>
    </row>
    <row r="136" spans="1:22" ht="20.100000000000001" customHeight="1" x14ac:dyDescent="0.25">
      <c r="A136" s="2" t="s">
        <v>12182</v>
      </c>
      <c r="B136" s="2" t="s">
        <v>6181</v>
      </c>
      <c r="C136" s="2" t="s">
        <v>12183</v>
      </c>
      <c r="E136" s="3" t="s">
        <v>11</v>
      </c>
      <c r="F136" s="3">
        <v>2</v>
      </c>
      <c r="G136" s="3">
        <v>0</v>
      </c>
      <c r="H136" s="3">
        <v>0</v>
      </c>
      <c r="I136" s="3">
        <v>0</v>
      </c>
      <c r="J136" s="3">
        <v>0</v>
      </c>
      <c r="K136" s="2">
        <v>180.32</v>
      </c>
      <c r="L136" s="2">
        <v>180.32</v>
      </c>
      <c r="M136" s="2">
        <v>0</v>
      </c>
      <c r="N136" s="3">
        <v>0</v>
      </c>
      <c r="O136" s="3">
        <v>0</v>
      </c>
      <c r="P136" s="3">
        <v>1</v>
      </c>
      <c r="Q136" s="2" t="s">
        <v>6765</v>
      </c>
      <c r="R136" s="3" t="s">
        <v>12041</v>
      </c>
      <c r="S136" s="2">
        <f>K136*O136</f>
        <v>0</v>
      </c>
      <c r="T136" s="2">
        <f>K136*P136</f>
        <v>180.32</v>
      </c>
      <c r="U136" s="2">
        <f>F136*K136</f>
        <v>360.64</v>
      </c>
      <c r="V136" s="2">
        <f>J136*M136</f>
        <v>0</v>
      </c>
    </row>
    <row r="137" spans="1:22" ht="20.100000000000001" customHeight="1" x14ac:dyDescent="0.25">
      <c r="A137" s="2" t="s">
        <v>7533</v>
      </c>
      <c r="B137" s="2" t="s">
        <v>7534</v>
      </c>
      <c r="E137" s="3" t="s">
        <v>39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>
        <v>0</v>
      </c>
      <c r="L137" s="2">
        <v>114.8</v>
      </c>
      <c r="M137" s="2">
        <v>0</v>
      </c>
      <c r="N137" s="3">
        <v>0</v>
      </c>
      <c r="O137" s="3">
        <v>0</v>
      </c>
      <c r="P137" s="3">
        <v>0</v>
      </c>
      <c r="Q137" s="2" t="s">
        <v>7439</v>
      </c>
      <c r="R137" s="3" t="s">
        <v>12146</v>
      </c>
      <c r="S137" s="2">
        <f>K137*O137</f>
        <v>0</v>
      </c>
      <c r="T137" s="2">
        <f>K137*P137</f>
        <v>0</v>
      </c>
      <c r="U137" s="2">
        <f>F137*K137</f>
        <v>0</v>
      </c>
      <c r="V137" s="2">
        <f>J137*M137</f>
        <v>0</v>
      </c>
    </row>
    <row r="138" spans="1:22" ht="20.100000000000001" customHeight="1" x14ac:dyDescent="0.25">
      <c r="A138" s="2" t="s">
        <v>7535</v>
      </c>
      <c r="B138" s="2" t="s">
        <v>7536</v>
      </c>
      <c r="E138" s="3" t="s">
        <v>39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2">
        <v>0</v>
      </c>
      <c r="L138" s="2">
        <v>120</v>
      </c>
      <c r="M138" s="2">
        <v>0</v>
      </c>
      <c r="N138" s="3">
        <v>0</v>
      </c>
      <c r="O138" s="3">
        <v>0</v>
      </c>
      <c r="P138" s="3">
        <v>0</v>
      </c>
      <c r="Q138" s="2" t="s">
        <v>7439</v>
      </c>
      <c r="R138" s="3" t="s">
        <v>12146</v>
      </c>
      <c r="S138" s="2">
        <f>K138*O138</f>
        <v>0</v>
      </c>
      <c r="T138" s="2">
        <f>K138*P138</f>
        <v>0</v>
      </c>
      <c r="U138" s="2">
        <f>F138*K138</f>
        <v>0</v>
      </c>
      <c r="V138" s="2">
        <f>J138*M138</f>
        <v>0</v>
      </c>
    </row>
    <row r="139" spans="1:22" ht="20.100000000000001" customHeight="1" x14ac:dyDescent="0.25">
      <c r="A139" s="2" t="s">
        <v>169</v>
      </c>
      <c r="B139" s="2" t="s">
        <v>143</v>
      </c>
      <c r="C139" s="2" t="s">
        <v>170</v>
      </c>
      <c r="D139" s="3" t="s">
        <v>145</v>
      </c>
      <c r="E139" s="3" t="s">
        <v>11</v>
      </c>
      <c r="F139" s="3">
        <v>3</v>
      </c>
      <c r="G139" s="3">
        <v>0</v>
      </c>
      <c r="H139" s="3">
        <v>0</v>
      </c>
      <c r="I139" s="3">
        <v>0</v>
      </c>
      <c r="J139" s="3">
        <v>3</v>
      </c>
      <c r="K139" s="2">
        <v>285.44</v>
      </c>
      <c r="L139" s="2">
        <v>285.44</v>
      </c>
      <c r="M139" s="2">
        <v>520.90291000000002</v>
      </c>
      <c r="N139" s="3">
        <v>1</v>
      </c>
      <c r="O139" s="3">
        <v>1</v>
      </c>
      <c r="P139" s="3">
        <v>13</v>
      </c>
      <c r="Q139" s="2" t="s">
        <v>6766</v>
      </c>
      <c r="R139" s="3" t="s">
        <v>12041</v>
      </c>
      <c r="S139" s="2">
        <f>K139*O139</f>
        <v>285.44</v>
      </c>
      <c r="T139" s="2">
        <f>K139*P139</f>
        <v>3710.72</v>
      </c>
      <c r="U139" s="2">
        <f>F139*K139</f>
        <v>856.31999999999994</v>
      </c>
      <c r="V139" s="2">
        <f>J139*M139</f>
        <v>1562.7087300000001</v>
      </c>
    </row>
    <row r="140" spans="1:22" ht="20.100000000000001" customHeight="1" x14ac:dyDescent="0.25">
      <c r="A140" s="2" t="s">
        <v>171</v>
      </c>
      <c r="B140" s="2" t="s">
        <v>143</v>
      </c>
      <c r="C140" s="2" t="s">
        <v>5302</v>
      </c>
      <c r="D140" s="3" t="s">
        <v>145</v>
      </c>
      <c r="E140" s="3" t="s">
        <v>11</v>
      </c>
      <c r="F140" s="3">
        <v>10</v>
      </c>
      <c r="G140" s="3">
        <v>0</v>
      </c>
      <c r="H140" s="3">
        <v>0</v>
      </c>
      <c r="I140" s="3">
        <v>0</v>
      </c>
      <c r="J140" s="3">
        <v>1</v>
      </c>
      <c r="K140" s="2">
        <v>234.672</v>
      </c>
      <c r="L140" s="2">
        <v>233.28</v>
      </c>
      <c r="M140" s="2">
        <v>546.76017000000002</v>
      </c>
      <c r="N140" s="3">
        <v>5</v>
      </c>
      <c r="O140" s="3">
        <v>5</v>
      </c>
      <c r="P140" s="3">
        <v>4</v>
      </c>
      <c r="Q140" s="2" t="s">
        <v>6766</v>
      </c>
      <c r="R140" s="3" t="s">
        <v>12041</v>
      </c>
      <c r="S140" s="2">
        <f>K140*O140</f>
        <v>1173.3599999999999</v>
      </c>
      <c r="T140" s="2">
        <f>K140*P140</f>
        <v>938.68799999999999</v>
      </c>
      <c r="U140" s="2">
        <f>F140*K140</f>
        <v>2346.7199999999998</v>
      </c>
      <c r="V140" s="2">
        <f>J140*M140</f>
        <v>546.76017000000002</v>
      </c>
    </row>
    <row r="141" spans="1:22" ht="20.100000000000001" customHeight="1" x14ac:dyDescent="0.25">
      <c r="A141" s="2" t="s">
        <v>171</v>
      </c>
      <c r="B141" s="2" t="s">
        <v>143</v>
      </c>
      <c r="C141" s="2" t="s">
        <v>5302</v>
      </c>
      <c r="D141" s="3" t="s">
        <v>145</v>
      </c>
      <c r="E141" s="3" t="s">
        <v>11</v>
      </c>
      <c r="F141" s="3">
        <v>10</v>
      </c>
      <c r="G141" s="3">
        <v>0</v>
      </c>
      <c r="H141" s="3">
        <v>0</v>
      </c>
      <c r="I141" s="3">
        <v>0</v>
      </c>
      <c r="J141" s="3">
        <v>1</v>
      </c>
      <c r="K141" s="2">
        <v>234.672</v>
      </c>
      <c r="L141" s="2">
        <v>233.28</v>
      </c>
      <c r="M141" s="2">
        <v>546.76017000000002</v>
      </c>
      <c r="N141" s="3">
        <v>5</v>
      </c>
      <c r="O141" s="3">
        <v>5</v>
      </c>
      <c r="P141" s="3">
        <v>4</v>
      </c>
      <c r="Q141" s="2" t="s">
        <v>6740</v>
      </c>
      <c r="R141" s="3" t="s">
        <v>12041</v>
      </c>
      <c r="S141" s="2">
        <f>K141*O141</f>
        <v>1173.3599999999999</v>
      </c>
      <c r="T141" s="2">
        <f>K141*P141</f>
        <v>938.68799999999999</v>
      </c>
      <c r="U141" s="2">
        <f>F141*K141</f>
        <v>2346.7199999999998</v>
      </c>
      <c r="V141" s="2">
        <f>J141*M141</f>
        <v>546.76017000000002</v>
      </c>
    </row>
    <row r="142" spans="1:22" ht="20.100000000000001" customHeight="1" x14ac:dyDescent="0.25">
      <c r="A142" s="2" t="s">
        <v>173</v>
      </c>
      <c r="B142" s="2" t="s">
        <v>143</v>
      </c>
      <c r="C142" s="2" t="s">
        <v>174</v>
      </c>
      <c r="D142" s="3" t="s">
        <v>145</v>
      </c>
      <c r="E142" s="3" t="s">
        <v>11</v>
      </c>
      <c r="F142" s="3">
        <v>3</v>
      </c>
      <c r="G142" s="3">
        <v>0</v>
      </c>
      <c r="H142" s="3">
        <v>0</v>
      </c>
      <c r="I142" s="3">
        <v>0</v>
      </c>
      <c r="J142" s="3">
        <v>0</v>
      </c>
      <c r="K142" s="2">
        <v>108.4821</v>
      </c>
      <c r="L142" s="2">
        <v>108.4821</v>
      </c>
      <c r="M142" s="2">
        <v>191.57841999999999</v>
      </c>
      <c r="N142" s="3">
        <v>3</v>
      </c>
      <c r="O142" s="3">
        <v>3</v>
      </c>
      <c r="P142" s="3">
        <v>1</v>
      </c>
      <c r="Q142" s="2" t="s">
        <v>6767</v>
      </c>
      <c r="R142" s="3" t="s">
        <v>12041</v>
      </c>
      <c r="S142" s="2">
        <f>K142*O142</f>
        <v>325.44630000000001</v>
      </c>
      <c r="T142" s="2">
        <f>K142*P142</f>
        <v>108.4821</v>
      </c>
      <c r="U142" s="2">
        <f>F142*K142</f>
        <v>325.44630000000001</v>
      </c>
      <c r="V142" s="2">
        <f>J142*M142</f>
        <v>0</v>
      </c>
    </row>
    <row r="143" spans="1:22" ht="20.100000000000001" customHeight="1" x14ac:dyDescent="0.25">
      <c r="A143" s="2" t="s">
        <v>175</v>
      </c>
      <c r="B143" s="2" t="s">
        <v>143</v>
      </c>
      <c r="C143" s="2" t="s">
        <v>5303</v>
      </c>
      <c r="D143" s="3" t="s">
        <v>145</v>
      </c>
      <c r="E143" s="3" t="s">
        <v>11</v>
      </c>
      <c r="F143" s="3">
        <v>3</v>
      </c>
      <c r="G143" s="3">
        <v>0</v>
      </c>
      <c r="H143" s="3">
        <v>0</v>
      </c>
      <c r="I143" s="3">
        <v>0</v>
      </c>
      <c r="J143" s="3">
        <v>2</v>
      </c>
      <c r="K143" s="2">
        <v>114.83537800000001</v>
      </c>
      <c r="L143" s="2">
        <v>111.9534</v>
      </c>
      <c r="M143" s="2">
        <v>188.92169999999999</v>
      </c>
      <c r="N143" s="3">
        <v>0</v>
      </c>
      <c r="O143" s="3">
        <v>0</v>
      </c>
      <c r="P143" s="3">
        <v>9</v>
      </c>
      <c r="Q143" s="2" t="s">
        <v>6767</v>
      </c>
      <c r="R143" s="3" t="s">
        <v>12041</v>
      </c>
      <c r="S143" s="2">
        <f>K143*O143</f>
        <v>0</v>
      </c>
      <c r="T143" s="2">
        <f>K143*P143</f>
        <v>1033.5184020000002</v>
      </c>
      <c r="U143" s="2">
        <f>F143*K143</f>
        <v>344.50613400000003</v>
      </c>
      <c r="V143" s="2">
        <f>J143*M143</f>
        <v>377.84339999999997</v>
      </c>
    </row>
    <row r="144" spans="1:22" ht="20.100000000000001" customHeight="1" x14ac:dyDescent="0.25">
      <c r="A144" s="2" t="s">
        <v>176</v>
      </c>
      <c r="B144" s="2" t="s">
        <v>143</v>
      </c>
      <c r="C144" s="2" t="s">
        <v>177</v>
      </c>
      <c r="D144" s="3" t="s">
        <v>145</v>
      </c>
      <c r="E144" s="3" t="s">
        <v>11</v>
      </c>
      <c r="F144" s="3">
        <v>14</v>
      </c>
      <c r="G144" s="3">
        <v>0</v>
      </c>
      <c r="H144" s="3">
        <v>0</v>
      </c>
      <c r="I144" s="3">
        <v>0</v>
      </c>
      <c r="J144" s="3">
        <v>3</v>
      </c>
      <c r="K144" s="2">
        <v>88.196799999999996</v>
      </c>
      <c r="L144" s="2">
        <v>88.196799999999996</v>
      </c>
      <c r="M144" s="2">
        <v>205.43754000000001</v>
      </c>
      <c r="N144" s="3">
        <v>2</v>
      </c>
      <c r="O144" s="3">
        <v>2</v>
      </c>
      <c r="P144" s="3">
        <v>15</v>
      </c>
      <c r="Q144" s="2" t="s">
        <v>6767</v>
      </c>
      <c r="R144" s="3" t="s">
        <v>12041</v>
      </c>
      <c r="S144" s="2">
        <f>K144*O144</f>
        <v>176.39359999999999</v>
      </c>
      <c r="T144" s="2">
        <f>K144*P144</f>
        <v>1322.952</v>
      </c>
      <c r="U144" s="2">
        <f>F144*K144</f>
        <v>1234.7552000000001</v>
      </c>
      <c r="V144" s="2">
        <f>J144*M144</f>
        <v>616.31262000000004</v>
      </c>
    </row>
    <row r="145" spans="1:22" ht="20.100000000000001" customHeight="1" x14ac:dyDescent="0.25">
      <c r="A145" s="2" t="s">
        <v>7537</v>
      </c>
      <c r="B145" s="2" t="s">
        <v>5304</v>
      </c>
      <c r="C145" s="2" t="s">
        <v>177</v>
      </c>
      <c r="E145" s="3" t="s">
        <v>11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2">
        <v>137.76</v>
      </c>
      <c r="L145" s="2">
        <v>137.76</v>
      </c>
      <c r="M145" s="2">
        <v>195.71475000000001</v>
      </c>
      <c r="N145" s="3">
        <v>0</v>
      </c>
      <c r="O145" s="3">
        <v>0</v>
      </c>
      <c r="P145" s="3">
        <v>0</v>
      </c>
      <c r="Q145" s="2" t="s">
        <v>7439</v>
      </c>
      <c r="R145" s="3" t="s">
        <v>12041</v>
      </c>
      <c r="S145" s="2">
        <f>K145*O145</f>
        <v>0</v>
      </c>
      <c r="T145" s="2">
        <f>K145*P145</f>
        <v>0</v>
      </c>
      <c r="U145" s="2">
        <f>F145*K145</f>
        <v>0</v>
      </c>
      <c r="V145" s="2">
        <f>J145*M145</f>
        <v>0</v>
      </c>
    </row>
    <row r="146" spans="1:22" ht="20.100000000000001" customHeight="1" x14ac:dyDescent="0.25">
      <c r="A146" s="2" t="s">
        <v>178</v>
      </c>
      <c r="B146" s="2" t="s">
        <v>143</v>
      </c>
      <c r="C146" s="2" t="s">
        <v>5305</v>
      </c>
      <c r="D146" s="3" t="s">
        <v>145</v>
      </c>
      <c r="E146" s="3" t="s">
        <v>11</v>
      </c>
      <c r="F146" s="3">
        <v>4</v>
      </c>
      <c r="G146" s="3">
        <v>0</v>
      </c>
      <c r="H146" s="3">
        <v>0</v>
      </c>
      <c r="I146" s="3">
        <v>0</v>
      </c>
      <c r="J146" s="3">
        <v>2</v>
      </c>
      <c r="K146" s="2">
        <v>90.492092999999997</v>
      </c>
      <c r="L146" s="2">
        <v>74.88</v>
      </c>
      <c r="M146" s="2">
        <v>217.90087</v>
      </c>
      <c r="N146" s="3">
        <v>2</v>
      </c>
      <c r="O146" s="3">
        <v>2</v>
      </c>
      <c r="P146" s="3">
        <v>11</v>
      </c>
      <c r="Q146" s="2" t="s">
        <v>6767</v>
      </c>
      <c r="R146" s="3" t="s">
        <v>12041</v>
      </c>
      <c r="S146" s="2">
        <f>K146*O146</f>
        <v>180.98418599999999</v>
      </c>
      <c r="T146" s="2">
        <f>K146*P146</f>
        <v>995.41302299999995</v>
      </c>
      <c r="U146" s="2">
        <f>F146*K146</f>
        <v>361.96837199999999</v>
      </c>
      <c r="V146" s="2">
        <f>J146*M146</f>
        <v>435.80174</v>
      </c>
    </row>
    <row r="147" spans="1:22" ht="20.100000000000001" customHeight="1" x14ac:dyDescent="0.25">
      <c r="A147" s="2" t="s">
        <v>6185</v>
      </c>
      <c r="B147" s="2" t="s">
        <v>5952</v>
      </c>
      <c r="C147" s="2" t="s">
        <v>6186</v>
      </c>
      <c r="E147" s="3" t="s">
        <v>39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>
        <v>309.44</v>
      </c>
      <c r="L147" s="2">
        <v>309.44</v>
      </c>
      <c r="M147" s="2">
        <v>454.61691000000002</v>
      </c>
      <c r="N147" s="3">
        <v>0</v>
      </c>
      <c r="O147" s="3">
        <v>0</v>
      </c>
      <c r="P147" s="3">
        <v>1</v>
      </c>
      <c r="Q147" s="2" t="s">
        <v>6688</v>
      </c>
      <c r="R147" s="3" t="s">
        <v>12041</v>
      </c>
      <c r="S147" s="2">
        <f>K147*O147</f>
        <v>0</v>
      </c>
      <c r="T147" s="2">
        <f>K147*P147</f>
        <v>309.44</v>
      </c>
      <c r="U147" s="2">
        <f>F147*K147</f>
        <v>0</v>
      </c>
      <c r="V147" s="2">
        <f>J147*M147</f>
        <v>0</v>
      </c>
    </row>
    <row r="148" spans="1:22" ht="20.100000000000001" customHeight="1" x14ac:dyDescent="0.25">
      <c r="A148" s="2" t="s">
        <v>7538</v>
      </c>
      <c r="B148" s="2" t="s">
        <v>143</v>
      </c>
      <c r="C148" s="2" t="s">
        <v>7539</v>
      </c>
      <c r="E148" s="3" t="s">
        <v>11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2">
        <v>209.28</v>
      </c>
      <c r="L148" s="2">
        <v>209.28</v>
      </c>
      <c r="M148" s="2">
        <v>321.05534999999998</v>
      </c>
      <c r="N148" s="3">
        <v>0</v>
      </c>
      <c r="O148" s="3">
        <v>0</v>
      </c>
      <c r="P148" s="3">
        <v>0</v>
      </c>
      <c r="Q148" s="2" t="s">
        <v>7439</v>
      </c>
      <c r="R148" s="3" t="s">
        <v>12146</v>
      </c>
      <c r="S148" s="2">
        <f>K148*O148</f>
        <v>0</v>
      </c>
      <c r="T148" s="2">
        <f>K148*P148</f>
        <v>0</v>
      </c>
      <c r="U148" s="2">
        <f>F148*K148</f>
        <v>0</v>
      </c>
      <c r="V148" s="2">
        <f>J148*M148</f>
        <v>0</v>
      </c>
    </row>
    <row r="149" spans="1:22" ht="20.100000000000001" customHeight="1" x14ac:dyDescent="0.25">
      <c r="A149" s="2" t="s">
        <v>179</v>
      </c>
      <c r="B149" s="2" t="s">
        <v>143</v>
      </c>
      <c r="C149" s="2" t="s">
        <v>4035</v>
      </c>
      <c r="D149" s="3" t="s">
        <v>145</v>
      </c>
      <c r="E149" s="3" t="s">
        <v>11</v>
      </c>
      <c r="F149" s="3">
        <v>10</v>
      </c>
      <c r="G149" s="3">
        <v>0</v>
      </c>
      <c r="H149" s="3">
        <v>0</v>
      </c>
      <c r="I149" s="3">
        <v>1</v>
      </c>
      <c r="J149" s="3">
        <v>4</v>
      </c>
      <c r="K149" s="2">
        <v>303.46285699999999</v>
      </c>
      <c r="L149" s="2">
        <v>288.27999999999997</v>
      </c>
      <c r="M149" s="2">
        <v>821.78689999999995</v>
      </c>
      <c r="N149" s="3">
        <v>0</v>
      </c>
      <c r="O149" s="3">
        <v>0</v>
      </c>
      <c r="P149" s="3">
        <v>18</v>
      </c>
      <c r="Q149" s="2" t="s">
        <v>6768</v>
      </c>
      <c r="R149" s="3" t="s">
        <v>12041</v>
      </c>
      <c r="S149" s="2">
        <f>K149*O149</f>
        <v>0</v>
      </c>
      <c r="T149" s="2">
        <f>K149*P149</f>
        <v>5462.3314259999997</v>
      </c>
      <c r="U149" s="2">
        <f>F149*K149</f>
        <v>3034.6285699999999</v>
      </c>
      <c r="V149" s="2">
        <f>J149*M149</f>
        <v>3287.1475999999998</v>
      </c>
    </row>
    <row r="150" spans="1:22" ht="20.100000000000001" customHeight="1" x14ac:dyDescent="0.25">
      <c r="A150" s="2" t="s">
        <v>180</v>
      </c>
      <c r="B150" s="2" t="s">
        <v>143</v>
      </c>
      <c r="C150" s="2" t="s">
        <v>3094</v>
      </c>
      <c r="D150" s="3" t="s">
        <v>145</v>
      </c>
      <c r="E150" s="3" t="s">
        <v>39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>
        <v>433.49714299999999</v>
      </c>
      <c r="L150" s="2">
        <v>433.49714299999999</v>
      </c>
      <c r="M150" s="2">
        <v>871.61590999999999</v>
      </c>
      <c r="N150" s="3">
        <v>0</v>
      </c>
      <c r="O150" s="3">
        <v>0</v>
      </c>
      <c r="P150" s="3">
        <v>3</v>
      </c>
      <c r="Q150" s="2" t="s">
        <v>6768</v>
      </c>
      <c r="R150" s="3" t="s">
        <v>12041</v>
      </c>
      <c r="S150" s="2">
        <f>K150*O150</f>
        <v>0</v>
      </c>
      <c r="T150" s="2">
        <f>K150*P150</f>
        <v>1300.4914289999999</v>
      </c>
      <c r="U150" s="2">
        <f>F150*K150</f>
        <v>0</v>
      </c>
      <c r="V150" s="2">
        <f>J150*M150</f>
        <v>0</v>
      </c>
    </row>
    <row r="151" spans="1:22" ht="20.100000000000001" customHeight="1" x14ac:dyDescent="0.25">
      <c r="A151" s="2" t="s">
        <v>6063</v>
      </c>
      <c r="B151" s="2" t="s">
        <v>143</v>
      </c>
      <c r="C151" s="2" t="s">
        <v>6064</v>
      </c>
      <c r="E151" s="3" t="s">
        <v>39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>
        <v>646.79999999999995</v>
      </c>
      <c r="L151" s="2">
        <v>646.79999999999995</v>
      </c>
      <c r="M151" s="2">
        <v>1027.2366500000001</v>
      </c>
      <c r="N151" s="3">
        <v>0</v>
      </c>
      <c r="O151" s="3">
        <v>0</v>
      </c>
      <c r="P151" s="3">
        <v>0</v>
      </c>
      <c r="Q151" s="2" t="s">
        <v>6769</v>
      </c>
      <c r="R151" s="3" t="s">
        <v>12041</v>
      </c>
      <c r="S151" s="2">
        <f>K151*O151</f>
        <v>0</v>
      </c>
      <c r="T151" s="2">
        <f>K151*P151</f>
        <v>0</v>
      </c>
      <c r="U151" s="2">
        <f>F151*K151</f>
        <v>0</v>
      </c>
      <c r="V151" s="2">
        <f>J151*M151</f>
        <v>0</v>
      </c>
    </row>
    <row r="152" spans="1:22" ht="20.100000000000001" customHeight="1" x14ac:dyDescent="0.25">
      <c r="A152" s="5" t="s">
        <v>5877</v>
      </c>
      <c r="B152" s="5" t="s">
        <v>143</v>
      </c>
      <c r="C152" s="5" t="s">
        <v>5878</v>
      </c>
      <c r="D152" s="6"/>
      <c r="E152" s="6" t="s">
        <v>39</v>
      </c>
      <c r="F152" s="6">
        <v>1</v>
      </c>
      <c r="G152" s="6">
        <v>0</v>
      </c>
      <c r="H152" s="6">
        <v>0</v>
      </c>
      <c r="I152" s="6">
        <v>0</v>
      </c>
      <c r="J152" s="6">
        <v>0</v>
      </c>
      <c r="K152" s="5">
        <v>374.4</v>
      </c>
      <c r="L152" s="5">
        <v>374.4</v>
      </c>
      <c r="M152" s="5">
        <v>1089.5291</v>
      </c>
      <c r="N152" s="6">
        <v>0</v>
      </c>
      <c r="O152" s="6">
        <v>0</v>
      </c>
      <c r="P152" s="6">
        <v>1</v>
      </c>
      <c r="Q152" s="5" t="s">
        <v>6770</v>
      </c>
      <c r="R152" s="6" t="s">
        <v>12041</v>
      </c>
      <c r="S152" s="5">
        <f>K152*O152</f>
        <v>0</v>
      </c>
      <c r="T152" s="5">
        <f>K152*P152</f>
        <v>374.4</v>
      </c>
      <c r="U152" s="5">
        <f>F152*K152</f>
        <v>374.4</v>
      </c>
      <c r="V152" s="5">
        <f>J152*M152</f>
        <v>0</v>
      </c>
    </row>
    <row r="153" spans="1:22" ht="20.100000000000001" customHeight="1" x14ac:dyDescent="0.25">
      <c r="A153" s="2" t="s">
        <v>7540</v>
      </c>
      <c r="B153" s="2" t="s">
        <v>5952</v>
      </c>
      <c r="C153" s="2" t="s">
        <v>5388</v>
      </c>
      <c r="E153" s="3" t="s">
        <v>39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2">
        <v>0</v>
      </c>
      <c r="L153" s="2">
        <v>575</v>
      </c>
      <c r="M153" s="2">
        <v>0</v>
      </c>
      <c r="N153" s="3">
        <v>0</v>
      </c>
      <c r="O153" s="3">
        <v>0</v>
      </c>
      <c r="P153" s="3">
        <v>0</v>
      </c>
      <c r="Q153" s="2" t="s">
        <v>7439</v>
      </c>
      <c r="R153" s="3" t="s">
        <v>12146</v>
      </c>
      <c r="S153" s="2">
        <f>K153*O153</f>
        <v>0</v>
      </c>
      <c r="T153" s="2">
        <f>K153*P153</f>
        <v>0</v>
      </c>
      <c r="U153" s="2">
        <f>F153*K153</f>
        <v>0</v>
      </c>
      <c r="V153" s="2">
        <f>J153*M153</f>
        <v>0</v>
      </c>
    </row>
    <row r="154" spans="1:22" ht="20.100000000000001" customHeight="1" x14ac:dyDescent="0.25">
      <c r="A154" s="2" t="s">
        <v>181</v>
      </c>
      <c r="B154" s="2" t="s">
        <v>143</v>
      </c>
      <c r="C154" s="2" t="s">
        <v>182</v>
      </c>
      <c r="D154" s="3" t="s">
        <v>145</v>
      </c>
      <c r="E154" s="3" t="s">
        <v>11</v>
      </c>
      <c r="F154" s="3">
        <v>6</v>
      </c>
      <c r="G154" s="3">
        <v>0</v>
      </c>
      <c r="H154" s="3">
        <v>0</v>
      </c>
      <c r="I154" s="3">
        <v>1</v>
      </c>
      <c r="J154" s="3">
        <v>4</v>
      </c>
      <c r="K154" s="2">
        <v>121.24187000000001</v>
      </c>
      <c r="L154" s="2">
        <v>99.92</v>
      </c>
      <c r="M154" s="2">
        <v>243.63570000000001</v>
      </c>
      <c r="N154" s="3">
        <v>4</v>
      </c>
      <c r="O154" s="3">
        <v>4</v>
      </c>
      <c r="P154" s="3">
        <v>18</v>
      </c>
      <c r="Q154" s="2" t="s">
        <v>6771</v>
      </c>
      <c r="R154" s="3" t="s">
        <v>12041</v>
      </c>
      <c r="S154" s="2">
        <f>K154*O154</f>
        <v>484.96748000000002</v>
      </c>
      <c r="T154" s="2">
        <f>K154*P154</f>
        <v>2182.3536600000002</v>
      </c>
      <c r="U154" s="2">
        <f>F154*K154</f>
        <v>727.45122000000003</v>
      </c>
      <c r="V154" s="2">
        <f>J154*M154</f>
        <v>974.54280000000006</v>
      </c>
    </row>
    <row r="155" spans="1:22" ht="20.100000000000001" customHeight="1" x14ac:dyDescent="0.25">
      <c r="A155" s="2" t="s">
        <v>7541</v>
      </c>
      <c r="B155" s="2" t="s">
        <v>7542</v>
      </c>
      <c r="C155" s="2" t="s">
        <v>5654</v>
      </c>
      <c r="E155" s="3" t="s">
        <v>39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2">
        <v>0</v>
      </c>
      <c r="L155" s="2">
        <v>160.96</v>
      </c>
      <c r="M155" s="2">
        <v>213.79050000000001</v>
      </c>
      <c r="N155" s="3">
        <v>0</v>
      </c>
      <c r="O155" s="3">
        <v>0</v>
      </c>
      <c r="P155" s="3">
        <v>0</v>
      </c>
      <c r="Q155" s="2" t="s">
        <v>7439</v>
      </c>
      <c r="R155" s="3" t="s">
        <v>12041</v>
      </c>
      <c r="S155" s="2">
        <f>K155*O155</f>
        <v>0</v>
      </c>
      <c r="T155" s="2">
        <f>K155*P155</f>
        <v>0</v>
      </c>
      <c r="U155" s="2">
        <f>F155*K155</f>
        <v>0</v>
      </c>
      <c r="V155" s="2">
        <f>J155*M155</f>
        <v>0</v>
      </c>
    </row>
    <row r="156" spans="1:22" ht="20.100000000000001" customHeight="1" x14ac:dyDescent="0.25">
      <c r="A156" s="2" t="s">
        <v>183</v>
      </c>
      <c r="B156" s="2" t="s">
        <v>143</v>
      </c>
      <c r="C156" s="2" t="s">
        <v>5306</v>
      </c>
      <c r="D156" s="3" t="s">
        <v>145</v>
      </c>
      <c r="E156" s="3" t="s">
        <v>11</v>
      </c>
      <c r="F156" s="3">
        <v>4</v>
      </c>
      <c r="G156" s="3">
        <v>0</v>
      </c>
      <c r="H156" s="3">
        <v>0</v>
      </c>
      <c r="I156" s="3">
        <v>1</v>
      </c>
      <c r="J156" s="3">
        <v>7</v>
      </c>
      <c r="K156" s="2">
        <v>100.26071399999999</v>
      </c>
      <c r="L156" s="2">
        <v>99.92</v>
      </c>
      <c r="M156" s="2">
        <v>258.32729999999998</v>
      </c>
      <c r="N156" s="3">
        <v>10</v>
      </c>
      <c r="O156" s="3">
        <v>10</v>
      </c>
      <c r="P156" s="3">
        <v>29</v>
      </c>
      <c r="Q156" s="2" t="s">
        <v>6771</v>
      </c>
      <c r="R156" s="3" t="s">
        <v>12041</v>
      </c>
      <c r="S156" s="2">
        <f>K156*O156</f>
        <v>1002.60714</v>
      </c>
      <c r="T156" s="2">
        <f>K156*P156</f>
        <v>2907.5607059999998</v>
      </c>
      <c r="U156" s="2">
        <f>F156*K156</f>
        <v>401.04285599999997</v>
      </c>
      <c r="V156" s="2">
        <f>J156*M156</f>
        <v>1808.2910999999999</v>
      </c>
    </row>
    <row r="157" spans="1:22" ht="20.100000000000001" customHeight="1" x14ac:dyDescent="0.25">
      <c r="A157" s="2" t="s">
        <v>6187</v>
      </c>
      <c r="B157" s="2" t="s">
        <v>5952</v>
      </c>
      <c r="C157" s="2" t="s">
        <v>5654</v>
      </c>
      <c r="E157" s="3" t="s">
        <v>39</v>
      </c>
      <c r="F157" s="3">
        <v>0</v>
      </c>
      <c r="G157" s="3">
        <v>2</v>
      </c>
      <c r="H157" s="3">
        <v>2</v>
      </c>
      <c r="I157" s="3">
        <v>0</v>
      </c>
      <c r="J157" s="3">
        <v>0</v>
      </c>
      <c r="K157" s="2">
        <v>620.24</v>
      </c>
      <c r="L157" s="2">
        <v>620.24</v>
      </c>
      <c r="M157" s="2">
        <v>601.38594999999998</v>
      </c>
      <c r="N157" s="3">
        <v>0</v>
      </c>
      <c r="O157" s="3">
        <v>0</v>
      </c>
      <c r="P157" s="3">
        <v>1</v>
      </c>
      <c r="Q157" s="2" t="s">
        <v>6688</v>
      </c>
      <c r="R157" s="3" t="s">
        <v>12041</v>
      </c>
      <c r="S157" s="2">
        <f>K157*O157</f>
        <v>0</v>
      </c>
      <c r="T157" s="2">
        <f>K157*P157</f>
        <v>620.24</v>
      </c>
      <c r="U157" s="2">
        <f>F157*K157</f>
        <v>0</v>
      </c>
      <c r="V157" s="2">
        <f>J157*M157</f>
        <v>0</v>
      </c>
    </row>
    <row r="158" spans="1:22" ht="20.100000000000001" customHeight="1" x14ac:dyDescent="0.25">
      <c r="A158" s="2" t="s">
        <v>184</v>
      </c>
      <c r="B158" s="2" t="s">
        <v>143</v>
      </c>
      <c r="C158" s="2" t="s">
        <v>185</v>
      </c>
      <c r="D158" s="3" t="s">
        <v>145</v>
      </c>
      <c r="E158" s="3" t="s">
        <v>11</v>
      </c>
      <c r="F158" s="3">
        <v>1</v>
      </c>
      <c r="G158" s="3">
        <v>0</v>
      </c>
      <c r="H158" s="3">
        <v>0</v>
      </c>
      <c r="I158" s="3">
        <v>0</v>
      </c>
      <c r="J158" s="3">
        <v>1</v>
      </c>
      <c r="K158" s="2">
        <v>380</v>
      </c>
      <c r="L158" s="2">
        <v>380</v>
      </c>
      <c r="M158" s="2">
        <v>974.57953999999995</v>
      </c>
      <c r="N158" s="3">
        <v>2</v>
      </c>
      <c r="O158" s="3">
        <v>2</v>
      </c>
      <c r="P158" s="3">
        <v>7</v>
      </c>
      <c r="Q158" s="2" t="s">
        <v>6772</v>
      </c>
      <c r="R158" s="3" t="s">
        <v>12041</v>
      </c>
      <c r="S158" s="2">
        <f>K158*O158</f>
        <v>760</v>
      </c>
      <c r="T158" s="2">
        <f>K158*P158</f>
        <v>2660</v>
      </c>
      <c r="U158" s="2">
        <f>F158*K158</f>
        <v>380</v>
      </c>
      <c r="V158" s="2">
        <f>J158*M158</f>
        <v>974.57953999999995</v>
      </c>
    </row>
    <row r="159" spans="1:22" ht="20.100000000000001" customHeight="1" x14ac:dyDescent="0.25">
      <c r="A159" s="2" t="s">
        <v>186</v>
      </c>
      <c r="B159" s="2" t="s">
        <v>143</v>
      </c>
      <c r="C159" s="2" t="s">
        <v>5307</v>
      </c>
      <c r="E159" s="3" t="s">
        <v>39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2">
        <v>650.55999999999995</v>
      </c>
      <c r="L159" s="2">
        <v>650.55999999999995</v>
      </c>
      <c r="M159" s="2">
        <v>1033.3459399999999</v>
      </c>
      <c r="N159" s="3">
        <v>0</v>
      </c>
      <c r="O159" s="3">
        <v>0</v>
      </c>
      <c r="P159" s="3">
        <v>0</v>
      </c>
      <c r="Q159" s="2" t="s">
        <v>6772</v>
      </c>
      <c r="R159" s="3" t="s">
        <v>12041</v>
      </c>
      <c r="S159" s="2">
        <f>K159*O159</f>
        <v>0</v>
      </c>
      <c r="T159" s="2">
        <f>K159*P159</f>
        <v>0</v>
      </c>
      <c r="U159" s="2">
        <f>F159*K159</f>
        <v>0</v>
      </c>
      <c r="V159" s="2">
        <f>J159*M159</f>
        <v>0</v>
      </c>
    </row>
    <row r="160" spans="1:22" ht="20.100000000000001" customHeight="1" x14ac:dyDescent="0.25">
      <c r="A160" s="2" t="s">
        <v>187</v>
      </c>
      <c r="B160" s="2" t="s">
        <v>143</v>
      </c>
      <c r="C160" s="2" t="s">
        <v>188</v>
      </c>
      <c r="D160" s="3" t="s">
        <v>145</v>
      </c>
      <c r="E160" s="3" t="s">
        <v>11</v>
      </c>
      <c r="F160" s="3">
        <v>3</v>
      </c>
      <c r="G160" s="3">
        <v>0</v>
      </c>
      <c r="H160" s="3">
        <v>0</v>
      </c>
      <c r="I160" s="3">
        <v>0</v>
      </c>
      <c r="J160" s="3">
        <v>1</v>
      </c>
      <c r="K160" s="2">
        <v>180.554</v>
      </c>
      <c r="L160" s="2">
        <v>180.554</v>
      </c>
      <c r="M160" s="2">
        <v>324.85574000000003</v>
      </c>
      <c r="N160" s="3">
        <v>2</v>
      </c>
      <c r="O160" s="3">
        <v>2</v>
      </c>
      <c r="P160" s="3">
        <v>4</v>
      </c>
      <c r="Q160" s="2" t="s">
        <v>6771</v>
      </c>
      <c r="R160" s="3" t="s">
        <v>12041</v>
      </c>
      <c r="S160" s="2">
        <f>K160*O160</f>
        <v>361.108</v>
      </c>
      <c r="T160" s="2">
        <f>K160*P160</f>
        <v>722.21600000000001</v>
      </c>
      <c r="U160" s="2">
        <f>F160*K160</f>
        <v>541.66200000000003</v>
      </c>
      <c r="V160" s="2">
        <f>J160*M160</f>
        <v>324.85574000000003</v>
      </c>
    </row>
    <row r="161" spans="1:22" ht="20.100000000000001" customHeight="1" x14ac:dyDescent="0.25">
      <c r="A161" s="2" t="s">
        <v>7543</v>
      </c>
      <c r="B161" s="2" t="s">
        <v>5304</v>
      </c>
      <c r="C161" s="2" t="s">
        <v>7544</v>
      </c>
      <c r="E161" s="3" t="s">
        <v>11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>
        <v>199.84</v>
      </c>
      <c r="L161" s="2">
        <v>199.84</v>
      </c>
      <c r="M161" s="2">
        <v>298.3827</v>
      </c>
      <c r="N161" s="3">
        <v>0</v>
      </c>
      <c r="O161" s="3">
        <v>0</v>
      </c>
      <c r="P161" s="3">
        <v>0</v>
      </c>
      <c r="Q161" s="2" t="s">
        <v>7439</v>
      </c>
      <c r="R161" s="3" t="s">
        <v>12041</v>
      </c>
      <c r="S161" s="2">
        <f>K161*O161</f>
        <v>0</v>
      </c>
      <c r="T161" s="2">
        <f>K161*P161</f>
        <v>0</v>
      </c>
      <c r="U161" s="2">
        <f>F161*K161</f>
        <v>0</v>
      </c>
      <c r="V161" s="2">
        <f>J161*M161</f>
        <v>0</v>
      </c>
    </row>
    <row r="162" spans="1:22" ht="20.100000000000001" customHeight="1" x14ac:dyDescent="0.25">
      <c r="A162" s="2" t="s">
        <v>189</v>
      </c>
      <c r="B162" s="2" t="s">
        <v>12790</v>
      </c>
      <c r="C162" s="2" t="s">
        <v>12791</v>
      </c>
      <c r="D162" s="3" t="s">
        <v>145</v>
      </c>
      <c r="E162" s="3" t="s">
        <v>11</v>
      </c>
      <c r="F162" s="3">
        <v>2</v>
      </c>
      <c r="G162" s="3">
        <v>0</v>
      </c>
      <c r="H162" s="3">
        <v>0</v>
      </c>
      <c r="I162" s="3">
        <v>0</v>
      </c>
      <c r="J162" s="3">
        <v>3</v>
      </c>
      <c r="K162" s="2">
        <v>125.172</v>
      </c>
      <c r="L162" s="2">
        <v>124.88</v>
      </c>
      <c r="M162" s="2">
        <v>344.24862999999999</v>
      </c>
      <c r="N162" s="3">
        <v>7</v>
      </c>
      <c r="O162" s="3">
        <v>7</v>
      </c>
      <c r="P162" s="3">
        <v>15</v>
      </c>
      <c r="Q162" s="2" t="s">
        <v>6771</v>
      </c>
      <c r="R162" s="3" t="s">
        <v>12041</v>
      </c>
      <c r="S162" s="2">
        <f>K162*O162</f>
        <v>876.20399999999995</v>
      </c>
      <c r="T162" s="2">
        <f>K162*P162</f>
        <v>1877.58</v>
      </c>
      <c r="U162" s="2">
        <f>F162*K162</f>
        <v>250.34399999999999</v>
      </c>
      <c r="V162" s="2">
        <f>J162*M162</f>
        <v>1032.7458899999999</v>
      </c>
    </row>
    <row r="163" spans="1:22" ht="20.100000000000001" customHeight="1" x14ac:dyDescent="0.25">
      <c r="A163" s="2" t="s">
        <v>190</v>
      </c>
      <c r="B163" s="2" t="s">
        <v>143</v>
      </c>
      <c r="C163" s="2" t="s">
        <v>191</v>
      </c>
      <c r="D163" s="3" t="s">
        <v>145</v>
      </c>
      <c r="E163" s="3" t="s">
        <v>11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>
        <v>711.68</v>
      </c>
      <c r="L163" s="2">
        <v>711.68</v>
      </c>
      <c r="M163" s="2">
        <v>1244.34178</v>
      </c>
      <c r="N163" s="3">
        <v>0</v>
      </c>
      <c r="O163" s="3">
        <v>0</v>
      </c>
      <c r="P163" s="3">
        <v>1</v>
      </c>
      <c r="Q163" s="2" t="s">
        <v>6773</v>
      </c>
      <c r="R163" s="3" t="s">
        <v>12041</v>
      </c>
      <c r="S163" s="2">
        <f>K163*O163</f>
        <v>0</v>
      </c>
      <c r="T163" s="2">
        <f>K163*P163</f>
        <v>711.68</v>
      </c>
      <c r="U163" s="2">
        <f>F163*K163</f>
        <v>0</v>
      </c>
      <c r="V163" s="2">
        <f>J163*M163</f>
        <v>0</v>
      </c>
    </row>
    <row r="164" spans="1:22" ht="20.100000000000001" customHeight="1" x14ac:dyDescent="0.25">
      <c r="A164" s="2" t="s">
        <v>192</v>
      </c>
      <c r="B164" s="2" t="s">
        <v>143</v>
      </c>
      <c r="C164" s="2" t="s">
        <v>5308</v>
      </c>
      <c r="E164" s="3" t="s">
        <v>39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>
        <v>246</v>
      </c>
      <c r="L164" s="2">
        <v>246</v>
      </c>
      <c r="M164" s="2">
        <v>1377.00695</v>
      </c>
      <c r="N164" s="3">
        <v>0</v>
      </c>
      <c r="O164" s="3">
        <v>0</v>
      </c>
      <c r="P164" s="3">
        <v>1</v>
      </c>
      <c r="Q164" s="2" t="s">
        <v>6773</v>
      </c>
      <c r="R164" s="3" t="s">
        <v>12041</v>
      </c>
      <c r="S164" s="2">
        <f>K164*O164</f>
        <v>0</v>
      </c>
      <c r="T164" s="2">
        <f>K164*P164</f>
        <v>246</v>
      </c>
      <c r="U164" s="2">
        <f>F164*K164</f>
        <v>0</v>
      </c>
      <c r="V164" s="2">
        <f>J164*M164</f>
        <v>0</v>
      </c>
    </row>
    <row r="165" spans="1:22" ht="20.100000000000001" customHeight="1" x14ac:dyDescent="0.25">
      <c r="A165" s="2" t="s">
        <v>193</v>
      </c>
      <c r="B165" s="2" t="s">
        <v>143</v>
      </c>
      <c r="C165" s="2" t="s">
        <v>194</v>
      </c>
      <c r="D165" s="3" t="s">
        <v>145</v>
      </c>
      <c r="E165" s="3" t="s">
        <v>11</v>
      </c>
      <c r="F165" s="3">
        <v>5</v>
      </c>
      <c r="G165" s="3">
        <v>0</v>
      </c>
      <c r="H165" s="3">
        <v>0</v>
      </c>
      <c r="I165" s="3">
        <v>0</v>
      </c>
      <c r="J165" s="3">
        <v>2</v>
      </c>
      <c r="K165" s="2">
        <v>172.495</v>
      </c>
      <c r="L165" s="2">
        <v>147.91999999999999</v>
      </c>
      <c r="M165" s="2">
        <v>369.98345999999998</v>
      </c>
      <c r="N165" s="3">
        <v>2</v>
      </c>
      <c r="O165" s="3">
        <v>2</v>
      </c>
      <c r="P165" s="3">
        <v>8</v>
      </c>
      <c r="Q165" s="2" t="s">
        <v>6774</v>
      </c>
      <c r="R165" s="3" t="s">
        <v>12041</v>
      </c>
      <c r="S165" s="2">
        <f>K165*O165</f>
        <v>344.99</v>
      </c>
      <c r="T165" s="2">
        <f>K165*P165</f>
        <v>1379.96</v>
      </c>
      <c r="U165" s="2">
        <f>F165*K165</f>
        <v>862.47500000000002</v>
      </c>
      <c r="V165" s="2">
        <f>J165*M165</f>
        <v>739.96691999999996</v>
      </c>
    </row>
    <row r="166" spans="1:22" ht="20.100000000000001" customHeight="1" x14ac:dyDescent="0.25">
      <c r="A166" s="2" t="s">
        <v>195</v>
      </c>
      <c r="B166" s="2" t="s">
        <v>5304</v>
      </c>
      <c r="C166" s="2" t="s">
        <v>5932</v>
      </c>
      <c r="E166" s="3" t="s">
        <v>11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2">
        <v>227.43</v>
      </c>
      <c r="L166" s="2">
        <v>227.43</v>
      </c>
      <c r="M166" s="2">
        <v>357.01808999999997</v>
      </c>
      <c r="N166" s="3">
        <v>0</v>
      </c>
      <c r="O166" s="3">
        <v>0</v>
      </c>
      <c r="P166" s="3">
        <v>0</v>
      </c>
      <c r="Q166" s="2" t="s">
        <v>6775</v>
      </c>
      <c r="R166" s="3" t="s">
        <v>12041</v>
      </c>
      <c r="S166" s="2">
        <f>K166*O166</f>
        <v>0</v>
      </c>
      <c r="T166" s="2">
        <f>K166*P166</f>
        <v>0</v>
      </c>
      <c r="U166" s="2">
        <f>F166*K166</f>
        <v>0</v>
      </c>
      <c r="V166" s="2">
        <f>J166*M166</f>
        <v>0</v>
      </c>
    </row>
    <row r="167" spans="1:22" ht="20.100000000000001" customHeight="1" x14ac:dyDescent="0.25">
      <c r="A167" s="2" t="s">
        <v>12239</v>
      </c>
      <c r="B167" s="2" t="s">
        <v>12240</v>
      </c>
      <c r="E167" s="3" t="s">
        <v>11</v>
      </c>
      <c r="F167" s="3">
        <v>1</v>
      </c>
      <c r="G167" s="3">
        <v>0</v>
      </c>
      <c r="H167" s="3">
        <v>0</v>
      </c>
      <c r="I167" s="3">
        <v>0</v>
      </c>
      <c r="J167" s="3">
        <v>0</v>
      </c>
      <c r="K167" s="2">
        <v>0</v>
      </c>
      <c r="L167" s="2">
        <v>0</v>
      </c>
      <c r="M167" s="2">
        <v>0</v>
      </c>
      <c r="N167" s="3">
        <v>0</v>
      </c>
      <c r="O167" s="3">
        <v>0</v>
      </c>
      <c r="P167" s="3">
        <v>0</v>
      </c>
      <c r="Q167" s="2" t="s">
        <v>6765</v>
      </c>
      <c r="R167" s="3" t="s">
        <v>12041</v>
      </c>
      <c r="S167" s="2">
        <f>K167*O167</f>
        <v>0</v>
      </c>
      <c r="T167" s="2">
        <f>K167*P167</f>
        <v>0</v>
      </c>
      <c r="U167" s="2">
        <f>F167*K167</f>
        <v>0</v>
      </c>
      <c r="V167" s="2">
        <f>J167*M167</f>
        <v>0</v>
      </c>
    </row>
    <row r="168" spans="1:22" ht="20.100000000000001" customHeight="1" x14ac:dyDescent="0.25">
      <c r="A168" s="2" t="s">
        <v>196</v>
      </c>
      <c r="B168" s="2" t="s">
        <v>143</v>
      </c>
      <c r="C168" s="2" t="s">
        <v>5309</v>
      </c>
      <c r="D168" s="3" t="s">
        <v>145</v>
      </c>
      <c r="E168" s="3" t="s">
        <v>11</v>
      </c>
      <c r="F168" s="3">
        <v>6</v>
      </c>
      <c r="G168" s="3">
        <v>0</v>
      </c>
      <c r="H168" s="3">
        <v>0</v>
      </c>
      <c r="I168" s="3">
        <v>1</v>
      </c>
      <c r="J168" s="3">
        <v>7</v>
      </c>
      <c r="K168" s="2">
        <v>150.25</v>
      </c>
      <c r="L168" s="2">
        <v>150.25</v>
      </c>
      <c r="M168" s="2">
        <v>391.97190999999998</v>
      </c>
      <c r="N168" s="3">
        <v>4</v>
      </c>
      <c r="O168" s="3">
        <v>4</v>
      </c>
      <c r="P168" s="3">
        <v>30</v>
      </c>
      <c r="Q168" s="2" t="s">
        <v>6774</v>
      </c>
      <c r="R168" s="3" t="s">
        <v>12041</v>
      </c>
      <c r="S168" s="2">
        <f>K168*O168</f>
        <v>601</v>
      </c>
      <c r="T168" s="2">
        <f>K168*P168</f>
        <v>4507.5</v>
      </c>
      <c r="U168" s="2">
        <f>F168*K168</f>
        <v>901.5</v>
      </c>
      <c r="V168" s="2">
        <f>J168*M168</f>
        <v>2743.8033699999996</v>
      </c>
    </row>
    <row r="169" spans="1:22" ht="20.100000000000001" customHeight="1" x14ac:dyDescent="0.25">
      <c r="A169" s="2" t="s">
        <v>6188</v>
      </c>
      <c r="B169" s="2" t="s">
        <v>5952</v>
      </c>
      <c r="C169" s="2" t="s">
        <v>6189</v>
      </c>
      <c r="E169" s="3" t="s">
        <v>39</v>
      </c>
      <c r="F169" s="3">
        <v>1</v>
      </c>
      <c r="G169" s="3">
        <v>0</v>
      </c>
      <c r="H169" s="3">
        <v>0</v>
      </c>
      <c r="I169" s="3">
        <v>0</v>
      </c>
      <c r="J169" s="3">
        <v>0</v>
      </c>
      <c r="K169" s="2">
        <v>599.44000000000005</v>
      </c>
      <c r="L169" s="2">
        <v>599.44000000000005</v>
      </c>
      <c r="M169" s="2">
        <v>880.67331000000001</v>
      </c>
      <c r="N169" s="3">
        <v>0</v>
      </c>
      <c r="O169" s="3">
        <v>0</v>
      </c>
      <c r="P169" s="3">
        <v>0</v>
      </c>
      <c r="Q169" s="2" t="s">
        <v>6765</v>
      </c>
      <c r="R169" s="3" t="s">
        <v>12041</v>
      </c>
      <c r="S169" s="2">
        <f>K169*O169</f>
        <v>0</v>
      </c>
      <c r="T169" s="2">
        <f>K169*P169</f>
        <v>0</v>
      </c>
      <c r="U169" s="2">
        <f>F169*K169</f>
        <v>599.44000000000005</v>
      </c>
      <c r="V169" s="2">
        <f>J169*M169</f>
        <v>0</v>
      </c>
    </row>
    <row r="170" spans="1:22" ht="20.100000000000001" customHeight="1" x14ac:dyDescent="0.25">
      <c r="A170" s="2" t="s">
        <v>197</v>
      </c>
      <c r="B170" s="2" t="s">
        <v>143</v>
      </c>
      <c r="C170" s="2" t="s">
        <v>198</v>
      </c>
      <c r="D170" s="3" t="s">
        <v>145</v>
      </c>
      <c r="E170" s="3" t="s">
        <v>11</v>
      </c>
      <c r="F170" s="3">
        <v>4</v>
      </c>
      <c r="G170" s="3">
        <v>0</v>
      </c>
      <c r="H170" s="3">
        <v>0</v>
      </c>
      <c r="I170" s="3">
        <v>0</v>
      </c>
      <c r="J170" s="3">
        <v>2</v>
      </c>
      <c r="K170" s="2">
        <v>763.82996300000002</v>
      </c>
      <c r="L170" s="2">
        <v>697</v>
      </c>
      <c r="M170" s="2">
        <v>1479.9705799999999</v>
      </c>
      <c r="N170" s="3">
        <v>0</v>
      </c>
      <c r="O170" s="3">
        <v>0</v>
      </c>
      <c r="P170" s="3">
        <v>9</v>
      </c>
      <c r="Q170" s="2" t="s">
        <v>6776</v>
      </c>
      <c r="R170" s="3" t="s">
        <v>12041</v>
      </c>
      <c r="S170" s="2">
        <f>K170*O170</f>
        <v>0</v>
      </c>
      <c r="T170" s="2">
        <f>K170*P170</f>
        <v>6874.4696670000003</v>
      </c>
      <c r="U170" s="2">
        <f>F170*K170</f>
        <v>3055.3198520000001</v>
      </c>
      <c r="V170" s="2">
        <f>J170*M170</f>
        <v>2959.9411599999999</v>
      </c>
    </row>
    <row r="171" spans="1:22" ht="20.100000000000001" customHeight="1" x14ac:dyDescent="0.25">
      <c r="A171" s="2" t="s">
        <v>199</v>
      </c>
      <c r="B171" s="2" t="s">
        <v>143</v>
      </c>
      <c r="C171" s="2" t="s">
        <v>5310</v>
      </c>
      <c r="E171" s="3" t="s">
        <v>39</v>
      </c>
      <c r="F171" s="3">
        <v>2</v>
      </c>
      <c r="G171" s="3">
        <v>0</v>
      </c>
      <c r="H171" s="3">
        <v>0</v>
      </c>
      <c r="I171" s="3">
        <v>0</v>
      </c>
      <c r="J171" s="3">
        <v>0</v>
      </c>
      <c r="K171" s="2">
        <v>578.34</v>
      </c>
      <c r="L171" s="2">
        <v>591.67999999999995</v>
      </c>
      <c r="M171" s="2">
        <v>1567.88753</v>
      </c>
      <c r="N171" s="3">
        <v>0</v>
      </c>
      <c r="O171" s="3">
        <v>0</v>
      </c>
      <c r="P171" s="3">
        <v>0</v>
      </c>
      <c r="Q171" s="2" t="s">
        <v>6776</v>
      </c>
      <c r="R171" s="3" t="s">
        <v>12041</v>
      </c>
      <c r="S171" s="2">
        <f>K171*O171</f>
        <v>0</v>
      </c>
      <c r="T171" s="2">
        <f>K171*P171</f>
        <v>0</v>
      </c>
      <c r="U171" s="2">
        <f>F171*K171</f>
        <v>1156.68</v>
      </c>
      <c r="V171" s="2">
        <f>J171*M171</f>
        <v>0</v>
      </c>
    </row>
    <row r="172" spans="1:22" ht="20.100000000000001" customHeight="1" x14ac:dyDescent="0.25">
      <c r="A172" s="2" t="s">
        <v>200</v>
      </c>
      <c r="B172" s="2" t="s">
        <v>5311</v>
      </c>
      <c r="C172" s="2" t="s">
        <v>4055</v>
      </c>
      <c r="E172" s="3" t="s">
        <v>11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>
        <v>0</v>
      </c>
      <c r="L172" s="2">
        <v>0</v>
      </c>
      <c r="M172" s="2">
        <v>1149.86256</v>
      </c>
      <c r="N172" s="3">
        <v>0</v>
      </c>
      <c r="O172" s="3">
        <v>0</v>
      </c>
      <c r="P172" s="3">
        <v>0</v>
      </c>
      <c r="Q172" s="2" t="s">
        <v>6777</v>
      </c>
      <c r="R172" s="3" t="s">
        <v>12041</v>
      </c>
      <c r="S172" s="2">
        <f>K172*O172</f>
        <v>0</v>
      </c>
      <c r="T172" s="2">
        <f>K172*P172</f>
        <v>0</v>
      </c>
      <c r="U172" s="2">
        <f>F172*K172</f>
        <v>0</v>
      </c>
      <c r="V172" s="2">
        <f>J172*M172</f>
        <v>0</v>
      </c>
    </row>
    <row r="173" spans="1:22" ht="20.100000000000001" customHeight="1" x14ac:dyDescent="0.25">
      <c r="A173" s="2" t="s">
        <v>201</v>
      </c>
      <c r="B173" s="2" t="s">
        <v>143</v>
      </c>
      <c r="C173" s="2" t="s">
        <v>202</v>
      </c>
      <c r="D173" s="3" t="s">
        <v>145</v>
      </c>
      <c r="E173" s="3" t="s">
        <v>11</v>
      </c>
      <c r="F173" s="3">
        <v>5</v>
      </c>
      <c r="G173" s="3">
        <v>0</v>
      </c>
      <c r="H173" s="3">
        <v>0</v>
      </c>
      <c r="I173" s="3">
        <v>0</v>
      </c>
      <c r="J173" s="3">
        <v>0</v>
      </c>
      <c r="K173" s="2">
        <v>172.56</v>
      </c>
      <c r="L173" s="2">
        <v>172.56</v>
      </c>
      <c r="M173" s="2">
        <v>429.81499000000002</v>
      </c>
      <c r="N173" s="3">
        <v>0</v>
      </c>
      <c r="O173" s="3">
        <v>0</v>
      </c>
      <c r="P173" s="3">
        <v>2</v>
      </c>
      <c r="Q173" s="2" t="s">
        <v>6774</v>
      </c>
      <c r="R173" s="3" t="s">
        <v>12041</v>
      </c>
      <c r="S173" s="2">
        <f>K173*O173</f>
        <v>0</v>
      </c>
      <c r="T173" s="2">
        <f>K173*P173</f>
        <v>345.12</v>
      </c>
      <c r="U173" s="2">
        <f>F173*K173</f>
        <v>862.8</v>
      </c>
      <c r="V173" s="2">
        <f>J173*M173</f>
        <v>0</v>
      </c>
    </row>
    <row r="174" spans="1:22" ht="20.100000000000001" customHeight="1" x14ac:dyDescent="0.25">
      <c r="A174" s="2" t="s">
        <v>7545</v>
      </c>
      <c r="B174" s="2" t="s">
        <v>5304</v>
      </c>
      <c r="C174" s="2" t="s">
        <v>2398</v>
      </c>
      <c r="E174" s="3" t="s">
        <v>11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>
        <v>261.12</v>
      </c>
      <c r="L174" s="2">
        <v>261.12</v>
      </c>
      <c r="M174" s="2">
        <v>389.87025</v>
      </c>
      <c r="N174" s="3">
        <v>0</v>
      </c>
      <c r="O174" s="3">
        <v>0</v>
      </c>
      <c r="P174" s="3">
        <v>0</v>
      </c>
      <c r="Q174" s="2" t="s">
        <v>7439</v>
      </c>
      <c r="R174" s="3" t="s">
        <v>12041</v>
      </c>
      <c r="S174" s="2">
        <f>K174*O174</f>
        <v>0</v>
      </c>
      <c r="T174" s="2">
        <f>K174*P174</f>
        <v>0</v>
      </c>
      <c r="U174" s="2">
        <f>F174*K174</f>
        <v>0</v>
      </c>
      <c r="V174" s="2">
        <f>J174*M174</f>
        <v>0</v>
      </c>
    </row>
    <row r="175" spans="1:22" ht="20.100000000000001" customHeight="1" x14ac:dyDescent="0.25">
      <c r="A175" s="2" t="s">
        <v>203</v>
      </c>
      <c r="B175" s="2" t="s">
        <v>143</v>
      </c>
      <c r="C175" s="2" t="s">
        <v>204</v>
      </c>
      <c r="D175" s="3" t="s">
        <v>145</v>
      </c>
      <c r="E175" s="3" t="s">
        <v>11</v>
      </c>
      <c r="F175" s="3">
        <v>5</v>
      </c>
      <c r="G175" s="3">
        <v>0</v>
      </c>
      <c r="H175" s="3">
        <v>0</v>
      </c>
      <c r="I175" s="3">
        <v>0</v>
      </c>
      <c r="J175" s="3">
        <v>0</v>
      </c>
      <c r="K175" s="2">
        <v>164.72</v>
      </c>
      <c r="L175" s="2">
        <v>161.68</v>
      </c>
      <c r="M175" s="2">
        <v>456.02722</v>
      </c>
      <c r="N175" s="3">
        <v>0</v>
      </c>
      <c r="O175" s="3">
        <v>0</v>
      </c>
      <c r="P175" s="3">
        <v>0</v>
      </c>
      <c r="Q175" s="2" t="s">
        <v>6774</v>
      </c>
      <c r="R175" s="3" t="s">
        <v>12041</v>
      </c>
      <c r="S175" s="2">
        <f>K175*O175</f>
        <v>0</v>
      </c>
      <c r="T175" s="2">
        <f>K175*P175</f>
        <v>0</v>
      </c>
      <c r="U175" s="2">
        <f>F175*K175</f>
        <v>823.6</v>
      </c>
      <c r="V175" s="2">
        <f>J175*M175</f>
        <v>0</v>
      </c>
    </row>
    <row r="176" spans="1:22" ht="20.100000000000001" customHeight="1" x14ac:dyDescent="0.25">
      <c r="A176" s="2" t="s">
        <v>205</v>
      </c>
      <c r="B176" s="2" t="s">
        <v>143</v>
      </c>
      <c r="C176" s="2" t="s">
        <v>206</v>
      </c>
      <c r="D176" s="3" t="s">
        <v>145</v>
      </c>
      <c r="E176" s="3" t="s">
        <v>11</v>
      </c>
      <c r="F176" s="3">
        <v>5</v>
      </c>
      <c r="G176" s="3">
        <v>0</v>
      </c>
      <c r="H176" s="3">
        <v>0</v>
      </c>
      <c r="I176" s="3">
        <v>0</v>
      </c>
      <c r="J176" s="3">
        <v>3</v>
      </c>
      <c r="K176" s="2">
        <v>215.392</v>
      </c>
      <c r="L176" s="2">
        <v>197.28</v>
      </c>
      <c r="M176" s="2">
        <v>508.43957999999998</v>
      </c>
      <c r="N176" s="3">
        <v>1</v>
      </c>
      <c r="O176" s="3">
        <v>1</v>
      </c>
      <c r="P176" s="3">
        <v>13</v>
      </c>
      <c r="Q176" s="2" t="s">
        <v>6778</v>
      </c>
      <c r="R176" s="3" t="s">
        <v>12041</v>
      </c>
      <c r="S176" s="2">
        <f>K176*O176</f>
        <v>215.392</v>
      </c>
      <c r="T176" s="2">
        <f>K176*P176</f>
        <v>2800.096</v>
      </c>
      <c r="U176" s="2">
        <f>F176*K176</f>
        <v>1076.96</v>
      </c>
      <c r="V176" s="2">
        <f>J176*M176</f>
        <v>1525.3187399999999</v>
      </c>
    </row>
    <row r="177" spans="1:22" ht="20.100000000000001" customHeight="1" x14ac:dyDescent="0.25">
      <c r="A177" s="2" t="s">
        <v>7546</v>
      </c>
      <c r="B177" s="2" t="s">
        <v>5312</v>
      </c>
      <c r="C177" s="2" t="s">
        <v>7547</v>
      </c>
      <c r="E177" s="3" t="s">
        <v>39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>
        <v>351.6</v>
      </c>
      <c r="L177" s="2">
        <v>351.6</v>
      </c>
      <c r="M177" s="2">
        <v>475.62900000000002</v>
      </c>
      <c r="N177" s="3">
        <v>0</v>
      </c>
      <c r="O177" s="3">
        <v>0</v>
      </c>
      <c r="P177" s="3">
        <v>0</v>
      </c>
      <c r="Q177" s="2" t="s">
        <v>7439</v>
      </c>
      <c r="R177" s="3" t="s">
        <v>12041</v>
      </c>
      <c r="S177" s="2">
        <f>K177*O177</f>
        <v>0</v>
      </c>
      <c r="T177" s="2">
        <f>K177*P177</f>
        <v>0</v>
      </c>
      <c r="U177" s="2">
        <f>F177*K177</f>
        <v>0</v>
      </c>
      <c r="V177" s="2">
        <f>J177*M177</f>
        <v>0</v>
      </c>
    </row>
    <row r="178" spans="1:22" ht="20.100000000000001" customHeight="1" x14ac:dyDescent="0.25">
      <c r="A178" s="2" t="s">
        <v>207</v>
      </c>
      <c r="B178" s="2" t="s">
        <v>143</v>
      </c>
      <c r="C178" s="2" t="s">
        <v>5313</v>
      </c>
      <c r="D178" s="3" t="s">
        <v>145</v>
      </c>
      <c r="E178" s="3" t="s">
        <v>11</v>
      </c>
      <c r="F178" s="3">
        <v>9</v>
      </c>
      <c r="G178" s="3">
        <v>0</v>
      </c>
      <c r="H178" s="3">
        <v>0</v>
      </c>
      <c r="I178" s="3">
        <v>2</v>
      </c>
      <c r="J178" s="3">
        <v>11</v>
      </c>
      <c r="K178" s="2">
        <v>199.14599999999999</v>
      </c>
      <c r="L178" s="2">
        <v>197.28</v>
      </c>
      <c r="M178" s="2">
        <v>538.88791000000003</v>
      </c>
      <c r="N178" s="3">
        <v>1</v>
      </c>
      <c r="O178" s="3">
        <v>1</v>
      </c>
      <c r="P178" s="3">
        <v>46</v>
      </c>
      <c r="Q178" s="2" t="s">
        <v>6778</v>
      </c>
      <c r="R178" s="3" t="s">
        <v>12041</v>
      </c>
      <c r="S178" s="2">
        <f>K178*O178</f>
        <v>199.14599999999999</v>
      </c>
      <c r="T178" s="2">
        <f>K178*P178</f>
        <v>9160.7159999999985</v>
      </c>
      <c r="U178" s="2">
        <f>F178*K178</f>
        <v>1792.3139999999999</v>
      </c>
      <c r="V178" s="2">
        <f>J178*M178</f>
        <v>5927.7670100000005</v>
      </c>
    </row>
    <row r="179" spans="1:22" ht="20.100000000000001" customHeight="1" x14ac:dyDescent="0.25">
      <c r="A179" s="2" t="s">
        <v>6190</v>
      </c>
      <c r="B179" s="2" t="s">
        <v>5952</v>
      </c>
      <c r="C179" s="2" t="s">
        <v>6191</v>
      </c>
      <c r="E179" s="3" t="s">
        <v>39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>
        <v>851.56</v>
      </c>
      <c r="L179" s="2">
        <v>851.56</v>
      </c>
      <c r="M179" s="2">
        <v>1338.34602</v>
      </c>
      <c r="N179" s="3">
        <v>0</v>
      </c>
      <c r="O179" s="3">
        <v>0</v>
      </c>
      <c r="P179" s="3">
        <v>0</v>
      </c>
      <c r="Q179" s="2" t="s">
        <v>6688</v>
      </c>
      <c r="R179" s="3" t="s">
        <v>12041</v>
      </c>
      <c r="S179" s="2">
        <f>K179*O179</f>
        <v>0</v>
      </c>
      <c r="T179" s="2">
        <f>K179*P179</f>
        <v>0</v>
      </c>
      <c r="U179" s="2">
        <f>F179*K179</f>
        <v>0</v>
      </c>
      <c r="V179" s="2">
        <f>J179*M179</f>
        <v>0</v>
      </c>
    </row>
    <row r="180" spans="1:22" ht="20.100000000000001" customHeight="1" x14ac:dyDescent="0.25">
      <c r="A180" s="2" t="s">
        <v>208</v>
      </c>
      <c r="B180" s="2" t="s">
        <v>143</v>
      </c>
      <c r="C180" s="2" t="s">
        <v>209</v>
      </c>
      <c r="D180" s="3" t="s">
        <v>145</v>
      </c>
      <c r="E180" s="3" t="s">
        <v>11</v>
      </c>
      <c r="F180" s="3">
        <v>3</v>
      </c>
      <c r="G180" s="3">
        <v>0</v>
      </c>
      <c r="H180" s="3">
        <v>0</v>
      </c>
      <c r="I180" s="3">
        <v>0</v>
      </c>
      <c r="J180" s="3">
        <v>0</v>
      </c>
      <c r="K180" s="2">
        <v>1384.32</v>
      </c>
      <c r="L180" s="2">
        <v>1384.32</v>
      </c>
      <c r="M180" s="2">
        <v>2033.7826299999999</v>
      </c>
      <c r="N180" s="3">
        <v>0</v>
      </c>
      <c r="O180" s="3">
        <v>0</v>
      </c>
      <c r="P180" s="3">
        <v>0</v>
      </c>
      <c r="Q180" s="2" t="s">
        <v>6779</v>
      </c>
      <c r="R180" s="3" t="s">
        <v>12041</v>
      </c>
      <c r="S180" s="2">
        <f>K180*O180</f>
        <v>0</v>
      </c>
      <c r="T180" s="2">
        <f>K180*P180</f>
        <v>0</v>
      </c>
      <c r="U180" s="2">
        <f>F180*K180</f>
        <v>4152.96</v>
      </c>
      <c r="V180" s="2">
        <f>J180*M180</f>
        <v>0</v>
      </c>
    </row>
    <row r="181" spans="1:22" ht="20.100000000000001" customHeight="1" x14ac:dyDescent="0.25">
      <c r="A181" s="2" t="s">
        <v>210</v>
      </c>
      <c r="B181" s="2" t="s">
        <v>143</v>
      </c>
      <c r="C181" s="2" t="s">
        <v>3138</v>
      </c>
      <c r="E181" s="3" t="s">
        <v>39</v>
      </c>
      <c r="F181" s="3">
        <v>2</v>
      </c>
      <c r="G181" s="3">
        <v>0</v>
      </c>
      <c r="H181" s="3">
        <v>0</v>
      </c>
      <c r="I181" s="3">
        <v>0</v>
      </c>
      <c r="J181" s="3">
        <v>0</v>
      </c>
      <c r="K181" s="2">
        <v>1249.8</v>
      </c>
      <c r="L181" s="2">
        <v>815</v>
      </c>
      <c r="M181" s="2">
        <v>2155.5515300000002</v>
      </c>
      <c r="N181" s="3">
        <v>0</v>
      </c>
      <c r="O181" s="3">
        <v>0</v>
      </c>
      <c r="P181" s="3">
        <v>1</v>
      </c>
      <c r="Q181" s="2" t="s">
        <v>6779</v>
      </c>
      <c r="R181" s="3" t="s">
        <v>12041</v>
      </c>
      <c r="S181" s="2">
        <f>K181*O181</f>
        <v>0</v>
      </c>
      <c r="T181" s="2">
        <f>K181*P181</f>
        <v>1249.8</v>
      </c>
      <c r="U181" s="2">
        <f>F181*K181</f>
        <v>2499.6</v>
      </c>
      <c r="V181" s="2">
        <f>J181*M181</f>
        <v>0</v>
      </c>
    </row>
    <row r="182" spans="1:22" ht="20.100000000000001" customHeight="1" x14ac:dyDescent="0.25">
      <c r="A182" s="2" t="s">
        <v>12541</v>
      </c>
      <c r="B182" s="2" t="s">
        <v>12542</v>
      </c>
      <c r="C182" s="2" t="s">
        <v>12543</v>
      </c>
      <c r="E182" s="3" t="s">
        <v>11</v>
      </c>
      <c r="F182" s="3">
        <v>3</v>
      </c>
      <c r="G182" s="3">
        <v>0</v>
      </c>
      <c r="H182" s="3">
        <v>0</v>
      </c>
      <c r="I182" s="3">
        <v>0</v>
      </c>
      <c r="J182" s="3">
        <v>0</v>
      </c>
      <c r="K182" s="2">
        <v>3751.44</v>
      </c>
      <c r="L182" s="2">
        <v>3751.44</v>
      </c>
      <c r="M182" s="2">
        <v>0</v>
      </c>
      <c r="N182" s="3">
        <v>0</v>
      </c>
      <c r="O182" s="3">
        <v>0</v>
      </c>
      <c r="P182" s="3">
        <v>3</v>
      </c>
      <c r="Q182" s="2" t="s">
        <v>6779</v>
      </c>
      <c r="R182" s="3" t="s">
        <v>12041</v>
      </c>
      <c r="S182" s="2">
        <f>K182*O182</f>
        <v>0</v>
      </c>
      <c r="T182" s="2">
        <f>K182*P182</f>
        <v>11254.32</v>
      </c>
      <c r="U182" s="2">
        <f>F182*K182</f>
        <v>11254.32</v>
      </c>
      <c r="V182" s="2">
        <f>J182*M182</f>
        <v>0</v>
      </c>
    </row>
    <row r="183" spans="1:22" ht="20.100000000000001" customHeight="1" x14ac:dyDescent="0.25">
      <c r="A183" s="2" t="s">
        <v>211</v>
      </c>
      <c r="B183" s="2" t="s">
        <v>143</v>
      </c>
      <c r="C183" s="2" t="s">
        <v>5314</v>
      </c>
      <c r="E183" s="3" t="s">
        <v>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>
        <v>283.83999999999997</v>
      </c>
      <c r="L183" s="2">
        <v>283.83999999999997</v>
      </c>
      <c r="M183" s="2">
        <v>629.82887000000005</v>
      </c>
      <c r="N183" s="3">
        <v>0</v>
      </c>
      <c r="O183" s="3">
        <v>0</v>
      </c>
      <c r="P183" s="3">
        <v>0</v>
      </c>
      <c r="Q183" s="2" t="s">
        <v>6778</v>
      </c>
      <c r="R183" s="3" t="s">
        <v>12041</v>
      </c>
      <c r="S183" s="2">
        <f>K183*O183</f>
        <v>0</v>
      </c>
      <c r="T183" s="2">
        <f>K183*P183</f>
        <v>0</v>
      </c>
      <c r="U183" s="2">
        <f>F183*K183</f>
        <v>0</v>
      </c>
      <c r="V183" s="2">
        <f>J183*M183</f>
        <v>0</v>
      </c>
    </row>
    <row r="184" spans="1:22" ht="20.100000000000001" customHeight="1" x14ac:dyDescent="0.25">
      <c r="A184" s="2" t="s">
        <v>213</v>
      </c>
      <c r="B184" s="2" t="s">
        <v>143</v>
      </c>
      <c r="C184" s="2" t="s">
        <v>5315</v>
      </c>
      <c r="E184" s="3" t="s">
        <v>11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2">
        <v>401.91</v>
      </c>
      <c r="L184" s="2">
        <v>401.91</v>
      </c>
      <c r="M184" s="2">
        <v>692.80683999999997</v>
      </c>
      <c r="N184" s="3">
        <v>0</v>
      </c>
      <c r="O184" s="3">
        <v>0</v>
      </c>
      <c r="P184" s="3">
        <v>0</v>
      </c>
      <c r="Q184" s="2" t="s">
        <v>6778</v>
      </c>
      <c r="R184" s="3" t="s">
        <v>12041</v>
      </c>
      <c r="S184" s="2">
        <f>K184*O184</f>
        <v>0</v>
      </c>
      <c r="T184" s="2">
        <f>K184*P184</f>
        <v>0</v>
      </c>
      <c r="U184" s="2">
        <f>F184*K184</f>
        <v>0</v>
      </c>
      <c r="V184" s="2">
        <f>J184*M184</f>
        <v>0</v>
      </c>
    </row>
    <row r="185" spans="1:22" ht="20.100000000000001" customHeight="1" x14ac:dyDescent="0.25">
      <c r="A185" s="2" t="s">
        <v>214</v>
      </c>
      <c r="B185" s="2" t="s">
        <v>143</v>
      </c>
      <c r="C185" s="2" t="s">
        <v>215</v>
      </c>
      <c r="D185" s="3" t="s">
        <v>145</v>
      </c>
      <c r="E185" s="3" t="s">
        <v>11</v>
      </c>
      <c r="F185" s="3">
        <v>7</v>
      </c>
      <c r="G185" s="3">
        <v>0</v>
      </c>
      <c r="H185" s="3">
        <v>0</v>
      </c>
      <c r="I185" s="3">
        <v>1</v>
      </c>
      <c r="J185" s="3">
        <v>6</v>
      </c>
      <c r="K185" s="2">
        <v>252.95802499999999</v>
      </c>
      <c r="L185" s="2">
        <v>250.4</v>
      </c>
      <c r="M185" s="2">
        <v>683.33078</v>
      </c>
      <c r="N185" s="3">
        <v>2</v>
      </c>
      <c r="O185" s="3">
        <v>2</v>
      </c>
      <c r="P185" s="3">
        <v>27</v>
      </c>
      <c r="Q185" s="2" t="s">
        <v>6780</v>
      </c>
      <c r="R185" s="3" t="s">
        <v>12041</v>
      </c>
      <c r="S185" s="2">
        <f>K185*O185</f>
        <v>505.91604999999998</v>
      </c>
      <c r="T185" s="2">
        <f>K185*P185</f>
        <v>6829.8666750000002</v>
      </c>
      <c r="U185" s="2">
        <f>F185*K185</f>
        <v>1770.706175</v>
      </c>
      <c r="V185" s="2">
        <f>J185*M185</f>
        <v>4099.9846799999996</v>
      </c>
    </row>
    <row r="186" spans="1:22" ht="20.100000000000001" customHeight="1" x14ac:dyDescent="0.25">
      <c r="A186" s="2" t="s">
        <v>216</v>
      </c>
      <c r="B186" s="2" t="s">
        <v>143</v>
      </c>
      <c r="C186" s="2" t="s">
        <v>5316</v>
      </c>
      <c r="D186" s="3" t="s">
        <v>145</v>
      </c>
      <c r="E186" s="3" t="s">
        <v>11</v>
      </c>
      <c r="F186" s="3">
        <v>1</v>
      </c>
      <c r="G186" s="3">
        <v>0</v>
      </c>
      <c r="H186" s="3">
        <v>0</v>
      </c>
      <c r="I186" s="3">
        <v>0</v>
      </c>
      <c r="J186" s="3">
        <v>0</v>
      </c>
      <c r="K186" s="2">
        <v>246.56</v>
      </c>
      <c r="L186" s="2">
        <v>246.56</v>
      </c>
      <c r="M186" s="2">
        <v>717.64792</v>
      </c>
      <c r="N186" s="3">
        <v>0</v>
      </c>
      <c r="O186" s="3">
        <v>0</v>
      </c>
      <c r="P186" s="3">
        <v>3</v>
      </c>
      <c r="Q186" s="2" t="s">
        <v>6780</v>
      </c>
      <c r="R186" s="3" t="s">
        <v>12041</v>
      </c>
      <c r="S186" s="2">
        <f>K186*O186</f>
        <v>0</v>
      </c>
      <c r="T186" s="2">
        <f>K186*P186</f>
        <v>739.68000000000006</v>
      </c>
      <c r="U186" s="2">
        <f>F186*K186</f>
        <v>246.56</v>
      </c>
      <c r="V186" s="2">
        <f>J186*M186</f>
        <v>0</v>
      </c>
    </row>
    <row r="187" spans="1:22" ht="20.100000000000001" customHeight="1" x14ac:dyDescent="0.25">
      <c r="A187" s="2" t="s">
        <v>217</v>
      </c>
      <c r="B187" s="2" t="s">
        <v>143</v>
      </c>
      <c r="C187" s="2" t="s">
        <v>5317</v>
      </c>
      <c r="E187" s="3" t="s">
        <v>39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2">
        <v>1024.96</v>
      </c>
      <c r="L187" s="2">
        <v>1024.96</v>
      </c>
      <c r="M187" s="2">
        <v>2733.3354399999998</v>
      </c>
      <c r="N187" s="3">
        <v>0</v>
      </c>
      <c r="O187" s="3">
        <v>0</v>
      </c>
      <c r="P187" s="3">
        <v>0</v>
      </c>
      <c r="Q187" s="2" t="s">
        <v>6781</v>
      </c>
      <c r="R187" s="3" t="s">
        <v>12146</v>
      </c>
      <c r="S187" s="2">
        <f>K187*O187</f>
        <v>0</v>
      </c>
      <c r="T187" s="2">
        <f>K187*P187</f>
        <v>0</v>
      </c>
      <c r="U187" s="2">
        <f>F187*K187</f>
        <v>0</v>
      </c>
      <c r="V187" s="2">
        <f>J187*M187</f>
        <v>0</v>
      </c>
    </row>
    <row r="188" spans="1:22" ht="20.100000000000001" customHeight="1" x14ac:dyDescent="0.25">
      <c r="A188" s="2" t="s">
        <v>218</v>
      </c>
      <c r="B188" s="2" t="s">
        <v>143</v>
      </c>
      <c r="C188" s="2" t="s">
        <v>219</v>
      </c>
      <c r="D188" s="3" t="s">
        <v>145</v>
      </c>
      <c r="E188" s="3" t="s">
        <v>11</v>
      </c>
      <c r="F188" s="3">
        <v>5</v>
      </c>
      <c r="G188" s="3">
        <v>0</v>
      </c>
      <c r="H188" s="3">
        <v>0</v>
      </c>
      <c r="I188" s="3">
        <v>1</v>
      </c>
      <c r="J188" s="3">
        <v>5</v>
      </c>
      <c r="K188" s="2">
        <v>248.45133300000001</v>
      </c>
      <c r="L188" s="2">
        <v>246.56</v>
      </c>
      <c r="M188" s="2">
        <v>779.11999000000003</v>
      </c>
      <c r="N188" s="3">
        <v>7</v>
      </c>
      <c r="O188" s="3">
        <v>7</v>
      </c>
      <c r="P188" s="3">
        <v>23</v>
      </c>
      <c r="Q188" s="2" t="s">
        <v>6780</v>
      </c>
      <c r="R188" s="3" t="s">
        <v>12041</v>
      </c>
      <c r="S188" s="2">
        <f>K188*O188</f>
        <v>1739.1593310000001</v>
      </c>
      <c r="T188" s="2">
        <f>K188*P188</f>
        <v>5714.3806590000004</v>
      </c>
      <c r="U188" s="2">
        <f>F188*K188</f>
        <v>1242.2566650000001</v>
      </c>
      <c r="V188" s="2">
        <f>J188*M188</f>
        <v>3895.5999500000003</v>
      </c>
    </row>
    <row r="189" spans="1:22" ht="20.100000000000001" customHeight="1" x14ac:dyDescent="0.25">
      <c r="A189" s="2" t="s">
        <v>7548</v>
      </c>
      <c r="B189" s="2" t="s">
        <v>5312</v>
      </c>
      <c r="C189" s="2" t="s">
        <v>7549</v>
      </c>
      <c r="E189" s="3" t="s">
        <v>39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>
        <v>478.24</v>
      </c>
      <c r="L189" s="2">
        <v>478.24</v>
      </c>
      <c r="M189" s="2">
        <v>749.73360000000002</v>
      </c>
      <c r="N189" s="3">
        <v>0</v>
      </c>
      <c r="O189" s="3">
        <v>0</v>
      </c>
      <c r="P189" s="3">
        <v>0</v>
      </c>
      <c r="Q189" s="2" t="s">
        <v>7439</v>
      </c>
      <c r="R189" s="3" t="s">
        <v>12041</v>
      </c>
      <c r="S189" s="2">
        <f>K189*O189</f>
        <v>0</v>
      </c>
      <c r="T189" s="2">
        <f>K189*P189</f>
        <v>0</v>
      </c>
      <c r="U189" s="2">
        <f>F189*K189</f>
        <v>0</v>
      </c>
      <c r="V189" s="2">
        <f>J189*M189</f>
        <v>0</v>
      </c>
    </row>
    <row r="190" spans="1:22" ht="20.100000000000001" customHeight="1" x14ac:dyDescent="0.25">
      <c r="A190" s="2" t="s">
        <v>220</v>
      </c>
      <c r="B190" s="2" t="s">
        <v>143</v>
      </c>
      <c r="C190" s="2" t="s">
        <v>5318</v>
      </c>
      <c r="D190" s="3" t="s">
        <v>145</v>
      </c>
      <c r="E190" s="3" t="s">
        <v>11</v>
      </c>
      <c r="F190" s="3">
        <v>2</v>
      </c>
      <c r="G190" s="3">
        <v>0</v>
      </c>
      <c r="H190" s="3">
        <v>0</v>
      </c>
      <c r="I190" s="3">
        <v>0</v>
      </c>
      <c r="J190" s="3">
        <v>1</v>
      </c>
      <c r="K190" s="2">
        <v>298.52999999999997</v>
      </c>
      <c r="L190" s="2">
        <v>293.76</v>
      </c>
      <c r="M190" s="2">
        <v>825.54548999999997</v>
      </c>
      <c r="N190" s="3">
        <v>0</v>
      </c>
      <c r="O190" s="3">
        <v>0</v>
      </c>
      <c r="P190" s="3">
        <v>4</v>
      </c>
      <c r="Q190" s="2" t="s">
        <v>6780</v>
      </c>
      <c r="R190" s="3" t="s">
        <v>12041</v>
      </c>
      <c r="S190" s="2">
        <f>K190*O190</f>
        <v>0</v>
      </c>
      <c r="T190" s="2">
        <f>K190*P190</f>
        <v>1194.1199999999999</v>
      </c>
      <c r="U190" s="2">
        <f>F190*K190</f>
        <v>597.05999999999995</v>
      </c>
      <c r="V190" s="2">
        <f>J190*M190</f>
        <v>825.54548999999997</v>
      </c>
    </row>
    <row r="191" spans="1:22" ht="20.100000000000001" customHeight="1" x14ac:dyDescent="0.25">
      <c r="A191" s="2" t="s">
        <v>221</v>
      </c>
      <c r="B191" s="2" t="s">
        <v>212</v>
      </c>
      <c r="C191" s="2" t="s">
        <v>222</v>
      </c>
      <c r="D191" s="3" t="s">
        <v>145</v>
      </c>
      <c r="E191" s="3" t="s">
        <v>11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2">
        <v>1265</v>
      </c>
      <c r="L191" s="2">
        <v>1265</v>
      </c>
      <c r="M191" s="2">
        <v>3116.4923899999999</v>
      </c>
      <c r="N191" s="3">
        <v>0</v>
      </c>
      <c r="O191" s="3">
        <v>0</v>
      </c>
      <c r="P191" s="3">
        <v>0</v>
      </c>
      <c r="Q191" s="2" t="s">
        <v>6782</v>
      </c>
      <c r="R191" s="3" t="s">
        <v>12041</v>
      </c>
      <c r="S191" s="2">
        <f>K191*O191</f>
        <v>0</v>
      </c>
      <c r="T191" s="2">
        <f>K191*P191</f>
        <v>0</v>
      </c>
      <c r="U191" s="2">
        <f>F191*K191</f>
        <v>0</v>
      </c>
      <c r="V191" s="2">
        <f>J191*M191</f>
        <v>0</v>
      </c>
    </row>
    <row r="192" spans="1:22" ht="20.100000000000001" customHeight="1" x14ac:dyDescent="0.25">
      <c r="A192" s="2" t="s">
        <v>223</v>
      </c>
      <c r="B192" s="2" t="s">
        <v>143</v>
      </c>
      <c r="C192" s="2" t="s">
        <v>224</v>
      </c>
      <c r="D192" s="3" t="s">
        <v>145</v>
      </c>
      <c r="E192" s="3" t="s">
        <v>11</v>
      </c>
      <c r="F192" s="3">
        <v>2</v>
      </c>
      <c r="G192" s="3">
        <v>0</v>
      </c>
      <c r="H192" s="3">
        <v>0</v>
      </c>
      <c r="I192" s="3">
        <v>0</v>
      </c>
      <c r="J192" s="3">
        <v>1</v>
      </c>
      <c r="K192" s="2">
        <v>342.96</v>
      </c>
      <c r="L192" s="2">
        <v>342.96</v>
      </c>
      <c r="M192" s="2">
        <v>989.27113999999995</v>
      </c>
      <c r="N192" s="3">
        <v>0</v>
      </c>
      <c r="O192" s="3">
        <v>0</v>
      </c>
      <c r="P192" s="3">
        <v>4</v>
      </c>
      <c r="Q192" s="2" t="s">
        <v>6783</v>
      </c>
      <c r="R192" s="3" t="s">
        <v>12041</v>
      </c>
      <c r="S192" s="2">
        <f>K192*O192</f>
        <v>0</v>
      </c>
      <c r="T192" s="2">
        <f>K192*P192</f>
        <v>1371.84</v>
      </c>
      <c r="U192" s="2">
        <f>F192*K192</f>
        <v>685.92</v>
      </c>
      <c r="V192" s="2">
        <f>J192*M192</f>
        <v>989.27113999999995</v>
      </c>
    </row>
    <row r="193" spans="1:22" ht="20.100000000000001" customHeight="1" x14ac:dyDescent="0.25">
      <c r="A193" s="2" t="s">
        <v>225</v>
      </c>
      <c r="B193" s="2" t="s">
        <v>143</v>
      </c>
      <c r="C193" s="2" t="s">
        <v>226</v>
      </c>
      <c r="D193" s="3" t="s">
        <v>145</v>
      </c>
      <c r="E193" s="3" t="s">
        <v>11</v>
      </c>
      <c r="F193" s="3">
        <v>2</v>
      </c>
      <c r="G193" s="3">
        <v>0</v>
      </c>
      <c r="H193" s="3">
        <v>0</v>
      </c>
      <c r="I193" s="3">
        <v>0</v>
      </c>
      <c r="J193" s="3">
        <v>0</v>
      </c>
      <c r="K193" s="2">
        <v>342.96</v>
      </c>
      <c r="L193" s="2">
        <v>342.96</v>
      </c>
      <c r="M193" s="2">
        <v>1048.6251600000001</v>
      </c>
      <c r="N193" s="3">
        <v>2</v>
      </c>
      <c r="O193" s="3">
        <v>2</v>
      </c>
      <c r="P193" s="3">
        <v>1</v>
      </c>
      <c r="Q193" s="2" t="s">
        <v>6783</v>
      </c>
      <c r="R193" s="3" t="s">
        <v>12041</v>
      </c>
      <c r="S193" s="2">
        <f>K193*O193</f>
        <v>685.92</v>
      </c>
      <c r="T193" s="2">
        <f>K193*P193</f>
        <v>342.96</v>
      </c>
      <c r="U193" s="2">
        <f>F193*K193</f>
        <v>685.92</v>
      </c>
      <c r="V193" s="2">
        <f>J193*M193</f>
        <v>0</v>
      </c>
    </row>
    <row r="194" spans="1:22" ht="20.100000000000001" customHeight="1" x14ac:dyDescent="0.25">
      <c r="A194" s="2" t="s">
        <v>227</v>
      </c>
      <c r="B194" s="2" t="s">
        <v>143</v>
      </c>
      <c r="C194" s="2" t="s">
        <v>5319</v>
      </c>
      <c r="D194" s="3" t="s">
        <v>145</v>
      </c>
      <c r="E194" s="3" t="s">
        <v>11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>
        <v>1539.52</v>
      </c>
      <c r="L194" s="2">
        <v>1539.52</v>
      </c>
      <c r="M194" s="2">
        <v>3957.0845599999998</v>
      </c>
      <c r="N194" s="3">
        <v>0</v>
      </c>
      <c r="O194" s="3">
        <v>0</v>
      </c>
      <c r="P194" s="3">
        <v>0</v>
      </c>
      <c r="Q194" s="2" t="s">
        <v>6751</v>
      </c>
      <c r="R194" s="3" t="s">
        <v>12041</v>
      </c>
      <c r="S194" s="2">
        <f>K194*O194</f>
        <v>0</v>
      </c>
      <c r="T194" s="2">
        <f>K194*P194</f>
        <v>0</v>
      </c>
      <c r="U194" s="2">
        <f>F194*K194</f>
        <v>0</v>
      </c>
      <c r="V194" s="2">
        <f>J194*M194</f>
        <v>0</v>
      </c>
    </row>
    <row r="195" spans="1:22" ht="20.100000000000001" customHeight="1" x14ac:dyDescent="0.25">
      <c r="A195" s="2" t="s">
        <v>7550</v>
      </c>
      <c r="B195" s="2" t="s">
        <v>143</v>
      </c>
      <c r="C195" s="2" t="s">
        <v>7551</v>
      </c>
      <c r="E195" s="3" t="s">
        <v>11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>
        <v>0</v>
      </c>
      <c r="L195" s="2">
        <v>839.15</v>
      </c>
      <c r="M195" s="2">
        <v>1287.3630000000001</v>
      </c>
      <c r="N195" s="3">
        <v>0</v>
      </c>
      <c r="O195" s="3">
        <v>0</v>
      </c>
      <c r="P195" s="3">
        <v>0</v>
      </c>
      <c r="Q195" s="2" t="s">
        <v>7439</v>
      </c>
      <c r="R195" s="3" t="s">
        <v>12041</v>
      </c>
      <c r="S195" s="2">
        <f>K195*O195</f>
        <v>0</v>
      </c>
      <c r="T195" s="2">
        <f>K195*P195</f>
        <v>0</v>
      </c>
      <c r="U195" s="2">
        <f>F195*K195</f>
        <v>0</v>
      </c>
      <c r="V195" s="2">
        <f>J195*M195</f>
        <v>0</v>
      </c>
    </row>
    <row r="196" spans="1:22" ht="20.100000000000001" customHeight="1" x14ac:dyDescent="0.25">
      <c r="A196" s="2" t="s">
        <v>228</v>
      </c>
      <c r="B196" s="2" t="s">
        <v>143</v>
      </c>
      <c r="C196" s="2" t="s">
        <v>229</v>
      </c>
      <c r="D196" s="3" t="s">
        <v>145</v>
      </c>
      <c r="E196" s="3" t="s">
        <v>11</v>
      </c>
      <c r="F196" s="3">
        <v>2</v>
      </c>
      <c r="G196" s="3">
        <v>0</v>
      </c>
      <c r="H196" s="3">
        <v>0</v>
      </c>
      <c r="I196" s="3">
        <v>0</v>
      </c>
      <c r="J196" s="3">
        <v>1</v>
      </c>
      <c r="K196" s="2">
        <v>484.35624999999999</v>
      </c>
      <c r="L196" s="2">
        <v>391.84</v>
      </c>
      <c r="M196" s="2">
        <v>1054.61202</v>
      </c>
      <c r="N196" s="3">
        <v>0</v>
      </c>
      <c r="O196" s="3">
        <v>0</v>
      </c>
      <c r="P196" s="3">
        <v>4</v>
      </c>
      <c r="Q196" s="2" t="s">
        <v>6783</v>
      </c>
      <c r="R196" s="3" t="s">
        <v>12041</v>
      </c>
      <c r="S196" s="2">
        <f>K196*O196</f>
        <v>0</v>
      </c>
      <c r="T196" s="2">
        <f>K196*P196</f>
        <v>1937.425</v>
      </c>
      <c r="U196" s="2">
        <f>F196*K196</f>
        <v>968.71249999999998</v>
      </c>
      <c r="V196" s="2">
        <f>J196*M196</f>
        <v>1054.61202</v>
      </c>
    </row>
    <row r="197" spans="1:22" ht="20.100000000000001" customHeight="1" x14ac:dyDescent="0.25">
      <c r="A197" s="2" t="s">
        <v>7552</v>
      </c>
      <c r="B197" s="2" t="s">
        <v>5312</v>
      </c>
      <c r="C197" s="2" t="s">
        <v>7553</v>
      </c>
      <c r="E197" s="3" t="s">
        <v>39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>
        <v>632.55999999999995</v>
      </c>
      <c r="L197" s="2">
        <v>632.55999999999995</v>
      </c>
      <c r="M197" s="2">
        <v>944.35109999999997</v>
      </c>
      <c r="N197" s="3">
        <v>0</v>
      </c>
      <c r="O197" s="3">
        <v>0</v>
      </c>
      <c r="P197" s="3">
        <v>0</v>
      </c>
      <c r="Q197" s="2" t="s">
        <v>7439</v>
      </c>
      <c r="R197" s="3" t="s">
        <v>12041</v>
      </c>
      <c r="S197" s="2">
        <f>K197*O197</f>
        <v>0</v>
      </c>
      <c r="T197" s="2">
        <f>K197*P197</f>
        <v>0</v>
      </c>
      <c r="U197" s="2">
        <f>F197*K197</f>
        <v>0</v>
      </c>
      <c r="V197" s="2">
        <f>J197*M197</f>
        <v>0</v>
      </c>
    </row>
    <row r="198" spans="1:22" ht="20.100000000000001" customHeight="1" x14ac:dyDescent="0.25">
      <c r="A198" s="2" t="s">
        <v>230</v>
      </c>
      <c r="B198" s="2" t="s">
        <v>143</v>
      </c>
      <c r="C198" s="2" t="s">
        <v>5320</v>
      </c>
      <c r="D198" s="3" t="s">
        <v>145</v>
      </c>
      <c r="E198" s="3" t="s">
        <v>11</v>
      </c>
      <c r="F198" s="3">
        <v>1</v>
      </c>
      <c r="G198" s="3">
        <v>0</v>
      </c>
      <c r="H198" s="3">
        <v>0</v>
      </c>
      <c r="I198" s="3">
        <v>0</v>
      </c>
      <c r="J198" s="3">
        <v>1</v>
      </c>
      <c r="K198" s="2">
        <v>391.92</v>
      </c>
      <c r="L198" s="2">
        <v>391.84</v>
      </c>
      <c r="M198" s="2">
        <v>1116.5616</v>
      </c>
      <c r="N198" s="3">
        <v>1</v>
      </c>
      <c r="O198" s="3">
        <v>1</v>
      </c>
      <c r="P198" s="3">
        <v>7</v>
      </c>
      <c r="Q198" s="2" t="s">
        <v>6783</v>
      </c>
      <c r="R198" s="3" t="s">
        <v>12041</v>
      </c>
      <c r="S198" s="2">
        <f>K198*O198</f>
        <v>391.92</v>
      </c>
      <c r="T198" s="2">
        <f>K198*P198</f>
        <v>2743.44</v>
      </c>
      <c r="U198" s="2">
        <f>F198*K198</f>
        <v>391.92</v>
      </c>
      <c r="V198" s="2">
        <f>J198*M198</f>
        <v>1116.5616</v>
      </c>
    </row>
    <row r="199" spans="1:22" ht="20.100000000000001" customHeight="1" x14ac:dyDescent="0.25">
      <c r="A199" s="2" t="s">
        <v>231</v>
      </c>
      <c r="B199" s="2" t="s">
        <v>143</v>
      </c>
      <c r="C199" s="2" t="s">
        <v>5321</v>
      </c>
      <c r="E199" s="3" t="s">
        <v>39</v>
      </c>
      <c r="F199" s="3">
        <v>2</v>
      </c>
      <c r="G199" s="3">
        <v>0</v>
      </c>
      <c r="H199" s="3">
        <v>0</v>
      </c>
      <c r="I199" s="3">
        <v>0</v>
      </c>
      <c r="J199" s="3">
        <v>0</v>
      </c>
      <c r="K199" s="2">
        <v>455.4</v>
      </c>
      <c r="L199" s="2">
        <v>440.8</v>
      </c>
      <c r="M199" s="2">
        <v>1282.39309</v>
      </c>
      <c r="N199" s="3">
        <v>0</v>
      </c>
      <c r="O199" s="3">
        <v>0</v>
      </c>
      <c r="P199" s="3">
        <v>0</v>
      </c>
      <c r="Q199" s="2" t="s">
        <v>6784</v>
      </c>
      <c r="R199" s="3" t="s">
        <v>12041</v>
      </c>
      <c r="S199" s="2">
        <f>K199*O199</f>
        <v>0</v>
      </c>
      <c r="T199" s="2">
        <f>K199*P199</f>
        <v>0</v>
      </c>
      <c r="U199" s="2">
        <f>F199*K199</f>
        <v>910.8</v>
      </c>
      <c r="V199" s="2">
        <f>J199*M199</f>
        <v>0</v>
      </c>
    </row>
    <row r="200" spans="1:22" ht="20.100000000000001" customHeight="1" x14ac:dyDescent="0.25">
      <c r="A200" s="2" t="s">
        <v>7554</v>
      </c>
      <c r="B200" s="2" t="s">
        <v>5312</v>
      </c>
      <c r="C200" s="2" t="s">
        <v>7555</v>
      </c>
      <c r="E200" s="3" t="s">
        <v>39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>
        <v>767.92</v>
      </c>
      <c r="L200" s="2">
        <v>767.92</v>
      </c>
      <c r="M200" s="2">
        <v>1146.5569499999999</v>
      </c>
      <c r="N200" s="3">
        <v>0</v>
      </c>
      <c r="O200" s="3">
        <v>0</v>
      </c>
      <c r="P200" s="3">
        <v>0</v>
      </c>
      <c r="Q200" s="2" t="s">
        <v>7439</v>
      </c>
      <c r="R200" s="3" t="s">
        <v>12041</v>
      </c>
      <c r="S200" s="2">
        <f>K200*O200</f>
        <v>0</v>
      </c>
      <c r="T200" s="2">
        <f>K200*P200</f>
        <v>0</v>
      </c>
      <c r="U200" s="2">
        <f>F200*K200</f>
        <v>0</v>
      </c>
      <c r="V200" s="2">
        <f>J200*M200</f>
        <v>0</v>
      </c>
    </row>
    <row r="201" spans="1:22" ht="20.100000000000001" customHeight="1" x14ac:dyDescent="0.25">
      <c r="A201" s="2" t="s">
        <v>232</v>
      </c>
      <c r="B201" s="2" t="s">
        <v>143</v>
      </c>
      <c r="C201" s="2" t="s">
        <v>5322</v>
      </c>
      <c r="E201" s="3" t="s">
        <v>39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2">
        <v>855.12</v>
      </c>
      <c r="L201" s="2">
        <v>855.12</v>
      </c>
      <c r="M201" s="2">
        <v>1359.3770300000001</v>
      </c>
      <c r="N201" s="3">
        <v>0</v>
      </c>
      <c r="O201" s="3">
        <v>0</v>
      </c>
      <c r="P201" s="3">
        <v>0</v>
      </c>
      <c r="Q201" s="2" t="s">
        <v>6784</v>
      </c>
      <c r="R201" s="3" t="s">
        <v>12041</v>
      </c>
      <c r="S201" s="2">
        <f>K201*O201</f>
        <v>0</v>
      </c>
      <c r="T201" s="2">
        <f>K201*P201</f>
        <v>0</v>
      </c>
      <c r="U201" s="2">
        <f>F201*K201</f>
        <v>0</v>
      </c>
      <c r="V201" s="2">
        <f>J201*M201</f>
        <v>0</v>
      </c>
    </row>
    <row r="202" spans="1:22" ht="20.100000000000001" customHeight="1" x14ac:dyDescent="0.25">
      <c r="A202" s="2" t="s">
        <v>233</v>
      </c>
      <c r="B202" s="2" t="s">
        <v>143</v>
      </c>
      <c r="C202" s="2" t="s">
        <v>234</v>
      </c>
      <c r="D202" s="3" t="s">
        <v>145</v>
      </c>
      <c r="E202" s="3" t="s">
        <v>11</v>
      </c>
      <c r="F202" s="3">
        <v>4</v>
      </c>
      <c r="G202" s="3">
        <v>0</v>
      </c>
      <c r="H202" s="3">
        <v>0</v>
      </c>
      <c r="I202" s="3">
        <v>0</v>
      </c>
      <c r="J202" s="3">
        <v>3</v>
      </c>
      <c r="K202" s="2">
        <v>500.306667</v>
      </c>
      <c r="L202" s="2">
        <v>500.306667</v>
      </c>
      <c r="M202" s="2">
        <v>1331.87923</v>
      </c>
      <c r="N202" s="3">
        <v>0</v>
      </c>
      <c r="O202" s="3">
        <v>0</v>
      </c>
      <c r="P202" s="3">
        <v>12</v>
      </c>
      <c r="Q202" s="2" t="s">
        <v>6784</v>
      </c>
      <c r="R202" s="3" t="s">
        <v>12041</v>
      </c>
      <c r="S202" s="2">
        <f>K202*O202</f>
        <v>0</v>
      </c>
      <c r="T202" s="2">
        <f>K202*P202</f>
        <v>6003.6800039999998</v>
      </c>
      <c r="U202" s="2">
        <f>F202*K202</f>
        <v>2001.226668</v>
      </c>
      <c r="V202" s="2">
        <f>J202*M202</f>
        <v>3995.63769</v>
      </c>
    </row>
    <row r="203" spans="1:22" ht="20.100000000000001" customHeight="1" x14ac:dyDescent="0.25">
      <c r="A203" s="2" t="s">
        <v>235</v>
      </c>
      <c r="B203" s="2" t="s">
        <v>143</v>
      </c>
      <c r="C203" s="2" t="s">
        <v>5323</v>
      </c>
      <c r="D203" s="3" t="s">
        <v>145</v>
      </c>
      <c r="E203" s="3" t="s">
        <v>39</v>
      </c>
      <c r="F203" s="3">
        <v>1</v>
      </c>
      <c r="G203" s="3">
        <v>0</v>
      </c>
      <c r="H203" s="3">
        <v>0</v>
      </c>
      <c r="I203" s="3">
        <v>0</v>
      </c>
      <c r="J203" s="3">
        <v>0</v>
      </c>
      <c r="K203" s="2">
        <v>489.92</v>
      </c>
      <c r="L203" s="2">
        <v>489.92</v>
      </c>
      <c r="M203" s="2">
        <v>1411.8016</v>
      </c>
      <c r="N203" s="3">
        <v>0</v>
      </c>
      <c r="O203" s="3">
        <v>0</v>
      </c>
      <c r="P203" s="3">
        <v>0</v>
      </c>
      <c r="Q203" s="2" t="s">
        <v>6784</v>
      </c>
      <c r="R203" s="3" t="s">
        <v>12041</v>
      </c>
      <c r="S203" s="2">
        <f>K203*O203</f>
        <v>0</v>
      </c>
      <c r="T203" s="2">
        <f>K203*P203</f>
        <v>0</v>
      </c>
      <c r="U203" s="2">
        <f>F203*K203</f>
        <v>489.92</v>
      </c>
      <c r="V203" s="2">
        <f>J203*M203</f>
        <v>0</v>
      </c>
    </row>
    <row r="204" spans="1:22" ht="20.100000000000001" customHeight="1" x14ac:dyDescent="0.25">
      <c r="A204" s="2" t="s">
        <v>236</v>
      </c>
      <c r="B204" s="2" t="s">
        <v>5324</v>
      </c>
      <c r="C204" s="2" t="s">
        <v>5325</v>
      </c>
      <c r="E204" s="3" t="s">
        <v>39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2">
        <v>569.79999999999995</v>
      </c>
      <c r="L204" s="2">
        <v>569.79999999999995</v>
      </c>
      <c r="M204" s="2">
        <v>1474.09394</v>
      </c>
      <c r="N204" s="3">
        <v>0</v>
      </c>
      <c r="O204" s="3">
        <v>0</v>
      </c>
      <c r="P204" s="3">
        <v>0</v>
      </c>
      <c r="Q204" s="2" t="s">
        <v>6785</v>
      </c>
      <c r="R204" s="3" t="s">
        <v>12041</v>
      </c>
      <c r="S204" s="2">
        <f>K204*O204</f>
        <v>0</v>
      </c>
      <c r="T204" s="2">
        <f>K204*P204</f>
        <v>0</v>
      </c>
      <c r="U204" s="2">
        <f>F204*K204</f>
        <v>569.79999999999995</v>
      </c>
      <c r="V204" s="2">
        <f>J204*M204</f>
        <v>0</v>
      </c>
    </row>
    <row r="205" spans="1:22" ht="20.100000000000001" customHeight="1" x14ac:dyDescent="0.25">
      <c r="A205" s="2" t="s">
        <v>237</v>
      </c>
      <c r="B205" s="2" t="s">
        <v>143</v>
      </c>
      <c r="C205" s="2" t="s">
        <v>5326</v>
      </c>
      <c r="E205" s="3" t="s">
        <v>39</v>
      </c>
      <c r="F205" s="3">
        <v>1</v>
      </c>
      <c r="G205" s="3">
        <v>0</v>
      </c>
      <c r="H205" s="3">
        <v>0</v>
      </c>
      <c r="I205" s="3">
        <v>0</v>
      </c>
      <c r="J205" s="3">
        <v>0</v>
      </c>
      <c r="K205" s="2">
        <v>583</v>
      </c>
      <c r="L205" s="2">
        <v>583</v>
      </c>
      <c r="M205" s="2">
        <v>1562.59862</v>
      </c>
      <c r="N205" s="3">
        <v>0</v>
      </c>
      <c r="O205" s="3">
        <v>0</v>
      </c>
      <c r="P205" s="3">
        <v>0</v>
      </c>
      <c r="Q205" s="2" t="s">
        <v>6785</v>
      </c>
      <c r="R205" s="3" t="s">
        <v>12041</v>
      </c>
      <c r="S205" s="2">
        <f>K205*O205</f>
        <v>0</v>
      </c>
      <c r="T205" s="2">
        <f>K205*P205</f>
        <v>0</v>
      </c>
      <c r="U205" s="2">
        <f>F205*K205</f>
        <v>583</v>
      </c>
      <c r="V205" s="2">
        <f>J205*M205</f>
        <v>0</v>
      </c>
    </row>
    <row r="206" spans="1:22" ht="20.100000000000001" customHeight="1" x14ac:dyDescent="0.25">
      <c r="A206" s="2" t="s">
        <v>238</v>
      </c>
      <c r="B206" s="2" t="s">
        <v>143</v>
      </c>
      <c r="C206" s="2" t="s">
        <v>5327</v>
      </c>
      <c r="D206" s="3" t="s">
        <v>145</v>
      </c>
      <c r="E206" s="3" t="s">
        <v>11</v>
      </c>
      <c r="F206" s="3">
        <v>1</v>
      </c>
      <c r="G206" s="3">
        <v>0</v>
      </c>
      <c r="H206" s="3">
        <v>0</v>
      </c>
      <c r="I206" s="3">
        <v>0</v>
      </c>
      <c r="J206" s="3">
        <v>0</v>
      </c>
      <c r="K206" s="2">
        <v>565.35</v>
      </c>
      <c r="L206" s="2">
        <v>565.35</v>
      </c>
      <c r="M206" s="2">
        <v>1615.9535699999999</v>
      </c>
      <c r="N206" s="3">
        <v>0</v>
      </c>
      <c r="O206" s="3">
        <v>0</v>
      </c>
      <c r="P206" s="3">
        <v>2</v>
      </c>
      <c r="Q206" s="2" t="s">
        <v>6785</v>
      </c>
      <c r="R206" s="3" t="s">
        <v>12041</v>
      </c>
      <c r="S206" s="2">
        <f>K206*O206</f>
        <v>0</v>
      </c>
      <c r="T206" s="2">
        <f>K206*P206</f>
        <v>1130.7</v>
      </c>
      <c r="U206" s="2">
        <f>F206*K206</f>
        <v>565.35</v>
      </c>
      <c r="V206" s="2">
        <f>J206*M206</f>
        <v>0</v>
      </c>
    </row>
    <row r="207" spans="1:22" ht="20.100000000000001" customHeight="1" x14ac:dyDescent="0.25">
      <c r="A207" s="2" t="s">
        <v>240</v>
      </c>
      <c r="B207" s="2" t="s">
        <v>5312</v>
      </c>
      <c r="C207" s="2" t="s">
        <v>5328</v>
      </c>
      <c r="E207" s="3" t="s">
        <v>11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>
        <v>954.63333299999999</v>
      </c>
      <c r="L207" s="2">
        <v>954.63333299999999</v>
      </c>
      <c r="M207" s="2">
        <v>1510.7739899999999</v>
      </c>
      <c r="N207" s="3">
        <v>0</v>
      </c>
      <c r="O207" s="3">
        <v>0</v>
      </c>
      <c r="P207" s="3">
        <v>0</v>
      </c>
      <c r="Q207" s="2" t="s">
        <v>6775</v>
      </c>
      <c r="R207" s="3" t="s">
        <v>12041</v>
      </c>
      <c r="S207" s="2">
        <f>K207*O207</f>
        <v>0</v>
      </c>
      <c r="T207" s="2">
        <f>K207*P207</f>
        <v>0</v>
      </c>
      <c r="U207" s="2">
        <f>F207*K207</f>
        <v>0</v>
      </c>
      <c r="V207" s="2">
        <f>J207*M207</f>
        <v>0</v>
      </c>
    </row>
    <row r="208" spans="1:22" ht="20.100000000000001" customHeight="1" x14ac:dyDescent="0.25">
      <c r="A208" s="2" t="s">
        <v>241</v>
      </c>
      <c r="B208" s="2" t="s">
        <v>143</v>
      </c>
      <c r="C208" s="2" t="s">
        <v>5329</v>
      </c>
      <c r="E208" s="3" t="s">
        <v>39</v>
      </c>
      <c r="F208" s="3">
        <v>3</v>
      </c>
      <c r="G208" s="3">
        <v>0</v>
      </c>
      <c r="H208" s="3">
        <v>0</v>
      </c>
      <c r="I208" s="3">
        <v>0</v>
      </c>
      <c r="J208" s="3">
        <v>0</v>
      </c>
      <c r="K208" s="2">
        <v>641.47777799999994</v>
      </c>
      <c r="L208" s="2">
        <v>641.47777799999994</v>
      </c>
      <c r="M208" s="2">
        <v>1713.50575</v>
      </c>
      <c r="N208" s="3">
        <v>1</v>
      </c>
      <c r="O208" s="3">
        <v>1</v>
      </c>
      <c r="P208" s="3">
        <v>2</v>
      </c>
      <c r="Q208" s="2" t="s">
        <v>6786</v>
      </c>
      <c r="R208" s="3" t="s">
        <v>12041</v>
      </c>
      <c r="S208" s="2">
        <f>K208*O208</f>
        <v>641.47777799999994</v>
      </c>
      <c r="T208" s="2">
        <f>K208*P208</f>
        <v>1282.9555559999999</v>
      </c>
      <c r="U208" s="2">
        <f>F208*K208</f>
        <v>1924.4333339999998</v>
      </c>
      <c r="V208" s="2">
        <f>J208*M208</f>
        <v>0</v>
      </c>
    </row>
    <row r="209" spans="1:22" ht="20.100000000000001" customHeight="1" x14ac:dyDescent="0.25">
      <c r="A209" s="2" t="s">
        <v>241</v>
      </c>
      <c r="B209" s="2" t="s">
        <v>143</v>
      </c>
      <c r="C209" s="2" t="s">
        <v>5329</v>
      </c>
      <c r="E209" s="3" t="s">
        <v>39</v>
      </c>
      <c r="F209" s="3">
        <v>3</v>
      </c>
      <c r="G209" s="3">
        <v>0</v>
      </c>
      <c r="H209" s="3">
        <v>0</v>
      </c>
      <c r="I209" s="3">
        <v>0</v>
      </c>
      <c r="J209" s="3">
        <v>0</v>
      </c>
      <c r="K209" s="2">
        <v>641.47777799999994</v>
      </c>
      <c r="L209" s="2">
        <v>641.47777799999994</v>
      </c>
      <c r="M209" s="2">
        <v>1713.50575</v>
      </c>
      <c r="N209" s="3">
        <v>1</v>
      </c>
      <c r="O209" s="3">
        <v>1</v>
      </c>
      <c r="P209" s="3">
        <v>2</v>
      </c>
      <c r="Q209" s="2" t="s">
        <v>6785</v>
      </c>
      <c r="R209" s="3" t="s">
        <v>12041</v>
      </c>
      <c r="S209" s="2">
        <f>K209*O209</f>
        <v>641.47777799999994</v>
      </c>
      <c r="T209" s="2">
        <f>K209*P209</f>
        <v>1282.9555559999999</v>
      </c>
      <c r="U209" s="2">
        <f>F209*K209</f>
        <v>1924.4333339999998</v>
      </c>
      <c r="V209" s="2">
        <f>J209*M209</f>
        <v>0</v>
      </c>
    </row>
    <row r="210" spans="1:22" ht="20.100000000000001" customHeight="1" x14ac:dyDescent="0.25">
      <c r="A210" s="2" t="s">
        <v>7556</v>
      </c>
      <c r="B210" s="2" t="s">
        <v>143</v>
      </c>
      <c r="C210" s="2" t="s">
        <v>7557</v>
      </c>
      <c r="E210" s="3" t="s">
        <v>39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2">
        <v>3030</v>
      </c>
      <c r="L210" s="2">
        <v>3030</v>
      </c>
      <c r="M210" s="2">
        <v>6097.9495500000003</v>
      </c>
      <c r="N210" s="3">
        <v>0</v>
      </c>
      <c r="O210" s="3">
        <v>0</v>
      </c>
      <c r="P210" s="3">
        <v>0</v>
      </c>
      <c r="Q210" s="2" t="s">
        <v>6751</v>
      </c>
      <c r="R210" s="3" t="s">
        <v>12041</v>
      </c>
      <c r="S210" s="2">
        <f>K210*O210</f>
        <v>0</v>
      </c>
      <c r="T210" s="2">
        <f>K210*P210</f>
        <v>0</v>
      </c>
      <c r="U210" s="2">
        <f>F210*K210</f>
        <v>0</v>
      </c>
      <c r="V210" s="2">
        <f>J210*M210</f>
        <v>0</v>
      </c>
    </row>
    <row r="211" spans="1:22" ht="20.100000000000001" customHeight="1" x14ac:dyDescent="0.25">
      <c r="A211" s="2" t="s">
        <v>242</v>
      </c>
      <c r="B211" s="2" t="s">
        <v>143</v>
      </c>
      <c r="C211" s="2" t="s">
        <v>5330</v>
      </c>
      <c r="E211" s="3" t="s">
        <v>39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>
        <v>681.2</v>
      </c>
      <c r="L211" s="2">
        <v>681.2</v>
      </c>
      <c r="M211" s="2">
        <v>1893.9186199999999</v>
      </c>
      <c r="N211" s="3">
        <v>2</v>
      </c>
      <c r="O211" s="3">
        <v>2</v>
      </c>
      <c r="P211" s="3">
        <v>0</v>
      </c>
      <c r="Q211" s="2" t="s">
        <v>6787</v>
      </c>
      <c r="R211" s="3" t="s">
        <v>12041</v>
      </c>
      <c r="S211" s="2">
        <f>K211*O211</f>
        <v>1362.4</v>
      </c>
      <c r="T211" s="2">
        <f>K211*P211</f>
        <v>0</v>
      </c>
      <c r="U211" s="2">
        <f>F211*K211</f>
        <v>0</v>
      </c>
      <c r="V211" s="2">
        <f>J211*M211</f>
        <v>0</v>
      </c>
    </row>
    <row r="212" spans="1:22" ht="20.100000000000001" customHeight="1" x14ac:dyDescent="0.25">
      <c r="A212" s="2" t="s">
        <v>7558</v>
      </c>
      <c r="B212" s="2" t="s">
        <v>7542</v>
      </c>
      <c r="C212" s="2" t="s">
        <v>7559</v>
      </c>
      <c r="E212" s="3" t="s">
        <v>11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2">
        <v>1496.56</v>
      </c>
      <c r="L212" s="2">
        <v>1496.56</v>
      </c>
      <c r="M212" s="2">
        <v>1735.4683500000001</v>
      </c>
      <c r="N212" s="3">
        <v>0</v>
      </c>
      <c r="O212" s="3">
        <v>0</v>
      </c>
      <c r="P212" s="3">
        <v>0</v>
      </c>
      <c r="Q212" s="2" t="s">
        <v>7439</v>
      </c>
      <c r="R212" s="3" t="s">
        <v>12041</v>
      </c>
      <c r="S212" s="2">
        <f>K212*O212</f>
        <v>0</v>
      </c>
      <c r="T212" s="2">
        <f>K212*P212</f>
        <v>0</v>
      </c>
      <c r="U212" s="2">
        <f>F212*K212</f>
        <v>0</v>
      </c>
      <c r="V212" s="2">
        <f>J212*M212</f>
        <v>0</v>
      </c>
    </row>
    <row r="213" spans="1:22" ht="20.100000000000001" customHeight="1" x14ac:dyDescent="0.25">
      <c r="A213" s="2" t="s">
        <v>243</v>
      </c>
      <c r="B213" s="2" t="s">
        <v>5331</v>
      </c>
      <c r="C213" s="2" t="s">
        <v>5332</v>
      </c>
      <c r="E213" s="3" t="s">
        <v>11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2">
        <v>1130</v>
      </c>
      <c r="L213" s="2">
        <v>1130</v>
      </c>
      <c r="M213" s="2">
        <v>2162.6035200000001</v>
      </c>
      <c r="N213" s="3">
        <v>0</v>
      </c>
      <c r="O213" s="3">
        <v>0</v>
      </c>
      <c r="P213" s="3">
        <v>0</v>
      </c>
      <c r="Q213" s="2" t="s">
        <v>6788</v>
      </c>
      <c r="R213" s="3" t="s">
        <v>12146</v>
      </c>
      <c r="S213" s="2">
        <f>K213*O213</f>
        <v>0</v>
      </c>
      <c r="T213" s="2">
        <f>K213*P213</f>
        <v>0</v>
      </c>
      <c r="U213" s="2">
        <f>F213*K213</f>
        <v>0</v>
      </c>
      <c r="V213" s="2">
        <f>J213*M213</f>
        <v>0</v>
      </c>
    </row>
    <row r="214" spans="1:22" ht="20.100000000000001" customHeight="1" x14ac:dyDescent="0.25">
      <c r="A214" s="2" t="s">
        <v>12488</v>
      </c>
      <c r="B214" s="2" t="s">
        <v>12489</v>
      </c>
      <c r="E214" s="3" t="s">
        <v>11</v>
      </c>
      <c r="F214" s="3">
        <v>3</v>
      </c>
      <c r="G214" s="3">
        <v>0</v>
      </c>
      <c r="H214" s="3">
        <v>0</v>
      </c>
      <c r="I214" s="3">
        <v>0</v>
      </c>
      <c r="J214" s="3">
        <v>0</v>
      </c>
      <c r="K214" s="2">
        <v>1893.84</v>
      </c>
      <c r="L214" s="2">
        <v>1893.84</v>
      </c>
      <c r="M214" s="2">
        <v>0</v>
      </c>
      <c r="N214" s="3">
        <v>0</v>
      </c>
      <c r="O214" s="3">
        <v>0</v>
      </c>
      <c r="P214" s="3">
        <v>3</v>
      </c>
      <c r="Q214" s="2" t="s">
        <v>6765</v>
      </c>
      <c r="R214" s="3" t="s">
        <v>12041</v>
      </c>
      <c r="S214" s="2">
        <f>K214*O214</f>
        <v>0</v>
      </c>
      <c r="T214" s="2">
        <f>K214*P214</f>
        <v>5681.5199999999995</v>
      </c>
      <c r="U214" s="2">
        <f>F214*K214</f>
        <v>5681.5199999999995</v>
      </c>
      <c r="V214" s="2">
        <f>J214*M214</f>
        <v>0</v>
      </c>
    </row>
    <row r="215" spans="1:22" ht="20.100000000000001" customHeight="1" x14ac:dyDescent="0.25">
      <c r="A215" s="2" t="s">
        <v>244</v>
      </c>
      <c r="B215" s="2" t="s">
        <v>245</v>
      </c>
      <c r="E215" s="3" t="s">
        <v>39</v>
      </c>
      <c r="F215" s="3">
        <v>384</v>
      </c>
      <c r="G215" s="3">
        <v>0</v>
      </c>
      <c r="H215" s="3">
        <v>0</v>
      </c>
      <c r="I215" s="3">
        <v>0</v>
      </c>
      <c r="J215" s="3">
        <v>0</v>
      </c>
      <c r="K215" s="2">
        <v>0.23</v>
      </c>
      <c r="L215" s="2">
        <v>0.23</v>
      </c>
      <c r="M215" s="2">
        <v>0.33792</v>
      </c>
      <c r="N215" s="3">
        <v>0</v>
      </c>
      <c r="O215" s="3">
        <v>0</v>
      </c>
      <c r="P215" s="3">
        <v>0</v>
      </c>
      <c r="Q215" s="2" t="s">
        <v>6789</v>
      </c>
      <c r="R215" s="3" t="s">
        <v>12041</v>
      </c>
      <c r="S215" s="2">
        <f>K215*O215</f>
        <v>0</v>
      </c>
      <c r="T215" s="2">
        <f>K215*P215</f>
        <v>0</v>
      </c>
      <c r="U215" s="2">
        <f>F215*K215</f>
        <v>88.320000000000007</v>
      </c>
      <c r="V215" s="2">
        <f>J215*M215</f>
        <v>0</v>
      </c>
    </row>
    <row r="216" spans="1:22" ht="20.100000000000001" customHeight="1" x14ac:dyDescent="0.25">
      <c r="A216" s="2" t="s">
        <v>12178</v>
      </c>
      <c r="B216" s="2" t="s">
        <v>246</v>
      </c>
      <c r="C216" s="2" t="s">
        <v>247</v>
      </c>
      <c r="D216" s="3" t="s">
        <v>248</v>
      </c>
      <c r="E216" s="3" t="s">
        <v>86</v>
      </c>
      <c r="F216" s="3">
        <v>136</v>
      </c>
      <c r="G216" s="3">
        <v>0</v>
      </c>
      <c r="H216" s="3">
        <v>0</v>
      </c>
      <c r="I216" s="3">
        <v>0</v>
      </c>
      <c r="J216" s="3">
        <v>0</v>
      </c>
      <c r="K216" s="2">
        <v>0.27349899999999999</v>
      </c>
      <c r="L216" s="2">
        <v>0.28000000000000003</v>
      </c>
      <c r="M216" s="2">
        <v>0.25707000000000002</v>
      </c>
      <c r="N216" s="3">
        <v>8</v>
      </c>
      <c r="O216" s="3">
        <v>8</v>
      </c>
      <c r="P216" s="3">
        <v>0</v>
      </c>
      <c r="Q216" s="2" t="s">
        <v>6789</v>
      </c>
      <c r="R216" s="3" t="s">
        <v>12041</v>
      </c>
      <c r="S216" s="2">
        <f>K216*O216</f>
        <v>2.1879919999999999</v>
      </c>
      <c r="T216" s="2">
        <f>K216*P216</f>
        <v>0</v>
      </c>
      <c r="U216" s="2">
        <f>F216*K216</f>
        <v>37.195864</v>
      </c>
      <c r="V216" s="2">
        <f>J216*M216</f>
        <v>0</v>
      </c>
    </row>
    <row r="217" spans="1:22" ht="20.100000000000001" customHeight="1" x14ac:dyDescent="0.25">
      <c r="A217" s="2" t="s">
        <v>249</v>
      </c>
      <c r="B217" s="2" t="s">
        <v>250</v>
      </c>
      <c r="D217" s="3" t="s">
        <v>248</v>
      </c>
      <c r="E217" s="3" t="s">
        <v>86</v>
      </c>
      <c r="F217" s="3">
        <v>8</v>
      </c>
      <c r="G217" s="3">
        <v>0</v>
      </c>
      <c r="H217" s="3">
        <v>0</v>
      </c>
      <c r="I217" s="3">
        <v>0</v>
      </c>
      <c r="J217" s="3">
        <v>0</v>
      </c>
      <c r="K217" s="2">
        <v>0.16</v>
      </c>
      <c r="L217" s="2">
        <v>0.16</v>
      </c>
      <c r="M217" s="2">
        <v>0.29381000000000002</v>
      </c>
      <c r="N217" s="3">
        <v>0</v>
      </c>
      <c r="O217" s="3">
        <v>0</v>
      </c>
      <c r="P217" s="3">
        <v>0</v>
      </c>
      <c r="Q217" s="2" t="s">
        <v>6789</v>
      </c>
      <c r="R217" s="3" t="s">
        <v>12041</v>
      </c>
      <c r="S217" s="2">
        <f>K217*O217</f>
        <v>0</v>
      </c>
      <c r="T217" s="2">
        <f>K217*P217</f>
        <v>0</v>
      </c>
      <c r="U217" s="2">
        <f>F217*K217</f>
        <v>1.28</v>
      </c>
      <c r="V217" s="2">
        <f>J217*M217</f>
        <v>0</v>
      </c>
    </row>
    <row r="218" spans="1:22" ht="20.100000000000001" customHeight="1" x14ac:dyDescent="0.25">
      <c r="A218" s="2" t="s">
        <v>251</v>
      </c>
      <c r="B218" s="2" t="s">
        <v>246</v>
      </c>
      <c r="C218" s="2" t="s">
        <v>252</v>
      </c>
      <c r="D218" s="3" t="s">
        <v>248</v>
      </c>
      <c r="E218" s="3" t="s">
        <v>86</v>
      </c>
      <c r="F218" s="3">
        <v>704</v>
      </c>
      <c r="G218" s="3">
        <v>0</v>
      </c>
      <c r="H218" s="3">
        <v>0</v>
      </c>
      <c r="I218" s="3">
        <v>110</v>
      </c>
      <c r="J218" s="3">
        <v>441</v>
      </c>
      <c r="K218" s="2">
        <v>0.28246300000000002</v>
      </c>
      <c r="L218" s="2">
        <v>0.25</v>
      </c>
      <c r="M218" s="2">
        <v>0.33055000000000001</v>
      </c>
      <c r="N218" s="3">
        <v>420</v>
      </c>
      <c r="O218" s="3">
        <v>420</v>
      </c>
      <c r="P218" s="3">
        <v>1764</v>
      </c>
      <c r="Q218" s="2" t="s">
        <v>6789</v>
      </c>
      <c r="R218" s="3" t="s">
        <v>12041</v>
      </c>
      <c r="S218" s="2">
        <f>K218*O218</f>
        <v>118.63446</v>
      </c>
      <c r="T218" s="2">
        <f>K218*P218</f>
        <v>498.26473200000004</v>
      </c>
      <c r="U218" s="2">
        <f>F218*K218</f>
        <v>198.85395200000002</v>
      </c>
      <c r="V218" s="2">
        <f>J218*M218</f>
        <v>145.77255</v>
      </c>
    </row>
    <row r="219" spans="1:22" ht="20.100000000000001" customHeight="1" x14ac:dyDescent="0.25">
      <c r="A219" s="2" t="s">
        <v>253</v>
      </c>
      <c r="B219" s="2" t="s">
        <v>254</v>
      </c>
      <c r="C219" s="2" t="s">
        <v>255</v>
      </c>
      <c r="D219" s="3" t="s">
        <v>248</v>
      </c>
      <c r="E219" s="3" t="s">
        <v>86</v>
      </c>
      <c r="F219" s="3">
        <v>16</v>
      </c>
      <c r="G219" s="3">
        <v>0</v>
      </c>
      <c r="H219" s="3">
        <v>0</v>
      </c>
      <c r="I219" s="3">
        <v>0</v>
      </c>
      <c r="J219" s="3">
        <v>0</v>
      </c>
      <c r="K219" s="2">
        <v>0.95454499999999998</v>
      </c>
      <c r="L219" s="2">
        <v>1.1399999999999999</v>
      </c>
      <c r="M219" s="2">
        <v>1.67486</v>
      </c>
      <c r="N219" s="3">
        <v>0</v>
      </c>
      <c r="O219" s="3">
        <v>0</v>
      </c>
      <c r="P219" s="3">
        <v>0</v>
      </c>
      <c r="Q219" s="2" t="s">
        <v>6790</v>
      </c>
      <c r="R219" s="3" t="s">
        <v>12041</v>
      </c>
      <c r="S219" s="2">
        <f>K219*O219</f>
        <v>0</v>
      </c>
      <c r="T219" s="2">
        <f>K219*P219</f>
        <v>0</v>
      </c>
      <c r="U219" s="2">
        <f>F219*K219</f>
        <v>15.27272</v>
      </c>
      <c r="V219" s="2">
        <f>J219*M219</f>
        <v>0</v>
      </c>
    </row>
    <row r="220" spans="1:22" ht="20.100000000000001" customHeight="1" x14ac:dyDescent="0.25">
      <c r="A220" s="2" t="s">
        <v>256</v>
      </c>
      <c r="B220" s="2" t="s">
        <v>257</v>
      </c>
      <c r="C220" s="2" t="s">
        <v>258</v>
      </c>
      <c r="D220" s="3" t="s">
        <v>248</v>
      </c>
      <c r="E220" s="3" t="s">
        <v>86</v>
      </c>
      <c r="F220" s="3">
        <v>320</v>
      </c>
      <c r="G220" s="3">
        <v>0</v>
      </c>
      <c r="H220" s="3">
        <v>0</v>
      </c>
      <c r="I220" s="3">
        <v>7</v>
      </c>
      <c r="J220" s="3">
        <v>30</v>
      </c>
      <c r="K220" s="2">
        <v>0.19798299999999999</v>
      </c>
      <c r="L220" s="2">
        <v>0.19798299999999999</v>
      </c>
      <c r="M220" s="2">
        <v>0.35508000000000001</v>
      </c>
      <c r="N220" s="3">
        <v>88</v>
      </c>
      <c r="O220" s="3">
        <v>88</v>
      </c>
      <c r="P220" s="3">
        <v>120</v>
      </c>
      <c r="Q220" s="2" t="s">
        <v>6789</v>
      </c>
      <c r="R220" s="3" t="s">
        <v>12041</v>
      </c>
      <c r="S220" s="2">
        <f>K220*O220</f>
        <v>17.422504</v>
      </c>
      <c r="T220" s="2">
        <f>K220*P220</f>
        <v>23.757960000000001</v>
      </c>
      <c r="U220" s="2">
        <f>F220*K220</f>
        <v>63.354559999999999</v>
      </c>
      <c r="V220" s="2">
        <f>J220*M220</f>
        <v>10.6524</v>
      </c>
    </row>
    <row r="221" spans="1:22" ht="20.100000000000001" customHeight="1" x14ac:dyDescent="0.25">
      <c r="A221" s="2" t="s">
        <v>259</v>
      </c>
      <c r="B221" s="2" t="s">
        <v>246</v>
      </c>
      <c r="C221" s="2" t="s">
        <v>260</v>
      </c>
      <c r="D221" s="3" t="s">
        <v>248</v>
      </c>
      <c r="E221" s="3" t="s">
        <v>86</v>
      </c>
      <c r="F221" s="3">
        <v>168</v>
      </c>
      <c r="G221" s="3">
        <v>0</v>
      </c>
      <c r="H221" s="3">
        <v>0</v>
      </c>
      <c r="I221" s="3">
        <v>0</v>
      </c>
      <c r="J221" s="3">
        <v>2</v>
      </c>
      <c r="K221" s="2">
        <v>0.14000000000000001</v>
      </c>
      <c r="L221" s="2">
        <v>0.14000000000000001</v>
      </c>
      <c r="M221" s="2">
        <v>0.44077</v>
      </c>
      <c r="N221" s="3">
        <v>12</v>
      </c>
      <c r="O221" s="3">
        <v>12</v>
      </c>
      <c r="P221" s="3">
        <v>8</v>
      </c>
      <c r="Q221" s="2" t="s">
        <v>6789</v>
      </c>
      <c r="R221" s="3" t="s">
        <v>12041</v>
      </c>
      <c r="S221" s="2">
        <f>K221*O221</f>
        <v>1.6800000000000002</v>
      </c>
      <c r="T221" s="2">
        <f>K221*P221</f>
        <v>1.1200000000000001</v>
      </c>
      <c r="U221" s="2">
        <f>F221*K221</f>
        <v>23.520000000000003</v>
      </c>
      <c r="V221" s="2">
        <f>J221*M221</f>
        <v>0.88153999999999999</v>
      </c>
    </row>
    <row r="222" spans="1:22" ht="20.100000000000001" customHeight="1" x14ac:dyDescent="0.25">
      <c r="A222" s="2" t="s">
        <v>261</v>
      </c>
      <c r="B222" s="2" t="s">
        <v>262</v>
      </c>
      <c r="C222" s="2" t="s">
        <v>263</v>
      </c>
      <c r="D222" s="3" t="s">
        <v>248</v>
      </c>
      <c r="E222" s="3" t="s">
        <v>86</v>
      </c>
      <c r="F222" s="3">
        <v>80</v>
      </c>
      <c r="G222" s="3">
        <v>0</v>
      </c>
      <c r="H222" s="3">
        <v>0</v>
      </c>
      <c r="I222" s="3">
        <v>0</v>
      </c>
      <c r="J222" s="3">
        <v>0</v>
      </c>
      <c r="K222" s="2">
        <v>1.45</v>
      </c>
      <c r="L222" s="2">
        <v>1.45</v>
      </c>
      <c r="M222" s="2">
        <v>2.1302599999999998</v>
      </c>
      <c r="N222" s="3">
        <v>3</v>
      </c>
      <c r="O222" s="3">
        <v>3</v>
      </c>
      <c r="P222" s="3">
        <v>0</v>
      </c>
      <c r="Q222" s="2" t="s">
        <v>6791</v>
      </c>
      <c r="R222" s="3" t="s">
        <v>12041</v>
      </c>
      <c r="S222" s="2">
        <f>K222*O222</f>
        <v>4.3499999999999996</v>
      </c>
      <c r="T222" s="2">
        <f>K222*P222</f>
        <v>0</v>
      </c>
      <c r="U222" s="2">
        <f>F222*K222</f>
        <v>116</v>
      </c>
      <c r="V222" s="2">
        <f>J222*M222</f>
        <v>0</v>
      </c>
    </row>
    <row r="223" spans="1:22" ht="20.100000000000001" customHeight="1" x14ac:dyDescent="0.25">
      <c r="A223" s="2" t="s">
        <v>264</v>
      </c>
      <c r="B223" s="2" t="s">
        <v>254</v>
      </c>
      <c r="C223" s="2" t="s">
        <v>265</v>
      </c>
      <c r="D223" s="3" t="s">
        <v>248</v>
      </c>
      <c r="E223" s="3" t="s">
        <v>86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>
        <v>1.5</v>
      </c>
      <c r="L223" s="2">
        <v>1.5</v>
      </c>
      <c r="M223" s="2">
        <v>2.2037399999999998</v>
      </c>
      <c r="N223" s="3">
        <v>0</v>
      </c>
      <c r="O223" s="3">
        <v>0</v>
      </c>
      <c r="P223" s="3">
        <v>0</v>
      </c>
      <c r="Q223" s="2" t="s">
        <v>6790</v>
      </c>
      <c r="R223" s="3" t="s">
        <v>12041</v>
      </c>
      <c r="S223" s="2">
        <f>K223*O223</f>
        <v>0</v>
      </c>
      <c r="T223" s="2">
        <f>K223*P223</f>
        <v>0</v>
      </c>
      <c r="U223" s="2">
        <f>F223*K223</f>
        <v>0</v>
      </c>
      <c r="V223" s="2">
        <f>J223*M223</f>
        <v>0</v>
      </c>
    </row>
    <row r="224" spans="1:22" ht="20.100000000000001" customHeight="1" x14ac:dyDescent="0.25">
      <c r="A224" s="2" t="s">
        <v>266</v>
      </c>
      <c r="B224" s="2" t="s">
        <v>257</v>
      </c>
      <c r="C224" s="2" t="s">
        <v>12138</v>
      </c>
      <c r="D224" s="3" t="s">
        <v>248</v>
      </c>
      <c r="E224" s="3" t="s">
        <v>86</v>
      </c>
      <c r="F224" s="3">
        <v>352</v>
      </c>
      <c r="G224" s="3">
        <v>0</v>
      </c>
      <c r="H224" s="3">
        <v>0</v>
      </c>
      <c r="I224" s="3">
        <v>7</v>
      </c>
      <c r="J224" s="3">
        <v>29</v>
      </c>
      <c r="K224" s="2">
        <v>0.27450400000000003</v>
      </c>
      <c r="L224" s="2">
        <v>0.27</v>
      </c>
      <c r="M224" s="2">
        <v>0.44077</v>
      </c>
      <c r="N224" s="3">
        <v>78</v>
      </c>
      <c r="O224" s="3">
        <v>78</v>
      </c>
      <c r="P224" s="3">
        <v>116</v>
      </c>
      <c r="Q224" s="2" t="s">
        <v>6789</v>
      </c>
      <c r="R224" s="3" t="s">
        <v>12041</v>
      </c>
      <c r="S224" s="2">
        <f>K224*O224</f>
        <v>21.411312000000002</v>
      </c>
      <c r="T224" s="2">
        <f>K224*P224</f>
        <v>31.842464000000003</v>
      </c>
      <c r="U224" s="2">
        <f>F224*K224</f>
        <v>96.625408000000007</v>
      </c>
      <c r="V224" s="2">
        <f>J224*M224</f>
        <v>12.78233</v>
      </c>
    </row>
    <row r="225" spans="1:22" ht="20.100000000000001" customHeight="1" x14ac:dyDescent="0.25">
      <c r="A225" s="2" t="s">
        <v>268</v>
      </c>
      <c r="B225" s="2" t="s">
        <v>246</v>
      </c>
      <c r="C225" s="2" t="s">
        <v>269</v>
      </c>
      <c r="D225" s="3" t="s">
        <v>248</v>
      </c>
      <c r="E225" s="3" t="s">
        <v>86</v>
      </c>
      <c r="F225" s="3">
        <v>336</v>
      </c>
      <c r="G225" s="3">
        <v>0</v>
      </c>
      <c r="H225" s="3">
        <v>0</v>
      </c>
      <c r="I225" s="3">
        <v>3</v>
      </c>
      <c r="J225" s="3">
        <v>12</v>
      </c>
      <c r="K225" s="2">
        <v>0.32369500000000001</v>
      </c>
      <c r="L225" s="2">
        <v>0.34</v>
      </c>
      <c r="M225" s="2">
        <v>0.46518999999999999</v>
      </c>
      <c r="N225" s="3">
        <v>57</v>
      </c>
      <c r="O225" s="3">
        <v>57</v>
      </c>
      <c r="P225" s="3">
        <v>50</v>
      </c>
      <c r="Q225" s="2" t="s">
        <v>6789</v>
      </c>
      <c r="R225" s="3" t="s">
        <v>12041</v>
      </c>
      <c r="S225" s="2">
        <f>K225*O225</f>
        <v>18.450614999999999</v>
      </c>
      <c r="T225" s="2">
        <f>K225*P225</f>
        <v>16.184750000000001</v>
      </c>
      <c r="U225" s="2">
        <f>F225*K225</f>
        <v>108.76152</v>
      </c>
      <c r="V225" s="2">
        <f>J225*M225</f>
        <v>5.5822799999999999</v>
      </c>
    </row>
    <row r="226" spans="1:22" ht="20.100000000000001" customHeight="1" x14ac:dyDescent="0.25">
      <c r="A226" s="2" t="s">
        <v>7560</v>
      </c>
      <c r="B226" s="2" t="s">
        <v>12707</v>
      </c>
      <c r="C226" s="2" t="s">
        <v>12708</v>
      </c>
      <c r="E226" s="3" t="s">
        <v>86</v>
      </c>
      <c r="F226" s="3">
        <v>630</v>
      </c>
      <c r="G226" s="3">
        <v>0</v>
      </c>
      <c r="H226" s="3">
        <v>0</v>
      </c>
      <c r="I226" s="3">
        <v>0</v>
      </c>
      <c r="J226" s="3">
        <v>0</v>
      </c>
      <c r="K226" s="2">
        <v>0.3906</v>
      </c>
      <c r="L226" s="2">
        <v>0.3906</v>
      </c>
      <c r="M226" s="2">
        <v>0.54285000000000005</v>
      </c>
      <c r="N226" s="3">
        <v>0</v>
      </c>
      <c r="O226" s="3">
        <v>0</v>
      </c>
      <c r="P226" s="3">
        <v>0</v>
      </c>
      <c r="Q226" s="2" t="s">
        <v>6796</v>
      </c>
      <c r="R226" s="3" t="s">
        <v>12041</v>
      </c>
      <c r="S226" s="2">
        <f>K226*O226</f>
        <v>0</v>
      </c>
      <c r="T226" s="2">
        <f>K226*P226</f>
        <v>0</v>
      </c>
      <c r="U226" s="2">
        <f>F226*K226</f>
        <v>246.078</v>
      </c>
      <c r="V226" s="2">
        <f>J226*M226</f>
        <v>0</v>
      </c>
    </row>
    <row r="227" spans="1:22" ht="20.100000000000001" customHeight="1" x14ac:dyDescent="0.25">
      <c r="A227" s="2" t="s">
        <v>7561</v>
      </c>
      <c r="B227" s="2" t="s">
        <v>262</v>
      </c>
      <c r="C227" s="2" t="s">
        <v>270</v>
      </c>
      <c r="D227" s="3" t="s">
        <v>248</v>
      </c>
      <c r="E227" s="3" t="s">
        <v>86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2">
        <v>2.2799999999999998</v>
      </c>
      <c r="L227" s="2">
        <v>2.2799999999999998</v>
      </c>
      <c r="M227" s="2">
        <v>3.3264</v>
      </c>
      <c r="N227" s="3">
        <v>0</v>
      </c>
      <c r="O227" s="3">
        <v>0</v>
      </c>
      <c r="P227" s="3">
        <v>0</v>
      </c>
      <c r="Q227" s="2" t="s">
        <v>7439</v>
      </c>
      <c r="R227" s="3" t="s">
        <v>12146</v>
      </c>
      <c r="S227" s="2">
        <f>K227*O227</f>
        <v>0</v>
      </c>
      <c r="T227" s="2">
        <f>K227*P227</f>
        <v>0</v>
      </c>
      <c r="U227" s="2">
        <f>F227*K227</f>
        <v>0</v>
      </c>
      <c r="V227" s="2">
        <f>J227*M227</f>
        <v>0</v>
      </c>
    </row>
    <row r="228" spans="1:22" ht="20.100000000000001" customHeight="1" x14ac:dyDescent="0.25">
      <c r="A228" s="2" t="s">
        <v>6237</v>
      </c>
      <c r="B228" s="2" t="s">
        <v>254</v>
      </c>
      <c r="C228" s="2" t="s">
        <v>6238</v>
      </c>
      <c r="E228" s="3" t="s">
        <v>39</v>
      </c>
      <c r="F228" s="3">
        <v>6</v>
      </c>
      <c r="G228" s="3">
        <v>0</v>
      </c>
      <c r="H228" s="3">
        <v>0</v>
      </c>
      <c r="I228" s="3">
        <v>0</v>
      </c>
      <c r="J228" s="3">
        <v>0</v>
      </c>
      <c r="K228" s="2">
        <v>1.65</v>
      </c>
      <c r="L228" s="2">
        <v>1.65</v>
      </c>
      <c r="M228" s="2">
        <v>2.4240699999999999</v>
      </c>
      <c r="N228" s="3">
        <v>0</v>
      </c>
      <c r="O228" s="3">
        <v>0</v>
      </c>
      <c r="P228" s="3">
        <v>0</v>
      </c>
      <c r="Q228" s="2" t="s">
        <v>6789</v>
      </c>
      <c r="R228" s="3" t="s">
        <v>12041</v>
      </c>
      <c r="S228" s="2">
        <f>K228*O228</f>
        <v>0</v>
      </c>
      <c r="T228" s="2">
        <f>K228*P228</f>
        <v>0</v>
      </c>
      <c r="U228" s="2">
        <f>F228*K228</f>
        <v>9.8999999999999986</v>
      </c>
      <c r="V228" s="2">
        <f>J228*M228</f>
        <v>0</v>
      </c>
    </row>
    <row r="229" spans="1:22" ht="20.100000000000001" customHeight="1" x14ac:dyDescent="0.25">
      <c r="A229" s="2" t="s">
        <v>6237</v>
      </c>
      <c r="B229" s="2" t="s">
        <v>254</v>
      </c>
      <c r="C229" s="2" t="s">
        <v>6238</v>
      </c>
      <c r="E229" s="3" t="s">
        <v>39</v>
      </c>
      <c r="F229" s="3">
        <v>6</v>
      </c>
      <c r="G229" s="3">
        <v>0</v>
      </c>
      <c r="H229" s="3">
        <v>0</v>
      </c>
      <c r="I229" s="3">
        <v>0</v>
      </c>
      <c r="J229" s="3">
        <v>0</v>
      </c>
      <c r="K229" s="2">
        <v>1.65</v>
      </c>
      <c r="L229" s="2">
        <v>1.65</v>
      </c>
      <c r="M229" s="2">
        <v>2.4240699999999999</v>
      </c>
      <c r="N229" s="3">
        <v>0</v>
      </c>
      <c r="O229" s="3">
        <v>0</v>
      </c>
      <c r="P229" s="3">
        <v>0</v>
      </c>
      <c r="Q229" s="2" t="s">
        <v>6790</v>
      </c>
      <c r="R229" s="3" t="s">
        <v>12041</v>
      </c>
      <c r="S229" s="2">
        <f>K229*O229</f>
        <v>0</v>
      </c>
      <c r="T229" s="2">
        <f>K229*P229</f>
        <v>0</v>
      </c>
      <c r="U229" s="2">
        <f>F229*K229</f>
        <v>9.8999999999999986</v>
      </c>
      <c r="V229" s="2">
        <f>J229*M229</f>
        <v>0</v>
      </c>
    </row>
    <row r="230" spans="1:22" ht="20.100000000000001" customHeight="1" x14ac:dyDescent="0.25">
      <c r="A230" s="2" t="s">
        <v>271</v>
      </c>
      <c r="B230" s="2" t="s">
        <v>257</v>
      </c>
      <c r="C230" s="2" t="s">
        <v>272</v>
      </c>
      <c r="D230" s="3" t="s">
        <v>248</v>
      </c>
      <c r="E230" s="3" t="s">
        <v>86</v>
      </c>
      <c r="F230" s="3">
        <v>430</v>
      </c>
      <c r="G230" s="3">
        <v>0</v>
      </c>
      <c r="H230" s="3">
        <v>0</v>
      </c>
      <c r="I230" s="3">
        <v>30</v>
      </c>
      <c r="J230" s="3">
        <v>120</v>
      </c>
      <c r="K230" s="2">
        <v>0.3</v>
      </c>
      <c r="L230" s="2">
        <v>0.3</v>
      </c>
      <c r="M230" s="2">
        <v>0.50192999999999999</v>
      </c>
      <c r="N230" s="3">
        <v>0</v>
      </c>
      <c r="O230" s="3">
        <v>0</v>
      </c>
      <c r="P230" s="3">
        <v>480</v>
      </c>
      <c r="Q230" s="2" t="s">
        <v>6789</v>
      </c>
      <c r="R230" s="3" t="s">
        <v>12041</v>
      </c>
      <c r="S230" s="2">
        <f>K230*O230</f>
        <v>0</v>
      </c>
      <c r="T230" s="2">
        <f>K230*P230</f>
        <v>144</v>
      </c>
      <c r="U230" s="2">
        <f>F230*K230</f>
        <v>129</v>
      </c>
      <c r="V230" s="2">
        <f>J230*M230</f>
        <v>60.2316</v>
      </c>
    </row>
    <row r="231" spans="1:22" ht="20.100000000000001" customHeight="1" x14ac:dyDescent="0.25">
      <c r="A231" s="2" t="s">
        <v>273</v>
      </c>
      <c r="B231" s="2" t="s">
        <v>246</v>
      </c>
      <c r="C231" s="2" t="s">
        <v>274</v>
      </c>
      <c r="D231" s="3" t="s">
        <v>248</v>
      </c>
      <c r="E231" s="3" t="s">
        <v>86</v>
      </c>
      <c r="F231" s="3">
        <v>640</v>
      </c>
      <c r="G231" s="3">
        <v>0</v>
      </c>
      <c r="H231" s="3">
        <v>0</v>
      </c>
      <c r="I231" s="3">
        <v>35</v>
      </c>
      <c r="J231" s="3">
        <v>142</v>
      </c>
      <c r="K231" s="2">
        <v>0.20937500000000001</v>
      </c>
      <c r="L231" s="2">
        <v>0.23</v>
      </c>
      <c r="M231" s="2">
        <v>0.61214999999999997</v>
      </c>
      <c r="N231" s="3">
        <v>0</v>
      </c>
      <c r="O231" s="3">
        <v>0</v>
      </c>
      <c r="P231" s="3">
        <v>570</v>
      </c>
      <c r="Q231" s="2" t="s">
        <v>6789</v>
      </c>
      <c r="R231" s="3" t="s">
        <v>12041</v>
      </c>
      <c r="S231" s="2">
        <f>K231*O231</f>
        <v>0</v>
      </c>
      <c r="T231" s="2">
        <f>K231*P231</f>
        <v>119.34375</v>
      </c>
      <c r="U231" s="2">
        <f>F231*K231</f>
        <v>134</v>
      </c>
      <c r="V231" s="2">
        <f>J231*M231</f>
        <v>86.925299999999993</v>
      </c>
    </row>
    <row r="232" spans="1:22" ht="20.100000000000001" customHeight="1" x14ac:dyDescent="0.25">
      <c r="A232" s="2" t="s">
        <v>5711</v>
      </c>
      <c r="B232" s="2" t="s">
        <v>5712</v>
      </c>
      <c r="E232" s="3" t="s">
        <v>86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2">
        <v>0.42</v>
      </c>
      <c r="L232" s="2">
        <v>0.42</v>
      </c>
      <c r="M232" s="2">
        <v>0.61709999999999998</v>
      </c>
      <c r="N232" s="3">
        <v>0</v>
      </c>
      <c r="O232" s="3">
        <v>0</v>
      </c>
      <c r="P232" s="3">
        <v>0</v>
      </c>
      <c r="Q232" s="2" t="s">
        <v>6789</v>
      </c>
      <c r="R232" s="3" t="s">
        <v>12041</v>
      </c>
      <c r="S232" s="2">
        <f>K232*O232</f>
        <v>0</v>
      </c>
      <c r="T232" s="2">
        <f>K232*P232</f>
        <v>0</v>
      </c>
      <c r="U232" s="2">
        <f>F232*K232</f>
        <v>0</v>
      </c>
      <c r="V232" s="2">
        <f>J232*M232</f>
        <v>0</v>
      </c>
    </row>
    <row r="233" spans="1:22" ht="20.100000000000001" customHeight="1" x14ac:dyDescent="0.25">
      <c r="A233" s="2" t="s">
        <v>7562</v>
      </c>
      <c r="B233" s="2" t="s">
        <v>7563</v>
      </c>
      <c r="D233" s="3" t="s">
        <v>248</v>
      </c>
      <c r="E233" s="3" t="s">
        <v>86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>
        <v>1.95</v>
      </c>
      <c r="L233" s="2">
        <v>1.95</v>
      </c>
      <c r="M233" s="2">
        <v>4.4352</v>
      </c>
      <c r="N233" s="3">
        <v>0</v>
      </c>
      <c r="O233" s="3">
        <v>0</v>
      </c>
      <c r="P233" s="3">
        <v>0</v>
      </c>
      <c r="Q233" s="2" t="s">
        <v>7439</v>
      </c>
      <c r="R233" s="3" t="s">
        <v>12146</v>
      </c>
      <c r="S233" s="2">
        <f>K233*O233</f>
        <v>0</v>
      </c>
      <c r="T233" s="2">
        <f>K233*P233</f>
        <v>0</v>
      </c>
      <c r="U233" s="2">
        <f>F233*K233</f>
        <v>0</v>
      </c>
      <c r="V233" s="2">
        <f>J233*M233</f>
        <v>0</v>
      </c>
    </row>
    <row r="234" spans="1:22" ht="20.100000000000001" customHeight="1" x14ac:dyDescent="0.25">
      <c r="A234" s="2" t="s">
        <v>275</v>
      </c>
      <c r="B234" s="2" t="s">
        <v>254</v>
      </c>
      <c r="C234" s="2" t="s">
        <v>276</v>
      </c>
      <c r="D234" s="3" t="s">
        <v>248</v>
      </c>
      <c r="E234" s="3" t="s">
        <v>86</v>
      </c>
      <c r="F234" s="3">
        <v>24</v>
      </c>
      <c r="G234" s="3">
        <v>0</v>
      </c>
      <c r="H234" s="3">
        <v>0</v>
      </c>
      <c r="I234" s="3">
        <v>0</v>
      </c>
      <c r="J234" s="3">
        <v>0</v>
      </c>
      <c r="K234" s="2">
        <v>1.886495</v>
      </c>
      <c r="L234" s="2">
        <v>1.88</v>
      </c>
      <c r="M234" s="2">
        <v>2.8722099999999999</v>
      </c>
      <c r="N234" s="3">
        <v>0</v>
      </c>
      <c r="O234" s="3">
        <v>0</v>
      </c>
      <c r="P234" s="3">
        <v>0</v>
      </c>
      <c r="Q234" s="2" t="s">
        <v>6790</v>
      </c>
      <c r="R234" s="3" t="s">
        <v>12041</v>
      </c>
      <c r="S234" s="2">
        <f>K234*O234</f>
        <v>0</v>
      </c>
      <c r="T234" s="2">
        <f>K234*P234</f>
        <v>0</v>
      </c>
      <c r="U234" s="2">
        <f>F234*K234</f>
        <v>45.275880000000001</v>
      </c>
      <c r="V234" s="2">
        <f>J234*M234</f>
        <v>0</v>
      </c>
    </row>
    <row r="235" spans="1:22" ht="20.100000000000001" customHeight="1" x14ac:dyDescent="0.25">
      <c r="A235" s="2" t="s">
        <v>277</v>
      </c>
      <c r="B235" s="2" t="s">
        <v>257</v>
      </c>
      <c r="C235" s="2" t="s">
        <v>12399</v>
      </c>
      <c r="D235" s="3" t="s">
        <v>248</v>
      </c>
      <c r="E235" s="3" t="s">
        <v>86</v>
      </c>
      <c r="F235" s="3">
        <v>1380</v>
      </c>
      <c r="G235" s="3">
        <v>0</v>
      </c>
      <c r="H235" s="3">
        <v>0</v>
      </c>
      <c r="I235" s="3">
        <v>66</v>
      </c>
      <c r="J235" s="3">
        <v>267</v>
      </c>
      <c r="K235" s="2">
        <v>0.45536199999999999</v>
      </c>
      <c r="L235" s="2">
        <v>0.51</v>
      </c>
      <c r="M235" s="2">
        <v>0.61214999999999997</v>
      </c>
      <c r="N235" s="3">
        <v>20</v>
      </c>
      <c r="O235" s="3">
        <v>20</v>
      </c>
      <c r="P235" s="3">
        <v>1070</v>
      </c>
      <c r="Q235" s="2" t="s">
        <v>6789</v>
      </c>
      <c r="R235" s="3" t="s">
        <v>12041</v>
      </c>
      <c r="S235" s="2">
        <f>K235*O235</f>
        <v>9.1072399999999991</v>
      </c>
      <c r="T235" s="2">
        <f>K235*P235</f>
        <v>487.23733999999996</v>
      </c>
      <c r="U235" s="2">
        <f>F235*K235</f>
        <v>628.39955999999995</v>
      </c>
      <c r="V235" s="2">
        <f>J235*M235</f>
        <v>163.44405</v>
      </c>
    </row>
    <row r="236" spans="1:22" ht="20.100000000000001" customHeight="1" x14ac:dyDescent="0.25">
      <c r="A236" s="2" t="s">
        <v>279</v>
      </c>
      <c r="B236" s="2" t="s">
        <v>246</v>
      </c>
      <c r="C236" s="2" t="s">
        <v>280</v>
      </c>
      <c r="D236" s="3" t="s">
        <v>248</v>
      </c>
      <c r="E236" s="3" t="s">
        <v>86</v>
      </c>
      <c r="F236" s="3">
        <v>88</v>
      </c>
      <c r="G236" s="3">
        <v>0</v>
      </c>
      <c r="H236" s="3">
        <v>0</v>
      </c>
      <c r="I236" s="3">
        <v>5</v>
      </c>
      <c r="J236" s="3">
        <v>22</v>
      </c>
      <c r="K236" s="2">
        <v>0.43640099999999998</v>
      </c>
      <c r="L236" s="2">
        <v>0.45</v>
      </c>
      <c r="M236" s="2">
        <v>0.8448</v>
      </c>
      <c r="N236" s="3">
        <v>0</v>
      </c>
      <c r="O236" s="3">
        <v>0</v>
      </c>
      <c r="P236" s="3">
        <v>88</v>
      </c>
      <c r="Q236" s="2" t="s">
        <v>6789</v>
      </c>
      <c r="R236" s="3" t="s">
        <v>12041</v>
      </c>
      <c r="S236" s="2">
        <f>K236*O236</f>
        <v>0</v>
      </c>
      <c r="T236" s="2">
        <f>K236*P236</f>
        <v>38.403287999999996</v>
      </c>
      <c r="U236" s="2">
        <f>F236*K236</f>
        <v>38.403287999999996</v>
      </c>
      <c r="V236" s="2">
        <f>J236*M236</f>
        <v>18.585599999999999</v>
      </c>
    </row>
    <row r="237" spans="1:22" ht="20.100000000000001" customHeight="1" x14ac:dyDescent="0.25">
      <c r="A237" s="2" t="s">
        <v>281</v>
      </c>
      <c r="B237" s="2" t="s">
        <v>282</v>
      </c>
      <c r="D237" s="3" t="s">
        <v>248</v>
      </c>
      <c r="E237" s="3" t="s">
        <v>86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2">
        <v>1.7129000000000001</v>
      </c>
      <c r="L237" s="2">
        <v>2.19</v>
      </c>
      <c r="M237" s="2">
        <v>4.8010599999999997</v>
      </c>
      <c r="N237" s="3">
        <v>0</v>
      </c>
      <c r="O237" s="3">
        <v>0</v>
      </c>
      <c r="P237" s="3">
        <v>0</v>
      </c>
      <c r="Q237" s="2" t="s">
        <v>6791</v>
      </c>
      <c r="R237" s="3" t="s">
        <v>12041</v>
      </c>
      <c r="S237" s="2">
        <f>K237*O237</f>
        <v>0</v>
      </c>
      <c r="T237" s="2">
        <f>K237*P237</f>
        <v>0</v>
      </c>
      <c r="U237" s="2">
        <f>F237*K237</f>
        <v>0</v>
      </c>
      <c r="V237" s="2">
        <f>J237*M237</f>
        <v>0</v>
      </c>
    </row>
    <row r="238" spans="1:22" ht="20.100000000000001" customHeight="1" x14ac:dyDescent="0.25">
      <c r="A238" s="2" t="s">
        <v>7564</v>
      </c>
      <c r="B238" s="2" t="s">
        <v>254</v>
      </c>
      <c r="C238" s="2" t="s">
        <v>7565</v>
      </c>
      <c r="D238" s="3" t="s">
        <v>248</v>
      </c>
      <c r="E238" s="3" t="s">
        <v>86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2">
        <v>2.69</v>
      </c>
      <c r="L238" s="2">
        <v>2.69</v>
      </c>
      <c r="M238" s="2">
        <v>3.7191000000000001</v>
      </c>
      <c r="N238" s="3">
        <v>0</v>
      </c>
      <c r="O238" s="3">
        <v>0</v>
      </c>
      <c r="P238" s="3">
        <v>0</v>
      </c>
      <c r="Q238" s="2" t="s">
        <v>7439</v>
      </c>
      <c r="R238" s="3" t="s">
        <v>12041</v>
      </c>
      <c r="S238" s="2">
        <f>K238*O238</f>
        <v>0</v>
      </c>
      <c r="T238" s="2">
        <f>K238*P238</f>
        <v>0</v>
      </c>
      <c r="U238" s="2">
        <f>F238*K238</f>
        <v>0</v>
      </c>
      <c r="V238" s="2">
        <f>J238*M238</f>
        <v>0</v>
      </c>
    </row>
    <row r="239" spans="1:22" ht="20.100000000000001" customHeight="1" x14ac:dyDescent="0.25">
      <c r="A239" s="2" t="s">
        <v>283</v>
      </c>
      <c r="B239" s="2" t="s">
        <v>284</v>
      </c>
      <c r="C239" s="2" t="s">
        <v>285</v>
      </c>
      <c r="D239" s="3" t="s">
        <v>248</v>
      </c>
      <c r="E239" s="3" t="s">
        <v>86</v>
      </c>
      <c r="F239" s="3">
        <v>96</v>
      </c>
      <c r="G239" s="3">
        <v>0</v>
      </c>
      <c r="H239" s="3">
        <v>0</v>
      </c>
      <c r="I239" s="3">
        <v>0</v>
      </c>
      <c r="J239" s="3">
        <v>0</v>
      </c>
      <c r="K239" s="2">
        <v>0.56000000000000005</v>
      </c>
      <c r="L239" s="2">
        <v>0.56000000000000005</v>
      </c>
      <c r="M239" s="2">
        <v>0.89375000000000004</v>
      </c>
      <c r="N239" s="3">
        <v>0</v>
      </c>
      <c r="O239" s="3">
        <v>0</v>
      </c>
      <c r="P239" s="3">
        <v>0</v>
      </c>
      <c r="Q239" s="2" t="s">
        <v>6789</v>
      </c>
      <c r="R239" s="3" t="s">
        <v>12041</v>
      </c>
      <c r="S239" s="2">
        <f>K239*O239</f>
        <v>0</v>
      </c>
      <c r="T239" s="2">
        <f>K239*P239</f>
        <v>0</v>
      </c>
      <c r="U239" s="2">
        <f>F239*K239</f>
        <v>53.760000000000005</v>
      </c>
      <c r="V239" s="2">
        <f>J239*M239</f>
        <v>0</v>
      </c>
    </row>
    <row r="240" spans="1:22" ht="20.100000000000001" customHeight="1" x14ac:dyDescent="0.25">
      <c r="A240" s="2" t="s">
        <v>286</v>
      </c>
      <c r="B240" s="2" t="s">
        <v>246</v>
      </c>
      <c r="C240" s="2" t="s">
        <v>287</v>
      </c>
      <c r="D240" s="3" t="s">
        <v>248</v>
      </c>
      <c r="E240" s="3" t="s">
        <v>86</v>
      </c>
      <c r="F240" s="3">
        <v>183</v>
      </c>
      <c r="G240" s="3">
        <v>0</v>
      </c>
      <c r="H240" s="3">
        <v>0</v>
      </c>
      <c r="I240" s="3">
        <v>19</v>
      </c>
      <c r="J240" s="3">
        <v>76</v>
      </c>
      <c r="K240" s="2">
        <v>0.63433899999999999</v>
      </c>
      <c r="L240" s="2">
        <v>0.64</v>
      </c>
      <c r="M240" s="2">
        <v>0.94269999999999998</v>
      </c>
      <c r="N240" s="3">
        <v>176</v>
      </c>
      <c r="O240" s="3">
        <v>176</v>
      </c>
      <c r="P240" s="3">
        <v>307</v>
      </c>
      <c r="Q240" s="2" t="s">
        <v>6789</v>
      </c>
      <c r="R240" s="3" t="s">
        <v>12041</v>
      </c>
      <c r="S240" s="2">
        <f>K240*O240</f>
        <v>111.643664</v>
      </c>
      <c r="T240" s="2">
        <f>K240*P240</f>
        <v>194.742073</v>
      </c>
      <c r="U240" s="2">
        <f>F240*K240</f>
        <v>116.084037</v>
      </c>
      <c r="V240" s="2">
        <f>J240*M240</f>
        <v>71.645200000000003</v>
      </c>
    </row>
    <row r="241" spans="1:22" ht="20.100000000000001" customHeight="1" x14ac:dyDescent="0.25">
      <c r="A241" s="2" t="s">
        <v>12583</v>
      </c>
      <c r="B241" s="2" t="s">
        <v>12584</v>
      </c>
      <c r="C241" s="2" t="s">
        <v>12585</v>
      </c>
      <c r="E241" s="3" t="s">
        <v>86</v>
      </c>
      <c r="F241" s="3">
        <v>5</v>
      </c>
      <c r="G241" s="3">
        <v>0</v>
      </c>
      <c r="H241" s="3">
        <v>0</v>
      </c>
      <c r="I241" s="3">
        <v>0</v>
      </c>
      <c r="J241" s="3">
        <v>3</v>
      </c>
      <c r="K241" s="2">
        <v>6.73</v>
      </c>
      <c r="L241" s="2">
        <v>6.73</v>
      </c>
      <c r="M241" s="2">
        <v>0</v>
      </c>
      <c r="N241" s="3">
        <v>0</v>
      </c>
      <c r="O241" s="3">
        <v>0</v>
      </c>
      <c r="P241" s="3">
        <v>15</v>
      </c>
      <c r="Q241" s="2" t="s">
        <v>6789</v>
      </c>
      <c r="R241" s="3" t="s">
        <v>12041</v>
      </c>
      <c r="S241" s="2">
        <f>K241*O241</f>
        <v>0</v>
      </c>
      <c r="T241" s="2">
        <f>K241*P241</f>
        <v>100.95</v>
      </c>
      <c r="U241" s="2">
        <f>F241*K241</f>
        <v>33.650000000000006</v>
      </c>
      <c r="V241" s="2">
        <f>J241*M241</f>
        <v>0</v>
      </c>
    </row>
    <row r="242" spans="1:22" ht="20.100000000000001" customHeight="1" x14ac:dyDescent="0.25">
      <c r="A242" s="2" t="s">
        <v>288</v>
      </c>
      <c r="B242" s="2" t="s">
        <v>289</v>
      </c>
      <c r="E242" s="3" t="s">
        <v>86</v>
      </c>
      <c r="F242" s="3">
        <v>0</v>
      </c>
      <c r="G242" s="3">
        <v>0</v>
      </c>
      <c r="H242" s="3">
        <v>0</v>
      </c>
      <c r="I242" s="3">
        <v>22</v>
      </c>
      <c r="J242" s="3">
        <v>90</v>
      </c>
      <c r="K242" s="2">
        <v>1.17</v>
      </c>
      <c r="L242" s="2">
        <v>1.17</v>
      </c>
      <c r="M242" s="2">
        <v>1.0161800000000001</v>
      </c>
      <c r="N242" s="3">
        <v>150</v>
      </c>
      <c r="O242" s="3">
        <v>150</v>
      </c>
      <c r="P242" s="3">
        <v>361</v>
      </c>
      <c r="Q242" s="2" t="s">
        <v>6789</v>
      </c>
      <c r="R242" s="3" t="s">
        <v>12041</v>
      </c>
      <c r="S242" s="2">
        <f>K242*O242</f>
        <v>175.5</v>
      </c>
      <c r="T242" s="2">
        <f>K242*P242</f>
        <v>422.36999999999995</v>
      </c>
      <c r="U242" s="2">
        <f>F242*K242</f>
        <v>0</v>
      </c>
      <c r="V242" s="2">
        <f>J242*M242</f>
        <v>91.45620000000001</v>
      </c>
    </row>
    <row r="243" spans="1:22" ht="20.100000000000001" customHeight="1" x14ac:dyDescent="0.25">
      <c r="A243" s="2" t="s">
        <v>290</v>
      </c>
      <c r="B243" s="2" t="s">
        <v>262</v>
      </c>
      <c r="C243" s="2" t="s">
        <v>291</v>
      </c>
      <c r="D243" s="3" t="s">
        <v>248</v>
      </c>
      <c r="E243" s="3" t="s">
        <v>86</v>
      </c>
      <c r="F243" s="3">
        <v>30</v>
      </c>
      <c r="G243" s="3">
        <v>0</v>
      </c>
      <c r="H243" s="3">
        <v>0</v>
      </c>
      <c r="I243" s="3">
        <v>0</v>
      </c>
      <c r="J243" s="3">
        <v>0</v>
      </c>
      <c r="K243" s="2">
        <v>2.93</v>
      </c>
      <c r="L243" s="2">
        <v>2.93</v>
      </c>
      <c r="M243" s="2">
        <v>5.77874</v>
      </c>
      <c r="N243" s="3">
        <v>7</v>
      </c>
      <c r="O243" s="3">
        <v>7</v>
      </c>
      <c r="P243" s="3">
        <v>0</v>
      </c>
      <c r="Q243" s="2" t="s">
        <v>6789</v>
      </c>
      <c r="R243" s="3" t="s">
        <v>12041</v>
      </c>
      <c r="S243" s="2">
        <f>K243*O243</f>
        <v>20.51</v>
      </c>
      <c r="T243" s="2">
        <f>K243*P243</f>
        <v>0</v>
      </c>
      <c r="U243" s="2">
        <f>F243*K243</f>
        <v>87.9</v>
      </c>
      <c r="V243" s="2">
        <f>J243*M243</f>
        <v>0</v>
      </c>
    </row>
    <row r="244" spans="1:22" ht="20.100000000000001" customHeight="1" x14ac:dyDescent="0.25">
      <c r="A244" s="2" t="s">
        <v>292</v>
      </c>
      <c r="B244" s="2" t="s">
        <v>254</v>
      </c>
      <c r="C244" s="2" t="s">
        <v>293</v>
      </c>
      <c r="D244" s="3" t="s">
        <v>248</v>
      </c>
      <c r="E244" s="3" t="s">
        <v>86</v>
      </c>
      <c r="F244" s="3">
        <v>64</v>
      </c>
      <c r="G244" s="3">
        <v>0</v>
      </c>
      <c r="H244" s="3">
        <v>0</v>
      </c>
      <c r="I244" s="3">
        <v>0</v>
      </c>
      <c r="J244" s="3">
        <v>0</v>
      </c>
      <c r="K244" s="2">
        <v>3.19</v>
      </c>
      <c r="L244" s="2">
        <v>3.19</v>
      </c>
      <c r="M244" s="2">
        <v>4.7136100000000001</v>
      </c>
      <c r="N244" s="3">
        <v>0</v>
      </c>
      <c r="O244" s="3">
        <v>0</v>
      </c>
      <c r="P244" s="3">
        <v>0</v>
      </c>
      <c r="Q244" s="2" t="s">
        <v>6789</v>
      </c>
      <c r="R244" s="3" t="s">
        <v>12041</v>
      </c>
      <c r="S244" s="2">
        <f>K244*O244</f>
        <v>0</v>
      </c>
      <c r="T244" s="2">
        <f>K244*P244</f>
        <v>0</v>
      </c>
      <c r="U244" s="2">
        <f>F244*K244</f>
        <v>204.16</v>
      </c>
      <c r="V244" s="2">
        <f>J244*M244</f>
        <v>0</v>
      </c>
    </row>
    <row r="245" spans="1:22" ht="20.100000000000001" customHeight="1" x14ac:dyDescent="0.25">
      <c r="A245" s="2" t="s">
        <v>294</v>
      </c>
      <c r="B245" s="2" t="s">
        <v>257</v>
      </c>
      <c r="C245" s="2" t="s">
        <v>6629</v>
      </c>
      <c r="D245" s="3" t="s">
        <v>248</v>
      </c>
      <c r="E245" s="3" t="s">
        <v>86</v>
      </c>
      <c r="F245" s="3">
        <v>245</v>
      </c>
      <c r="G245" s="3">
        <v>10</v>
      </c>
      <c r="H245" s="3">
        <v>0</v>
      </c>
      <c r="I245" s="3">
        <v>20</v>
      </c>
      <c r="J245" s="3">
        <v>83</v>
      </c>
      <c r="K245" s="2">
        <v>0.50738499999999997</v>
      </c>
      <c r="L245" s="2">
        <v>0.51</v>
      </c>
      <c r="M245" s="2">
        <v>1.0161800000000001</v>
      </c>
      <c r="N245" s="3">
        <v>350</v>
      </c>
      <c r="O245" s="3">
        <v>350</v>
      </c>
      <c r="P245" s="3">
        <v>332</v>
      </c>
      <c r="Q245" s="2" t="s">
        <v>6789</v>
      </c>
      <c r="R245" s="3" t="s">
        <v>12041</v>
      </c>
      <c r="S245" s="2">
        <f>K245*O245</f>
        <v>177.58474999999999</v>
      </c>
      <c r="T245" s="2">
        <f>K245*P245</f>
        <v>168.45182</v>
      </c>
      <c r="U245" s="2">
        <f>F245*K245</f>
        <v>124.30932499999999</v>
      </c>
      <c r="V245" s="2">
        <f>J245*M245</f>
        <v>84.342940000000013</v>
      </c>
    </row>
    <row r="246" spans="1:22" ht="20.100000000000001" customHeight="1" x14ac:dyDescent="0.25">
      <c r="A246" s="2" t="s">
        <v>296</v>
      </c>
      <c r="B246" s="2" t="s">
        <v>246</v>
      </c>
      <c r="C246" s="2" t="s">
        <v>297</v>
      </c>
      <c r="D246" s="3" t="s">
        <v>248</v>
      </c>
      <c r="E246" s="3" t="s">
        <v>86</v>
      </c>
      <c r="F246" s="3">
        <v>257</v>
      </c>
      <c r="G246" s="3">
        <v>0</v>
      </c>
      <c r="H246" s="3">
        <v>0</v>
      </c>
      <c r="I246" s="3">
        <v>6</v>
      </c>
      <c r="J246" s="3">
        <v>24</v>
      </c>
      <c r="K246" s="2">
        <v>0.70563900000000002</v>
      </c>
      <c r="L246" s="2">
        <v>0.68</v>
      </c>
      <c r="M246" s="2">
        <v>1.42021</v>
      </c>
      <c r="N246" s="3">
        <v>120</v>
      </c>
      <c r="O246" s="3">
        <v>120</v>
      </c>
      <c r="P246" s="3">
        <v>97</v>
      </c>
      <c r="Q246" s="2" t="s">
        <v>6789</v>
      </c>
      <c r="R246" s="3" t="s">
        <v>12041</v>
      </c>
      <c r="S246" s="2">
        <f>K246*O246</f>
        <v>84.676680000000005</v>
      </c>
      <c r="T246" s="2">
        <f>K246*P246</f>
        <v>68.446983000000003</v>
      </c>
      <c r="U246" s="2">
        <f>F246*K246</f>
        <v>181.34922299999999</v>
      </c>
      <c r="V246" s="2">
        <f>J246*M246</f>
        <v>34.085039999999999</v>
      </c>
    </row>
    <row r="247" spans="1:22" ht="20.100000000000001" customHeight="1" x14ac:dyDescent="0.25">
      <c r="A247" s="2" t="s">
        <v>298</v>
      </c>
      <c r="B247" s="2" t="s">
        <v>254</v>
      </c>
      <c r="C247" s="2" t="s">
        <v>299</v>
      </c>
      <c r="D247" s="3" t="s">
        <v>248</v>
      </c>
      <c r="E247" s="3" t="s">
        <v>86</v>
      </c>
      <c r="F247" s="3">
        <v>8</v>
      </c>
      <c r="G247" s="3">
        <v>0</v>
      </c>
      <c r="H247" s="3">
        <v>0</v>
      </c>
      <c r="I247" s="3">
        <v>0</v>
      </c>
      <c r="J247" s="3">
        <v>0</v>
      </c>
      <c r="K247" s="2">
        <v>3.32</v>
      </c>
      <c r="L247" s="2">
        <v>3.32</v>
      </c>
      <c r="M247" s="2">
        <v>6.5500600000000002</v>
      </c>
      <c r="N247" s="3">
        <v>0</v>
      </c>
      <c r="O247" s="3">
        <v>0</v>
      </c>
      <c r="P247" s="3">
        <v>0</v>
      </c>
      <c r="Q247" s="2" t="s">
        <v>6790</v>
      </c>
      <c r="R247" s="3" t="s">
        <v>12041</v>
      </c>
      <c r="S247" s="2">
        <f>K247*O247</f>
        <v>0</v>
      </c>
      <c r="T247" s="2">
        <f>K247*P247</f>
        <v>0</v>
      </c>
      <c r="U247" s="2">
        <f>F247*K247</f>
        <v>26.56</v>
      </c>
      <c r="V247" s="2">
        <f>J247*M247</f>
        <v>0</v>
      </c>
    </row>
    <row r="248" spans="1:22" ht="20.100000000000001" customHeight="1" x14ac:dyDescent="0.25">
      <c r="A248" s="2" t="s">
        <v>300</v>
      </c>
      <c r="B248" s="2" t="s">
        <v>257</v>
      </c>
      <c r="C248" s="2" t="s">
        <v>301</v>
      </c>
      <c r="D248" s="3" t="s">
        <v>248</v>
      </c>
      <c r="E248" s="3" t="s">
        <v>86</v>
      </c>
      <c r="F248" s="3">
        <v>12</v>
      </c>
      <c r="G248" s="3">
        <v>0</v>
      </c>
      <c r="H248" s="3">
        <v>40</v>
      </c>
      <c r="I248" s="3">
        <v>28</v>
      </c>
      <c r="J248" s="3">
        <v>114</v>
      </c>
      <c r="K248" s="2">
        <v>0.837727</v>
      </c>
      <c r="L248" s="2">
        <v>0.82</v>
      </c>
      <c r="M248" s="2">
        <v>1.42021</v>
      </c>
      <c r="N248" s="3">
        <v>30</v>
      </c>
      <c r="O248" s="3">
        <v>30</v>
      </c>
      <c r="P248" s="3">
        <v>456</v>
      </c>
      <c r="Q248" s="2" t="s">
        <v>6789</v>
      </c>
      <c r="R248" s="3" t="s">
        <v>12041</v>
      </c>
      <c r="S248" s="2">
        <f>K248*O248</f>
        <v>25.131810000000002</v>
      </c>
      <c r="T248" s="2">
        <f>K248*P248</f>
        <v>382.003512</v>
      </c>
      <c r="U248" s="2">
        <f>F248*K248</f>
        <v>10.052724</v>
      </c>
      <c r="V248" s="2">
        <f>J248*M248</f>
        <v>161.90394000000001</v>
      </c>
    </row>
    <row r="249" spans="1:22" ht="20.100000000000001" customHeight="1" x14ac:dyDescent="0.25">
      <c r="A249" s="2" t="s">
        <v>302</v>
      </c>
      <c r="B249" s="2" t="s">
        <v>246</v>
      </c>
      <c r="C249" s="2" t="s">
        <v>303</v>
      </c>
      <c r="D249" s="3" t="s">
        <v>248</v>
      </c>
      <c r="E249" s="3" t="s">
        <v>86</v>
      </c>
      <c r="F249" s="3">
        <v>315</v>
      </c>
      <c r="G249" s="3">
        <v>0</v>
      </c>
      <c r="H249" s="3">
        <v>0</v>
      </c>
      <c r="I249" s="3">
        <v>24</v>
      </c>
      <c r="J249" s="3">
        <v>97</v>
      </c>
      <c r="K249" s="2">
        <v>0.63610699999999998</v>
      </c>
      <c r="L249" s="2">
        <v>0.63</v>
      </c>
      <c r="M249" s="2">
        <v>1.3345199999999999</v>
      </c>
      <c r="N249" s="3">
        <v>45</v>
      </c>
      <c r="O249" s="3">
        <v>45</v>
      </c>
      <c r="P249" s="3">
        <v>389</v>
      </c>
      <c r="Q249" s="2" t="s">
        <v>6789</v>
      </c>
      <c r="R249" s="3" t="s">
        <v>12041</v>
      </c>
      <c r="S249" s="2">
        <f>K249*O249</f>
        <v>28.624814999999998</v>
      </c>
      <c r="T249" s="2">
        <f>K249*P249</f>
        <v>247.44562299999998</v>
      </c>
      <c r="U249" s="2">
        <f>F249*K249</f>
        <v>200.373705</v>
      </c>
      <c r="V249" s="2">
        <f>J249*M249</f>
        <v>129.44844000000001</v>
      </c>
    </row>
    <row r="250" spans="1:22" ht="20.100000000000001" customHeight="1" x14ac:dyDescent="0.25">
      <c r="A250" s="2" t="s">
        <v>7566</v>
      </c>
      <c r="B250" s="2" t="s">
        <v>262</v>
      </c>
      <c r="C250" s="2" t="s">
        <v>304</v>
      </c>
      <c r="D250" s="3" t="s">
        <v>248</v>
      </c>
      <c r="E250" s="3" t="s">
        <v>86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2">
        <v>4.37</v>
      </c>
      <c r="L250" s="2">
        <v>4.37</v>
      </c>
      <c r="M250" s="2">
        <v>9.0783000000000005</v>
      </c>
      <c r="N250" s="3">
        <v>0</v>
      </c>
      <c r="O250" s="3">
        <v>0</v>
      </c>
      <c r="P250" s="3">
        <v>0</v>
      </c>
      <c r="Q250" s="2" t="s">
        <v>7439</v>
      </c>
      <c r="R250" s="3" t="s">
        <v>12041</v>
      </c>
      <c r="S250" s="2">
        <f>K250*O250</f>
        <v>0</v>
      </c>
      <c r="T250" s="2">
        <f>K250*P250</f>
        <v>0</v>
      </c>
      <c r="U250" s="2">
        <f>F250*K250</f>
        <v>0</v>
      </c>
      <c r="V250" s="2">
        <f>J250*M250</f>
        <v>0</v>
      </c>
    </row>
    <row r="251" spans="1:22" ht="20.100000000000001" customHeight="1" x14ac:dyDescent="0.25">
      <c r="A251" s="2" t="s">
        <v>305</v>
      </c>
      <c r="B251" s="2" t="s">
        <v>254</v>
      </c>
      <c r="C251" s="2" t="s">
        <v>306</v>
      </c>
      <c r="D251" s="3" t="s">
        <v>248</v>
      </c>
      <c r="E251" s="3" t="s">
        <v>86</v>
      </c>
      <c r="F251" s="3">
        <v>51</v>
      </c>
      <c r="G251" s="3">
        <v>0</v>
      </c>
      <c r="H251" s="3">
        <v>0</v>
      </c>
      <c r="I251" s="3">
        <v>0</v>
      </c>
      <c r="J251" s="3">
        <v>0</v>
      </c>
      <c r="K251" s="2">
        <v>5.13</v>
      </c>
      <c r="L251" s="2">
        <v>5.13</v>
      </c>
      <c r="M251" s="2">
        <v>7.5784500000000001</v>
      </c>
      <c r="N251" s="3">
        <v>0</v>
      </c>
      <c r="O251" s="3">
        <v>0</v>
      </c>
      <c r="P251" s="3">
        <v>0</v>
      </c>
      <c r="Q251" s="2" t="s">
        <v>6790</v>
      </c>
      <c r="R251" s="3" t="s">
        <v>12041</v>
      </c>
      <c r="S251" s="2">
        <f>K251*O251</f>
        <v>0</v>
      </c>
      <c r="T251" s="2">
        <f>K251*P251</f>
        <v>0</v>
      </c>
      <c r="U251" s="2">
        <f>F251*K251</f>
        <v>261.63</v>
      </c>
      <c r="V251" s="2">
        <f>J251*M251</f>
        <v>0</v>
      </c>
    </row>
    <row r="252" spans="1:22" ht="20.100000000000001" customHeight="1" x14ac:dyDescent="0.25">
      <c r="A252" s="2" t="s">
        <v>307</v>
      </c>
      <c r="B252" s="2" t="s">
        <v>257</v>
      </c>
      <c r="C252" s="2" t="s">
        <v>12407</v>
      </c>
      <c r="D252" s="3" t="s">
        <v>248</v>
      </c>
      <c r="E252" s="3" t="s">
        <v>86</v>
      </c>
      <c r="F252" s="3">
        <v>330</v>
      </c>
      <c r="G252" s="3">
        <v>0</v>
      </c>
      <c r="H252" s="3">
        <v>0</v>
      </c>
      <c r="I252" s="3">
        <v>43</v>
      </c>
      <c r="J252" s="3">
        <v>174</v>
      </c>
      <c r="K252" s="2">
        <v>0.69552599999999998</v>
      </c>
      <c r="L252" s="2">
        <v>0.69552599999999998</v>
      </c>
      <c r="M252" s="2">
        <v>1.4446300000000001</v>
      </c>
      <c r="N252" s="3">
        <v>70</v>
      </c>
      <c r="O252" s="3">
        <v>70</v>
      </c>
      <c r="P252" s="3">
        <v>698</v>
      </c>
      <c r="Q252" s="2" t="s">
        <v>6789</v>
      </c>
      <c r="R252" s="3" t="s">
        <v>12041</v>
      </c>
      <c r="S252" s="2">
        <f>K252*O252</f>
        <v>48.686819999999997</v>
      </c>
      <c r="T252" s="2">
        <f>K252*P252</f>
        <v>485.477148</v>
      </c>
      <c r="U252" s="2">
        <f>F252*K252</f>
        <v>229.52357999999998</v>
      </c>
      <c r="V252" s="2">
        <f>J252*M252</f>
        <v>251.36562000000001</v>
      </c>
    </row>
    <row r="253" spans="1:22" ht="20.100000000000001" customHeight="1" x14ac:dyDescent="0.25">
      <c r="A253" s="2" t="s">
        <v>309</v>
      </c>
      <c r="B253" s="2" t="s">
        <v>12783</v>
      </c>
      <c r="C253" s="2" t="s">
        <v>12784</v>
      </c>
      <c r="D253" s="3" t="s">
        <v>248</v>
      </c>
      <c r="E253" s="3" t="s">
        <v>86</v>
      </c>
      <c r="F253" s="3">
        <v>80</v>
      </c>
      <c r="G253" s="3">
        <v>11</v>
      </c>
      <c r="H253" s="3">
        <v>0</v>
      </c>
      <c r="I253" s="3">
        <v>12</v>
      </c>
      <c r="J253" s="3">
        <v>50</v>
      </c>
      <c r="K253" s="2">
        <v>0.91114099999999998</v>
      </c>
      <c r="L253" s="2">
        <v>0.91114099999999998</v>
      </c>
      <c r="M253" s="2">
        <v>1.7140200000000001</v>
      </c>
      <c r="N253" s="3">
        <v>361</v>
      </c>
      <c r="O253" s="3">
        <v>361</v>
      </c>
      <c r="P253" s="3">
        <v>200</v>
      </c>
      <c r="Q253" s="2" t="s">
        <v>6789</v>
      </c>
      <c r="R253" s="3" t="s">
        <v>12041</v>
      </c>
      <c r="S253" s="2">
        <f>K253*O253</f>
        <v>328.92190099999999</v>
      </c>
      <c r="T253" s="2">
        <f>K253*P253</f>
        <v>182.22819999999999</v>
      </c>
      <c r="U253" s="2">
        <f>F253*K253</f>
        <v>72.891279999999995</v>
      </c>
      <c r="V253" s="2">
        <f>J253*M253</f>
        <v>85.701000000000008</v>
      </c>
    </row>
    <row r="254" spans="1:22" ht="20.100000000000001" customHeight="1" x14ac:dyDescent="0.25">
      <c r="A254" s="2" t="s">
        <v>311</v>
      </c>
      <c r="B254" s="2" t="s">
        <v>312</v>
      </c>
      <c r="C254" s="2" t="s">
        <v>6256</v>
      </c>
      <c r="E254" s="3" t="s">
        <v>39</v>
      </c>
      <c r="F254" s="3">
        <v>0</v>
      </c>
      <c r="G254" s="3">
        <v>0</v>
      </c>
      <c r="H254" s="3">
        <v>0</v>
      </c>
      <c r="I254" s="3">
        <v>4</v>
      </c>
      <c r="J254" s="3">
        <v>19</v>
      </c>
      <c r="K254" s="2">
        <v>0</v>
      </c>
      <c r="L254" s="2">
        <v>1.43</v>
      </c>
      <c r="M254" s="2">
        <v>1.84866</v>
      </c>
      <c r="N254" s="3">
        <v>0</v>
      </c>
      <c r="O254" s="3">
        <v>0</v>
      </c>
      <c r="P254" s="3">
        <v>76</v>
      </c>
      <c r="Q254" s="2" t="s">
        <v>6789</v>
      </c>
      <c r="R254" s="3" t="s">
        <v>12041</v>
      </c>
      <c r="S254" s="2">
        <f>K254*O254</f>
        <v>0</v>
      </c>
      <c r="T254" s="2">
        <f>K254*P254</f>
        <v>0</v>
      </c>
      <c r="U254" s="2">
        <f>F254*K254</f>
        <v>0</v>
      </c>
      <c r="V254" s="2">
        <f>J254*M254</f>
        <v>35.124539999999996</v>
      </c>
    </row>
    <row r="255" spans="1:22" ht="20.100000000000001" customHeight="1" x14ac:dyDescent="0.25">
      <c r="A255" s="2" t="s">
        <v>7567</v>
      </c>
      <c r="B255" s="2" t="s">
        <v>262</v>
      </c>
      <c r="C255" s="2" t="s">
        <v>313</v>
      </c>
      <c r="D255" s="3" t="s">
        <v>248</v>
      </c>
      <c r="E255" s="3" t="s">
        <v>86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2">
        <v>2.13</v>
      </c>
      <c r="L255" s="2">
        <v>2.13</v>
      </c>
      <c r="M255" s="2">
        <v>11.19195</v>
      </c>
      <c r="N255" s="3">
        <v>0</v>
      </c>
      <c r="O255" s="3">
        <v>0</v>
      </c>
      <c r="P255" s="3">
        <v>0</v>
      </c>
      <c r="Q255" s="2" t="s">
        <v>7439</v>
      </c>
      <c r="R255" s="3" t="s">
        <v>12146</v>
      </c>
      <c r="S255" s="2">
        <f>K255*O255</f>
        <v>0</v>
      </c>
      <c r="T255" s="2">
        <f>K255*P255</f>
        <v>0</v>
      </c>
      <c r="U255" s="2">
        <f>F255*K255</f>
        <v>0</v>
      </c>
      <c r="V255" s="2">
        <f>J255*M255</f>
        <v>0</v>
      </c>
    </row>
    <row r="256" spans="1:22" ht="20.100000000000001" customHeight="1" x14ac:dyDescent="0.25">
      <c r="A256" s="2" t="s">
        <v>7568</v>
      </c>
      <c r="B256" s="2" t="s">
        <v>254</v>
      </c>
      <c r="C256" s="2" t="s">
        <v>7569</v>
      </c>
      <c r="D256" s="3" t="s">
        <v>248</v>
      </c>
      <c r="E256" s="3" t="s">
        <v>86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2">
        <v>4.91</v>
      </c>
      <c r="L256" s="2">
        <v>4.91</v>
      </c>
      <c r="M256" s="2">
        <v>8.6624999999999996</v>
      </c>
      <c r="N256" s="3">
        <v>0</v>
      </c>
      <c r="O256" s="3">
        <v>0</v>
      </c>
      <c r="P256" s="3">
        <v>0</v>
      </c>
      <c r="Q256" s="2" t="s">
        <v>6751</v>
      </c>
      <c r="R256" s="3" t="s">
        <v>12041</v>
      </c>
      <c r="S256" s="2">
        <f>K256*O256</f>
        <v>0</v>
      </c>
      <c r="T256" s="2">
        <f>K256*P256</f>
        <v>0</v>
      </c>
      <c r="U256" s="2">
        <f>F256*K256</f>
        <v>0</v>
      </c>
      <c r="V256" s="2">
        <f>J256*M256</f>
        <v>0</v>
      </c>
    </row>
    <row r="257" spans="1:22" ht="20.100000000000001" customHeight="1" x14ac:dyDescent="0.25">
      <c r="A257" s="2" t="s">
        <v>314</v>
      </c>
      <c r="B257" s="2" t="s">
        <v>257</v>
      </c>
      <c r="C257" s="2" t="s">
        <v>315</v>
      </c>
      <c r="D257" s="3" t="s">
        <v>248</v>
      </c>
      <c r="E257" s="3" t="s">
        <v>86</v>
      </c>
      <c r="F257" s="3">
        <v>80</v>
      </c>
      <c r="G257" s="3">
        <v>0</v>
      </c>
      <c r="H257" s="3">
        <v>0</v>
      </c>
      <c r="I257" s="3">
        <v>32</v>
      </c>
      <c r="J257" s="3">
        <v>128</v>
      </c>
      <c r="K257" s="2">
        <v>1.0231980000000001</v>
      </c>
      <c r="L257" s="2">
        <v>1.0231980000000001</v>
      </c>
      <c r="M257" s="2">
        <v>1.8609800000000001</v>
      </c>
      <c r="N257" s="3">
        <v>100</v>
      </c>
      <c r="O257" s="3">
        <v>100</v>
      </c>
      <c r="P257" s="3">
        <v>515</v>
      </c>
      <c r="Q257" s="2" t="s">
        <v>6789</v>
      </c>
      <c r="R257" s="3" t="s">
        <v>12041</v>
      </c>
      <c r="S257" s="2">
        <f>K257*O257</f>
        <v>102.3198</v>
      </c>
      <c r="T257" s="2">
        <f>K257*P257</f>
        <v>526.94697000000008</v>
      </c>
      <c r="U257" s="2">
        <f>F257*K257</f>
        <v>81.855840000000001</v>
      </c>
      <c r="V257" s="2">
        <f>J257*M257</f>
        <v>238.20544000000001</v>
      </c>
    </row>
    <row r="258" spans="1:22" ht="20.100000000000001" customHeight="1" x14ac:dyDescent="0.25">
      <c r="A258" s="2" t="s">
        <v>316</v>
      </c>
      <c r="B258" s="2" t="s">
        <v>246</v>
      </c>
      <c r="C258" s="2" t="s">
        <v>317</v>
      </c>
      <c r="D258" s="3" t="s">
        <v>248</v>
      </c>
      <c r="E258" s="3" t="s">
        <v>86</v>
      </c>
      <c r="F258" s="3">
        <v>106</v>
      </c>
      <c r="G258" s="3">
        <v>0</v>
      </c>
      <c r="H258" s="3">
        <v>0</v>
      </c>
      <c r="I258" s="3">
        <v>10</v>
      </c>
      <c r="J258" s="3">
        <v>43</v>
      </c>
      <c r="K258" s="2">
        <v>1.2475400000000001</v>
      </c>
      <c r="L258" s="2">
        <v>1.22</v>
      </c>
      <c r="M258" s="2">
        <v>2.61998</v>
      </c>
      <c r="N258" s="3">
        <v>155</v>
      </c>
      <c r="O258" s="3">
        <v>155</v>
      </c>
      <c r="P258" s="3">
        <v>172</v>
      </c>
      <c r="Q258" s="2" t="s">
        <v>6789</v>
      </c>
      <c r="R258" s="3" t="s">
        <v>12041</v>
      </c>
      <c r="S258" s="2">
        <f>K258*O258</f>
        <v>193.36870000000002</v>
      </c>
      <c r="T258" s="2">
        <f>K258*P258</f>
        <v>214.57688000000002</v>
      </c>
      <c r="U258" s="2">
        <f>F258*K258</f>
        <v>132.23924000000002</v>
      </c>
      <c r="V258" s="2">
        <f>J258*M258</f>
        <v>112.65913999999999</v>
      </c>
    </row>
    <row r="259" spans="1:22" ht="20.100000000000001" customHeight="1" x14ac:dyDescent="0.25">
      <c r="A259" s="2" t="s">
        <v>318</v>
      </c>
      <c r="B259" s="2" t="s">
        <v>262</v>
      </c>
      <c r="C259" s="2" t="s">
        <v>319</v>
      </c>
      <c r="D259" s="3" t="s">
        <v>248</v>
      </c>
      <c r="E259" s="3" t="s">
        <v>86</v>
      </c>
      <c r="F259" s="3">
        <v>56</v>
      </c>
      <c r="G259" s="3">
        <v>0</v>
      </c>
      <c r="H259" s="3">
        <v>0</v>
      </c>
      <c r="I259" s="3">
        <v>0</v>
      </c>
      <c r="J259" s="3">
        <v>0</v>
      </c>
      <c r="K259" s="2">
        <v>6.48</v>
      </c>
      <c r="L259" s="2">
        <v>6.48</v>
      </c>
      <c r="M259" s="2">
        <v>14.250830000000001</v>
      </c>
      <c r="N259" s="3">
        <v>0</v>
      </c>
      <c r="O259" s="3">
        <v>0</v>
      </c>
      <c r="P259" s="3">
        <v>0</v>
      </c>
      <c r="Q259" s="2" t="s">
        <v>6791</v>
      </c>
      <c r="R259" s="3" t="s">
        <v>12041</v>
      </c>
      <c r="S259" s="2">
        <f>K259*O259</f>
        <v>0</v>
      </c>
      <c r="T259" s="2">
        <f>K259*P259</f>
        <v>0</v>
      </c>
      <c r="U259" s="2">
        <f>F259*K259</f>
        <v>362.88</v>
      </c>
      <c r="V259" s="2">
        <f>J259*M259</f>
        <v>0</v>
      </c>
    </row>
    <row r="260" spans="1:22" ht="20.100000000000001" customHeight="1" x14ac:dyDescent="0.25">
      <c r="A260" s="2" t="s">
        <v>7570</v>
      </c>
      <c r="B260" s="2" t="s">
        <v>254</v>
      </c>
      <c r="C260" s="2" t="s">
        <v>7571</v>
      </c>
      <c r="D260" s="3" t="s">
        <v>248</v>
      </c>
      <c r="E260" s="3" t="s">
        <v>86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2">
        <v>2.69</v>
      </c>
      <c r="L260" s="2">
        <v>2.69</v>
      </c>
      <c r="M260" s="2">
        <v>17.197949999999999</v>
      </c>
      <c r="N260" s="3">
        <v>0</v>
      </c>
      <c r="O260" s="3">
        <v>0</v>
      </c>
      <c r="P260" s="3">
        <v>0</v>
      </c>
      <c r="Q260" s="2" t="s">
        <v>7439</v>
      </c>
      <c r="R260" s="3" t="s">
        <v>12146</v>
      </c>
      <c r="S260" s="2">
        <f>K260*O260</f>
        <v>0</v>
      </c>
      <c r="T260" s="2">
        <f>K260*P260</f>
        <v>0</v>
      </c>
      <c r="U260" s="2">
        <f>F260*K260</f>
        <v>0</v>
      </c>
      <c r="V260" s="2">
        <f>J260*M260</f>
        <v>0</v>
      </c>
    </row>
    <row r="261" spans="1:22" ht="20.100000000000001" customHeight="1" x14ac:dyDescent="0.25">
      <c r="A261" s="2" t="s">
        <v>320</v>
      </c>
      <c r="B261" s="2" t="s">
        <v>257</v>
      </c>
      <c r="C261" s="2" t="s">
        <v>12458</v>
      </c>
      <c r="D261" s="3" t="s">
        <v>248</v>
      </c>
      <c r="E261" s="3" t="s">
        <v>86</v>
      </c>
      <c r="F261" s="3">
        <v>295</v>
      </c>
      <c r="G261" s="3">
        <v>0</v>
      </c>
      <c r="H261" s="3">
        <v>0</v>
      </c>
      <c r="I261" s="3">
        <v>50</v>
      </c>
      <c r="J261" s="3">
        <v>203</v>
      </c>
      <c r="K261" s="2">
        <v>1.170031</v>
      </c>
      <c r="L261" s="2">
        <v>1.25</v>
      </c>
      <c r="M261" s="2">
        <v>2.81589</v>
      </c>
      <c r="N261" s="3">
        <v>5</v>
      </c>
      <c r="O261" s="3">
        <v>5</v>
      </c>
      <c r="P261" s="3">
        <v>812</v>
      </c>
      <c r="Q261" s="2" t="s">
        <v>6789</v>
      </c>
      <c r="R261" s="3" t="s">
        <v>12041</v>
      </c>
      <c r="S261" s="2">
        <f>K261*O261</f>
        <v>5.850155</v>
      </c>
      <c r="T261" s="2">
        <f>K261*P261</f>
        <v>950.06517200000008</v>
      </c>
      <c r="U261" s="2">
        <f>F261*K261</f>
        <v>345.15914500000002</v>
      </c>
      <c r="V261" s="2">
        <f>J261*M261</f>
        <v>571.62567000000001</v>
      </c>
    </row>
    <row r="262" spans="1:22" ht="20.100000000000001" customHeight="1" x14ac:dyDescent="0.25">
      <c r="A262" s="2" t="s">
        <v>322</v>
      </c>
      <c r="B262" s="2" t="s">
        <v>246</v>
      </c>
      <c r="C262" s="2" t="s">
        <v>12184</v>
      </c>
      <c r="D262" s="3" t="s">
        <v>248</v>
      </c>
      <c r="E262" s="3" t="s">
        <v>86</v>
      </c>
      <c r="F262" s="3">
        <v>295</v>
      </c>
      <c r="G262" s="3">
        <v>0</v>
      </c>
      <c r="H262" s="3">
        <v>0</v>
      </c>
      <c r="I262" s="3">
        <v>160</v>
      </c>
      <c r="J262" s="3">
        <v>642</v>
      </c>
      <c r="K262" s="2">
        <v>1.5877619999999999</v>
      </c>
      <c r="L262" s="2">
        <v>1.59</v>
      </c>
      <c r="M262" s="2">
        <v>3.0974900000000001</v>
      </c>
      <c r="N262" s="3">
        <v>390</v>
      </c>
      <c r="O262" s="3">
        <v>390</v>
      </c>
      <c r="P262" s="3">
        <v>2569</v>
      </c>
      <c r="Q262" s="2" t="s">
        <v>6789</v>
      </c>
      <c r="R262" s="3" t="s">
        <v>12041</v>
      </c>
      <c r="S262" s="2">
        <f>K262*O262</f>
        <v>619.22717999999998</v>
      </c>
      <c r="T262" s="2">
        <f>K262*P262</f>
        <v>4078.9605779999997</v>
      </c>
      <c r="U262" s="2">
        <f>F262*K262</f>
        <v>468.38978999999995</v>
      </c>
      <c r="V262" s="2">
        <f>J262*M262</f>
        <v>1988.5885800000001</v>
      </c>
    </row>
    <row r="263" spans="1:22" ht="20.100000000000001" customHeight="1" x14ac:dyDescent="0.25">
      <c r="A263" s="2" t="s">
        <v>6291</v>
      </c>
      <c r="B263" s="2" t="s">
        <v>6292</v>
      </c>
      <c r="E263" s="3" t="s">
        <v>39</v>
      </c>
      <c r="F263" s="3">
        <v>15</v>
      </c>
      <c r="G263" s="3">
        <v>0</v>
      </c>
      <c r="H263" s="3">
        <v>0</v>
      </c>
      <c r="I263" s="3">
        <v>0</v>
      </c>
      <c r="J263" s="3">
        <v>3</v>
      </c>
      <c r="K263" s="2">
        <v>3.2433200000000002</v>
      </c>
      <c r="L263" s="2">
        <v>3.27</v>
      </c>
      <c r="M263" s="2">
        <v>3.7022699999999999</v>
      </c>
      <c r="N263" s="3">
        <v>0</v>
      </c>
      <c r="O263" s="3">
        <v>0</v>
      </c>
      <c r="P263" s="3">
        <v>15</v>
      </c>
      <c r="Q263" s="2" t="s">
        <v>6789</v>
      </c>
      <c r="R263" s="3" t="s">
        <v>12041</v>
      </c>
      <c r="S263" s="2">
        <f>K263*O263</f>
        <v>0</v>
      </c>
      <c r="T263" s="2">
        <f>K263*P263</f>
        <v>48.649800000000006</v>
      </c>
      <c r="U263" s="2">
        <f>F263*K263</f>
        <v>48.649800000000006</v>
      </c>
      <c r="V263" s="2">
        <f>J263*M263</f>
        <v>11.106809999999999</v>
      </c>
    </row>
    <row r="264" spans="1:22" ht="20.100000000000001" customHeight="1" x14ac:dyDescent="0.25">
      <c r="A264" s="2" t="s">
        <v>6291</v>
      </c>
      <c r="B264" s="2" t="s">
        <v>6292</v>
      </c>
      <c r="E264" s="3" t="s">
        <v>39</v>
      </c>
      <c r="F264" s="3">
        <v>15</v>
      </c>
      <c r="G264" s="3">
        <v>0</v>
      </c>
      <c r="H264" s="3">
        <v>0</v>
      </c>
      <c r="I264" s="3">
        <v>0</v>
      </c>
      <c r="J264" s="3">
        <v>3</v>
      </c>
      <c r="K264" s="2">
        <v>3.2433200000000002</v>
      </c>
      <c r="L264" s="2">
        <v>3.27</v>
      </c>
      <c r="M264" s="2">
        <v>3.7022699999999999</v>
      </c>
      <c r="N264" s="3">
        <v>0</v>
      </c>
      <c r="O264" s="3">
        <v>0</v>
      </c>
      <c r="P264" s="3">
        <v>15</v>
      </c>
      <c r="Q264" s="2" t="s">
        <v>6765</v>
      </c>
      <c r="R264" s="3" t="s">
        <v>12041</v>
      </c>
      <c r="S264" s="2">
        <f>K264*O264</f>
        <v>0</v>
      </c>
      <c r="T264" s="2">
        <f>K264*P264</f>
        <v>48.649800000000006</v>
      </c>
      <c r="U264" s="2">
        <f>F264*K264</f>
        <v>48.649800000000006</v>
      </c>
      <c r="V264" s="2">
        <f>J264*M264</f>
        <v>11.106809999999999</v>
      </c>
    </row>
    <row r="265" spans="1:22" ht="20.100000000000001" customHeight="1" x14ac:dyDescent="0.25">
      <c r="A265" s="2" t="s">
        <v>7572</v>
      </c>
      <c r="B265" s="2" t="s">
        <v>262</v>
      </c>
      <c r="C265" s="2" t="s">
        <v>7573</v>
      </c>
      <c r="D265" s="3" t="s">
        <v>248</v>
      </c>
      <c r="E265" s="3" t="s">
        <v>86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2">
        <v>8.7200000000000006</v>
      </c>
      <c r="L265" s="2">
        <v>8.7200000000000006</v>
      </c>
      <c r="M265" s="2">
        <v>18.098849999999999</v>
      </c>
      <c r="N265" s="3">
        <v>0</v>
      </c>
      <c r="O265" s="3">
        <v>0</v>
      </c>
      <c r="P265" s="3">
        <v>0</v>
      </c>
      <c r="Q265" s="2" t="s">
        <v>7439</v>
      </c>
      <c r="R265" s="3" t="s">
        <v>12146</v>
      </c>
      <c r="S265" s="2">
        <f>K265*O265</f>
        <v>0</v>
      </c>
      <c r="T265" s="2">
        <f>K265*P265</f>
        <v>0</v>
      </c>
      <c r="U265" s="2">
        <f>F265*K265</f>
        <v>0</v>
      </c>
      <c r="V265" s="2">
        <f>J265*M265</f>
        <v>0</v>
      </c>
    </row>
    <row r="266" spans="1:22" ht="20.100000000000001" customHeight="1" x14ac:dyDescent="0.25">
      <c r="A266" s="2" t="s">
        <v>324</v>
      </c>
      <c r="B266" s="2" t="s">
        <v>254</v>
      </c>
      <c r="C266" s="2" t="s">
        <v>325</v>
      </c>
      <c r="D266" s="3" t="s">
        <v>248</v>
      </c>
      <c r="E266" s="3" t="s">
        <v>86</v>
      </c>
      <c r="F266" s="3">
        <v>43</v>
      </c>
      <c r="G266" s="3">
        <v>0</v>
      </c>
      <c r="H266" s="3">
        <v>0</v>
      </c>
      <c r="I266" s="3">
        <v>0</v>
      </c>
      <c r="J266" s="3">
        <v>0</v>
      </c>
      <c r="K266" s="2">
        <v>7.12</v>
      </c>
      <c r="L266" s="2">
        <v>7.12</v>
      </c>
      <c r="M266" s="2">
        <v>15.68446</v>
      </c>
      <c r="N266" s="3">
        <v>0</v>
      </c>
      <c r="O266" s="3">
        <v>0</v>
      </c>
      <c r="P266" s="3">
        <v>0</v>
      </c>
      <c r="Q266" s="2" t="s">
        <v>6790</v>
      </c>
      <c r="R266" s="3" t="s">
        <v>12041</v>
      </c>
      <c r="S266" s="2">
        <f>K266*O266</f>
        <v>0</v>
      </c>
      <c r="T266" s="2">
        <f>K266*P266</f>
        <v>0</v>
      </c>
      <c r="U266" s="2">
        <f>F266*K266</f>
        <v>306.16000000000003</v>
      </c>
      <c r="V266" s="2">
        <f>J266*M266</f>
        <v>0</v>
      </c>
    </row>
    <row r="267" spans="1:22" ht="20.100000000000001" customHeight="1" x14ac:dyDescent="0.25">
      <c r="A267" s="2" t="s">
        <v>326</v>
      </c>
      <c r="B267" s="2" t="s">
        <v>257</v>
      </c>
      <c r="C267" s="2" t="s">
        <v>12184</v>
      </c>
      <c r="D267" s="3" t="s">
        <v>248</v>
      </c>
      <c r="E267" s="3" t="s">
        <v>86</v>
      </c>
      <c r="F267" s="3">
        <v>0</v>
      </c>
      <c r="G267" s="3">
        <v>0</v>
      </c>
      <c r="H267" s="3">
        <v>250</v>
      </c>
      <c r="I267" s="3">
        <v>34</v>
      </c>
      <c r="J267" s="3">
        <v>138</v>
      </c>
      <c r="K267" s="2">
        <v>1.648916</v>
      </c>
      <c r="L267" s="2">
        <v>1.648916</v>
      </c>
      <c r="M267" s="2">
        <v>3.3790900000000001</v>
      </c>
      <c r="N267" s="3">
        <v>148</v>
      </c>
      <c r="O267" s="3">
        <v>148</v>
      </c>
      <c r="P267" s="3">
        <v>554</v>
      </c>
      <c r="Q267" s="2" t="s">
        <v>6789</v>
      </c>
      <c r="R267" s="3" t="s">
        <v>12041</v>
      </c>
      <c r="S267" s="2">
        <f>K267*O267</f>
        <v>244.039568</v>
      </c>
      <c r="T267" s="2">
        <f>K267*P267</f>
        <v>913.49946399999999</v>
      </c>
      <c r="U267" s="2">
        <f>F267*K267</f>
        <v>0</v>
      </c>
      <c r="V267" s="2">
        <f>J267*M267</f>
        <v>466.31442000000004</v>
      </c>
    </row>
    <row r="268" spans="1:22" ht="20.100000000000001" customHeight="1" x14ac:dyDescent="0.25">
      <c r="A268" s="2" t="s">
        <v>12179</v>
      </c>
      <c r="B268" s="2" t="s">
        <v>12180</v>
      </c>
      <c r="C268" s="2" t="s">
        <v>12181</v>
      </c>
      <c r="E268" s="3" t="s">
        <v>86</v>
      </c>
      <c r="F268" s="3">
        <v>80</v>
      </c>
      <c r="G268" s="3">
        <v>0</v>
      </c>
      <c r="H268" s="3">
        <v>0</v>
      </c>
      <c r="I268" s="3">
        <v>0</v>
      </c>
      <c r="J268" s="3">
        <v>0</v>
      </c>
      <c r="K268" s="2">
        <v>4.6500000000000004</v>
      </c>
      <c r="L268" s="2">
        <v>4.6500000000000004</v>
      </c>
      <c r="M268" s="2">
        <v>0</v>
      </c>
      <c r="N268" s="3">
        <v>0</v>
      </c>
      <c r="O268" s="3">
        <v>0</v>
      </c>
      <c r="P268" s="3">
        <v>0</v>
      </c>
      <c r="Q268" s="2" t="s">
        <v>6789</v>
      </c>
      <c r="R268" s="3" t="s">
        <v>12041</v>
      </c>
      <c r="S268" s="2">
        <f>K268*O268</f>
        <v>0</v>
      </c>
      <c r="T268" s="2">
        <f>K268*P268</f>
        <v>0</v>
      </c>
      <c r="U268" s="2">
        <f>F268*K268</f>
        <v>372</v>
      </c>
      <c r="V268" s="2">
        <f>J268*M268</f>
        <v>0</v>
      </c>
    </row>
    <row r="269" spans="1:22" ht="20.100000000000001" customHeight="1" x14ac:dyDescent="0.25">
      <c r="A269" s="2" t="s">
        <v>6261</v>
      </c>
      <c r="B269" s="2" t="s">
        <v>5952</v>
      </c>
      <c r="C269" s="2" t="s">
        <v>6262</v>
      </c>
      <c r="E269" s="3" t="s">
        <v>39</v>
      </c>
      <c r="F269" s="3">
        <v>8</v>
      </c>
      <c r="G269" s="3">
        <v>0</v>
      </c>
      <c r="H269" s="3">
        <v>0</v>
      </c>
      <c r="I269" s="3">
        <v>0</v>
      </c>
      <c r="J269" s="3">
        <v>0</v>
      </c>
      <c r="K269" s="2">
        <v>9.1311319999999991</v>
      </c>
      <c r="L269" s="2">
        <v>9.1311319999999991</v>
      </c>
      <c r="M269" s="2">
        <v>10.21064</v>
      </c>
      <c r="N269" s="3">
        <v>0</v>
      </c>
      <c r="O269" s="3">
        <v>0</v>
      </c>
      <c r="P269" s="3">
        <v>0</v>
      </c>
      <c r="Q269" s="2" t="s">
        <v>12238</v>
      </c>
      <c r="R269" s="3" t="s">
        <v>12041</v>
      </c>
      <c r="S269" s="2">
        <f>K269*O269</f>
        <v>0</v>
      </c>
      <c r="T269" s="2">
        <f>K269*P269</f>
        <v>0</v>
      </c>
      <c r="U269" s="2">
        <f>F269*K269</f>
        <v>73.049055999999993</v>
      </c>
      <c r="V269" s="2">
        <f>J269*M269</f>
        <v>0</v>
      </c>
    </row>
    <row r="270" spans="1:22" ht="20.100000000000001" customHeight="1" x14ac:dyDescent="0.25">
      <c r="A270" s="2" t="s">
        <v>327</v>
      </c>
      <c r="B270" s="2" t="s">
        <v>246</v>
      </c>
      <c r="C270" s="2" t="s">
        <v>328</v>
      </c>
      <c r="D270" s="3" t="s">
        <v>248</v>
      </c>
      <c r="E270" s="3" t="s">
        <v>86</v>
      </c>
      <c r="F270" s="3">
        <v>20</v>
      </c>
      <c r="G270" s="3">
        <v>0</v>
      </c>
      <c r="H270" s="3">
        <v>0</v>
      </c>
      <c r="I270" s="3">
        <v>45</v>
      </c>
      <c r="J270" s="3">
        <v>183</v>
      </c>
      <c r="K270" s="2">
        <v>2.1351149999999999</v>
      </c>
      <c r="L270" s="2">
        <v>2.0499999999999998</v>
      </c>
      <c r="M270" s="2">
        <v>4.35853</v>
      </c>
      <c r="N270" s="3">
        <v>180</v>
      </c>
      <c r="O270" s="3">
        <v>180</v>
      </c>
      <c r="P270" s="3">
        <v>732</v>
      </c>
      <c r="Q270" s="2" t="s">
        <v>6789</v>
      </c>
      <c r="R270" s="3" t="s">
        <v>12041</v>
      </c>
      <c r="S270" s="2">
        <f>K270*O270</f>
        <v>384.32069999999999</v>
      </c>
      <c r="T270" s="2">
        <f>K270*P270</f>
        <v>1562.90418</v>
      </c>
      <c r="U270" s="2">
        <f>F270*K270</f>
        <v>42.702299999999994</v>
      </c>
      <c r="V270" s="2">
        <f>J270*M270</f>
        <v>797.61099000000002</v>
      </c>
    </row>
    <row r="271" spans="1:22" ht="20.100000000000001" customHeight="1" x14ac:dyDescent="0.25">
      <c r="A271" s="2" t="s">
        <v>329</v>
      </c>
      <c r="B271" s="2" t="s">
        <v>257</v>
      </c>
      <c r="C271" s="2" t="s">
        <v>328</v>
      </c>
      <c r="D271" s="3" t="s">
        <v>248</v>
      </c>
      <c r="E271" s="3" t="s">
        <v>86</v>
      </c>
      <c r="F271" s="3">
        <v>120</v>
      </c>
      <c r="G271" s="3">
        <v>0</v>
      </c>
      <c r="H271" s="3">
        <v>0</v>
      </c>
      <c r="I271" s="3">
        <v>6</v>
      </c>
      <c r="J271" s="3">
        <v>25</v>
      </c>
      <c r="K271" s="2">
        <v>2.5945939999999998</v>
      </c>
      <c r="L271" s="2">
        <v>2.08</v>
      </c>
      <c r="M271" s="2">
        <v>4.7012900000000002</v>
      </c>
      <c r="N271" s="3">
        <v>20</v>
      </c>
      <c r="O271" s="3">
        <v>20</v>
      </c>
      <c r="P271" s="3">
        <v>100</v>
      </c>
      <c r="Q271" s="2" t="s">
        <v>6789</v>
      </c>
      <c r="R271" s="3" t="s">
        <v>12041</v>
      </c>
      <c r="S271" s="2">
        <f>K271*O271</f>
        <v>51.89188</v>
      </c>
      <c r="T271" s="2">
        <f>K271*P271</f>
        <v>259.45939999999996</v>
      </c>
      <c r="U271" s="2">
        <f>F271*K271</f>
        <v>311.35127999999997</v>
      </c>
      <c r="V271" s="2">
        <f>J271*M271</f>
        <v>117.53225</v>
      </c>
    </row>
    <row r="272" spans="1:22" ht="20.100000000000001" customHeight="1" x14ac:dyDescent="0.25">
      <c r="A272" s="2" t="s">
        <v>330</v>
      </c>
      <c r="B272" s="2" t="s">
        <v>246</v>
      </c>
      <c r="C272" s="2" t="s">
        <v>12287</v>
      </c>
      <c r="D272" s="3" t="s">
        <v>248</v>
      </c>
      <c r="E272" s="3" t="s">
        <v>86</v>
      </c>
      <c r="F272" s="3">
        <v>39</v>
      </c>
      <c r="G272" s="3">
        <v>0</v>
      </c>
      <c r="H272" s="3">
        <v>0</v>
      </c>
      <c r="I272" s="3">
        <v>5</v>
      </c>
      <c r="J272" s="3">
        <v>21</v>
      </c>
      <c r="K272" s="2">
        <v>2.5291619999999999</v>
      </c>
      <c r="L272" s="2">
        <v>1.92</v>
      </c>
      <c r="M272" s="2">
        <v>4.9339399999999998</v>
      </c>
      <c r="N272" s="3">
        <v>3</v>
      </c>
      <c r="O272" s="3">
        <v>3</v>
      </c>
      <c r="P272" s="3">
        <v>87</v>
      </c>
      <c r="Q272" s="2" t="s">
        <v>6789</v>
      </c>
      <c r="R272" s="3" t="s">
        <v>12041</v>
      </c>
      <c r="S272" s="2">
        <f>K272*O272</f>
        <v>7.5874860000000002</v>
      </c>
      <c r="T272" s="2">
        <f>K272*P272</f>
        <v>220.037094</v>
      </c>
      <c r="U272" s="2">
        <f>F272*K272</f>
        <v>98.637317999999993</v>
      </c>
      <c r="V272" s="2">
        <f>J272*M272</f>
        <v>103.61274</v>
      </c>
    </row>
    <row r="273" spans="1:22" ht="20.100000000000001" customHeight="1" x14ac:dyDescent="0.25">
      <c r="A273" s="2" t="s">
        <v>332</v>
      </c>
      <c r="B273" s="2" t="s">
        <v>333</v>
      </c>
      <c r="C273" s="2" t="s">
        <v>334</v>
      </c>
      <c r="D273" s="3" t="s">
        <v>248</v>
      </c>
      <c r="E273" s="3" t="s">
        <v>86</v>
      </c>
      <c r="F273" s="3">
        <v>18</v>
      </c>
      <c r="G273" s="3">
        <v>0</v>
      </c>
      <c r="H273" s="3">
        <v>0</v>
      </c>
      <c r="I273" s="3">
        <v>0</v>
      </c>
      <c r="J273" s="3">
        <v>0</v>
      </c>
      <c r="K273" s="2">
        <v>3.25</v>
      </c>
      <c r="L273" s="2">
        <v>3.25</v>
      </c>
      <c r="M273" s="2">
        <v>5.3501799999999999</v>
      </c>
      <c r="N273" s="3">
        <v>0</v>
      </c>
      <c r="O273" s="3">
        <v>0</v>
      </c>
      <c r="P273" s="3">
        <v>2</v>
      </c>
      <c r="Q273" s="2" t="s">
        <v>6789</v>
      </c>
      <c r="R273" s="3" t="s">
        <v>12041</v>
      </c>
      <c r="S273" s="2">
        <f>K273*O273</f>
        <v>0</v>
      </c>
      <c r="T273" s="2">
        <f>K273*P273</f>
        <v>6.5</v>
      </c>
      <c r="U273" s="2">
        <f>F273*K273</f>
        <v>58.5</v>
      </c>
      <c r="V273" s="2">
        <f>J273*M273</f>
        <v>0</v>
      </c>
    </row>
    <row r="274" spans="1:22" ht="20.100000000000001" customHeight="1" x14ac:dyDescent="0.25">
      <c r="A274" s="2" t="s">
        <v>335</v>
      </c>
      <c r="B274" s="2" t="s">
        <v>257</v>
      </c>
      <c r="C274" s="2" t="s">
        <v>331</v>
      </c>
      <c r="D274" s="3" t="s">
        <v>248</v>
      </c>
      <c r="E274" s="3" t="s">
        <v>86</v>
      </c>
      <c r="F274" s="3">
        <v>40</v>
      </c>
      <c r="G274" s="3">
        <v>0</v>
      </c>
      <c r="H274" s="3">
        <v>0</v>
      </c>
      <c r="I274" s="3">
        <v>7</v>
      </c>
      <c r="J274" s="3">
        <v>29</v>
      </c>
      <c r="K274" s="2">
        <v>2.4700000000000002</v>
      </c>
      <c r="L274" s="2">
        <v>2.4700000000000002</v>
      </c>
      <c r="M274" s="2">
        <v>5.3012300000000003</v>
      </c>
      <c r="N274" s="3">
        <v>129</v>
      </c>
      <c r="O274" s="3">
        <v>129</v>
      </c>
      <c r="P274" s="3">
        <v>117</v>
      </c>
      <c r="Q274" s="2" t="s">
        <v>6789</v>
      </c>
      <c r="R274" s="3" t="s">
        <v>12041</v>
      </c>
      <c r="S274" s="2">
        <f>K274*O274</f>
        <v>318.63000000000005</v>
      </c>
      <c r="T274" s="2">
        <f>K274*P274</f>
        <v>288.99</v>
      </c>
      <c r="U274" s="2">
        <f>F274*K274</f>
        <v>98.800000000000011</v>
      </c>
      <c r="V274" s="2">
        <f>J274*M274</f>
        <v>153.73567</v>
      </c>
    </row>
    <row r="275" spans="1:22" ht="20.100000000000001" customHeight="1" x14ac:dyDescent="0.25">
      <c r="A275" s="2" t="s">
        <v>7574</v>
      </c>
      <c r="B275" s="2" t="s">
        <v>7575</v>
      </c>
      <c r="D275" s="3" t="s">
        <v>248</v>
      </c>
      <c r="E275" s="3" t="s">
        <v>39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>
        <v>3.55</v>
      </c>
      <c r="L275" s="2">
        <v>3.55</v>
      </c>
      <c r="M275" s="2">
        <v>5.4977999999999998</v>
      </c>
      <c r="N275" s="3">
        <v>0</v>
      </c>
      <c r="O275" s="3">
        <v>0</v>
      </c>
      <c r="P275" s="3">
        <v>0</v>
      </c>
      <c r="Q275" s="2" t="s">
        <v>7439</v>
      </c>
      <c r="R275" s="3" t="s">
        <v>12041</v>
      </c>
      <c r="S275" s="2">
        <f>K275*O275</f>
        <v>0</v>
      </c>
      <c r="T275" s="2">
        <f>K275*P275</f>
        <v>0</v>
      </c>
      <c r="U275" s="2">
        <f>F275*K275</f>
        <v>0</v>
      </c>
      <c r="V275" s="2">
        <f>J275*M275</f>
        <v>0</v>
      </c>
    </row>
    <row r="276" spans="1:22" ht="20.100000000000001" customHeight="1" x14ac:dyDescent="0.25">
      <c r="A276" s="2" t="s">
        <v>6566</v>
      </c>
      <c r="B276" s="2" t="s">
        <v>6567</v>
      </c>
      <c r="C276" s="2" t="s">
        <v>567</v>
      </c>
      <c r="E276" s="3" t="s">
        <v>86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2">
        <v>3.04</v>
      </c>
      <c r="L276" s="2">
        <v>3.04</v>
      </c>
      <c r="M276" s="2">
        <v>3.5112000000000001</v>
      </c>
      <c r="N276" s="3">
        <v>216</v>
      </c>
      <c r="O276" s="3">
        <v>216</v>
      </c>
      <c r="P276" s="3">
        <v>0</v>
      </c>
      <c r="Q276" s="2" t="s">
        <v>6789</v>
      </c>
      <c r="R276" s="3" t="s">
        <v>12041</v>
      </c>
      <c r="S276" s="2">
        <f>K276*O276</f>
        <v>656.64</v>
      </c>
      <c r="T276" s="2">
        <f>K276*P276</f>
        <v>0</v>
      </c>
      <c r="U276" s="2">
        <f>F276*K276</f>
        <v>0</v>
      </c>
      <c r="V276" s="2">
        <f>J276*M276</f>
        <v>0</v>
      </c>
    </row>
    <row r="277" spans="1:22" ht="20.100000000000001" customHeight="1" x14ac:dyDescent="0.25">
      <c r="A277" s="2" t="s">
        <v>336</v>
      </c>
      <c r="B277" s="2" t="s">
        <v>246</v>
      </c>
      <c r="C277" s="2" t="s">
        <v>12402</v>
      </c>
      <c r="D277" s="3" t="s">
        <v>248</v>
      </c>
      <c r="E277" s="3" t="s">
        <v>86</v>
      </c>
      <c r="F277" s="3">
        <v>194</v>
      </c>
      <c r="G277" s="3">
        <v>0</v>
      </c>
      <c r="H277" s="3">
        <v>0</v>
      </c>
      <c r="I277" s="3">
        <v>21</v>
      </c>
      <c r="J277" s="3">
        <v>84</v>
      </c>
      <c r="K277" s="2">
        <v>3.11</v>
      </c>
      <c r="L277" s="2">
        <v>3.11</v>
      </c>
      <c r="M277" s="2">
        <v>6.4642600000000003</v>
      </c>
      <c r="N277" s="3">
        <v>0</v>
      </c>
      <c r="O277" s="3">
        <v>0</v>
      </c>
      <c r="P277" s="3">
        <v>337</v>
      </c>
      <c r="Q277" s="2" t="s">
        <v>6789</v>
      </c>
      <c r="R277" s="3" t="s">
        <v>12041</v>
      </c>
      <c r="S277" s="2">
        <f>K277*O277</f>
        <v>0</v>
      </c>
      <c r="T277" s="2">
        <f>K277*P277</f>
        <v>1048.07</v>
      </c>
      <c r="U277" s="2">
        <f>F277*K277</f>
        <v>603.34</v>
      </c>
      <c r="V277" s="2">
        <f>J277*M277</f>
        <v>542.99784</v>
      </c>
    </row>
    <row r="278" spans="1:22" ht="20.100000000000001" customHeight="1" x14ac:dyDescent="0.25">
      <c r="A278" s="2" t="s">
        <v>7576</v>
      </c>
      <c r="B278" s="2" t="s">
        <v>7577</v>
      </c>
      <c r="C278" s="2" t="s">
        <v>7578</v>
      </c>
      <c r="E278" s="3" t="s">
        <v>39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2">
        <v>0</v>
      </c>
      <c r="L278" s="2">
        <v>0</v>
      </c>
      <c r="M278" s="2">
        <v>0</v>
      </c>
      <c r="N278" s="3">
        <v>0</v>
      </c>
      <c r="O278" s="3">
        <v>0</v>
      </c>
      <c r="P278" s="3">
        <v>0</v>
      </c>
      <c r="Q278" s="2" t="s">
        <v>7439</v>
      </c>
      <c r="R278" s="3" t="s">
        <v>12041</v>
      </c>
      <c r="S278" s="2">
        <f>K278*O278</f>
        <v>0</v>
      </c>
      <c r="T278" s="2">
        <f>K278*P278</f>
        <v>0</v>
      </c>
      <c r="U278" s="2">
        <f>F278*K278</f>
        <v>0</v>
      </c>
      <c r="V278" s="2">
        <f>J278*M278</f>
        <v>0</v>
      </c>
    </row>
    <row r="279" spans="1:22" ht="20.100000000000001" customHeight="1" x14ac:dyDescent="0.25">
      <c r="A279" s="2" t="s">
        <v>338</v>
      </c>
      <c r="B279" s="2" t="s">
        <v>339</v>
      </c>
      <c r="E279" s="3" t="s">
        <v>39</v>
      </c>
      <c r="F279" s="3">
        <v>0</v>
      </c>
      <c r="G279" s="3">
        <v>0</v>
      </c>
      <c r="H279" s="3">
        <v>0</v>
      </c>
      <c r="I279" s="3">
        <v>0</v>
      </c>
      <c r="J279" s="3">
        <v>2</v>
      </c>
      <c r="K279" s="2">
        <v>4.91</v>
      </c>
      <c r="L279" s="2">
        <v>4.91</v>
      </c>
      <c r="M279" s="2">
        <v>7.2723199999999997</v>
      </c>
      <c r="N279" s="3">
        <v>0</v>
      </c>
      <c r="O279" s="3">
        <v>0</v>
      </c>
      <c r="P279" s="3">
        <v>8</v>
      </c>
      <c r="Q279" s="2" t="s">
        <v>6789</v>
      </c>
      <c r="R279" s="3" t="s">
        <v>12041</v>
      </c>
      <c r="S279" s="2">
        <f>K279*O279</f>
        <v>0</v>
      </c>
      <c r="T279" s="2">
        <f>K279*P279</f>
        <v>39.28</v>
      </c>
      <c r="U279" s="2">
        <f>F279*K279</f>
        <v>0</v>
      </c>
      <c r="V279" s="2">
        <f>J279*M279</f>
        <v>14.544639999999999</v>
      </c>
    </row>
    <row r="280" spans="1:22" ht="20.100000000000001" customHeight="1" x14ac:dyDescent="0.25">
      <c r="A280" s="2" t="s">
        <v>340</v>
      </c>
      <c r="B280" s="2" t="s">
        <v>257</v>
      </c>
      <c r="C280" s="2" t="s">
        <v>337</v>
      </c>
      <c r="D280" s="3" t="s">
        <v>248</v>
      </c>
      <c r="E280" s="3" t="s">
        <v>86</v>
      </c>
      <c r="F280" s="3">
        <v>185</v>
      </c>
      <c r="G280" s="3">
        <v>0</v>
      </c>
      <c r="H280" s="3">
        <v>0</v>
      </c>
      <c r="I280" s="3">
        <v>11</v>
      </c>
      <c r="J280" s="3">
        <v>45</v>
      </c>
      <c r="K280" s="2">
        <v>3.1358130000000002</v>
      </c>
      <c r="L280" s="2">
        <v>2.9</v>
      </c>
      <c r="M280" s="2">
        <v>7.0030400000000004</v>
      </c>
      <c r="N280" s="3">
        <v>3</v>
      </c>
      <c r="O280" s="3">
        <v>3</v>
      </c>
      <c r="P280" s="3">
        <v>180</v>
      </c>
      <c r="Q280" s="2" t="s">
        <v>6789</v>
      </c>
      <c r="R280" s="3" t="s">
        <v>12041</v>
      </c>
      <c r="S280" s="2">
        <f>K280*O280</f>
        <v>9.4074390000000001</v>
      </c>
      <c r="T280" s="2">
        <f>K280*P280</f>
        <v>564.44634000000008</v>
      </c>
      <c r="U280" s="2">
        <f>F280*K280</f>
        <v>580.125405</v>
      </c>
      <c r="V280" s="2">
        <f>J280*M280</f>
        <v>315.13679999999999</v>
      </c>
    </row>
    <row r="281" spans="1:22" ht="20.100000000000001" customHeight="1" x14ac:dyDescent="0.25">
      <c r="A281" s="2" t="s">
        <v>341</v>
      </c>
      <c r="B281" s="2" t="s">
        <v>246</v>
      </c>
      <c r="C281" s="2" t="s">
        <v>12433</v>
      </c>
      <c r="D281" s="3" t="s">
        <v>248</v>
      </c>
      <c r="E281" s="3" t="s">
        <v>86</v>
      </c>
      <c r="F281" s="3">
        <v>30</v>
      </c>
      <c r="G281" s="3">
        <v>0</v>
      </c>
      <c r="H281" s="3">
        <v>0</v>
      </c>
      <c r="I281" s="3">
        <v>14</v>
      </c>
      <c r="J281" s="3">
        <v>58</v>
      </c>
      <c r="K281" s="2">
        <v>4.0997320000000004</v>
      </c>
      <c r="L281" s="2">
        <v>3.56</v>
      </c>
      <c r="M281" s="2">
        <v>8.0803799999999999</v>
      </c>
      <c r="N281" s="3">
        <v>77</v>
      </c>
      <c r="O281" s="3">
        <v>77</v>
      </c>
      <c r="P281" s="3">
        <v>234</v>
      </c>
      <c r="Q281" s="2" t="s">
        <v>6789</v>
      </c>
      <c r="R281" s="3" t="s">
        <v>12041</v>
      </c>
      <c r="S281" s="2">
        <f>K281*O281</f>
        <v>315.67936400000002</v>
      </c>
      <c r="T281" s="2">
        <f>K281*P281</f>
        <v>959.33728800000006</v>
      </c>
      <c r="U281" s="2">
        <f>F281*K281</f>
        <v>122.99196000000001</v>
      </c>
      <c r="V281" s="2">
        <f>J281*M281</f>
        <v>468.66203999999999</v>
      </c>
    </row>
    <row r="282" spans="1:22" ht="20.100000000000001" customHeight="1" x14ac:dyDescent="0.25">
      <c r="A282" s="2" t="s">
        <v>343</v>
      </c>
      <c r="B282" s="2" t="s">
        <v>344</v>
      </c>
      <c r="C282" s="2" t="s">
        <v>334</v>
      </c>
      <c r="D282" s="3" t="s">
        <v>248</v>
      </c>
      <c r="E282" s="3" t="s">
        <v>86</v>
      </c>
      <c r="F282" s="3">
        <v>8</v>
      </c>
      <c r="G282" s="3">
        <v>0</v>
      </c>
      <c r="H282" s="3">
        <v>0</v>
      </c>
      <c r="I282" s="3">
        <v>3</v>
      </c>
      <c r="J282" s="3">
        <v>14</v>
      </c>
      <c r="K282" s="2">
        <v>6.09</v>
      </c>
      <c r="L282" s="2">
        <v>6.09</v>
      </c>
      <c r="M282" s="2">
        <v>7.4804399999999998</v>
      </c>
      <c r="N282" s="3">
        <v>12</v>
      </c>
      <c r="O282" s="3">
        <v>12</v>
      </c>
      <c r="P282" s="3">
        <v>59</v>
      </c>
      <c r="Q282" s="2" t="s">
        <v>6789</v>
      </c>
      <c r="R282" s="3" t="s">
        <v>12041</v>
      </c>
      <c r="S282" s="2">
        <f>K282*O282</f>
        <v>73.08</v>
      </c>
      <c r="T282" s="2">
        <f>K282*P282</f>
        <v>359.31</v>
      </c>
      <c r="U282" s="2">
        <f>F282*K282</f>
        <v>48.72</v>
      </c>
      <c r="V282" s="2">
        <f>J282*M282</f>
        <v>104.72615999999999</v>
      </c>
    </row>
    <row r="283" spans="1:22" ht="20.100000000000001" customHeight="1" x14ac:dyDescent="0.25">
      <c r="A283" s="2" t="s">
        <v>6165</v>
      </c>
      <c r="B283" s="2" t="s">
        <v>6166</v>
      </c>
      <c r="C283" s="2" t="s">
        <v>6167</v>
      </c>
      <c r="E283" s="3" t="s">
        <v>86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2">
        <v>24.53</v>
      </c>
      <c r="L283" s="2">
        <v>24.53</v>
      </c>
      <c r="M283" s="2">
        <v>42.238349999999997</v>
      </c>
      <c r="N283" s="3">
        <v>0</v>
      </c>
      <c r="O283" s="3">
        <v>0</v>
      </c>
      <c r="P283" s="3">
        <v>0</v>
      </c>
      <c r="Q283" s="2" t="s">
        <v>6765</v>
      </c>
      <c r="R283" s="3" t="s">
        <v>12041</v>
      </c>
      <c r="S283" s="2">
        <f>K283*O283</f>
        <v>0</v>
      </c>
      <c r="T283" s="2">
        <f>K283*P283</f>
        <v>0</v>
      </c>
      <c r="U283" s="2">
        <f>F283*K283</f>
        <v>0</v>
      </c>
      <c r="V283" s="2">
        <f>J283*M283</f>
        <v>0</v>
      </c>
    </row>
    <row r="284" spans="1:22" ht="20.100000000000001" customHeight="1" x14ac:dyDescent="0.25">
      <c r="A284" s="2" t="s">
        <v>6568</v>
      </c>
      <c r="B284" s="2" t="s">
        <v>6569</v>
      </c>
      <c r="C284" s="2" t="s">
        <v>567</v>
      </c>
      <c r="E284" s="3" t="s">
        <v>86</v>
      </c>
      <c r="F284" s="3">
        <v>160</v>
      </c>
      <c r="G284" s="3">
        <v>0</v>
      </c>
      <c r="H284" s="3">
        <v>0</v>
      </c>
      <c r="I284" s="3">
        <v>0</v>
      </c>
      <c r="J284" s="3">
        <v>0</v>
      </c>
      <c r="K284" s="2">
        <v>4.75</v>
      </c>
      <c r="L284" s="2">
        <v>4.75</v>
      </c>
      <c r="M284" s="2">
        <v>5.4862500000000001</v>
      </c>
      <c r="N284" s="3">
        <v>0</v>
      </c>
      <c r="O284" s="3">
        <v>0</v>
      </c>
      <c r="P284" s="3">
        <v>0</v>
      </c>
      <c r="Q284" s="2" t="s">
        <v>6789</v>
      </c>
      <c r="R284" s="3" t="s">
        <v>12041</v>
      </c>
      <c r="S284" s="2">
        <f>K284*O284</f>
        <v>0</v>
      </c>
      <c r="T284" s="2">
        <f>K284*P284</f>
        <v>0</v>
      </c>
      <c r="U284" s="2">
        <f>F284*K284</f>
        <v>760</v>
      </c>
      <c r="V284" s="2">
        <f>J284*M284</f>
        <v>0</v>
      </c>
    </row>
    <row r="285" spans="1:22" ht="20.100000000000001" customHeight="1" x14ac:dyDescent="0.25">
      <c r="A285" s="2" t="s">
        <v>345</v>
      </c>
      <c r="B285" s="2" t="s">
        <v>257</v>
      </c>
      <c r="C285" s="2" t="s">
        <v>12280</v>
      </c>
      <c r="D285" s="3" t="s">
        <v>248</v>
      </c>
      <c r="E285" s="3" t="s">
        <v>86</v>
      </c>
      <c r="F285" s="3">
        <v>194</v>
      </c>
      <c r="G285" s="3">
        <v>0</v>
      </c>
      <c r="H285" s="3">
        <v>0</v>
      </c>
      <c r="I285" s="3">
        <v>139</v>
      </c>
      <c r="J285" s="3">
        <v>558</v>
      </c>
      <c r="K285" s="2">
        <v>3.5485389999999999</v>
      </c>
      <c r="L285" s="2">
        <v>3.45</v>
      </c>
      <c r="M285" s="2">
        <v>8.3865099999999995</v>
      </c>
      <c r="N285" s="3">
        <v>12</v>
      </c>
      <c r="O285" s="3">
        <v>12</v>
      </c>
      <c r="P285" s="3">
        <v>2235</v>
      </c>
      <c r="Q285" s="2" t="s">
        <v>6789</v>
      </c>
      <c r="R285" s="3" t="s">
        <v>12041</v>
      </c>
      <c r="S285" s="2">
        <f>K285*O285</f>
        <v>42.582467999999999</v>
      </c>
      <c r="T285" s="2">
        <f>K285*P285</f>
        <v>7930.9846649999999</v>
      </c>
      <c r="U285" s="2">
        <f>F285*K285</f>
        <v>688.41656599999999</v>
      </c>
      <c r="V285" s="2">
        <f>J285*M285</f>
        <v>4679.6725799999995</v>
      </c>
    </row>
    <row r="286" spans="1:22" ht="20.100000000000001" customHeight="1" x14ac:dyDescent="0.25">
      <c r="A286" s="2" t="s">
        <v>5879</v>
      </c>
      <c r="B286" s="2" t="s">
        <v>5880</v>
      </c>
      <c r="C286" s="2" t="s">
        <v>342</v>
      </c>
      <c r="E286" s="3" t="s">
        <v>86</v>
      </c>
      <c r="F286" s="3">
        <v>26</v>
      </c>
      <c r="G286" s="3">
        <v>0</v>
      </c>
      <c r="H286" s="3">
        <v>0</v>
      </c>
      <c r="I286" s="3">
        <v>0</v>
      </c>
      <c r="J286" s="3">
        <v>0</v>
      </c>
      <c r="K286" s="2">
        <v>22.1</v>
      </c>
      <c r="L286" s="2">
        <v>22.1</v>
      </c>
      <c r="M286" s="2">
        <v>8.4476700000000005</v>
      </c>
      <c r="N286" s="3">
        <v>0</v>
      </c>
      <c r="O286" s="3">
        <v>0</v>
      </c>
      <c r="P286" s="3">
        <v>0</v>
      </c>
      <c r="Q286" s="2" t="s">
        <v>6789</v>
      </c>
      <c r="R286" s="3" t="s">
        <v>12041</v>
      </c>
      <c r="S286" s="2">
        <f>K286*O286</f>
        <v>0</v>
      </c>
      <c r="T286" s="2">
        <f>K286*P286</f>
        <v>0</v>
      </c>
      <c r="U286" s="2">
        <f>F286*K286</f>
        <v>574.6</v>
      </c>
      <c r="V286" s="2">
        <f>J286*M286</f>
        <v>0</v>
      </c>
    </row>
    <row r="287" spans="1:22" ht="20.100000000000001" customHeight="1" x14ac:dyDescent="0.25">
      <c r="A287" s="2" t="s">
        <v>6048</v>
      </c>
      <c r="B287" s="2" t="s">
        <v>5952</v>
      </c>
      <c r="C287" s="2" t="s">
        <v>6049</v>
      </c>
      <c r="E287" s="3" t="s">
        <v>86</v>
      </c>
      <c r="F287" s="3">
        <v>26</v>
      </c>
      <c r="G287" s="3">
        <v>0</v>
      </c>
      <c r="H287" s="3">
        <v>0</v>
      </c>
      <c r="I287" s="3">
        <v>0</v>
      </c>
      <c r="J287" s="3">
        <v>0</v>
      </c>
      <c r="K287" s="2">
        <v>22.1</v>
      </c>
      <c r="L287" s="2">
        <v>22.1</v>
      </c>
      <c r="M287" s="2">
        <v>22.257729999999999</v>
      </c>
      <c r="N287" s="3">
        <v>0</v>
      </c>
      <c r="O287" s="3">
        <v>0</v>
      </c>
      <c r="P287" s="3">
        <v>0</v>
      </c>
      <c r="Q287" s="2" t="s">
        <v>12238</v>
      </c>
      <c r="R287" s="3" t="s">
        <v>12041</v>
      </c>
      <c r="S287" s="2">
        <f>K287*O287</f>
        <v>0</v>
      </c>
      <c r="T287" s="2">
        <f>K287*P287</f>
        <v>0</v>
      </c>
      <c r="U287" s="2">
        <f>F287*K287</f>
        <v>574.6</v>
      </c>
      <c r="V287" s="2">
        <f>J287*M287</f>
        <v>0</v>
      </c>
    </row>
    <row r="288" spans="1:22" ht="20.100000000000001" customHeight="1" x14ac:dyDescent="0.25">
      <c r="A288" s="2" t="s">
        <v>347</v>
      </c>
      <c r="B288" s="2" t="s">
        <v>246</v>
      </c>
      <c r="C288" s="2" t="s">
        <v>348</v>
      </c>
      <c r="D288" s="3" t="s">
        <v>248</v>
      </c>
      <c r="E288" s="3" t="s">
        <v>86</v>
      </c>
      <c r="F288" s="3">
        <v>40</v>
      </c>
      <c r="G288" s="3">
        <v>0</v>
      </c>
      <c r="H288" s="3">
        <v>0</v>
      </c>
      <c r="I288" s="3">
        <v>2</v>
      </c>
      <c r="J288" s="3">
        <v>9</v>
      </c>
      <c r="K288" s="2">
        <v>5.1532879999999999</v>
      </c>
      <c r="L288" s="2">
        <v>4.1500000000000004</v>
      </c>
      <c r="M288" s="2">
        <v>8.6557899999999997</v>
      </c>
      <c r="N288" s="3">
        <v>9</v>
      </c>
      <c r="O288" s="3">
        <v>9</v>
      </c>
      <c r="P288" s="3">
        <v>36</v>
      </c>
      <c r="Q288" s="2" t="s">
        <v>6789</v>
      </c>
      <c r="R288" s="3" t="s">
        <v>12041</v>
      </c>
      <c r="S288" s="2">
        <f>K288*O288</f>
        <v>46.379592000000002</v>
      </c>
      <c r="T288" s="2">
        <f>K288*P288</f>
        <v>185.51836800000001</v>
      </c>
      <c r="U288" s="2">
        <f>F288*K288</f>
        <v>206.13151999999999</v>
      </c>
      <c r="V288" s="2">
        <f>J288*M288</f>
        <v>77.902109999999993</v>
      </c>
    </row>
    <row r="289" spans="1:22" ht="20.100000000000001" customHeight="1" x14ac:dyDescent="0.25">
      <c r="A289" s="2" t="s">
        <v>349</v>
      </c>
      <c r="B289" s="2" t="s">
        <v>350</v>
      </c>
      <c r="C289" s="2" t="s">
        <v>334</v>
      </c>
      <c r="D289" s="3" t="s">
        <v>248</v>
      </c>
      <c r="E289" s="3" t="s">
        <v>86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>
        <v>7.44</v>
      </c>
      <c r="L289" s="2">
        <v>7.44</v>
      </c>
      <c r="M289" s="2">
        <v>9.3903700000000008</v>
      </c>
      <c r="N289" s="3">
        <v>0</v>
      </c>
      <c r="O289" s="3">
        <v>0</v>
      </c>
      <c r="P289" s="3">
        <v>0</v>
      </c>
      <c r="Q289" s="2" t="s">
        <v>6789</v>
      </c>
      <c r="R289" s="3" t="s">
        <v>12041</v>
      </c>
      <c r="S289" s="2">
        <f>K289*O289</f>
        <v>0</v>
      </c>
      <c r="T289" s="2">
        <f>K289*P289</f>
        <v>0</v>
      </c>
      <c r="U289" s="2">
        <f>F289*K289</f>
        <v>0</v>
      </c>
      <c r="V289" s="2">
        <f>J289*M289</f>
        <v>0</v>
      </c>
    </row>
    <row r="290" spans="1:22" ht="20.100000000000001" customHeight="1" x14ac:dyDescent="0.25">
      <c r="A290" s="2" t="s">
        <v>351</v>
      </c>
      <c r="B290" s="2" t="s">
        <v>257</v>
      </c>
      <c r="C290" s="2" t="s">
        <v>12436</v>
      </c>
      <c r="D290" s="3" t="s">
        <v>248</v>
      </c>
      <c r="E290" s="3" t="s">
        <v>86</v>
      </c>
      <c r="F290" s="3">
        <v>24</v>
      </c>
      <c r="G290" s="3">
        <v>0</v>
      </c>
      <c r="H290" s="3">
        <v>0</v>
      </c>
      <c r="I290" s="3">
        <v>5</v>
      </c>
      <c r="J290" s="3">
        <v>23</v>
      </c>
      <c r="K290" s="2">
        <v>5.2002370000000004</v>
      </c>
      <c r="L290" s="2">
        <v>5.41</v>
      </c>
      <c r="M290" s="2">
        <v>9.3414199999999994</v>
      </c>
      <c r="N290" s="3">
        <v>6</v>
      </c>
      <c r="O290" s="3">
        <v>6</v>
      </c>
      <c r="P290" s="3">
        <v>95</v>
      </c>
      <c r="Q290" s="2" t="s">
        <v>6789</v>
      </c>
      <c r="R290" s="3" t="s">
        <v>12041</v>
      </c>
      <c r="S290" s="2">
        <f>K290*O290</f>
        <v>31.201422000000001</v>
      </c>
      <c r="T290" s="2">
        <f>K290*P290</f>
        <v>494.02251500000006</v>
      </c>
      <c r="U290" s="2">
        <f>F290*K290</f>
        <v>124.805688</v>
      </c>
      <c r="V290" s="2">
        <f>J290*M290</f>
        <v>214.85265999999999</v>
      </c>
    </row>
    <row r="291" spans="1:22" ht="20.100000000000001" customHeight="1" x14ac:dyDescent="0.25">
      <c r="A291" s="2" t="s">
        <v>353</v>
      </c>
      <c r="B291" s="2" t="s">
        <v>12667</v>
      </c>
      <c r="C291" s="2" t="s">
        <v>12668</v>
      </c>
      <c r="D291" s="3" t="s">
        <v>248</v>
      </c>
      <c r="E291" s="3" t="s">
        <v>86</v>
      </c>
      <c r="F291" s="3">
        <v>47</v>
      </c>
      <c r="G291" s="3">
        <v>0</v>
      </c>
      <c r="H291" s="3">
        <v>0</v>
      </c>
      <c r="I291" s="3">
        <v>5</v>
      </c>
      <c r="J291" s="3">
        <v>23</v>
      </c>
      <c r="K291" s="2">
        <v>5.125953</v>
      </c>
      <c r="L291" s="2">
        <v>4.96</v>
      </c>
      <c r="M291" s="2">
        <v>12.56134</v>
      </c>
      <c r="N291" s="3">
        <v>5</v>
      </c>
      <c r="O291" s="3">
        <v>5</v>
      </c>
      <c r="P291" s="3">
        <v>95</v>
      </c>
      <c r="Q291" s="2" t="s">
        <v>6789</v>
      </c>
      <c r="R291" s="3" t="s">
        <v>12041</v>
      </c>
      <c r="S291" s="2">
        <f>K291*O291</f>
        <v>25.629764999999999</v>
      </c>
      <c r="T291" s="2">
        <f>K291*P291</f>
        <v>486.96553499999999</v>
      </c>
      <c r="U291" s="2">
        <f>F291*K291</f>
        <v>240.919791</v>
      </c>
      <c r="V291" s="2">
        <f>J291*M291</f>
        <v>288.91082</v>
      </c>
    </row>
    <row r="292" spans="1:22" ht="20.100000000000001" customHeight="1" x14ac:dyDescent="0.25">
      <c r="A292" s="2" t="s">
        <v>7579</v>
      </c>
      <c r="B292" s="2" t="s">
        <v>7580</v>
      </c>
      <c r="C292" s="2" t="s">
        <v>7581</v>
      </c>
      <c r="E292" s="3" t="s">
        <v>39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2">
        <v>0</v>
      </c>
      <c r="L292" s="2">
        <v>0</v>
      </c>
      <c r="M292" s="2">
        <v>0</v>
      </c>
      <c r="N292" s="3">
        <v>0</v>
      </c>
      <c r="O292" s="3">
        <v>0</v>
      </c>
      <c r="P292" s="3">
        <v>0</v>
      </c>
      <c r="Q292" s="2" t="s">
        <v>7439</v>
      </c>
      <c r="R292" s="3" t="s">
        <v>12041</v>
      </c>
      <c r="S292" s="2">
        <f>K292*O292</f>
        <v>0</v>
      </c>
      <c r="T292" s="2">
        <f>K292*P292</f>
        <v>0</v>
      </c>
      <c r="U292" s="2">
        <f>F292*K292</f>
        <v>0</v>
      </c>
      <c r="V292" s="2">
        <f>J292*M292</f>
        <v>0</v>
      </c>
    </row>
    <row r="293" spans="1:22" ht="20.100000000000001" customHeight="1" x14ac:dyDescent="0.25">
      <c r="A293" s="2" t="s">
        <v>355</v>
      </c>
      <c r="B293" s="2" t="s">
        <v>356</v>
      </c>
      <c r="C293" s="2" t="s">
        <v>334</v>
      </c>
      <c r="D293" s="3" t="s">
        <v>248</v>
      </c>
      <c r="E293" s="3" t="s">
        <v>86</v>
      </c>
      <c r="F293" s="3">
        <v>0</v>
      </c>
      <c r="G293" s="3">
        <v>0</v>
      </c>
      <c r="H293" s="3">
        <v>0</v>
      </c>
      <c r="I293" s="3">
        <v>4</v>
      </c>
      <c r="J293" s="3">
        <v>17</v>
      </c>
      <c r="K293" s="2">
        <v>9.6730110000000007</v>
      </c>
      <c r="L293" s="2">
        <v>9.7799999999999994</v>
      </c>
      <c r="M293" s="2">
        <v>10.1739</v>
      </c>
      <c r="N293" s="3">
        <v>0</v>
      </c>
      <c r="O293" s="3">
        <v>0</v>
      </c>
      <c r="P293" s="3">
        <v>70</v>
      </c>
      <c r="Q293" s="2" t="s">
        <v>6789</v>
      </c>
      <c r="R293" s="3" t="s">
        <v>12041</v>
      </c>
      <c r="S293" s="2">
        <f>K293*O293</f>
        <v>0</v>
      </c>
      <c r="T293" s="2">
        <f>K293*P293</f>
        <v>677.11077</v>
      </c>
      <c r="U293" s="2">
        <f>F293*K293</f>
        <v>0</v>
      </c>
      <c r="V293" s="2">
        <f>J293*M293</f>
        <v>172.9563</v>
      </c>
    </row>
    <row r="294" spans="1:22" ht="20.100000000000001" customHeight="1" x14ac:dyDescent="0.25">
      <c r="A294" s="2" t="s">
        <v>357</v>
      </c>
      <c r="B294" s="2" t="s">
        <v>257</v>
      </c>
      <c r="C294" s="2" t="s">
        <v>12255</v>
      </c>
      <c r="D294" s="3" t="s">
        <v>248</v>
      </c>
      <c r="E294" s="3" t="s">
        <v>86</v>
      </c>
      <c r="F294" s="3">
        <v>130</v>
      </c>
      <c r="G294" s="3">
        <v>0</v>
      </c>
      <c r="H294" s="3">
        <v>0</v>
      </c>
      <c r="I294" s="3">
        <v>5</v>
      </c>
      <c r="J294" s="3">
        <v>21</v>
      </c>
      <c r="K294" s="2">
        <v>6.3787690000000001</v>
      </c>
      <c r="L294" s="2">
        <v>6.3787690000000001</v>
      </c>
      <c r="M294" s="2">
        <v>12.56134</v>
      </c>
      <c r="N294" s="3">
        <v>0</v>
      </c>
      <c r="O294" s="3">
        <v>0</v>
      </c>
      <c r="P294" s="3">
        <v>86</v>
      </c>
      <c r="Q294" s="2" t="s">
        <v>6789</v>
      </c>
      <c r="R294" s="3" t="s">
        <v>12041</v>
      </c>
      <c r="S294" s="2">
        <f>K294*O294</f>
        <v>0</v>
      </c>
      <c r="T294" s="2">
        <f>K294*P294</f>
        <v>548.57413399999996</v>
      </c>
      <c r="U294" s="2">
        <f>F294*K294</f>
        <v>829.23996999999997</v>
      </c>
      <c r="V294" s="2">
        <f>J294*M294</f>
        <v>263.78814</v>
      </c>
    </row>
    <row r="295" spans="1:22" ht="20.100000000000001" customHeight="1" x14ac:dyDescent="0.25">
      <c r="A295" s="2" t="s">
        <v>357</v>
      </c>
      <c r="B295" s="2" t="s">
        <v>257</v>
      </c>
      <c r="C295" s="2" t="s">
        <v>12255</v>
      </c>
      <c r="D295" s="3" t="s">
        <v>248</v>
      </c>
      <c r="E295" s="3" t="s">
        <v>86</v>
      </c>
      <c r="F295" s="3">
        <v>130</v>
      </c>
      <c r="G295" s="3">
        <v>0</v>
      </c>
      <c r="H295" s="3">
        <v>0</v>
      </c>
      <c r="I295" s="3">
        <v>5</v>
      </c>
      <c r="J295" s="3">
        <v>21</v>
      </c>
      <c r="K295" s="2">
        <v>6.3787690000000001</v>
      </c>
      <c r="L295" s="2">
        <v>6.3787690000000001</v>
      </c>
      <c r="M295" s="2">
        <v>12.56134</v>
      </c>
      <c r="N295" s="3">
        <v>0</v>
      </c>
      <c r="O295" s="3">
        <v>0</v>
      </c>
      <c r="P295" s="3">
        <v>86</v>
      </c>
      <c r="Q295" s="2" t="s">
        <v>6790</v>
      </c>
      <c r="R295" s="3" t="s">
        <v>12041</v>
      </c>
      <c r="S295" s="2">
        <f>K295*O295</f>
        <v>0</v>
      </c>
      <c r="T295" s="2">
        <f>K295*P295</f>
        <v>548.57413399999996</v>
      </c>
      <c r="U295" s="2">
        <f>F295*K295</f>
        <v>829.23996999999997</v>
      </c>
      <c r="V295" s="2">
        <f>J295*M295</f>
        <v>263.78814</v>
      </c>
    </row>
    <row r="296" spans="1:22" ht="20.100000000000001" customHeight="1" x14ac:dyDescent="0.25">
      <c r="A296" s="2" t="s">
        <v>12634</v>
      </c>
      <c r="B296" s="2" t="s">
        <v>12635</v>
      </c>
      <c r="C296" s="2" t="s">
        <v>12636</v>
      </c>
      <c r="E296" s="3" t="s">
        <v>86</v>
      </c>
      <c r="F296" s="3">
        <v>30</v>
      </c>
      <c r="G296" s="3">
        <v>0</v>
      </c>
      <c r="H296" s="3">
        <v>0</v>
      </c>
      <c r="I296" s="3">
        <v>0</v>
      </c>
      <c r="J296" s="3">
        <v>0</v>
      </c>
      <c r="K296" s="2">
        <v>8</v>
      </c>
      <c r="L296" s="2">
        <v>8</v>
      </c>
      <c r="M296" s="2">
        <v>0</v>
      </c>
      <c r="N296" s="3">
        <v>0</v>
      </c>
      <c r="O296" s="3">
        <v>0</v>
      </c>
      <c r="P296" s="3">
        <v>0</v>
      </c>
      <c r="Q296" s="2" t="s">
        <v>6790</v>
      </c>
      <c r="R296" s="3" t="s">
        <v>12041</v>
      </c>
      <c r="S296" s="2">
        <f>K296*O296</f>
        <v>0</v>
      </c>
      <c r="T296" s="2">
        <f>K296*P296</f>
        <v>0</v>
      </c>
      <c r="U296" s="2">
        <f>F296*K296</f>
        <v>240</v>
      </c>
      <c r="V296" s="2">
        <f>J296*M296</f>
        <v>0</v>
      </c>
    </row>
    <row r="297" spans="1:22" ht="20.100000000000001" customHeight="1" x14ac:dyDescent="0.25">
      <c r="A297" s="2" t="s">
        <v>358</v>
      </c>
      <c r="B297" s="2" t="s">
        <v>246</v>
      </c>
      <c r="C297" s="2" t="s">
        <v>12258</v>
      </c>
      <c r="D297" s="3" t="s">
        <v>248</v>
      </c>
      <c r="E297" s="3" t="s">
        <v>86</v>
      </c>
      <c r="F297" s="3">
        <v>34</v>
      </c>
      <c r="G297" s="3">
        <v>0</v>
      </c>
      <c r="H297" s="3">
        <v>0</v>
      </c>
      <c r="I297" s="3">
        <v>0</v>
      </c>
      <c r="J297" s="3">
        <v>2</v>
      </c>
      <c r="K297" s="2">
        <v>7.425942</v>
      </c>
      <c r="L297" s="2">
        <v>7.425942</v>
      </c>
      <c r="M297" s="2">
        <v>11.814439999999999</v>
      </c>
      <c r="N297" s="3">
        <v>0</v>
      </c>
      <c r="O297" s="3">
        <v>0</v>
      </c>
      <c r="P297" s="3">
        <v>10</v>
      </c>
      <c r="Q297" s="2" t="s">
        <v>6789</v>
      </c>
      <c r="R297" s="3" t="s">
        <v>12041</v>
      </c>
      <c r="S297" s="2">
        <f>K297*O297</f>
        <v>0</v>
      </c>
      <c r="T297" s="2">
        <f>K297*P297</f>
        <v>74.259420000000006</v>
      </c>
      <c r="U297" s="2">
        <f>F297*K297</f>
        <v>252.48202800000001</v>
      </c>
      <c r="V297" s="2">
        <f>J297*M297</f>
        <v>23.628879999999999</v>
      </c>
    </row>
    <row r="298" spans="1:22" ht="20.100000000000001" customHeight="1" x14ac:dyDescent="0.25">
      <c r="A298" s="2" t="s">
        <v>360</v>
      </c>
      <c r="B298" s="2" t="s">
        <v>361</v>
      </c>
      <c r="D298" s="3" t="s">
        <v>248</v>
      </c>
      <c r="E298" s="3" t="s">
        <v>86</v>
      </c>
      <c r="F298" s="3">
        <v>9</v>
      </c>
      <c r="G298" s="3">
        <v>0</v>
      </c>
      <c r="H298" s="3">
        <v>0</v>
      </c>
      <c r="I298" s="3">
        <v>0</v>
      </c>
      <c r="J298" s="3">
        <v>3</v>
      </c>
      <c r="K298" s="2">
        <v>11.330109</v>
      </c>
      <c r="L298" s="2">
        <v>11.330109</v>
      </c>
      <c r="M298" s="2">
        <v>16.954080000000001</v>
      </c>
      <c r="N298" s="3">
        <v>0</v>
      </c>
      <c r="O298" s="3">
        <v>0</v>
      </c>
      <c r="P298" s="3">
        <v>15</v>
      </c>
      <c r="Q298" s="2" t="s">
        <v>6789</v>
      </c>
      <c r="R298" s="3" t="s">
        <v>12041</v>
      </c>
      <c r="S298" s="2">
        <f>K298*O298</f>
        <v>0</v>
      </c>
      <c r="T298" s="2">
        <f>K298*P298</f>
        <v>169.95163500000001</v>
      </c>
      <c r="U298" s="2">
        <f>F298*K298</f>
        <v>101.97098099999999</v>
      </c>
      <c r="V298" s="2">
        <f>J298*M298</f>
        <v>50.86224</v>
      </c>
    </row>
    <row r="299" spans="1:22" ht="20.100000000000001" customHeight="1" x14ac:dyDescent="0.25">
      <c r="A299" s="2" t="s">
        <v>362</v>
      </c>
      <c r="B299" s="2" t="s">
        <v>363</v>
      </c>
      <c r="D299" s="3" t="s">
        <v>248</v>
      </c>
      <c r="E299" s="3" t="s">
        <v>86</v>
      </c>
      <c r="F299" s="3">
        <v>100</v>
      </c>
      <c r="G299" s="3">
        <v>0</v>
      </c>
      <c r="H299" s="3">
        <v>0</v>
      </c>
      <c r="I299" s="3">
        <v>33</v>
      </c>
      <c r="J299" s="3">
        <v>135</v>
      </c>
      <c r="K299" s="2">
        <v>5.5273849999999998</v>
      </c>
      <c r="L299" s="2">
        <v>5.52</v>
      </c>
      <c r="M299" s="2">
        <v>12.73272</v>
      </c>
      <c r="N299" s="3">
        <v>240</v>
      </c>
      <c r="O299" s="3">
        <v>240</v>
      </c>
      <c r="P299" s="3">
        <v>540</v>
      </c>
      <c r="Q299" s="2" t="s">
        <v>6789</v>
      </c>
      <c r="R299" s="3" t="s">
        <v>12041</v>
      </c>
      <c r="S299" s="2">
        <f>K299*O299</f>
        <v>1326.5724</v>
      </c>
      <c r="T299" s="2">
        <f>K299*P299</f>
        <v>2984.7878999999998</v>
      </c>
      <c r="U299" s="2">
        <f>F299*K299</f>
        <v>552.73849999999993</v>
      </c>
      <c r="V299" s="2">
        <f>J299*M299</f>
        <v>1718.9172000000001</v>
      </c>
    </row>
    <row r="300" spans="1:22" ht="20.100000000000001" customHeight="1" x14ac:dyDescent="0.25">
      <c r="A300" s="2" t="s">
        <v>364</v>
      </c>
      <c r="B300" s="2" t="s">
        <v>246</v>
      </c>
      <c r="C300" s="2" t="s">
        <v>5454</v>
      </c>
      <c r="D300" s="3" t="s">
        <v>248</v>
      </c>
      <c r="E300" s="3" t="s">
        <v>86</v>
      </c>
      <c r="F300" s="3">
        <v>95</v>
      </c>
      <c r="G300" s="3">
        <v>0</v>
      </c>
      <c r="H300" s="3">
        <v>0</v>
      </c>
      <c r="I300" s="3">
        <v>14</v>
      </c>
      <c r="J300" s="3">
        <v>59</v>
      </c>
      <c r="K300" s="2">
        <v>6.5080980000000004</v>
      </c>
      <c r="L300" s="2">
        <v>6.5</v>
      </c>
      <c r="M300" s="2">
        <v>11.98593</v>
      </c>
      <c r="N300" s="3">
        <v>42</v>
      </c>
      <c r="O300" s="3">
        <v>42</v>
      </c>
      <c r="P300" s="3">
        <v>239</v>
      </c>
      <c r="Q300" s="2" t="s">
        <v>6789</v>
      </c>
      <c r="R300" s="3" t="s">
        <v>12041</v>
      </c>
      <c r="S300" s="2">
        <f>K300*O300</f>
        <v>273.34011600000002</v>
      </c>
      <c r="T300" s="2">
        <f>K300*P300</f>
        <v>1555.435422</v>
      </c>
      <c r="U300" s="2">
        <f>F300*K300</f>
        <v>618.26931000000002</v>
      </c>
      <c r="V300" s="2">
        <f>J300*M300</f>
        <v>707.16986999999995</v>
      </c>
    </row>
    <row r="301" spans="1:22" ht="20.100000000000001" customHeight="1" x14ac:dyDescent="0.25">
      <c r="A301" s="2" t="s">
        <v>366</v>
      </c>
      <c r="B301" s="2" t="s">
        <v>367</v>
      </c>
      <c r="C301" s="2" t="s">
        <v>334</v>
      </c>
      <c r="D301" s="3" t="s">
        <v>248</v>
      </c>
      <c r="E301" s="3" t="s">
        <v>86</v>
      </c>
      <c r="F301" s="3">
        <v>0</v>
      </c>
      <c r="G301" s="3">
        <v>0</v>
      </c>
      <c r="H301" s="3">
        <v>0</v>
      </c>
      <c r="I301" s="3">
        <v>2</v>
      </c>
      <c r="J301" s="3">
        <v>11</v>
      </c>
      <c r="K301" s="2">
        <v>12.68</v>
      </c>
      <c r="L301" s="2">
        <v>12.68</v>
      </c>
      <c r="M301" s="2">
        <v>13.259180000000001</v>
      </c>
      <c r="N301" s="3">
        <v>0</v>
      </c>
      <c r="O301" s="3">
        <v>0</v>
      </c>
      <c r="P301" s="3">
        <v>45</v>
      </c>
      <c r="Q301" s="2" t="s">
        <v>6789</v>
      </c>
      <c r="R301" s="3" t="s">
        <v>12041</v>
      </c>
      <c r="S301" s="2">
        <f>K301*O301</f>
        <v>0</v>
      </c>
      <c r="T301" s="2">
        <f>K301*P301</f>
        <v>570.6</v>
      </c>
      <c r="U301" s="2">
        <f>F301*K301</f>
        <v>0</v>
      </c>
      <c r="V301" s="2">
        <f>J301*M301</f>
        <v>145.85097999999999</v>
      </c>
    </row>
    <row r="302" spans="1:22" ht="20.100000000000001" customHeight="1" x14ac:dyDescent="0.25">
      <c r="A302" s="2" t="s">
        <v>368</v>
      </c>
      <c r="B302" s="2" t="s">
        <v>257</v>
      </c>
      <c r="C302" s="2" t="s">
        <v>5454</v>
      </c>
      <c r="D302" s="3" t="s">
        <v>248</v>
      </c>
      <c r="E302" s="3" t="s">
        <v>86</v>
      </c>
      <c r="F302" s="3">
        <v>78</v>
      </c>
      <c r="G302" s="3">
        <v>0</v>
      </c>
      <c r="H302" s="3">
        <v>0</v>
      </c>
      <c r="I302" s="3">
        <v>32</v>
      </c>
      <c r="J302" s="3">
        <v>131</v>
      </c>
      <c r="K302" s="2">
        <v>6.3241209999999999</v>
      </c>
      <c r="L302" s="2">
        <v>6.28</v>
      </c>
      <c r="M302" s="2">
        <v>16.809650000000001</v>
      </c>
      <c r="N302" s="3">
        <v>165</v>
      </c>
      <c r="O302" s="3">
        <v>165</v>
      </c>
      <c r="P302" s="3">
        <v>527</v>
      </c>
      <c r="Q302" s="2" t="s">
        <v>6789</v>
      </c>
      <c r="R302" s="3" t="s">
        <v>12041</v>
      </c>
      <c r="S302" s="2">
        <f>K302*O302</f>
        <v>1043.479965</v>
      </c>
      <c r="T302" s="2">
        <f>K302*P302</f>
        <v>3332.8117670000001</v>
      </c>
      <c r="U302" s="2">
        <f>F302*K302</f>
        <v>493.28143799999998</v>
      </c>
      <c r="V302" s="2">
        <f>J302*M302</f>
        <v>2202.0641500000002</v>
      </c>
    </row>
    <row r="303" spans="1:22" ht="20.100000000000001" customHeight="1" x14ac:dyDescent="0.25">
      <c r="A303" s="2" t="s">
        <v>5951</v>
      </c>
      <c r="B303" s="2" t="s">
        <v>5952</v>
      </c>
      <c r="C303" s="2" t="s">
        <v>5953</v>
      </c>
      <c r="E303" s="3" t="s">
        <v>86</v>
      </c>
      <c r="F303" s="3">
        <v>10</v>
      </c>
      <c r="G303" s="3">
        <v>0</v>
      </c>
      <c r="H303" s="3">
        <v>0</v>
      </c>
      <c r="I303" s="3">
        <v>0</v>
      </c>
      <c r="J303" s="3">
        <v>0</v>
      </c>
      <c r="K303" s="2">
        <v>39.369999999999997</v>
      </c>
      <c r="L303" s="2">
        <v>39.369999999999997</v>
      </c>
      <c r="M303" s="2">
        <v>41.80979</v>
      </c>
      <c r="N303" s="3">
        <v>0</v>
      </c>
      <c r="O303" s="3">
        <v>0</v>
      </c>
      <c r="P303" s="3">
        <v>0</v>
      </c>
      <c r="Q303" s="2" t="s">
        <v>12238</v>
      </c>
      <c r="R303" s="3" t="s">
        <v>12041</v>
      </c>
      <c r="S303" s="2">
        <f>K303*O303</f>
        <v>0</v>
      </c>
      <c r="T303" s="2">
        <f>K303*P303</f>
        <v>0</v>
      </c>
      <c r="U303" s="2">
        <f>F303*K303</f>
        <v>393.7</v>
      </c>
      <c r="V303" s="2">
        <f>J303*M303</f>
        <v>0</v>
      </c>
    </row>
    <row r="304" spans="1:22" ht="20.100000000000001" customHeight="1" x14ac:dyDescent="0.25">
      <c r="A304" s="2" t="s">
        <v>369</v>
      </c>
      <c r="B304" s="2" t="s">
        <v>246</v>
      </c>
      <c r="C304" s="2" t="s">
        <v>370</v>
      </c>
      <c r="D304" s="3" t="s">
        <v>248</v>
      </c>
      <c r="E304" s="3" t="s">
        <v>86</v>
      </c>
      <c r="F304" s="3">
        <v>20</v>
      </c>
      <c r="G304" s="3">
        <v>0</v>
      </c>
      <c r="H304" s="3">
        <v>0</v>
      </c>
      <c r="I304" s="3">
        <v>1</v>
      </c>
      <c r="J304" s="3">
        <v>5</v>
      </c>
      <c r="K304" s="2">
        <v>8.2847059999999999</v>
      </c>
      <c r="L304" s="2">
        <v>8.2847059999999999</v>
      </c>
      <c r="M304" s="2">
        <v>15.27922</v>
      </c>
      <c r="N304" s="3">
        <v>0</v>
      </c>
      <c r="O304" s="3">
        <v>0</v>
      </c>
      <c r="P304" s="3">
        <v>20</v>
      </c>
      <c r="Q304" s="2" t="s">
        <v>6789</v>
      </c>
      <c r="R304" s="3" t="s">
        <v>12041</v>
      </c>
      <c r="S304" s="2">
        <f>K304*O304</f>
        <v>0</v>
      </c>
      <c r="T304" s="2">
        <f>K304*P304</f>
        <v>165.69412</v>
      </c>
      <c r="U304" s="2">
        <f>F304*K304</f>
        <v>165.69412</v>
      </c>
      <c r="V304" s="2">
        <f>J304*M304</f>
        <v>76.396100000000004</v>
      </c>
    </row>
    <row r="305" spans="1:22" ht="20.100000000000001" customHeight="1" x14ac:dyDescent="0.25">
      <c r="A305" s="2" t="s">
        <v>371</v>
      </c>
      <c r="B305" s="2" t="s">
        <v>372</v>
      </c>
      <c r="D305" s="3" t="s">
        <v>248</v>
      </c>
      <c r="E305" s="3" t="s">
        <v>86</v>
      </c>
      <c r="F305" s="3">
        <v>30</v>
      </c>
      <c r="G305" s="3">
        <v>0</v>
      </c>
      <c r="H305" s="3">
        <v>0</v>
      </c>
      <c r="I305" s="3">
        <v>1</v>
      </c>
      <c r="J305" s="3">
        <v>4</v>
      </c>
      <c r="K305" s="2">
        <v>7.33</v>
      </c>
      <c r="L305" s="2">
        <v>7.33</v>
      </c>
      <c r="M305" s="2">
        <v>16.491309999999999</v>
      </c>
      <c r="N305" s="3">
        <v>18</v>
      </c>
      <c r="O305" s="3">
        <v>18</v>
      </c>
      <c r="P305" s="3">
        <v>18</v>
      </c>
      <c r="Q305" s="2" t="s">
        <v>6789</v>
      </c>
      <c r="R305" s="3" t="s">
        <v>12041</v>
      </c>
      <c r="S305" s="2">
        <f>K305*O305</f>
        <v>131.94</v>
      </c>
      <c r="T305" s="2">
        <f>K305*P305</f>
        <v>131.94</v>
      </c>
      <c r="U305" s="2">
        <f>F305*K305</f>
        <v>219.9</v>
      </c>
      <c r="V305" s="2">
        <f>J305*M305</f>
        <v>65.965239999999994</v>
      </c>
    </row>
    <row r="306" spans="1:22" ht="20.100000000000001" customHeight="1" x14ac:dyDescent="0.25">
      <c r="A306" s="2" t="s">
        <v>5620</v>
      </c>
      <c r="B306" s="2" t="s">
        <v>246</v>
      </c>
      <c r="C306" s="2" t="s">
        <v>373</v>
      </c>
      <c r="D306" s="3" t="s">
        <v>248</v>
      </c>
      <c r="E306" s="3" t="s">
        <v>86</v>
      </c>
      <c r="F306" s="3">
        <v>19</v>
      </c>
      <c r="G306" s="3">
        <v>0</v>
      </c>
      <c r="H306" s="3">
        <v>0</v>
      </c>
      <c r="I306" s="3">
        <v>1</v>
      </c>
      <c r="J306" s="3">
        <v>5</v>
      </c>
      <c r="K306" s="2">
        <v>9.6535709999999995</v>
      </c>
      <c r="L306" s="2">
        <v>9.75</v>
      </c>
      <c r="M306" s="2">
        <v>16.834070000000001</v>
      </c>
      <c r="N306" s="3">
        <v>0</v>
      </c>
      <c r="O306" s="3">
        <v>0</v>
      </c>
      <c r="P306" s="3">
        <v>22</v>
      </c>
      <c r="Q306" s="2" t="s">
        <v>6789</v>
      </c>
      <c r="R306" s="3" t="s">
        <v>12041</v>
      </c>
      <c r="S306" s="2">
        <f>K306*O306</f>
        <v>0</v>
      </c>
      <c r="T306" s="2">
        <f>K306*P306</f>
        <v>212.37856199999999</v>
      </c>
      <c r="U306" s="2">
        <f>F306*K306</f>
        <v>183.41784899999999</v>
      </c>
      <c r="V306" s="2">
        <f>J306*M306</f>
        <v>84.170349999999999</v>
      </c>
    </row>
    <row r="307" spans="1:22" ht="20.100000000000001" customHeight="1" x14ac:dyDescent="0.25">
      <c r="A307" s="2" t="s">
        <v>374</v>
      </c>
      <c r="B307" s="2" t="s">
        <v>257</v>
      </c>
      <c r="C307" s="2" t="s">
        <v>373</v>
      </c>
      <c r="D307" s="3" t="s">
        <v>248</v>
      </c>
      <c r="E307" s="3" t="s">
        <v>86</v>
      </c>
      <c r="F307" s="3">
        <v>32</v>
      </c>
      <c r="G307" s="3">
        <v>0</v>
      </c>
      <c r="H307" s="3">
        <v>0</v>
      </c>
      <c r="I307" s="3">
        <v>9</v>
      </c>
      <c r="J307" s="3">
        <v>38</v>
      </c>
      <c r="K307" s="2">
        <v>8.5065220000000004</v>
      </c>
      <c r="L307" s="2">
        <v>8.5299999999999994</v>
      </c>
      <c r="M307" s="2">
        <v>18.21754</v>
      </c>
      <c r="N307" s="3">
        <v>15</v>
      </c>
      <c r="O307" s="3">
        <v>15</v>
      </c>
      <c r="P307" s="3">
        <v>153</v>
      </c>
      <c r="Q307" s="2" t="s">
        <v>6789</v>
      </c>
      <c r="R307" s="3" t="s">
        <v>12041</v>
      </c>
      <c r="S307" s="2">
        <f>K307*O307</f>
        <v>127.59783</v>
      </c>
      <c r="T307" s="2">
        <f>K307*P307</f>
        <v>1301.4978660000002</v>
      </c>
      <c r="U307" s="2">
        <f>F307*K307</f>
        <v>272.20870400000001</v>
      </c>
      <c r="V307" s="2">
        <f>J307*M307</f>
        <v>692.26652000000001</v>
      </c>
    </row>
    <row r="308" spans="1:22" ht="20.100000000000001" customHeight="1" x14ac:dyDescent="0.25">
      <c r="A308" s="2" t="s">
        <v>375</v>
      </c>
      <c r="B308" s="2" t="s">
        <v>376</v>
      </c>
      <c r="D308" s="3" t="s">
        <v>248</v>
      </c>
      <c r="E308" s="3" t="s">
        <v>86</v>
      </c>
      <c r="F308" s="3">
        <v>25</v>
      </c>
      <c r="G308" s="3">
        <v>0</v>
      </c>
      <c r="H308" s="3">
        <v>0</v>
      </c>
      <c r="I308" s="3">
        <v>0</v>
      </c>
      <c r="J308" s="3">
        <v>3</v>
      </c>
      <c r="K308" s="2">
        <v>12.02</v>
      </c>
      <c r="L308" s="2">
        <v>11.8</v>
      </c>
      <c r="M308" s="2">
        <v>20.494759999999999</v>
      </c>
      <c r="N308" s="3">
        <v>0</v>
      </c>
      <c r="O308" s="3">
        <v>0</v>
      </c>
      <c r="P308" s="3">
        <v>15</v>
      </c>
      <c r="Q308" s="2" t="s">
        <v>6789</v>
      </c>
      <c r="R308" s="3" t="s">
        <v>12041</v>
      </c>
      <c r="S308" s="2">
        <f>K308*O308</f>
        <v>0</v>
      </c>
      <c r="T308" s="2">
        <f>K308*P308</f>
        <v>180.29999999999998</v>
      </c>
      <c r="U308" s="2">
        <f>F308*K308</f>
        <v>300.5</v>
      </c>
      <c r="V308" s="2">
        <f>J308*M308</f>
        <v>61.484279999999998</v>
      </c>
    </row>
    <row r="309" spans="1:22" ht="20.100000000000001" customHeight="1" x14ac:dyDescent="0.25">
      <c r="A309" s="2" t="s">
        <v>377</v>
      </c>
      <c r="B309" s="2" t="s">
        <v>378</v>
      </c>
      <c r="D309" s="3" t="s">
        <v>248</v>
      </c>
      <c r="E309" s="3" t="s">
        <v>86</v>
      </c>
      <c r="F309" s="3">
        <v>60</v>
      </c>
      <c r="G309" s="3">
        <v>0</v>
      </c>
      <c r="H309" s="3">
        <v>0</v>
      </c>
      <c r="I309" s="3">
        <v>1</v>
      </c>
      <c r="J309" s="3">
        <v>7</v>
      </c>
      <c r="K309" s="2">
        <v>18.438013999999999</v>
      </c>
      <c r="L309" s="2">
        <v>18.438013999999999</v>
      </c>
      <c r="M309" s="2">
        <v>22.123090000000001</v>
      </c>
      <c r="N309" s="3">
        <v>10</v>
      </c>
      <c r="O309" s="3">
        <v>10</v>
      </c>
      <c r="P309" s="3">
        <v>30</v>
      </c>
      <c r="Q309" s="2" t="s">
        <v>6789</v>
      </c>
      <c r="R309" s="3" t="s">
        <v>12041</v>
      </c>
      <c r="S309" s="2">
        <f>K309*O309</f>
        <v>184.38013999999998</v>
      </c>
      <c r="T309" s="2">
        <f>K309*P309</f>
        <v>553.14041999999995</v>
      </c>
      <c r="U309" s="2">
        <f>F309*K309</f>
        <v>1106.2808399999999</v>
      </c>
      <c r="V309" s="2">
        <f>J309*M309</f>
        <v>154.86163000000002</v>
      </c>
    </row>
    <row r="310" spans="1:22" ht="20.100000000000001" customHeight="1" x14ac:dyDescent="0.25">
      <c r="A310" s="2" t="s">
        <v>379</v>
      </c>
      <c r="B310" s="2" t="s">
        <v>246</v>
      </c>
      <c r="C310" s="2" t="s">
        <v>12269</v>
      </c>
      <c r="D310" s="3" t="s">
        <v>248</v>
      </c>
      <c r="E310" s="3" t="s">
        <v>86</v>
      </c>
      <c r="F310" s="3">
        <v>478</v>
      </c>
      <c r="G310" s="3">
        <v>0</v>
      </c>
      <c r="H310" s="3">
        <v>0</v>
      </c>
      <c r="I310" s="3">
        <v>101</v>
      </c>
      <c r="J310" s="3">
        <v>406</v>
      </c>
      <c r="K310" s="2">
        <v>9.7784630000000003</v>
      </c>
      <c r="L310" s="2">
        <v>9.75</v>
      </c>
      <c r="M310" s="2">
        <v>21.829280000000001</v>
      </c>
      <c r="N310" s="3">
        <v>132</v>
      </c>
      <c r="O310" s="3">
        <v>132</v>
      </c>
      <c r="P310" s="3">
        <v>1625</v>
      </c>
      <c r="Q310" s="2" t="s">
        <v>6789</v>
      </c>
      <c r="R310" s="3" t="s">
        <v>12041</v>
      </c>
      <c r="S310" s="2">
        <f>K310*O310</f>
        <v>1290.757116</v>
      </c>
      <c r="T310" s="2">
        <f>K310*P310</f>
        <v>15890.002375</v>
      </c>
      <c r="U310" s="2">
        <f>F310*K310</f>
        <v>4674.1053140000004</v>
      </c>
      <c r="V310" s="2">
        <f>J310*M310</f>
        <v>8862.6876800000009</v>
      </c>
    </row>
    <row r="311" spans="1:22" ht="20.100000000000001" customHeight="1" x14ac:dyDescent="0.25">
      <c r="A311" s="2" t="s">
        <v>381</v>
      </c>
      <c r="B311" s="2" t="s">
        <v>382</v>
      </c>
      <c r="E311" s="3" t="s">
        <v>39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>
        <v>20.67</v>
      </c>
      <c r="L311" s="2">
        <v>20.67</v>
      </c>
      <c r="M311" s="2">
        <v>13.565200000000001</v>
      </c>
      <c r="N311" s="3">
        <v>5</v>
      </c>
      <c r="O311" s="3">
        <v>5</v>
      </c>
      <c r="P311" s="3">
        <v>0</v>
      </c>
      <c r="Q311" s="2" t="s">
        <v>6751</v>
      </c>
      <c r="R311" s="3" t="s">
        <v>12146</v>
      </c>
      <c r="S311" s="2">
        <f>K311*O311</f>
        <v>103.35000000000001</v>
      </c>
      <c r="T311" s="2">
        <f>K311*P311</f>
        <v>0</v>
      </c>
      <c r="U311" s="2">
        <f>F311*K311</f>
        <v>0</v>
      </c>
      <c r="V311" s="2">
        <f>J311*M311</f>
        <v>0</v>
      </c>
    </row>
    <row r="312" spans="1:22" ht="20.100000000000001" customHeight="1" x14ac:dyDescent="0.25">
      <c r="A312" s="2" t="s">
        <v>383</v>
      </c>
      <c r="B312" s="2" t="s">
        <v>257</v>
      </c>
      <c r="C312" s="2" t="s">
        <v>12269</v>
      </c>
      <c r="D312" s="3" t="s">
        <v>248</v>
      </c>
      <c r="E312" s="3" t="s">
        <v>86</v>
      </c>
      <c r="F312" s="3">
        <v>55</v>
      </c>
      <c r="G312" s="3">
        <v>0</v>
      </c>
      <c r="H312" s="3">
        <v>0</v>
      </c>
      <c r="I312" s="3">
        <v>6</v>
      </c>
      <c r="J312" s="3">
        <v>26</v>
      </c>
      <c r="K312" s="2">
        <v>9.8696149999999996</v>
      </c>
      <c r="L312" s="2">
        <v>9.75</v>
      </c>
      <c r="M312" s="2">
        <v>23.58004</v>
      </c>
      <c r="N312" s="3">
        <v>121</v>
      </c>
      <c r="O312" s="3">
        <v>121</v>
      </c>
      <c r="P312" s="3">
        <v>106</v>
      </c>
      <c r="Q312" s="2" t="s">
        <v>6789</v>
      </c>
      <c r="R312" s="3" t="s">
        <v>12041</v>
      </c>
      <c r="S312" s="2">
        <f>K312*O312</f>
        <v>1194.2234149999999</v>
      </c>
      <c r="T312" s="2">
        <f>K312*P312</f>
        <v>1046.1791900000001</v>
      </c>
      <c r="U312" s="2">
        <f>F312*K312</f>
        <v>542.82882499999994</v>
      </c>
      <c r="V312" s="2">
        <f>J312*M312</f>
        <v>613.08104000000003</v>
      </c>
    </row>
    <row r="313" spans="1:22" ht="20.100000000000001" customHeight="1" x14ac:dyDescent="0.25">
      <c r="A313" s="2" t="s">
        <v>384</v>
      </c>
      <c r="B313" s="2" t="s">
        <v>385</v>
      </c>
      <c r="D313" s="3" t="s">
        <v>248</v>
      </c>
      <c r="E313" s="3" t="s">
        <v>86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2">
        <v>12.055</v>
      </c>
      <c r="L313" s="2">
        <v>12.41</v>
      </c>
      <c r="M313" s="2">
        <v>22.698499999999999</v>
      </c>
      <c r="N313" s="3">
        <v>0</v>
      </c>
      <c r="O313" s="3">
        <v>0</v>
      </c>
      <c r="P313" s="3">
        <v>0</v>
      </c>
      <c r="Q313" s="2" t="s">
        <v>6789</v>
      </c>
      <c r="R313" s="3" t="s">
        <v>12041</v>
      </c>
      <c r="S313" s="2">
        <f>K313*O313</f>
        <v>0</v>
      </c>
      <c r="T313" s="2">
        <f>K313*P313</f>
        <v>0</v>
      </c>
      <c r="U313" s="2">
        <f>F313*K313</f>
        <v>0</v>
      </c>
      <c r="V313" s="2">
        <f>J313*M313</f>
        <v>0</v>
      </c>
    </row>
    <row r="314" spans="1:22" ht="20.100000000000001" customHeight="1" x14ac:dyDescent="0.25">
      <c r="A314" s="2" t="s">
        <v>386</v>
      </c>
      <c r="B314" s="2" t="s">
        <v>387</v>
      </c>
      <c r="D314" s="3" t="s">
        <v>248</v>
      </c>
      <c r="E314" s="3" t="s">
        <v>86</v>
      </c>
      <c r="F314" s="3">
        <v>25</v>
      </c>
      <c r="G314" s="3">
        <v>0</v>
      </c>
      <c r="H314" s="3">
        <v>0</v>
      </c>
      <c r="I314" s="3">
        <v>1</v>
      </c>
      <c r="J314" s="3">
        <v>5</v>
      </c>
      <c r="K314" s="2">
        <v>14.101528</v>
      </c>
      <c r="L314" s="2">
        <v>13.55</v>
      </c>
      <c r="M314" s="2">
        <v>24.081969999999998</v>
      </c>
      <c r="N314" s="3">
        <v>0</v>
      </c>
      <c r="O314" s="3">
        <v>0</v>
      </c>
      <c r="P314" s="3">
        <v>20</v>
      </c>
      <c r="Q314" s="2" t="s">
        <v>6789</v>
      </c>
      <c r="R314" s="3" t="s">
        <v>12041</v>
      </c>
      <c r="S314" s="2">
        <f>K314*O314</f>
        <v>0</v>
      </c>
      <c r="T314" s="2">
        <f>K314*P314</f>
        <v>282.03055999999998</v>
      </c>
      <c r="U314" s="2">
        <f>F314*K314</f>
        <v>352.53820000000002</v>
      </c>
      <c r="V314" s="2">
        <f>J314*M314</f>
        <v>120.40984999999999</v>
      </c>
    </row>
    <row r="315" spans="1:22" ht="20.100000000000001" customHeight="1" x14ac:dyDescent="0.25">
      <c r="A315" s="2" t="s">
        <v>388</v>
      </c>
      <c r="B315" s="2" t="s">
        <v>246</v>
      </c>
      <c r="C315" s="2" t="s">
        <v>12259</v>
      </c>
      <c r="D315" s="3" t="s">
        <v>248</v>
      </c>
      <c r="E315" s="3" t="s">
        <v>86</v>
      </c>
      <c r="F315" s="3">
        <v>24</v>
      </c>
      <c r="G315" s="3">
        <v>0</v>
      </c>
      <c r="H315" s="3">
        <v>0</v>
      </c>
      <c r="I315" s="3">
        <v>5</v>
      </c>
      <c r="J315" s="3">
        <v>23</v>
      </c>
      <c r="K315" s="2">
        <v>14.779582</v>
      </c>
      <c r="L315" s="2">
        <v>14.44</v>
      </c>
      <c r="M315" s="2">
        <v>24.926770000000001</v>
      </c>
      <c r="N315" s="3">
        <v>0</v>
      </c>
      <c r="O315" s="3">
        <v>0</v>
      </c>
      <c r="P315" s="3">
        <v>93</v>
      </c>
      <c r="Q315" s="2" t="s">
        <v>6789</v>
      </c>
      <c r="R315" s="3" t="s">
        <v>12041</v>
      </c>
      <c r="S315" s="2">
        <f>K315*O315</f>
        <v>0</v>
      </c>
      <c r="T315" s="2">
        <f>K315*P315</f>
        <v>1374.5011259999999</v>
      </c>
      <c r="U315" s="2">
        <f>F315*K315</f>
        <v>354.709968</v>
      </c>
      <c r="V315" s="2">
        <f>J315*M315</f>
        <v>573.31571000000008</v>
      </c>
    </row>
    <row r="316" spans="1:22" ht="20.100000000000001" customHeight="1" x14ac:dyDescent="0.25">
      <c r="A316" s="2" t="s">
        <v>390</v>
      </c>
      <c r="B316" s="2" t="s">
        <v>257</v>
      </c>
      <c r="C316" s="2" t="s">
        <v>12259</v>
      </c>
      <c r="D316" s="3" t="s">
        <v>248</v>
      </c>
      <c r="E316" s="3" t="s">
        <v>86</v>
      </c>
      <c r="F316" s="3">
        <v>80</v>
      </c>
      <c r="G316" s="3">
        <v>0</v>
      </c>
      <c r="H316" s="3">
        <v>0</v>
      </c>
      <c r="I316" s="3">
        <v>15</v>
      </c>
      <c r="J316" s="3">
        <v>60</v>
      </c>
      <c r="K316" s="2">
        <v>11.877236999999999</v>
      </c>
      <c r="L316" s="2">
        <v>11.877236999999999</v>
      </c>
      <c r="M316" s="2">
        <v>26.959129999999998</v>
      </c>
      <c r="N316" s="3">
        <v>20</v>
      </c>
      <c r="O316" s="3">
        <v>20</v>
      </c>
      <c r="P316" s="3">
        <v>241</v>
      </c>
      <c r="Q316" s="2" t="s">
        <v>6789</v>
      </c>
      <c r="R316" s="3" t="s">
        <v>12041</v>
      </c>
      <c r="S316" s="2">
        <f>K316*O316</f>
        <v>237.54473999999999</v>
      </c>
      <c r="T316" s="2">
        <f>K316*P316</f>
        <v>2862.4141169999998</v>
      </c>
      <c r="U316" s="2">
        <f>F316*K316</f>
        <v>950.17895999999996</v>
      </c>
      <c r="V316" s="2">
        <f>J316*M316</f>
        <v>1617.5477999999998</v>
      </c>
    </row>
    <row r="317" spans="1:22" ht="20.100000000000001" customHeight="1" x14ac:dyDescent="0.25">
      <c r="A317" s="2" t="s">
        <v>7582</v>
      </c>
      <c r="B317" s="2" t="s">
        <v>7583</v>
      </c>
      <c r="E317" s="3" t="s">
        <v>39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>
        <v>8.8049999999999997</v>
      </c>
      <c r="L317" s="2">
        <v>17.61</v>
      </c>
      <c r="M317" s="2">
        <v>21.702449999999999</v>
      </c>
      <c r="N317" s="3">
        <v>0</v>
      </c>
      <c r="O317" s="3">
        <v>0</v>
      </c>
      <c r="P317" s="3">
        <v>0</v>
      </c>
      <c r="Q317" s="2" t="s">
        <v>7439</v>
      </c>
      <c r="R317" s="3" t="s">
        <v>12146</v>
      </c>
      <c r="S317" s="2">
        <f>K317*O317</f>
        <v>0</v>
      </c>
      <c r="T317" s="2">
        <f>K317*P317</f>
        <v>0</v>
      </c>
      <c r="U317" s="2">
        <f>F317*K317</f>
        <v>0</v>
      </c>
      <c r="V317" s="2">
        <f>J317*M317</f>
        <v>0</v>
      </c>
    </row>
    <row r="318" spans="1:22" ht="20.100000000000001" customHeight="1" x14ac:dyDescent="0.25">
      <c r="A318" s="2" t="s">
        <v>7584</v>
      </c>
      <c r="B318" s="2" t="s">
        <v>7585</v>
      </c>
      <c r="E318" s="3" t="s">
        <v>39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2">
        <v>17.03</v>
      </c>
      <c r="L318" s="2">
        <v>17.03</v>
      </c>
      <c r="M318" s="2">
        <v>23.15775</v>
      </c>
      <c r="N318" s="3">
        <v>0</v>
      </c>
      <c r="O318" s="3">
        <v>0</v>
      </c>
      <c r="P318" s="3">
        <v>0</v>
      </c>
      <c r="Q318" s="2" t="s">
        <v>7439</v>
      </c>
      <c r="R318" s="3" t="s">
        <v>12146</v>
      </c>
      <c r="S318" s="2">
        <f>K318*O318</f>
        <v>0</v>
      </c>
      <c r="T318" s="2">
        <f>K318*P318</f>
        <v>0</v>
      </c>
      <c r="U318" s="2">
        <f>F318*K318</f>
        <v>0</v>
      </c>
      <c r="V318" s="2">
        <f>J318*M318</f>
        <v>0</v>
      </c>
    </row>
    <row r="319" spans="1:22" ht="20.100000000000001" customHeight="1" x14ac:dyDescent="0.25">
      <c r="A319" s="2" t="s">
        <v>391</v>
      </c>
      <c r="B319" s="2" t="s">
        <v>246</v>
      </c>
      <c r="C319" s="2" t="s">
        <v>12260</v>
      </c>
      <c r="D319" s="3" t="s">
        <v>248</v>
      </c>
      <c r="E319" s="3" t="s">
        <v>86</v>
      </c>
      <c r="F319" s="3">
        <v>34</v>
      </c>
      <c r="G319" s="3">
        <v>0</v>
      </c>
      <c r="H319" s="3">
        <v>0</v>
      </c>
      <c r="I319" s="3">
        <v>7</v>
      </c>
      <c r="J319" s="3">
        <v>30</v>
      </c>
      <c r="K319" s="2">
        <v>14.392522</v>
      </c>
      <c r="L319" s="2">
        <v>14.04</v>
      </c>
      <c r="M319" s="2">
        <v>30.521809999999999</v>
      </c>
      <c r="N319" s="3">
        <v>27</v>
      </c>
      <c r="O319" s="3">
        <v>27</v>
      </c>
      <c r="P319" s="3">
        <v>121</v>
      </c>
      <c r="Q319" s="2" t="s">
        <v>6789</v>
      </c>
      <c r="R319" s="3" t="s">
        <v>12041</v>
      </c>
      <c r="S319" s="2">
        <f>K319*O319</f>
        <v>388.598094</v>
      </c>
      <c r="T319" s="2">
        <f>K319*P319</f>
        <v>1741.4951619999999</v>
      </c>
      <c r="U319" s="2">
        <f>F319*K319</f>
        <v>489.34574799999996</v>
      </c>
      <c r="V319" s="2">
        <f>J319*M319</f>
        <v>915.65429999999992</v>
      </c>
    </row>
    <row r="320" spans="1:22" ht="20.100000000000001" customHeight="1" x14ac:dyDescent="0.25">
      <c r="A320" s="2" t="s">
        <v>6228</v>
      </c>
      <c r="B320" s="2" t="s">
        <v>6229</v>
      </c>
      <c r="E320" s="3" t="s">
        <v>86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2">
        <v>21.58</v>
      </c>
      <c r="L320" s="2">
        <v>21.58</v>
      </c>
      <c r="M320" s="2">
        <v>31.525780000000001</v>
      </c>
      <c r="N320" s="3">
        <v>0</v>
      </c>
      <c r="O320" s="3">
        <v>0</v>
      </c>
      <c r="P320" s="3">
        <v>0</v>
      </c>
      <c r="Q320" s="2" t="s">
        <v>6789</v>
      </c>
      <c r="R320" s="3" t="s">
        <v>12041</v>
      </c>
      <c r="S320" s="2">
        <f>K320*O320</f>
        <v>0</v>
      </c>
      <c r="T320" s="2">
        <f>K320*P320</f>
        <v>0</v>
      </c>
      <c r="U320" s="2">
        <f>F320*K320</f>
        <v>0</v>
      </c>
      <c r="V320" s="2">
        <f>J320*M320</f>
        <v>0</v>
      </c>
    </row>
    <row r="321" spans="1:22" ht="20.100000000000001" customHeight="1" x14ac:dyDescent="0.25">
      <c r="A321" s="2" t="s">
        <v>6570</v>
      </c>
      <c r="B321" s="2" t="s">
        <v>6571</v>
      </c>
      <c r="E321" s="3" t="s">
        <v>86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>
        <v>18.106999999999999</v>
      </c>
      <c r="L321" s="2">
        <v>18.106999999999999</v>
      </c>
      <c r="M321" s="2">
        <v>20.913640000000001</v>
      </c>
      <c r="N321" s="3">
        <v>45</v>
      </c>
      <c r="O321" s="3">
        <v>45</v>
      </c>
      <c r="P321" s="3">
        <v>0</v>
      </c>
      <c r="Q321" s="2" t="s">
        <v>6789</v>
      </c>
      <c r="R321" s="3" t="s">
        <v>12041</v>
      </c>
      <c r="S321" s="2">
        <f>K321*O321</f>
        <v>814.81499999999994</v>
      </c>
      <c r="T321" s="2">
        <f>K321*P321</f>
        <v>0</v>
      </c>
      <c r="U321" s="2">
        <f>F321*K321</f>
        <v>0</v>
      </c>
      <c r="V321" s="2">
        <f>J321*M321</f>
        <v>0</v>
      </c>
    </row>
    <row r="322" spans="1:22" ht="20.100000000000001" customHeight="1" x14ac:dyDescent="0.25">
      <c r="A322" s="2" t="s">
        <v>393</v>
      </c>
      <c r="B322" s="2" t="s">
        <v>257</v>
      </c>
      <c r="C322" s="2" t="s">
        <v>12260</v>
      </c>
      <c r="D322" s="3" t="s">
        <v>248</v>
      </c>
      <c r="E322" s="3" t="s">
        <v>86</v>
      </c>
      <c r="F322" s="3">
        <v>29</v>
      </c>
      <c r="G322" s="3">
        <v>0</v>
      </c>
      <c r="H322" s="3">
        <v>0</v>
      </c>
      <c r="I322" s="3">
        <v>3</v>
      </c>
      <c r="J322" s="3">
        <v>15</v>
      </c>
      <c r="K322" s="2">
        <v>14.423628000000001</v>
      </c>
      <c r="L322" s="2">
        <v>14.04</v>
      </c>
      <c r="M322" s="2">
        <v>32.970410000000001</v>
      </c>
      <c r="N322" s="3">
        <v>28</v>
      </c>
      <c r="O322" s="3">
        <v>28</v>
      </c>
      <c r="P322" s="3">
        <v>63</v>
      </c>
      <c r="Q322" s="2" t="s">
        <v>6789</v>
      </c>
      <c r="R322" s="3" t="s">
        <v>12041</v>
      </c>
      <c r="S322" s="2">
        <f>K322*O322</f>
        <v>403.86158399999999</v>
      </c>
      <c r="T322" s="2">
        <f>K322*P322</f>
        <v>908.68856400000004</v>
      </c>
      <c r="U322" s="2">
        <f>F322*K322</f>
        <v>418.285212</v>
      </c>
      <c r="V322" s="2">
        <f>J322*M322</f>
        <v>494.55615</v>
      </c>
    </row>
    <row r="323" spans="1:22" ht="20.100000000000001" customHeight="1" x14ac:dyDescent="0.25">
      <c r="A323" s="2" t="s">
        <v>5954</v>
      </c>
      <c r="B323" s="2" t="s">
        <v>5952</v>
      </c>
      <c r="C323" s="2" t="s">
        <v>5955</v>
      </c>
      <c r="E323" s="3" t="s">
        <v>86</v>
      </c>
      <c r="F323" s="3">
        <v>1</v>
      </c>
      <c r="G323" s="3">
        <v>0</v>
      </c>
      <c r="H323" s="3">
        <v>0</v>
      </c>
      <c r="I323" s="3">
        <v>0</v>
      </c>
      <c r="J323" s="3">
        <v>0</v>
      </c>
      <c r="K323" s="2">
        <v>122.3035</v>
      </c>
      <c r="L323" s="2">
        <v>122.3035</v>
      </c>
      <c r="M323" s="2">
        <v>96.450310000000002</v>
      </c>
      <c r="N323" s="3">
        <v>1</v>
      </c>
      <c r="O323" s="3">
        <v>1</v>
      </c>
      <c r="P323" s="3">
        <v>0</v>
      </c>
      <c r="Q323" s="2" t="s">
        <v>12238</v>
      </c>
      <c r="R323" s="3" t="s">
        <v>12041</v>
      </c>
      <c r="S323" s="2">
        <f>K323*O323</f>
        <v>122.3035</v>
      </c>
      <c r="T323" s="2">
        <f>K323*P323</f>
        <v>0</v>
      </c>
      <c r="U323" s="2">
        <f>F323*K323</f>
        <v>122.3035</v>
      </c>
      <c r="V323" s="2">
        <f>J323*M323</f>
        <v>0</v>
      </c>
    </row>
    <row r="324" spans="1:22" ht="20.100000000000001" customHeight="1" x14ac:dyDescent="0.25">
      <c r="A324" s="2" t="s">
        <v>394</v>
      </c>
      <c r="B324" s="2" t="s">
        <v>246</v>
      </c>
      <c r="C324" s="2" t="s">
        <v>395</v>
      </c>
      <c r="D324" s="3" t="s">
        <v>248</v>
      </c>
      <c r="E324" s="3" t="s">
        <v>86</v>
      </c>
      <c r="F324" s="3">
        <v>18</v>
      </c>
      <c r="G324" s="3">
        <v>0</v>
      </c>
      <c r="H324" s="3">
        <v>0</v>
      </c>
      <c r="I324" s="3">
        <v>2</v>
      </c>
      <c r="J324" s="3">
        <v>10</v>
      </c>
      <c r="K324" s="2">
        <v>17.60303</v>
      </c>
      <c r="L324" s="2">
        <v>16.75</v>
      </c>
      <c r="M324" s="2">
        <v>40.73245</v>
      </c>
      <c r="N324" s="3">
        <v>5</v>
      </c>
      <c r="O324" s="3">
        <v>5</v>
      </c>
      <c r="P324" s="3">
        <v>41</v>
      </c>
      <c r="Q324" s="2" t="s">
        <v>6789</v>
      </c>
      <c r="R324" s="3" t="s">
        <v>12041</v>
      </c>
      <c r="S324" s="2">
        <f>K324*O324</f>
        <v>88.015150000000006</v>
      </c>
      <c r="T324" s="2">
        <f>K324*P324</f>
        <v>721.72423000000003</v>
      </c>
      <c r="U324" s="2">
        <f>F324*K324</f>
        <v>316.85453999999999</v>
      </c>
      <c r="V324" s="2">
        <f>J324*M324</f>
        <v>407.3245</v>
      </c>
    </row>
    <row r="325" spans="1:22" ht="20.100000000000001" customHeight="1" x14ac:dyDescent="0.25">
      <c r="A325" s="2" t="s">
        <v>396</v>
      </c>
      <c r="B325" s="2" t="s">
        <v>397</v>
      </c>
      <c r="C325" s="2" t="s">
        <v>398</v>
      </c>
      <c r="D325" s="3" t="s">
        <v>248</v>
      </c>
      <c r="E325" s="3" t="s">
        <v>86</v>
      </c>
      <c r="F325" s="3">
        <v>20</v>
      </c>
      <c r="G325" s="3">
        <v>0</v>
      </c>
      <c r="H325" s="3">
        <v>0</v>
      </c>
      <c r="I325" s="3">
        <v>0</v>
      </c>
      <c r="J325" s="3">
        <v>0</v>
      </c>
      <c r="K325" s="2">
        <v>26.586131999999999</v>
      </c>
      <c r="L325" s="2">
        <v>27.72</v>
      </c>
      <c r="M325" s="2">
        <v>44.025849999999998</v>
      </c>
      <c r="N325" s="3">
        <v>2</v>
      </c>
      <c r="O325" s="3">
        <v>2</v>
      </c>
      <c r="P325" s="3">
        <v>0</v>
      </c>
      <c r="Q325" s="2" t="s">
        <v>6789</v>
      </c>
      <c r="R325" s="3" t="s">
        <v>12041</v>
      </c>
      <c r="S325" s="2">
        <f>K325*O325</f>
        <v>53.172263999999998</v>
      </c>
      <c r="T325" s="2">
        <f>K325*P325</f>
        <v>0</v>
      </c>
      <c r="U325" s="2">
        <f>F325*K325</f>
        <v>531.72263999999996</v>
      </c>
      <c r="V325" s="2">
        <f>J325*M325</f>
        <v>0</v>
      </c>
    </row>
    <row r="326" spans="1:22" ht="20.100000000000001" customHeight="1" x14ac:dyDescent="0.25">
      <c r="A326" s="2" t="s">
        <v>6439</v>
      </c>
      <c r="B326" s="2" t="s">
        <v>246</v>
      </c>
      <c r="C326" s="2" t="s">
        <v>399</v>
      </c>
      <c r="D326" s="3" t="s">
        <v>248</v>
      </c>
      <c r="E326" s="3" t="s">
        <v>86</v>
      </c>
      <c r="F326" s="3">
        <v>27</v>
      </c>
      <c r="G326" s="3">
        <v>0</v>
      </c>
      <c r="H326" s="3">
        <v>0</v>
      </c>
      <c r="I326" s="3">
        <v>5</v>
      </c>
      <c r="J326" s="3">
        <v>23</v>
      </c>
      <c r="K326" s="2">
        <v>19.11</v>
      </c>
      <c r="L326" s="2">
        <v>19.11</v>
      </c>
      <c r="M326" s="2">
        <v>45.996940000000002</v>
      </c>
      <c r="N326" s="3">
        <v>42</v>
      </c>
      <c r="O326" s="3">
        <v>42</v>
      </c>
      <c r="P326" s="3">
        <v>94</v>
      </c>
      <c r="Q326" s="2" t="s">
        <v>6789</v>
      </c>
      <c r="R326" s="3" t="s">
        <v>12041</v>
      </c>
      <c r="S326" s="2">
        <f>K326*O326</f>
        <v>802.62</v>
      </c>
      <c r="T326" s="2">
        <f>K326*P326</f>
        <v>1796.34</v>
      </c>
      <c r="U326" s="2">
        <f>F326*K326</f>
        <v>515.97</v>
      </c>
      <c r="V326" s="2">
        <f>J326*M326</f>
        <v>1057.9296200000001</v>
      </c>
    </row>
    <row r="327" spans="1:22" ht="20.100000000000001" customHeight="1" x14ac:dyDescent="0.25">
      <c r="A327" s="2" t="s">
        <v>7586</v>
      </c>
      <c r="B327" s="2" t="s">
        <v>7587</v>
      </c>
      <c r="C327" s="2" t="s">
        <v>7588</v>
      </c>
      <c r="E327" s="3" t="s">
        <v>39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>
        <v>0</v>
      </c>
      <c r="L327" s="2">
        <v>38.46</v>
      </c>
      <c r="M327" s="2">
        <v>56.387099999999997</v>
      </c>
      <c r="N327" s="3">
        <v>0</v>
      </c>
      <c r="O327" s="3">
        <v>0</v>
      </c>
      <c r="P327" s="3">
        <v>0</v>
      </c>
      <c r="Q327" s="2" t="s">
        <v>7439</v>
      </c>
      <c r="R327" s="3" t="s">
        <v>12041</v>
      </c>
      <c r="S327" s="2">
        <f>K327*O327</f>
        <v>0</v>
      </c>
      <c r="T327" s="2">
        <f>K327*P327</f>
        <v>0</v>
      </c>
      <c r="U327" s="2">
        <f>F327*K327</f>
        <v>0</v>
      </c>
      <c r="V327" s="2">
        <f>J327*M327</f>
        <v>0</v>
      </c>
    </row>
    <row r="328" spans="1:22" ht="20.100000000000001" customHeight="1" x14ac:dyDescent="0.25">
      <c r="A328" s="2" t="s">
        <v>400</v>
      </c>
      <c r="B328" s="2" t="s">
        <v>401</v>
      </c>
      <c r="D328" s="3" t="s">
        <v>248</v>
      </c>
      <c r="E328" s="3" t="s">
        <v>86</v>
      </c>
      <c r="F328" s="3">
        <v>14</v>
      </c>
      <c r="G328" s="3">
        <v>0</v>
      </c>
      <c r="H328" s="3">
        <v>0</v>
      </c>
      <c r="I328" s="3">
        <v>0</v>
      </c>
      <c r="J328" s="3">
        <v>0</v>
      </c>
      <c r="K328" s="2">
        <v>27.990476999999998</v>
      </c>
      <c r="L328" s="2">
        <v>31.3</v>
      </c>
      <c r="M328" s="2">
        <v>49.706580000000002</v>
      </c>
      <c r="N328" s="3">
        <v>0</v>
      </c>
      <c r="O328" s="3">
        <v>0</v>
      </c>
      <c r="P328" s="3">
        <v>0</v>
      </c>
      <c r="Q328" s="2" t="s">
        <v>6789</v>
      </c>
      <c r="R328" s="3" t="s">
        <v>12041</v>
      </c>
      <c r="S328" s="2">
        <f>K328*O328</f>
        <v>0</v>
      </c>
      <c r="T328" s="2">
        <f>K328*P328</f>
        <v>0</v>
      </c>
      <c r="U328" s="2">
        <f>F328*K328</f>
        <v>391.86667799999998</v>
      </c>
      <c r="V328" s="2">
        <f>J328*M328</f>
        <v>0</v>
      </c>
    </row>
    <row r="329" spans="1:22" ht="20.100000000000001" customHeight="1" x14ac:dyDescent="0.25">
      <c r="A329" s="2" t="s">
        <v>402</v>
      </c>
      <c r="B329" s="2" t="s">
        <v>246</v>
      </c>
      <c r="C329" s="2" t="s">
        <v>403</v>
      </c>
      <c r="D329" s="3" t="s">
        <v>248</v>
      </c>
      <c r="E329" s="3" t="s">
        <v>86</v>
      </c>
      <c r="F329" s="3">
        <v>35</v>
      </c>
      <c r="G329" s="3">
        <v>0</v>
      </c>
      <c r="H329" s="3">
        <v>0</v>
      </c>
      <c r="I329" s="3">
        <v>1</v>
      </c>
      <c r="J329" s="3">
        <v>5</v>
      </c>
      <c r="K329" s="2">
        <v>21.990714000000001</v>
      </c>
      <c r="L329" s="2">
        <v>21.94</v>
      </c>
      <c r="M329" s="2">
        <v>50.36768</v>
      </c>
      <c r="N329" s="3">
        <v>10</v>
      </c>
      <c r="O329" s="3">
        <v>10</v>
      </c>
      <c r="P329" s="3">
        <v>22</v>
      </c>
      <c r="Q329" s="2" t="s">
        <v>6789</v>
      </c>
      <c r="R329" s="3" t="s">
        <v>12041</v>
      </c>
      <c r="S329" s="2">
        <f>K329*O329</f>
        <v>219.90714</v>
      </c>
      <c r="T329" s="2">
        <f>K329*P329</f>
        <v>483.79570799999999</v>
      </c>
      <c r="U329" s="2">
        <f>F329*K329</f>
        <v>769.67498999999998</v>
      </c>
      <c r="V329" s="2">
        <f>J329*M329</f>
        <v>251.83840000000001</v>
      </c>
    </row>
    <row r="330" spans="1:22" ht="20.100000000000001" customHeight="1" x14ac:dyDescent="0.25">
      <c r="A330" s="2" t="s">
        <v>404</v>
      </c>
      <c r="B330" s="2" t="s">
        <v>405</v>
      </c>
      <c r="D330" s="3" t="s">
        <v>248</v>
      </c>
      <c r="E330" s="3" t="s">
        <v>86</v>
      </c>
      <c r="F330" s="3">
        <v>20</v>
      </c>
      <c r="G330" s="3">
        <v>0</v>
      </c>
      <c r="H330" s="3">
        <v>0</v>
      </c>
      <c r="I330" s="3">
        <v>0</v>
      </c>
      <c r="J330" s="3">
        <v>1</v>
      </c>
      <c r="K330" s="2">
        <v>22.246815999999999</v>
      </c>
      <c r="L330" s="2">
        <v>22.246815999999999</v>
      </c>
      <c r="M330" s="2">
        <v>54.407870000000003</v>
      </c>
      <c r="N330" s="3">
        <v>0</v>
      </c>
      <c r="O330" s="3">
        <v>0</v>
      </c>
      <c r="P330" s="3">
        <v>4</v>
      </c>
      <c r="Q330" s="2" t="s">
        <v>6789</v>
      </c>
      <c r="R330" s="3" t="s">
        <v>12041</v>
      </c>
      <c r="S330" s="2">
        <f>K330*O330</f>
        <v>0</v>
      </c>
      <c r="T330" s="2">
        <f>K330*P330</f>
        <v>88.987263999999996</v>
      </c>
      <c r="U330" s="2">
        <f>F330*K330</f>
        <v>444.93631999999997</v>
      </c>
      <c r="V330" s="2">
        <f>J330*M330</f>
        <v>54.407870000000003</v>
      </c>
    </row>
    <row r="331" spans="1:22" ht="20.100000000000001" customHeight="1" x14ac:dyDescent="0.25">
      <c r="A331" s="2" t="s">
        <v>406</v>
      </c>
      <c r="B331" s="2" t="s">
        <v>246</v>
      </c>
      <c r="C331" s="2" t="s">
        <v>12261</v>
      </c>
      <c r="D331" s="3" t="s">
        <v>248</v>
      </c>
      <c r="E331" s="3" t="s">
        <v>86</v>
      </c>
      <c r="F331" s="3">
        <v>25</v>
      </c>
      <c r="G331" s="3">
        <v>0</v>
      </c>
      <c r="H331" s="3">
        <v>0</v>
      </c>
      <c r="I331" s="3">
        <v>3</v>
      </c>
      <c r="J331" s="3">
        <v>14</v>
      </c>
      <c r="K331" s="2">
        <v>30.6</v>
      </c>
      <c r="L331" s="2">
        <v>30.6</v>
      </c>
      <c r="M331" s="2">
        <v>55.020020000000002</v>
      </c>
      <c r="N331" s="3">
        <v>22</v>
      </c>
      <c r="O331" s="3">
        <v>22</v>
      </c>
      <c r="P331" s="3">
        <v>57</v>
      </c>
      <c r="Q331" s="2" t="s">
        <v>6789</v>
      </c>
      <c r="R331" s="3" t="s">
        <v>12041</v>
      </c>
      <c r="S331" s="2">
        <f>K331*O331</f>
        <v>673.2</v>
      </c>
      <c r="T331" s="2">
        <f>K331*P331</f>
        <v>1744.2</v>
      </c>
      <c r="U331" s="2">
        <f>F331*K331</f>
        <v>765</v>
      </c>
      <c r="V331" s="2">
        <f>J331*M331</f>
        <v>770.28028000000006</v>
      </c>
    </row>
    <row r="332" spans="1:22" ht="20.100000000000001" customHeight="1" x14ac:dyDescent="0.25">
      <c r="A332" s="2" t="s">
        <v>408</v>
      </c>
      <c r="B332" s="2" t="s">
        <v>257</v>
      </c>
      <c r="C332" s="2" t="s">
        <v>407</v>
      </c>
      <c r="D332" s="3" t="s">
        <v>248</v>
      </c>
      <c r="E332" s="3" t="s">
        <v>86</v>
      </c>
      <c r="F332" s="3">
        <v>23</v>
      </c>
      <c r="G332" s="3">
        <v>0</v>
      </c>
      <c r="H332" s="3">
        <v>0</v>
      </c>
      <c r="I332" s="3">
        <v>1</v>
      </c>
      <c r="J332" s="3">
        <v>6</v>
      </c>
      <c r="K332" s="2">
        <v>25.81</v>
      </c>
      <c r="L332" s="2">
        <v>25.81</v>
      </c>
      <c r="M332" s="2">
        <v>59.439819999999997</v>
      </c>
      <c r="N332" s="3">
        <v>0</v>
      </c>
      <c r="O332" s="3">
        <v>0</v>
      </c>
      <c r="P332" s="3">
        <v>25</v>
      </c>
      <c r="Q332" s="2" t="s">
        <v>6789</v>
      </c>
      <c r="R332" s="3" t="s">
        <v>12041</v>
      </c>
      <c r="S332" s="2">
        <f>K332*O332</f>
        <v>0</v>
      </c>
      <c r="T332" s="2">
        <f>K332*P332</f>
        <v>645.25</v>
      </c>
      <c r="U332" s="2">
        <f>F332*K332</f>
        <v>593.63</v>
      </c>
      <c r="V332" s="2">
        <f>J332*M332</f>
        <v>356.63891999999998</v>
      </c>
    </row>
    <row r="333" spans="1:22" ht="20.100000000000001" customHeight="1" x14ac:dyDescent="0.25">
      <c r="A333" s="2" t="s">
        <v>5956</v>
      </c>
      <c r="B333" s="2" t="s">
        <v>5952</v>
      </c>
      <c r="C333" s="2" t="s">
        <v>5957</v>
      </c>
      <c r="E333" s="3" t="s">
        <v>86</v>
      </c>
      <c r="F333" s="3">
        <v>4</v>
      </c>
      <c r="G333" s="3">
        <v>0</v>
      </c>
      <c r="H333" s="3">
        <v>0</v>
      </c>
      <c r="I333" s="3">
        <v>0</v>
      </c>
      <c r="J333" s="3">
        <v>1</v>
      </c>
      <c r="K333" s="2">
        <v>105.188182</v>
      </c>
      <c r="L333" s="2">
        <v>101.25</v>
      </c>
      <c r="M333" s="2">
        <v>167.97396000000001</v>
      </c>
      <c r="N333" s="3">
        <v>0</v>
      </c>
      <c r="O333" s="3">
        <v>0</v>
      </c>
      <c r="P333" s="3">
        <v>4</v>
      </c>
      <c r="Q333" s="2" t="s">
        <v>12238</v>
      </c>
      <c r="R333" s="3" t="s">
        <v>12041</v>
      </c>
      <c r="S333" s="2">
        <f>K333*O333</f>
        <v>0</v>
      </c>
      <c r="T333" s="2">
        <f>K333*P333</f>
        <v>420.75272799999999</v>
      </c>
      <c r="U333" s="2">
        <f>F333*K333</f>
        <v>420.75272799999999</v>
      </c>
      <c r="V333" s="2">
        <f>J333*M333</f>
        <v>167.97396000000001</v>
      </c>
    </row>
    <row r="334" spans="1:22" ht="20.100000000000001" customHeight="1" x14ac:dyDescent="0.25">
      <c r="A334" s="2" t="s">
        <v>409</v>
      </c>
      <c r="B334" s="2" t="s">
        <v>246</v>
      </c>
      <c r="C334" s="2" t="s">
        <v>410</v>
      </c>
      <c r="D334" s="3" t="s">
        <v>248</v>
      </c>
      <c r="E334" s="3" t="s">
        <v>86</v>
      </c>
      <c r="F334" s="3">
        <v>4</v>
      </c>
      <c r="G334" s="3">
        <v>0</v>
      </c>
      <c r="H334" s="3">
        <v>0</v>
      </c>
      <c r="I334" s="3">
        <v>0</v>
      </c>
      <c r="J334" s="3">
        <v>0</v>
      </c>
      <c r="K334" s="2">
        <v>53.411817999999997</v>
      </c>
      <c r="L334" s="2">
        <v>55.64</v>
      </c>
      <c r="M334" s="2">
        <v>66.98142</v>
      </c>
      <c r="N334" s="3">
        <v>0</v>
      </c>
      <c r="O334" s="3">
        <v>0</v>
      </c>
      <c r="P334" s="3">
        <v>0</v>
      </c>
      <c r="Q334" s="2" t="s">
        <v>6789</v>
      </c>
      <c r="R334" s="3" t="s">
        <v>12041</v>
      </c>
      <c r="S334" s="2">
        <f>K334*O334</f>
        <v>0</v>
      </c>
      <c r="T334" s="2">
        <f>K334*P334</f>
        <v>0</v>
      </c>
      <c r="U334" s="2">
        <f>F334*K334</f>
        <v>213.64727199999999</v>
      </c>
      <c r="V334" s="2">
        <f>J334*M334</f>
        <v>0</v>
      </c>
    </row>
    <row r="335" spans="1:22" ht="20.100000000000001" customHeight="1" x14ac:dyDescent="0.25">
      <c r="A335" s="2" t="s">
        <v>411</v>
      </c>
      <c r="B335" s="2" t="s">
        <v>412</v>
      </c>
      <c r="E335" s="3" t="s">
        <v>39</v>
      </c>
      <c r="F335" s="3">
        <v>10</v>
      </c>
      <c r="G335" s="3">
        <v>0</v>
      </c>
      <c r="H335" s="3">
        <v>0</v>
      </c>
      <c r="I335" s="3">
        <v>0</v>
      </c>
      <c r="J335" s="3">
        <v>0</v>
      </c>
      <c r="K335" s="2">
        <v>38.200000000000003</v>
      </c>
      <c r="L335" s="2">
        <v>38.200000000000003</v>
      </c>
      <c r="M335" s="2">
        <v>71.303210000000007</v>
      </c>
      <c r="N335" s="3">
        <v>0</v>
      </c>
      <c r="O335" s="3">
        <v>0</v>
      </c>
      <c r="P335" s="3">
        <v>0</v>
      </c>
      <c r="Q335" s="2" t="s">
        <v>6789</v>
      </c>
      <c r="R335" s="3" t="s">
        <v>12041</v>
      </c>
      <c r="S335" s="2">
        <f>K335*O335</f>
        <v>0</v>
      </c>
      <c r="T335" s="2">
        <f>K335*P335</f>
        <v>0</v>
      </c>
      <c r="U335" s="2">
        <f>F335*K335</f>
        <v>382</v>
      </c>
      <c r="V335" s="2">
        <f>J335*M335</f>
        <v>0</v>
      </c>
    </row>
    <row r="336" spans="1:22" ht="20.100000000000001" customHeight="1" x14ac:dyDescent="0.25">
      <c r="A336" s="2" t="s">
        <v>413</v>
      </c>
      <c r="B336" s="2" t="s">
        <v>246</v>
      </c>
      <c r="C336" s="2" t="s">
        <v>414</v>
      </c>
      <c r="D336" s="3" t="s">
        <v>248</v>
      </c>
      <c r="E336" s="3" t="s">
        <v>86</v>
      </c>
      <c r="F336" s="3">
        <v>25</v>
      </c>
      <c r="G336" s="3">
        <v>0</v>
      </c>
      <c r="H336" s="3">
        <v>0</v>
      </c>
      <c r="I336" s="3">
        <v>1</v>
      </c>
      <c r="J336" s="3">
        <v>7</v>
      </c>
      <c r="K336" s="2">
        <v>35.651595999999998</v>
      </c>
      <c r="L336" s="2">
        <v>32.15</v>
      </c>
      <c r="M336" s="2">
        <v>88.749539999999996</v>
      </c>
      <c r="N336" s="3">
        <v>3</v>
      </c>
      <c r="O336" s="3">
        <v>3</v>
      </c>
      <c r="P336" s="3">
        <v>28</v>
      </c>
      <c r="Q336" s="2" t="s">
        <v>6789</v>
      </c>
      <c r="R336" s="3" t="s">
        <v>12041</v>
      </c>
      <c r="S336" s="2">
        <f>K336*O336</f>
        <v>106.95478799999999</v>
      </c>
      <c r="T336" s="2">
        <f>K336*P336</f>
        <v>998.244688</v>
      </c>
      <c r="U336" s="2">
        <f>F336*K336</f>
        <v>891.28989999999999</v>
      </c>
      <c r="V336" s="2">
        <f>J336*M336</f>
        <v>621.24677999999994</v>
      </c>
    </row>
    <row r="337" spans="1:22" ht="20.100000000000001" customHeight="1" x14ac:dyDescent="0.25">
      <c r="A337" s="2" t="s">
        <v>415</v>
      </c>
      <c r="B337" s="2" t="s">
        <v>416</v>
      </c>
      <c r="D337" s="3" t="s">
        <v>248</v>
      </c>
      <c r="E337" s="3" t="s">
        <v>86</v>
      </c>
      <c r="F337" s="3">
        <v>18</v>
      </c>
      <c r="G337" s="3">
        <v>0</v>
      </c>
      <c r="H337" s="3">
        <v>0</v>
      </c>
      <c r="I337" s="3">
        <v>1</v>
      </c>
      <c r="J337" s="3">
        <v>5</v>
      </c>
      <c r="K337" s="2">
        <v>33.062789000000002</v>
      </c>
      <c r="L337" s="2">
        <v>31.59</v>
      </c>
      <c r="M337" s="2">
        <v>95.936170000000004</v>
      </c>
      <c r="N337" s="3">
        <v>5</v>
      </c>
      <c r="O337" s="3">
        <v>5</v>
      </c>
      <c r="P337" s="3">
        <v>21</v>
      </c>
      <c r="Q337" s="2" t="s">
        <v>6789</v>
      </c>
      <c r="R337" s="3" t="s">
        <v>12041</v>
      </c>
      <c r="S337" s="2">
        <f>K337*O337</f>
        <v>165.31394500000002</v>
      </c>
      <c r="T337" s="2">
        <f>K337*P337</f>
        <v>694.31856900000002</v>
      </c>
      <c r="U337" s="2">
        <f>F337*K337</f>
        <v>595.13020200000005</v>
      </c>
      <c r="V337" s="2">
        <f>J337*M337</f>
        <v>479.68085000000002</v>
      </c>
    </row>
    <row r="338" spans="1:22" ht="20.100000000000001" customHeight="1" x14ac:dyDescent="0.25">
      <c r="A338" s="2" t="s">
        <v>417</v>
      </c>
      <c r="B338" s="2" t="s">
        <v>418</v>
      </c>
      <c r="D338" s="3" t="s">
        <v>248</v>
      </c>
      <c r="E338" s="3" t="s">
        <v>86</v>
      </c>
      <c r="F338" s="3">
        <v>10</v>
      </c>
      <c r="G338" s="3">
        <v>0</v>
      </c>
      <c r="H338" s="3">
        <v>0</v>
      </c>
      <c r="I338" s="3">
        <v>0</v>
      </c>
      <c r="J338" s="3">
        <v>0</v>
      </c>
      <c r="K338" s="2">
        <v>40.366667</v>
      </c>
      <c r="L338" s="2">
        <v>48.3</v>
      </c>
      <c r="M338" s="2">
        <v>82.138319999999993</v>
      </c>
      <c r="N338" s="3">
        <v>3</v>
      </c>
      <c r="O338" s="3">
        <v>3</v>
      </c>
      <c r="P338" s="3">
        <v>3</v>
      </c>
      <c r="Q338" s="2" t="s">
        <v>6789</v>
      </c>
      <c r="R338" s="3" t="s">
        <v>12041</v>
      </c>
      <c r="S338" s="2">
        <f>K338*O338</f>
        <v>121.10000099999999</v>
      </c>
      <c r="T338" s="2">
        <f>K338*P338</f>
        <v>121.10000099999999</v>
      </c>
      <c r="U338" s="2">
        <f>F338*K338</f>
        <v>403.66667000000001</v>
      </c>
      <c r="V338" s="2">
        <f>J338*M338</f>
        <v>0</v>
      </c>
    </row>
    <row r="339" spans="1:22" ht="20.100000000000001" customHeight="1" x14ac:dyDescent="0.25">
      <c r="A339" s="2" t="s">
        <v>419</v>
      </c>
      <c r="B339" s="2" t="s">
        <v>420</v>
      </c>
      <c r="E339" s="3" t="s">
        <v>39</v>
      </c>
      <c r="F339" s="3">
        <v>29</v>
      </c>
      <c r="G339" s="3">
        <v>0</v>
      </c>
      <c r="H339" s="3">
        <v>0</v>
      </c>
      <c r="I339" s="3">
        <v>0</v>
      </c>
      <c r="J339" s="3">
        <v>0</v>
      </c>
      <c r="K339" s="2">
        <v>25.103448</v>
      </c>
      <c r="L339" s="2">
        <v>36.4</v>
      </c>
      <c r="M339" s="2">
        <v>90.341130000000007</v>
      </c>
      <c r="N339" s="3">
        <v>0</v>
      </c>
      <c r="O339" s="3">
        <v>0</v>
      </c>
      <c r="P339" s="3">
        <v>0</v>
      </c>
      <c r="Q339" s="2" t="s">
        <v>6789</v>
      </c>
      <c r="R339" s="3" t="s">
        <v>12041</v>
      </c>
      <c r="S339" s="2">
        <f>K339*O339</f>
        <v>0</v>
      </c>
      <c r="T339" s="2">
        <f>K339*P339</f>
        <v>0</v>
      </c>
      <c r="U339" s="2">
        <f>F339*K339</f>
        <v>727.99999200000002</v>
      </c>
      <c r="V339" s="2">
        <f>J339*M339</f>
        <v>0</v>
      </c>
    </row>
    <row r="340" spans="1:22" ht="20.100000000000001" customHeight="1" x14ac:dyDescent="0.25">
      <c r="A340" s="2" t="s">
        <v>421</v>
      </c>
      <c r="B340" s="2" t="s">
        <v>246</v>
      </c>
      <c r="C340" s="2" t="s">
        <v>422</v>
      </c>
      <c r="D340" s="3" t="s">
        <v>248</v>
      </c>
      <c r="E340" s="3" t="s">
        <v>86</v>
      </c>
      <c r="F340" s="3">
        <v>15</v>
      </c>
      <c r="G340" s="3">
        <v>0</v>
      </c>
      <c r="H340" s="3">
        <v>0</v>
      </c>
      <c r="I340" s="3">
        <v>0</v>
      </c>
      <c r="J340" s="3">
        <v>1</v>
      </c>
      <c r="K340" s="2">
        <v>68.366667000000007</v>
      </c>
      <c r="L340" s="2">
        <v>70.12</v>
      </c>
      <c r="M340" s="2">
        <v>103.01258</v>
      </c>
      <c r="N340" s="3">
        <v>0</v>
      </c>
      <c r="O340" s="3">
        <v>0</v>
      </c>
      <c r="P340" s="3">
        <v>4</v>
      </c>
      <c r="Q340" s="2" t="s">
        <v>6789</v>
      </c>
      <c r="R340" s="3" t="s">
        <v>12041</v>
      </c>
      <c r="S340" s="2">
        <f>K340*O340</f>
        <v>0</v>
      </c>
      <c r="T340" s="2">
        <f>K340*P340</f>
        <v>273.46666800000003</v>
      </c>
      <c r="U340" s="2">
        <f>F340*K340</f>
        <v>1025.5000050000001</v>
      </c>
      <c r="V340" s="2">
        <f>J340*M340</f>
        <v>103.01258</v>
      </c>
    </row>
    <row r="341" spans="1:22" ht="20.100000000000001" customHeight="1" x14ac:dyDescent="0.25">
      <c r="A341" s="2" t="s">
        <v>5895</v>
      </c>
      <c r="B341" s="2" t="s">
        <v>12610</v>
      </c>
      <c r="D341" s="3" t="s">
        <v>248</v>
      </c>
      <c r="E341" s="3" t="s">
        <v>86</v>
      </c>
      <c r="F341" s="3">
        <v>26</v>
      </c>
      <c r="G341" s="3">
        <v>0</v>
      </c>
      <c r="H341" s="3">
        <v>0</v>
      </c>
      <c r="I341" s="3">
        <v>1</v>
      </c>
      <c r="J341" s="3">
        <v>7</v>
      </c>
      <c r="K341" s="2">
        <v>39.186537999999999</v>
      </c>
      <c r="L341" s="2">
        <v>39</v>
      </c>
      <c r="M341" s="2">
        <v>111.36235000000001</v>
      </c>
      <c r="N341" s="3">
        <v>6</v>
      </c>
      <c r="O341" s="3">
        <v>6</v>
      </c>
      <c r="P341" s="3">
        <v>31</v>
      </c>
      <c r="Q341" s="2" t="s">
        <v>6789</v>
      </c>
      <c r="R341" s="3" t="s">
        <v>12041</v>
      </c>
      <c r="S341" s="2">
        <f>K341*O341</f>
        <v>235.11922799999999</v>
      </c>
      <c r="T341" s="2">
        <f>K341*P341</f>
        <v>1214.782678</v>
      </c>
      <c r="U341" s="2">
        <f>F341*K341</f>
        <v>1018.8499879999999</v>
      </c>
      <c r="V341" s="2">
        <f>J341*M341</f>
        <v>779.53645000000006</v>
      </c>
    </row>
    <row r="342" spans="1:22" ht="20.100000000000001" customHeight="1" x14ac:dyDescent="0.25">
      <c r="A342" s="2" t="s">
        <v>5958</v>
      </c>
      <c r="B342" s="2" t="s">
        <v>5952</v>
      </c>
      <c r="C342" s="2" t="s">
        <v>5959</v>
      </c>
      <c r="E342" s="3" t="s">
        <v>86</v>
      </c>
      <c r="F342" s="3">
        <v>7</v>
      </c>
      <c r="G342" s="3">
        <v>0</v>
      </c>
      <c r="H342" s="3">
        <v>0</v>
      </c>
      <c r="I342" s="3">
        <v>0</v>
      </c>
      <c r="J342" s="3">
        <v>0</v>
      </c>
      <c r="K342" s="2">
        <v>161.24</v>
      </c>
      <c r="L342" s="2">
        <v>161.24</v>
      </c>
      <c r="M342" s="2">
        <v>259.30673999999999</v>
      </c>
      <c r="N342" s="3">
        <v>0</v>
      </c>
      <c r="O342" s="3">
        <v>0</v>
      </c>
      <c r="P342" s="3">
        <v>0</v>
      </c>
      <c r="Q342" s="2" t="s">
        <v>12238</v>
      </c>
      <c r="R342" s="3" t="s">
        <v>12041</v>
      </c>
      <c r="S342" s="2">
        <f>K342*O342</f>
        <v>0</v>
      </c>
      <c r="T342" s="2">
        <f>K342*P342</f>
        <v>0</v>
      </c>
      <c r="U342" s="2">
        <f>F342*K342</f>
        <v>1128.68</v>
      </c>
      <c r="V342" s="2">
        <f>J342*M342</f>
        <v>0</v>
      </c>
    </row>
    <row r="343" spans="1:22" ht="20.100000000000001" customHeight="1" x14ac:dyDescent="0.25">
      <c r="A343" s="2" t="s">
        <v>423</v>
      </c>
      <c r="B343" s="2" t="s">
        <v>424</v>
      </c>
      <c r="D343" s="3" t="s">
        <v>248</v>
      </c>
      <c r="E343" s="3" t="s">
        <v>86</v>
      </c>
      <c r="F343" s="3">
        <v>10</v>
      </c>
      <c r="G343" s="3">
        <v>0</v>
      </c>
      <c r="H343" s="3">
        <v>0</v>
      </c>
      <c r="I343" s="3">
        <v>0</v>
      </c>
      <c r="J343" s="3">
        <v>2</v>
      </c>
      <c r="K343" s="2">
        <v>47.19</v>
      </c>
      <c r="L343" s="2">
        <v>47.19</v>
      </c>
      <c r="M343" s="2">
        <v>128.93100000000001</v>
      </c>
      <c r="N343" s="3">
        <v>11</v>
      </c>
      <c r="O343" s="3">
        <v>11</v>
      </c>
      <c r="P343" s="3">
        <v>8</v>
      </c>
      <c r="Q343" s="2" t="s">
        <v>6789</v>
      </c>
      <c r="R343" s="3" t="s">
        <v>12041</v>
      </c>
      <c r="S343" s="2">
        <f>K343*O343</f>
        <v>519.08999999999992</v>
      </c>
      <c r="T343" s="2">
        <f>K343*P343</f>
        <v>377.52</v>
      </c>
      <c r="U343" s="2">
        <f>F343*K343</f>
        <v>471.9</v>
      </c>
      <c r="V343" s="2">
        <f>J343*M343</f>
        <v>257.86200000000002</v>
      </c>
    </row>
    <row r="344" spans="1:22" ht="20.100000000000001" customHeight="1" x14ac:dyDescent="0.25">
      <c r="A344" s="2" t="s">
        <v>425</v>
      </c>
      <c r="B344" s="2" t="s">
        <v>426</v>
      </c>
      <c r="D344" s="3" t="s">
        <v>248</v>
      </c>
      <c r="E344" s="3" t="s">
        <v>86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2">
        <v>59.428333000000002</v>
      </c>
      <c r="L344" s="2">
        <v>55.51</v>
      </c>
      <c r="M344" s="2">
        <v>139.30081000000001</v>
      </c>
      <c r="N344" s="3">
        <v>3</v>
      </c>
      <c r="O344" s="3">
        <v>3</v>
      </c>
      <c r="P344" s="3">
        <v>0</v>
      </c>
      <c r="Q344" s="2" t="s">
        <v>6789</v>
      </c>
      <c r="R344" s="3" t="s">
        <v>12041</v>
      </c>
      <c r="S344" s="2">
        <f>K344*O344</f>
        <v>178.284999</v>
      </c>
      <c r="T344" s="2">
        <f>K344*P344</f>
        <v>0</v>
      </c>
      <c r="U344" s="2">
        <f>F344*K344</f>
        <v>0</v>
      </c>
      <c r="V344" s="2">
        <f>J344*M344</f>
        <v>0</v>
      </c>
    </row>
    <row r="345" spans="1:22" ht="20.100000000000001" customHeight="1" x14ac:dyDescent="0.25">
      <c r="A345" s="2" t="s">
        <v>427</v>
      </c>
      <c r="B345" s="2" t="s">
        <v>246</v>
      </c>
      <c r="C345" s="2" t="s">
        <v>428</v>
      </c>
      <c r="D345" s="3" t="s">
        <v>248</v>
      </c>
      <c r="E345" s="3" t="s">
        <v>86</v>
      </c>
      <c r="F345" s="3">
        <v>26</v>
      </c>
      <c r="G345" s="3">
        <v>0</v>
      </c>
      <c r="H345" s="3">
        <v>0</v>
      </c>
      <c r="I345" s="3">
        <v>2</v>
      </c>
      <c r="J345" s="3">
        <v>8</v>
      </c>
      <c r="K345" s="2">
        <v>58.95</v>
      </c>
      <c r="L345" s="2">
        <v>58.95</v>
      </c>
      <c r="M345" s="2">
        <v>138.22346999999999</v>
      </c>
      <c r="N345" s="3">
        <v>0</v>
      </c>
      <c r="O345" s="3">
        <v>0</v>
      </c>
      <c r="P345" s="3">
        <v>33</v>
      </c>
      <c r="Q345" s="2" t="s">
        <v>6789</v>
      </c>
      <c r="R345" s="3" t="s">
        <v>12041</v>
      </c>
      <c r="S345" s="2">
        <f>K345*O345</f>
        <v>0</v>
      </c>
      <c r="T345" s="2">
        <f>K345*P345</f>
        <v>1945.3500000000001</v>
      </c>
      <c r="U345" s="2">
        <f>F345*K345</f>
        <v>1532.7</v>
      </c>
      <c r="V345" s="2">
        <f>J345*M345</f>
        <v>1105.7877599999999</v>
      </c>
    </row>
    <row r="346" spans="1:22" ht="20.100000000000001" customHeight="1" x14ac:dyDescent="0.25">
      <c r="A346" s="2" t="s">
        <v>6203</v>
      </c>
      <c r="B346" s="2" t="s">
        <v>6204</v>
      </c>
      <c r="E346" s="3" t="s">
        <v>86</v>
      </c>
      <c r="F346" s="3">
        <v>9</v>
      </c>
      <c r="G346" s="3">
        <v>0</v>
      </c>
      <c r="H346" s="3">
        <v>0</v>
      </c>
      <c r="I346" s="3">
        <v>0</v>
      </c>
      <c r="J346" s="3">
        <v>0</v>
      </c>
      <c r="K346" s="2">
        <v>138.776667</v>
      </c>
      <c r="L346" s="2">
        <v>192.81</v>
      </c>
      <c r="M346" s="2">
        <v>130.10876999999999</v>
      </c>
      <c r="N346" s="3">
        <v>0</v>
      </c>
      <c r="O346" s="3">
        <v>0</v>
      </c>
      <c r="P346" s="3">
        <v>0</v>
      </c>
      <c r="Q346" s="2" t="s">
        <v>6765</v>
      </c>
      <c r="R346" s="3" t="s">
        <v>12041</v>
      </c>
      <c r="S346" s="2">
        <f>K346*O346</f>
        <v>0</v>
      </c>
      <c r="T346" s="2">
        <f>K346*P346</f>
        <v>0</v>
      </c>
      <c r="U346" s="2">
        <f>F346*K346</f>
        <v>1248.9900030000001</v>
      </c>
      <c r="V346" s="2">
        <f>J346*M346</f>
        <v>0</v>
      </c>
    </row>
    <row r="347" spans="1:22" ht="20.100000000000001" customHeight="1" x14ac:dyDescent="0.25">
      <c r="A347" s="2" t="s">
        <v>429</v>
      </c>
      <c r="B347" s="2" t="s">
        <v>6274</v>
      </c>
      <c r="E347" s="3" t="s">
        <v>86</v>
      </c>
      <c r="F347" s="3">
        <v>0</v>
      </c>
      <c r="G347" s="3">
        <v>0</v>
      </c>
      <c r="H347" s="3">
        <v>0</v>
      </c>
      <c r="I347" s="3">
        <v>0</v>
      </c>
      <c r="J347" s="3">
        <v>2</v>
      </c>
      <c r="K347" s="2">
        <v>92.6</v>
      </c>
      <c r="L347" s="2">
        <v>92.6</v>
      </c>
      <c r="M347" s="2">
        <v>149.38912999999999</v>
      </c>
      <c r="N347" s="3">
        <v>0</v>
      </c>
      <c r="O347" s="3">
        <v>0</v>
      </c>
      <c r="P347" s="3">
        <v>11</v>
      </c>
      <c r="Q347" s="2" t="s">
        <v>6789</v>
      </c>
      <c r="R347" s="3" t="s">
        <v>12041</v>
      </c>
      <c r="S347" s="2">
        <f>K347*O347</f>
        <v>0</v>
      </c>
      <c r="T347" s="2">
        <f>K347*P347</f>
        <v>1018.5999999999999</v>
      </c>
      <c r="U347" s="2">
        <f>F347*K347</f>
        <v>0</v>
      </c>
      <c r="V347" s="2">
        <f>J347*M347</f>
        <v>298.77825999999999</v>
      </c>
    </row>
    <row r="348" spans="1:22" ht="20.100000000000001" customHeight="1" x14ac:dyDescent="0.25">
      <c r="A348" s="2" t="s">
        <v>430</v>
      </c>
      <c r="B348" s="2" t="s">
        <v>431</v>
      </c>
      <c r="E348" s="3" t="s">
        <v>86</v>
      </c>
      <c r="F348" s="3">
        <v>0</v>
      </c>
      <c r="G348" s="3">
        <v>0</v>
      </c>
      <c r="H348" s="3">
        <v>5</v>
      </c>
      <c r="I348" s="3">
        <v>0</v>
      </c>
      <c r="J348" s="3">
        <v>2</v>
      </c>
      <c r="K348" s="2">
        <v>68.180000000000007</v>
      </c>
      <c r="L348" s="2">
        <v>68.180000000000007</v>
      </c>
      <c r="M348" s="2">
        <v>174.68307999999999</v>
      </c>
      <c r="N348" s="3">
        <v>0</v>
      </c>
      <c r="O348" s="3">
        <v>0</v>
      </c>
      <c r="P348" s="3">
        <v>8</v>
      </c>
      <c r="Q348" s="2" t="s">
        <v>6789</v>
      </c>
      <c r="R348" s="3" t="s">
        <v>12041</v>
      </c>
      <c r="S348" s="2">
        <f>K348*O348</f>
        <v>0</v>
      </c>
      <c r="T348" s="2">
        <f>K348*P348</f>
        <v>545.44000000000005</v>
      </c>
      <c r="U348" s="2">
        <f>F348*K348</f>
        <v>0</v>
      </c>
      <c r="V348" s="2">
        <f>J348*M348</f>
        <v>349.36615999999998</v>
      </c>
    </row>
    <row r="349" spans="1:22" ht="20.100000000000001" customHeight="1" x14ac:dyDescent="0.25">
      <c r="A349" s="2" t="s">
        <v>12509</v>
      </c>
      <c r="B349" s="2" t="s">
        <v>12510</v>
      </c>
      <c r="E349" s="3" t="s">
        <v>86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>
        <v>238.96</v>
      </c>
      <c r="L349" s="2">
        <v>238.96</v>
      </c>
      <c r="M349" s="2">
        <v>0</v>
      </c>
      <c r="N349" s="3">
        <v>5</v>
      </c>
      <c r="O349" s="3">
        <v>5</v>
      </c>
      <c r="P349" s="3">
        <v>0</v>
      </c>
      <c r="Q349" s="2" t="s">
        <v>6789</v>
      </c>
      <c r="R349" s="3" t="s">
        <v>12041</v>
      </c>
      <c r="S349" s="2">
        <f>K349*O349</f>
        <v>1194.8</v>
      </c>
      <c r="T349" s="2">
        <f>K349*P349</f>
        <v>0</v>
      </c>
      <c r="U349" s="2">
        <f>F349*K349</f>
        <v>0</v>
      </c>
      <c r="V349" s="2">
        <f>J349*M349</f>
        <v>0</v>
      </c>
    </row>
    <row r="350" spans="1:22" ht="20.100000000000001" customHeight="1" x14ac:dyDescent="0.25">
      <c r="A350" s="2" t="s">
        <v>432</v>
      </c>
      <c r="B350" s="2" t="s">
        <v>433</v>
      </c>
      <c r="E350" s="3" t="s">
        <v>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2">
        <v>118.528571</v>
      </c>
      <c r="L350" s="2">
        <v>134.9</v>
      </c>
      <c r="M350" s="2">
        <v>188.75031999999999</v>
      </c>
      <c r="N350" s="3">
        <v>0</v>
      </c>
      <c r="O350" s="3">
        <v>0</v>
      </c>
      <c r="P350" s="3">
        <v>0</v>
      </c>
      <c r="Q350" s="2" t="s">
        <v>6789</v>
      </c>
      <c r="R350" s="3" t="s">
        <v>12041</v>
      </c>
      <c r="S350" s="2">
        <f>K350*O350</f>
        <v>0</v>
      </c>
      <c r="T350" s="2">
        <f>K350*P350</f>
        <v>0</v>
      </c>
      <c r="U350" s="2">
        <f>F350*K350</f>
        <v>0</v>
      </c>
      <c r="V350" s="2">
        <f>J350*M350</f>
        <v>0</v>
      </c>
    </row>
    <row r="351" spans="1:22" ht="20.100000000000001" customHeight="1" x14ac:dyDescent="0.25">
      <c r="A351" s="2" t="s">
        <v>434</v>
      </c>
      <c r="B351" s="2" t="s">
        <v>246</v>
      </c>
      <c r="C351" s="2" t="s">
        <v>435</v>
      </c>
      <c r="D351" s="3" t="s">
        <v>248</v>
      </c>
      <c r="E351" s="3" t="s">
        <v>86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2">
        <v>143.69999999999999</v>
      </c>
      <c r="L351" s="2">
        <v>143.69999999999999</v>
      </c>
      <c r="M351" s="2">
        <v>211.11827</v>
      </c>
      <c r="N351" s="3">
        <v>0</v>
      </c>
      <c r="O351" s="3">
        <v>0</v>
      </c>
      <c r="P351" s="3">
        <v>0</v>
      </c>
      <c r="Q351" s="2" t="s">
        <v>6789</v>
      </c>
      <c r="R351" s="3" t="s">
        <v>12041</v>
      </c>
      <c r="S351" s="2">
        <f>K351*O351</f>
        <v>0</v>
      </c>
      <c r="T351" s="2">
        <f>K351*P351</f>
        <v>0</v>
      </c>
      <c r="U351" s="2">
        <f>F351*K351</f>
        <v>0</v>
      </c>
      <c r="V351" s="2">
        <f>J351*M351</f>
        <v>0</v>
      </c>
    </row>
    <row r="352" spans="1:22" ht="20.100000000000001" customHeight="1" x14ac:dyDescent="0.25">
      <c r="A352" s="5" t="s">
        <v>436</v>
      </c>
      <c r="B352" s="5" t="s">
        <v>437</v>
      </c>
      <c r="C352" s="5"/>
      <c r="D352" s="6"/>
      <c r="E352" s="6" t="s">
        <v>86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5">
        <v>141.38</v>
      </c>
      <c r="L352" s="5">
        <v>141.38</v>
      </c>
      <c r="M352" s="5">
        <v>228.11161999999999</v>
      </c>
      <c r="N352" s="6">
        <v>0</v>
      </c>
      <c r="O352" s="6">
        <v>0</v>
      </c>
      <c r="P352" s="6">
        <v>2</v>
      </c>
      <c r="Q352" s="5" t="s">
        <v>6789</v>
      </c>
      <c r="R352" s="6" t="s">
        <v>12041</v>
      </c>
      <c r="S352" s="5">
        <f>K352*O352</f>
        <v>0</v>
      </c>
      <c r="T352" s="5">
        <f>K352*P352</f>
        <v>282.76</v>
      </c>
      <c r="U352" s="5">
        <f>F352*K352</f>
        <v>0</v>
      </c>
      <c r="V352" s="5">
        <f>J352*M352</f>
        <v>0</v>
      </c>
    </row>
    <row r="353" spans="1:22" ht="20.100000000000001" customHeight="1" x14ac:dyDescent="0.25">
      <c r="A353" s="2" t="s">
        <v>7589</v>
      </c>
      <c r="B353" s="2" t="s">
        <v>7590</v>
      </c>
      <c r="E353" s="3" t="s">
        <v>39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>
        <v>0</v>
      </c>
      <c r="L353" s="2">
        <v>0</v>
      </c>
      <c r="M353" s="2">
        <v>123.7698</v>
      </c>
      <c r="N353" s="3">
        <v>0</v>
      </c>
      <c r="O353" s="3">
        <v>0</v>
      </c>
      <c r="P353" s="3">
        <v>0</v>
      </c>
      <c r="Q353" s="2" t="s">
        <v>7439</v>
      </c>
      <c r="R353" s="3" t="s">
        <v>12041</v>
      </c>
      <c r="S353" s="2">
        <f>K353*O353</f>
        <v>0</v>
      </c>
      <c r="T353" s="2">
        <f>K353*P353</f>
        <v>0</v>
      </c>
      <c r="U353" s="2">
        <f>F353*K353</f>
        <v>0</v>
      </c>
      <c r="V353" s="2">
        <f>J353*M353</f>
        <v>0</v>
      </c>
    </row>
    <row r="354" spans="1:22" ht="20.100000000000001" customHeight="1" x14ac:dyDescent="0.25">
      <c r="A354" s="2" t="s">
        <v>7591</v>
      </c>
      <c r="B354" s="2" t="s">
        <v>7592</v>
      </c>
      <c r="E354" s="3" t="s">
        <v>39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2">
        <v>0</v>
      </c>
      <c r="L354" s="2">
        <v>0</v>
      </c>
      <c r="M354" s="2">
        <v>223.7466</v>
      </c>
      <c r="N354" s="3">
        <v>0</v>
      </c>
      <c r="O354" s="3">
        <v>0</v>
      </c>
      <c r="P354" s="3">
        <v>0</v>
      </c>
      <c r="Q354" s="2" t="s">
        <v>7439</v>
      </c>
      <c r="R354" s="3" t="s">
        <v>12041</v>
      </c>
      <c r="S354" s="2">
        <f>K354*O354</f>
        <v>0</v>
      </c>
      <c r="T354" s="2">
        <f>K354*P354</f>
        <v>0</v>
      </c>
      <c r="U354" s="2">
        <f>F354*K354</f>
        <v>0</v>
      </c>
      <c r="V354" s="2">
        <f>J354*M354</f>
        <v>0</v>
      </c>
    </row>
    <row r="355" spans="1:22" ht="20.100000000000001" customHeight="1" x14ac:dyDescent="0.25">
      <c r="A355" s="2" t="s">
        <v>438</v>
      </c>
      <c r="B355" s="2" t="s">
        <v>246</v>
      </c>
      <c r="C355" s="2" t="s">
        <v>439</v>
      </c>
      <c r="D355" s="3" t="s">
        <v>248</v>
      </c>
      <c r="E355" s="3" t="s">
        <v>86</v>
      </c>
      <c r="F355" s="3">
        <v>3</v>
      </c>
      <c r="G355" s="3">
        <v>0</v>
      </c>
      <c r="H355" s="3">
        <v>0</v>
      </c>
      <c r="I355" s="3">
        <v>0</v>
      </c>
      <c r="J355" s="3">
        <v>1</v>
      </c>
      <c r="K355" s="2">
        <v>153.28</v>
      </c>
      <c r="L355" s="2">
        <v>153.28</v>
      </c>
      <c r="M355" s="2">
        <v>261.44932</v>
      </c>
      <c r="N355" s="3">
        <v>1</v>
      </c>
      <c r="O355" s="3">
        <v>1</v>
      </c>
      <c r="P355" s="3">
        <v>4</v>
      </c>
      <c r="Q355" s="2" t="s">
        <v>6789</v>
      </c>
      <c r="R355" s="3" t="s">
        <v>12041</v>
      </c>
      <c r="S355" s="2">
        <f>K355*O355</f>
        <v>153.28</v>
      </c>
      <c r="T355" s="2">
        <f>K355*P355</f>
        <v>613.12</v>
      </c>
      <c r="U355" s="2">
        <f>F355*K355</f>
        <v>459.84000000000003</v>
      </c>
      <c r="V355" s="2">
        <f>J355*M355</f>
        <v>261.44932</v>
      </c>
    </row>
    <row r="356" spans="1:22" ht="20.100000000000001" customHeight="1" x14ac:dyDescent="0.25">
      <c r="A356" s="2" t="s">
        <v>440</v>
      </c>
      <c r="B356" s="2" t="s">
        <v>441</v>
      </c>
      <c r="E356" s="3" t="s">
        <v>39</v>
      </c>
      <c r="F356" s="3">
        <v>1</v>
      </c>
      <c r="G356" s="3">
        <v>0</v>
      </c>
      <c r="H356" s="3">
        <v>0</v>
      </c>
      <c r="I356" s="3">
        <v>0</v>
      </c>
      <c r="J356" s="3">
        <v>0</v>
      </c>
      <c r="K356" s="2">
        <v>175.53</v>
      </c>
      <c r="L356" s="2">
        <v>175.53</v>
      </c>
      <c r="M356" s="2">
        <v>283.20512000000002</v>
      </c>
      <c r="N356" s="3">
        <v>2</v>
      </c>
      <c r="O356" s="3">
        <v>2</v>
      </c>
      <c r="P356" s="3">
        <v>1</v>
      </c>
      <c r="Q356" s="2" t="s">
        <v>6789</v>
      </c>
      <c r="R356" s="3" t="s">
        <v>12041</v>
      </c>
      <c r="S356" s="2">
        <f>K356*O356</f>
        <v>351.06</v>
      </c>
      <c r="T356" s="2">
        <f>K356*P356</f>
        <v>175.53</v>
      </c>
      <c r="U356" s="2">
        <f>F356*K356</f>
        <v>175.53</v>
      </c>
      <c r="V356" s="2">
        <f>J356*M356</f>
        <v>0</v>
      </c>
    </row>
    <row r="357" spans="1:22" ht="20.100000000000001" customHeight="1" x14ac:dyDescent="0.25">
      <c r="A357" s="2" t="s">
        <v>12216</v>
      </c>
      <c r="B357" s="2" t="s">
        <v>12217</v>
      </c>
      <c r="C357" s="2" t="s">
        <v>12218</v>
      </c>
      <c r="E357" s="3" t="s">
        <v>86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2">
        <v>256.67</v>
      </c>
      <c r="L357" s="2">
        <v>256.67</v>
      </c>
      <c r="M357" s="2">
        <v>0</v>
      </c>
      <c r="N357" s="3">
        <v>1</v>
      </c>
      <c r="O357" s="3">
        <v>1</v>
      </c>
      <c r="P357" s="3">
        <v>1</v>
      </c>
      <c r="Q357" s="2" t="s">
        <v>7439</v>
      </c>
      <c r="R357" s="3" t="s">
        <v>12041</v>
      </c>
      <c r="S357" s="2">
        <f>K357*O357</f>
        <v>256.67</v>
      </c>
      <c r="T357" s="2">
        <f>K357*P357</f>
        <v>256.67</v>
      </c>
      <c r="U357" s="2">
        <f>F357*K357</f>
        <v>0</v>
      </c>
      <c r="V357" s="2">
        <f>J357*M357</f>
        <v>0</v>
      </c>
    </row>
    <row r="358" spans="1:22" ht="20.100000000000001" customHeight="1" x14ac:dyDescent="0.25">
      <c r="A358" s="2" t="s">
        <v>442</v>
      </c>
      <c r="B358" s="2" t="s">
        <v>443</v>
      </c>
      <c r="C358" s="2" t="s">
        <v>444</v>
      </c>
      <c r="D358" s="3" t="s">
        <v>445</v>
      </c>
      <c r="E358" s="3" t="s">
        <v>86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>
        <v>0</v>
      </c>
      <c r="L358" s="2">
        <v>0.27</v>
      </c>
      <c r="M358" s="2">
        <v>0.34276000000000001</v>
      </c>
      <c r="N358" s="3">
        <v>0</v>
      </c>
      <c r="O358" s="3">
        <v>0</v>
      </c>
      <c r="P358" s="3">
        <v>0</v>
      </c>
      <c r="Q358" s="2" t="s">
        <v>6790</v>
      </c>
      <c r="R358" s="3" t="s">
        <v>12041</v>
      </c>
      <c r="S358" s="2">
        <f>K358*O358</f>
        <v>0</v>
      </c>
      <c r="T358" s="2">
        <f>K358*P358</f>
        <v>0</v>
      </c>
      <c r="U358" s="2">
        <f>F358*K358</f>
        <v>0</v>
      </c>
      <c r="V358" s="2">
        <f>J358*M358</f>
        <v>0</v>
      </c>
    </row>
    <row r="359" spans="1:22" ht="20.100000000000001" customHeight="1" x14ac:dyDescent="0.25">
      <c r="A359" s="2" t="s">
        <v>446</v>
      </c>
      <c r="B359" s="2" t="s">
        <v>443</v>
      </c>
      <c r="C359" s="2" t="s">
        <v>447</v>
      </c>
      <c r="D359" s="3" t="s">
        <v>445</v>
      </c>
      <c r="E359" s="3" t="s">
        <v>86</v>
      </c>
      <c r="F359" s="3">
        <v>25</v>
      </c>
      <c r="G359" s="3">
        <v>0</v>
      </c>
      <c r="H359" s="3">
        <v>0</v>
      </c>
      <c r="I359" s="3">
        <v>0</v>
      </c>
      <c r="J359" s="3">
        <v>0</v>
      </c>
      <c r="K359" s="2">
        <v>1.65</v>
      </c>
      <c r="L359" s="2">
        <v>1.65</v>
      </c>
      <c r="M359" s="2">
        <v>2.4240699999999999</v>
      </c>
      <c r="N359" s="3">
        <v>0</v>
      </c>
      <c r="O359" s="3">
        <v>0</v>
      </c>
      <c r="P359" s="3">
        <v>0</v>
      </c>
      <c r="Q359" s="2" t="s">
        <v>6789</v>
      </c>
      <c r="R359" s="3" t="s">
        <v>12041</v>
      </c>
      <c r="S359" s="2">
        <f>K359*O359</f>
        <v>0</v>
      </c>
      <c r="T359" s="2">
        <f>K359*P359</f>
        <v>0</v>
      </c>
      <c r="U359" s="2">
        <f>F359*K359</f>
        <v>41.25</v>
      </c>
      <c r="V359" s="2">
        <f>J359*M359</f>
        <v>0</v>
      </c>
    </row>
    <row r="360" spans="1:22" ht="20.100000000000001" customHeight="1" x14ac:dyDescent="0.25">
      <c r="A360" s="2" t="s">
        <v>7593</v>
      </c>
      <c r="B360" s="2" t="s">
        <v>7594</v>
      </c>
      <c r="C360" s="2" t="s">
        <v>448</v>
      </c>
      <c r="D360" s="3" t="s">
        <v>445</v>
      </c>
      <c r="E360" s="3" t="s">
        <v>86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2">
        <v>0</v>
      </c>
      <c r="L360" s="2">
        <v>1.7</v>
      </c>
      <c r="M360" s="2">
        <v>2.1136499999999998</v>
      </c>
      <c r="N360" s="3">
        <v>0</v>
      </c>
      <c r="O360" s="3">
        <v>0</v>
      </c>
      <c r="P360" s="3">
        <v>0</v>
      </c>
      <c r="Q360" s="2" t="s">
        <v>7439</v>
      </c>
      <c r="R360" s="3" t="s">
        <v>12041</v>
      </c>
      <c r="S360" s="2">
        <f>K360*O360</f>
        <v>0</v>
      </c>
      <c r="T360" s="2">
        <f>K360*P360</f>
        <v>0</v>
      </c>
      <c r="U360" s="2">
        <f>F360*K360</f>
        <v>0</v>
      </c>
      <c r="V360" s="2">
        <f>J360*M360</f>
        <v>0</v>
      </c>
    </row>
    <row r="361" spans="1:22" ht="20.100000000000001" customHeight="1" x14ac:dyDescent="0.25">
      <c r="A361" s="2" t="s">
        <v>7595</v>
      </c>
      <c r="B361" s="2" t="s">
        <v>443</v>
      </c>
      <c r="C361" s="2" t="s">
        <v>7596</v>
      </c>
      <c r="D361" s="3" t="s">
        <v>445</v>
      </c>
      <c r="E361" s="3" t="s">
        <v>86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2">
        <v>1.58</v>
      </c>
      <c r="L361" s="2">
        <v>1.58</v>
      </c>
      <c r="M361" s="2">
        <v>1.97505</v>
      </c>
      <c r="N361" s="3">
        <v>0</v>
      </c>
      <c r="O361" s="3">
        <v>0</v>
      </c>
      <c r="P361" s="3">
        <v>0</v>
      </c>
      <c r="Q361" s="2" t="s">
        <v>7439</v>
      </c>
      <c r="R361" s="3" t="s">
        <v>12146</v>
      </c>
      <c r="S361" s="2">
        <f>K361*O361</f>
        <v>0</v>
      </c>
      <c r="T361" s="2">
        <f>K361*P361</f>
        <v>0</v>
      </c>
      <c r="U361" s="2">
        <f>F361*K361</f>
        <v>0</v>
      </c>
      <c r="V361" s="2">
        <f>J361*M361</f>
        <v>0</v>
      </c>
    </row>
    <row r="362" spans="1:22" ht="20.100000000000001" customHeight="1" x14ac:dyDescent="0.25">
      <c r="A362" s="2" t="s">
        <v>7597</v>
      </c>
      <c r="B362" s="2" t="s">
        <v>7598</v>
      </c>
      <c r="C362" s="2" t="s">
        <v>448</v>
      </c>
      <c r="D362" s="3" t="s">
        <v>445</v>
      </c>
      <c r="E362" s="3" t="s">
        <v>86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2">
        <v>0</v>
      </c>
      <c r="L362" s="2">
        <v>1.81</v>
      </c>
      <c r="M362" s="2">
        <v>2.2637999999999998</v>
      </c>
      <c r="N362" s="3">
        <v>0</v>
      </c>
      <c r="O362" s="3">
        <v>0</v>
      </c>
      <c r="P362" s="3">
        <v>0</v>
      </c>
      <c r="Q362" s="2" t="s">
        <v>7439</v>
      </c>
      <c r="R362" s="3" t="s">
        <v>12041</v>
      </c>
      <c r="S362" s="2">
        <f>K362*O362</f>
        <v>0</v>
      </c>
      <c r="T362" s="2">
        <f>K362*P362</f>
        <v>0</v>
      </c>
      <c r="U362" s="2">
        <f>F362*K362</f>
        <v>0</v>
      </c>
      <c r="V362" s="2">
        <f>J362*M362</f>
        <v>0</v>
      </c>
    </row>
    <row r="363" spans="1:22" ht="20.100000000000001" customHeight="1" x14ac:dyDescent="0.25">
      <c r="A363" s="2" t="s">
        <v>7599</v>
      </c>
      <c r="B363" s="2" t="s">
        <v>443</v>
      </c>
      <c r="C363" s="2" t="s">
        <v>7600</v>
      </c>
      <c r="D363" s="3" t="s">
        <v>445</v>
      </c>
      <c r="E363" s="3" t="s">
        <v>86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>
        <v>1.31</v>
      </c>
      <c r="L363" s="2">
        <v>1.31</v>
      </c>
      <c r="M363" s="2">
        <v>1.6400999999999999</v>
      </c>
      <c r="N363" s="3">
        <v>0</v>
      </c>
      <c r="O363" s="3">
        <v>0</v>
      </c>
      <c r="P363" s="3">
        <v>0</v>
      </c>
      <c r="Q363" s="2" t="s">
        <v>7439</v>
      </c>
      <c r="R363" s="3" t="s">
        <v>12041</v>
      </c>
      <c r="S363" s="2">
        <f>K363*O363</f>
        <v>0</v>
      </c>
      <c r="T363" s="2">
        <f>K363*P363</f>
        <v>0</v>
      </c>
      <c r="U363" s="2">
        <f>F363*K363</f>
        <v>0</v>
      </c>
      <c r="V363" s="2">
        <f>J363*M363</f>
        <v>0</v>
      </c>
    </row>
    <row r="364" spans="1:22" ht="20.100000000000001" customHeight="1" x14ac:dyDescent="0.25">
      <c r="A364" s="2" t="s">
        <v>7601</v>
      </c>
      <c r="B364" s="2" t="s">
        <v>443</v>
      </c>
      <c r="C364" s="2" t="s">
        <v>7602</v>
      </c>
      <c r="D364" s="3" t="s">
        <v>445</v>
      </c>
      <c r="E364" s="3" t="s">
        <v>86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2">
        <v>1.84</v>
      </c>
      <c r="L364" s="2">
        <v>1.84</v>
      </c>
      <c r="M364" s="2">
        <v>1.3859999999999999</v>
      </c>
      <c r="N364" s="3">
        <v>0</v>
      </c>
      <c r="O364" s="3">
        <v>0</v>
      </c>
      <c r="P364" s="3">
        <v>0</v>
      </c>
      <c r="Q364" s="2" t="s">
        <v>7439</v>
      </c>
      <c r="R364" s="3" t="s">
        <v>12041</v>
      </c>
      <c r="S364" s="2">
        <f>K364*O364</f>
        <v>0</v>
      </c>
      <c r="T364" s="2">
        <f>K364*P364</f>
        <v>0</v>
      </c>
      <c r="U364" s="2">
        <f>F364*K364</f>
        <v>0</v>
      </c>
      <c r="V364" s="2">
        <f>J364*M364</f>
        <v>0</v>
      </c>
    </row>
    <row r="365" spans="1:22" ht="20.100000000000001" customHeight="1" x14ac:dyDescent="0.25">
      <c r="A365" s="2" t="s">
        <v>7603</v>
      </c>
      <c r="B365" s="2" t="s">
        <v>443</v>
      </c>
      <c r="C365" s="2" t="s">
        <v>7604</v>
      </c>
      <c r="D365" s="3" t="s">
        <v>445</v>
      </c>
      <c r="E365" s="3" t="s">
        <v>86</v>
      </c>
      <c r="F365" s="3">
        <v>0</v>
      </c>
      <c r="G365" s="3">
        <v>0</v>
      </c>
      <c r="H365" s="3">
        <v>0</v>
      </c>
      <c r="I365" s="3">
        <v>6</v>
      </c>
      <c r="J365" s="3">
        <v>27</v>
      </c>
      <c r="K365" s="2">
        <v>4.07</v>
      </c>
      <c r="L365" s="2">
        <v>4.07</v>
      </c>
      <c r="M365" s="2">
        <v>3.0376500000000002</v>
      </c>
      <c r="N365" s="3">
        <v>0</v>
      </c>
      <c r="O365" s="3">
        <v>0</v>
      </c>
      <c r="P365" s="3">
        <v>110</v>
      </c>
      <c r="Q365" s="2" t="s">
        <v>12456</v>
      </c>
      <c r="R365" s="3" t="s">
        <v>12146</v>
      </c>
      <c r="S365" s="2">
        <f>K365*O365</f>
        <v>0</v>
      </c>
      <c r="T365" s="2">
        <f>K365*P365</f>
        <v>447.70000000000005</v>
      </c>
      <c r="U365" s="2">
        <f>F365*K365</f>
        <v>0</v>
      </c>
      <c r="V365" s="2">
        <f>J365*M365</f>
        <v>82.016550000000009</v>
      </c>
    </row>
    <row r="366" spans="1:22" ht="20.100000000000001" customHeight="1" x14ac:dyDescent="0.25">
      <c r="A366" s="2" t="s">
        <v>7603</v>
      </c>
      <c r="B366" s="2" t="s">
        <v>443</v>
      </c>
      <c r="C366" s="2" t="s">
        <v>7604</v>
      </c>
      <c r="D366" s="3" t="s">
        <v>445</v>
      </c>
      <c r="E366" s="3" t="s">
        <v>86</v>
      </c>
      <c r="F366" s="3">
        <v>0</v>
      </c>
      <c r="G366" s="3">
        <v>0</v>
      </c>
      <c r="H366" s="3">
        <v>0</v>
      </c>
      <c r="I366" s="3">
        <v>6</v>
      </c>
      <c r="J366" s="3">
        <v>27</v>
      </c>
      <c r="K366" s="2">
        <v>4.07</v>
      </c>
      <c r="L366" s="2">
        <v>4.07</v>
      </c>
      <c r="M366" s="2">
        <v>3.0376500000000002</v>
      </c>
      <c r="N366" s="3">
        <v>0</v>
      </c>
      <c r="O366" s="3">
        <v>0</v>
      </c>
      <c r="P366" s="3">
        <v>110</v>
      </c>
      <c r="Q366" s="2" t="s">
        <v>6789</v>
      </c>
      <c r="R366" s="3" t="s">
        <v>12146</v>
      </c>
      <c r="S366" s="2">
        <f>K366*O366</f>
        <v>0</v>
      </c>
      <c r="T366" s="2">
        <f>K366*P366</f>
        <v>447.70000000000005</v>
      </c>
      <c r="U366" s="2">
        <f>F366*K366</f>
        <v>0</v>
      </c>
      <c r="V366" s="2">
        <f>J366*M366</f>
        <v>82.016550000000009</v>
      </c>
    </row>
    <row r="367" spans="1:22" ht="20.100000000000001" customHeight="1" x14ac:dyDescent="0.25">
      <c r="A367" s="2" t="s">
        <v>7605</v>
      </c>
      <c r="B367" s="2" t="s">
        <v>443</v>
      </c>
      <c r="C367" s="2" t="s">
        <v>7606</v>
      </c>
      <c r="D367" s="3" t="s">
        <v>445</v>
      </c>
      <c r="E367" s="3" t="s">
        <v>86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>
        <v>3.11</v>
      </c>
      <c r="L367" s="2">
        <v>3.11</v>
      </c>
      <c r="M367" s="2">
        <v>2.4948000000000001</v>
      </c>
      <c r="N367" s="3">
        <v>0</v>
      </c>
      <c r="O367" s="3">
        <v>0</v>
      </c>
      <c r="P367" s="3">
        <v>0</v>
      </c>
      <c r="Q367" s="2" t="s">
        <v>7439</v>
      </c>
      <c r="R367" s="3" t="s">
        <v>12146</v>
      </c>
      <c r="S367" s="2">
        <f>K367*O367</f>
        <v>0</v>
      </c>
      <c r="T367" s="2">
        <f>K367*P367</f>
        <v>0</v>
      </c>
      <c r="U367" s="2">
        <f>F367*K367</f>
        <v>0</v>
      </c>
      <c r="V367" s="2">
        <f>J367*M367</f>
        <v>0</v>
      </c>
    </row>
    <row r="368" spans="1:22" ht="20.100000000000001" customHeight="1" x14ac:dyDescent="0.25">
      <c r="A368" s="2" t="s">
        <v>7607</v>
      </c>
      <c r="B368" s="2" t="s">
        <v>443</v>
      </c>
      <c r="C368" s="2" t="s">
        <v>7608</v>
      </c>
      <c r="D368" s="3" t="s">
        <v>445</v>
      </c>
      <c r="E368" s="3" t="s">
        <v>86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2">
        <v>3.61</v>
      </c>
      <c r="L368" s="2">
        <v>3.61</v>
      </c>
      <c r="M368" s="2">
        <v>2.4370500000000002</v>
      </c>
      <c r="N368" s="3">
        <v>0</v>
      </c>
      <c r="O368" s="3">
        <v>0</v>
      </c>
      <c r="P368" s="3">
        <v>0</v>
      </c>
      <c r="Q368" s="2" t="s">
        <v>7439</v>
      </c>
      <c r="R368" s="3" t="s">
        <v>12146</v>
      </c>
      <c r="S368" s="2">
        <f>K368*O368</f>
        <v>0</v>
      </c>
      <c r="T368" s="2">
        <f>K368*P368</f>
        <v>0</v>
      </c>
      <c r="U368" s="2">
        <f>F368*K368</f>
        <v>0</v>
      </c>
      <c r="V368" s="2">
        <f>J368*M368</f>
        <v>0</v>
      </c>
    </row>
    <row r="369" spans="1:22" ht="20.100000000000001" customHeight="1" x14ac:dyDescent="0.25">
      <c r="A369" s="2" t="s">
        <v>449</v>
      </c>
      <c r="B369" s="2" t="s">
        <v>443</v>
      </c>
      <c r="C369" s="2" t="s">
        <v>450</v>
      </c>
      <c r="D369" s="3" t="s">
        <v>445</v>
      </c>
      <c r="E369" s="3" t="s">
        <v>86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2">
        <v>5.26</v>
      </c>
      <c r="L369" s="2">
        <v>5.26</v>
      </c>
      <c r="M369" s="2">
        <v>7.72783</v>
      </c>
      <c r="N369" s="3">
        <v>0</v>
      </c>
      <c r="O369" s="3">
        <v>0</v>
      </c>
      <c r="P369" s="3">
        <v>0</v>
      </c>
      <c r="Q369" s="2" t="s">
        <v>6789</v>
      </c>
      <c r="R369" s="3" t="s">
        <v>12146</v>
      </c>
      <c r="S369" s="2">
        <f>K369*O369</f>
        <v>0</v>
      </c>
      <c r="T369" s="2">
        <f>K369*P369</f>
        <v>0</v>
      </c>
      <c r="U369" s="2">
        <f>F369*K369</f>
        <v>0</v>
      </c>
      <c r="V369" s="2">
        <f>J369*M369</f>
        <v>0</v>
      </c>
    </row>
    <row r="370" spans="1:22" ht="20.100000000000001" customHeight="1" x14ac:dyDescent="0.25">
      <c r="A370" s="2" t="s">
        <v>7609</v>
      </c>
      <c r="B370" s="2" t="s">
        <v>443</v>
      </c>
      <c r="C370" s="2" t="s">
        <v>7610</v>
      </c>
      <c r="D370" s="3" t="s">
        <v>445</v>
      </c>
      <c r="E370" s="3" t="s">
        <v>86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2">
        <v>4.58</v>
      </c>
      <c r="L370" s="2">
        <v>4.58</v>
      </c>
      <c r="M370" s="2">
        <v>4.8048000000000002</v>
      </c>
      <c r="N370" s="3">
        <v>0</v>
      </c>
      <c r="O370" s="3">
        <v>0</v>
      </c>
      <c r="P370" s="3">
        <v>0</v>
      </c>
      <c r="Q370" s="2" t="s">
        <v>7439</v>
      </c>
      <c r="R370" s="3" t="s">
        <v>12146</v>
      </c>
      <c r="S370" s="2">
        <f>K370*O370</f>
        <v>0</v>
      </c>
      <c r="T370" s="2">
        <f>K370*P370</f>
        <v>0</v>
      </c>
      <c r="U370" s="2">
        <f>F370*K370</f>
        <v>0</v>
      </c>
      <c r="V370" s="2">
        <f>J370*M370</f>
        <v>0</v>
      </c>
    </row>
    <row r="371" spans="1:22" ht="20.100000000000001" customHeight="1" x14ac:dyDescent="0.25">
      <c r="A371" s="2" t="s">
        <v>7611</v>
      </c>
      <c r="B371" s="2" t="s">
        <v>443</v>
      </c>
      <c r="C371" s="2" t="s">
        <v>7612</v>
      </c>
      <c r="D371" s="3" t="s">
        <v>445</v>
      </c>
      <c r="E371" s="3" t="s">
        <v>86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2">
        <v>5.67</v>
      </c>
      <c r="L371" s="2">
        <v>5.67</v>
      </c>
      <c r="M371" s="2">
        <v>5.9367000000000001</v>
      </c>
      <c r="N371" s="3">
        <v>0</v>
      </c>
      <c r="O371" s="3">
        <v>0</v>
      </c>
      <c r="P371" s="3">
        <v>0</v>
      </c>
      <c r="Q371" s="2" t="s">
        <v>7439</v>
      </c>
      <c r="R371" s="3" t="s">
        <v>12041</v>
      </c>
      <c r="S371" s="2">
        <f>K371*O371</f>
        <v>0</v>
      </c>
      <c r="T371" s="2">
        <f>K371*P371</f>
        <v>0</v>
      </c>
      <c r="U371" s="2">
        <f>F371*K371</f>
        <v>0</v>
      </c>
      <c r="V371" s="2">
        <f>J371*M371</f>
        <v>0</v>
      </c>
    </row>
    <row r="372" spans="1:22" ht="20.100000000000001" customHeight="1" x14ac:dyDescent="0.25">
      <c r="A372" s="2" t="s">
        <v>7613</v>
      </c>
      <c r="B372" s="2" t="s">
        <v>443</v>
      </c>
      <c r="C372" s="2" t="s">
        <v>7614</v>
      </c>
      <c r="D372" s="3" t="s">
        <v>445</v>
      </c>
      <c r="E372" s="3" t="s">
        <v>86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2">
        <v>5.55</v>
      </c>
      <c r="L372" s="2">
        <v>5.55</v>
      </c>
      <c r="M372" s="2">
        <v>4.4467499999999998</v>
      </c>
      <c r="N372" s="3">
        <v>0</v>
      </c>
      <c r="O372" s="3">
        <v>0</v>
      </c>
      <c r="P372" s="3">
        <v>0</v>
      </c>
      <c r="Q372" s="2" t="s">
        <v>7439</v>
      </c>
      <c r="R372" s="3" t="s">
        <v>12146</v>
      </c>
      <c r="S372" s="2">
        <f>K372*O372</f>
        <v>0</v>
      </c>
      <c r="T372" s="2">
        <f>K372*P372</f>
        <v>0</v>
      </c>
      <c r="U372" s="2">
        <f>F372*K372</f>
        <v>0</v>
      </c>
      <c r="V372" s="2">
        <f>J372*M372</f>
        <v>0</v>
      </c>
    </row>
    <row r="373" spans="1:22" ht="20.100000000000001" customHeight="1" x14ac:dyDescent="0.25">
      <c r="A373" s="2" t="s">
        <v>7615</v>
      </c>
      <c r="B373" s="2" t="s">
        <v>443</v>
      </c>
      <c r="C373" s="2" t="s">
        <v>7616</v>
      </c>
      <c r="D373" s="3" t="s">
        <v>445</v>
      </c>
      <c r="E373" s="3" t="s">
        <v>86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2">
        <v>2.94</v>
      </c>
      <c r="L373" s="2">
        <v>2.94</v>
      </c>
      <c r="M373" s="2">
        <v>3.2570999999999999</v>
      </c>
      <c r="N373" s="3">
        <v>0</v>
      </c>
      <c r="O373" s="3">
        <v>0</v>
      </c>
      <c r="P373" s="3">
        <v>0</v>
      </c>
      <c r="Q373" s="2" t="s">
        <v>7439</v>
      </c>
      <c r="R373" s="3" t="s">
        <v>12146</v>
      </c>
      <c r="S373" s="2">
        <f>K373*O373</f>
        <v>0</v>
      </c>
      <c r="T373" s="2">
        <f>K373*P373</f>
        <v>0</v>
      </c>
      <c r="U373" s="2">
        <f>F373*K373</f>
        <v>0</v>
      </c>
      <c r="V373" s="2">
        <f>J373*M373</f>
        <v>0</v>
      </c>
    </row>
    <row r="374" spans="1:22" ht="20.100000000000001" customHeight="1" x14ac:dyDescent="0.25">
      <c r="A374" s="2" t="s">
        <v>7617</v>
      </c>
      <c r="B374" s="2" t="s">
        <v>443</v>
      </c>
      <c r="C374" s="2" t="s">
        <v>7618</v>
      </c>
      <c r="D374" s="3" t="s">
        <v>445</v>
      </c>
      <c r="E374" s="3" t="s">
        <v>86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2">
        <v>6.07</v>
      </c>
      <c r="L374" s="2">
        <v>6.07</v>
      </c>
      <c r="M374" s="2">
        <v>4.9318499999999998</v>
      </c>
      <c r="N374" s="3">
        <v>0</v>
      </c>
      <c r="O374" s="3">
        <v>0</v>
      </c>
      <c r="P374" s="3">
        <v>0</v>
      </c>
      <c r="Q374" s="2" t="s">
        <v>7439</v>
      </c>
      <c r="R374" s="3" t="s">
        <v>12146</v>
      </c>
      <c r="S374" s="2">
        <f>K374*O374</f>
        <v>0</v>
      </c>
      <c r="T374" s="2">
        <f>K374*P374</f>
        <v>0</v>
      </c>
      <c r="U374" s="2">
        <f>F374*K374</f>
        <v>0</v>
      </c>
      <c r="V374" s="2">
        <f>J374*M374</f>
        <v>0</v>
      </c>
    </row>
    <row r="375" spans="1:22" ht="20.100000000000001" customHeight="1" x14ac:dyDescent="0.25">
      <c r="A375" s="2" t="s">
        <v>7619</v>
      </c>
      <c r="B375" s="2" t="s">
        <v>443</v>
      </c>
      <c r="C375" s="2" t="s">
        <v>7620</v>
      </c>
      <c r="D375" s="3" t="s">
        <v>445</v>
      </c>
      <c r="E375" s="3" t="s">
        <v>86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>
        <v>0</v>
      </c>
      <c r="L375" s="2">
        <v>8.44</v>
      </c>
      <c r="M375" s="2">
        <v>10.52205</v>
      </c>
      <c r="N375" s="3">
        <v>0</v>
      </c>
      <c r="O375" s="3">
        <v>0</v>
      </c>
      <c r="P375" s="3">
        <v>0</v>
      </c>
      <c r="Q375" s="2" t="s">
        <v>7439</v>
      </c>
      <c r="R375" s="3" t="s">
        <v>12041</v>
      </c>
      <c r="S375" s="2">
        <f>K375*O375</f>
        <v>0</v>
      </c>
      <c r="T375" s="2">
        <f>K375*P375</f>
        <v>0</v>
      </c>
      <c r="U375" s="2">
        <f>F375*K375</f>
        <v>0</v>
      </c>
      <c r="V375" s="2">
        <f>J375*M375</f>
        <v>0</v>
      </c>
    </row>
    <row r="376" spans="1:22" ht="20.100000000000001" customHeight="1" x14ac:dyDescent="0.25">
      <c r="A376" s="2" t="s">
        <v>7621</v>
      </c>
      <c r="B376" s="2" t="s">
        <v>443</v>
      </c>
      <c r="C376" s="2" t="s">
        <v>7622</v>
      </c>
      <c r="D376" s="3" t="s">
        <v>445</v>
      </c>
      <c r="E376" s="3" t="s">
        <v>86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2">
        <v>0</v>
      </c>
      <c r="L376" s="2">
        <v>6.32</v>
      </c>
      <c r="M376" s="2">
        <v>7.8771000000000004</v>
      </c>
      <c r="N376" s="3">
        <v>0</v>
      </c>
      <c r="O376" s="3">
        <v>0</v>
      </c>
      <c r="P376" s="3">
        <v>0</v>
      </c>
      <c r="Q376" s="2" t="s">
        <v>7439</v>
      </c>
      <c r="R376" s="3" t="s">
        <v>12041</v>
      </c>
      <c r="S376" s="2">
        <f>K376*O376</f>
        <v>0</v>
      </c>
      <c r="T376" s="2">
        <f>K376*P376</f>
        <v>0</v>
      </c>
      <c r="U376" s="2">
        <f>F376*K376</f>
        <v>0</v>
      </c>
      <c r="V376" s="2">
        <f>J376*M376</f>
        <v>0</v>
      </c>
    </row>
    <row r="377" spans="1:22" ht="20.100000000000001" customHeight="1" x14ac:dyDescent="0.25">
      <c r="A377" s="2" t="s">
        <v>7623</v>
      </c>
      <c r="B377" s="2" t="s">
        <v>443</v>
      </c>
      <c r="C377" s="2" t="s">
        <v>7624</v>
      </c>
      <c r="D377" s="3" t="s">
        <v>445</v>
      </c>
      <c r="E377" s="3" t="s">
        <v>86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2">
        <v>0</v>
      </c>
      <c r="L377" s="2">
        <v>4.59</v>
      </c>
      <c r="M377" s="2">
        <v>5.7287999999999997</v>
      </c>
      <c r="N377" s="3">
        <v>0</v>
      </c>
      <c r="O377" s="3">
        <v>0</v>
      </c>
      <c r="P377" s="3">
        <v>0</v>
      </c>
      <c r="Q377" s="2" t="s">
        <v>7439</v>
      </c>
      <c r="R377" s="3" t="s">
        <v>12041</v>
      </c>
      <c r="S377" s="2">
        <f>K377*O377</f>
        <v>0</v>
      </c>
      <c r="T377" s="2">
        <f>K377*P377</f>
        <v>0</v>
      </c>
      <c r="U377" s="2">
        <f>F377*K377</f>
        <v>0</v>
      </c>
      <c r="V377" s="2">
        <f>J377*M377</f>
        <v>0</v>
      </c>
    </row>
    <row r="378" spans="1:22" ht="20.100000000000001" customHeight="1" x14ac:dyDescent="0.25">
      <c r="A378" s="2" t="s">
        <v>7625</v>
      </c>
      <c r="B378" s="2" t="s">
        <v>443</v>
      </c>
      <c r="C378" s="2" t="s">
        <v>7626</v>
      </c>
      <c r="D378" s="3" t="s">
        <v>445</v>
      </c>
      <c r="E378" s="3" t="s">
        <v>86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2">
        <v>7.28</v>
      </c>
      <c r="L378" s="2">
        <v>7.28</v>
      </c>
      <c r="M378" s="2">
        <v>9.0898500000000002</v>
      </c>
      <c r="N378" s="3">
        <v>0</v>
      </c>
      <c r="O378" s="3">
        <v>0</v>
      </c>
      <c r="P378" s="3">
        <v>0</v>
      </c>
      <c r="Q378" s="2" t="s">
        <v>7439</v>
      </c>
      <c r="R378" s="3" t="s">
        <v>12041</v>
      </c>
      <c r="S378" s="2">
        <f>K378*O378</f>
        <v>0</v>
      </c>
      <c r="T378" s="2">
        <f>K378*P378</f>
        <v>0</v>
      </c>
      <c r="U378" s="2">
        <f>F378*K378</f>
        <v>0</v>
      </c>
      <c r="V378" s="2">
        <f>J378*M378</f>
        <v>0</v>
      </c>
    </row>
    <row r="379" spans="1:22" ht="20.100000000000001" customHeight="1" x14ac:dyDescent="0.25">
      <c r="A379" s="2" t="s">
        <v>7627</v>
      </c>
      <c r="B379" s="2" t="s">
        <v>443</v>
      </c>
      <c r="C379" s="2" t="s">
        <v>7628</v>
      </c>
      <c r="D379" s="3" t="s">
        <v>445</v>
      </c>
      <c r="E379" s="3" t="s">
        <v>86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2">
        <v>7.07</v>
      </c>
      <c r="L379" s="2">
        <v>7.07</v>
      </c>
      <c r="M379" s="2">
        <v>6.3409500000000003</v>
      </c>
      <c r="N379" s="3">
        <v>0</v>
      </c>
      <c r="O379" s="3">
        <v>0</v>
      </c>
      <c r="P379" s="3">
        <v>0</v>
      </c>
      <c r="Q379" s="2" t="s">
        <v>7439</v>
      </c>
      <c r="R379" s="3" t="s">
        <v>12146</v>
      </c>
      <c r="S379" s="2">
        <f>K379*O379</f>
        <v>0</v>
      </c>
      <c r="T379" s="2">
        <f>K379*P379</f>
        <v>0</v>
      </c>
      <c r="U379" s="2">
        <f>F379*K379</f>
        <v>0</v>
      </c>
      <c r="V379" s="2">
        <f>J379*M379</f>
        <v>0</v>
      </c>
    </row>
    <row r="380" spans="1:22" ht="20.100000000000001" customHeight="1" x14ac:dyDescent="0.25">
      <c r="A380" s="2" t="s">
        <v>7629</v>
      </c>
      <c r="B380" s="2" t="s">
        <v>443</v>
      </c>
      <c r="C380" s="2" t="s">
        <v>7630</v>
      </c>
      <c r="D380" s="3" t="s">
        <v>445</v>
      </c>
      <c r="E380" s="3" t="s">
        <v>86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2">
        <v>9.74</v>
      </c>
      <c r="L380" s="2">
        <v>9.74</v>
      </c>
      <c r="M380" s="2">
        <v>7.0570500000000003</v>
      </c>
      <c r="N380" s="3">
        <v>0</v>
      </c>
      <c r="O380" s="3">
        <v>0</v>
      </c>
      <c r="P380" s="3">
        <v>0</v>
      </c>
      <c r="Q380" s="2" t="s">
        <v>7439</v>
      </c>
      <c r="R380" s="3" t="s">
        <v>12146</v>
      </c>
      <c r="S380" s="2">
        <f>K380*O380</f>
        <v>0</v>
      </c>
      <c r="T380" s="2">
        <f>K380*P380</f>
        <v>0</v>
      </c>
      <c r="U380" s="2">
        <f>F380*K380</f>
        <v>0</v>
      </c>
      <c r="V380" s="2">
        <f>J380*M380</f>
        <v>0</v>
      </c>
    </row>
    <row r="381" spans="1:22" ht="20.100000000000001" customHeight="1" x14ac:dyDescent="0.25">
      <c r="A381" s="2" t="s">
        <v>7631</v>
      </c>
      <c r="B381" s="2" t="s">
        <v>443</v>
      </c>
      <c r="C381" s="2" t="s">
        <v>7632</v>
      </c>
      <c r="D381" s="3" t="s">
        <v>445</v>
      </c>
      <c r="E381" s="3" t="s">
        <v>86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2">
        <v>14.96</v>
      </c>
      <c r="L381" s="2">
        <v>14.96</v>
      </c>
      <c r="M381" s="2">
        <v>14.07945</v>
      </c>
      <c r="N381" s="3">
        <v>0</v>
      </c>
      <c r="O381" s="3">
        <v>0</v>
      </c>
      <c r="P381" s="3">
        <v>0</v>
      </c>
      <c r="Q381" s="2" t="s">
        <v>7439</v>
      </c>
      <c r="R381" s="3" t="s">
        <v>12146</v>
      </c>
      <c r="S381" s="2">
        <f>K381*O381</f>
        <v>0</v>
      </c>
      <c r="T381" s="2">
        <f>K381*P381</f>
        <v>0</v>
      </c>
      <c r="U381" s="2">
        <f>F381*K381</f>
        <v>0</v>
      </c>
      <c r="V381" s="2">
        <f>J381*M381</f>
        <v>0</v>
      </c>
    </row>
    <row r="382" spans="1:22" ht="20.100000000000001" customHeight="1" x14ac:dyDescent="0.25">
      <c r="A382" s="2" t="s">
        <v>7633</v>
      </c>
      <c r="B382" s="2" t="s">
        <v>443</v>
      </c>
      <c r="C382" s="2" t="s">
        <v>7634</v>
      </c>
      <c r="D382" s="3" t="s">
        <v>445</v>
      </c>
      <c r="E382" s="3" t="s">
        <v>86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2">
        <v>18.95</v>
      </c>
      <c r="L382" s="2">
        <v>18.95</v>
      </c>
      <c r="M382" s="2">
        <v>14.5761</v>
      </c>
      <c r="N382" s="3">
        <v>0</v>
      </c>
      <c r="O382" s="3">
        <v>0</v>
      </c>
      <c r="P382" s="3">
        <v>0</v>
      </c>
      <c r="Q382" s="2" t="s">
        <v>7439</v>
      </c>
      <c r="R382" s="3" t="s">
        <v>12041</v>
      </c>
      <c r="S382" s="2">
        <f>K382*O382</f>
        <v>0</v>
      </c>
      <c r="T382" s="2">
        <f>K382*P382</f>
        <v>0</v>
      </c>
      <c r="U382" s="2">
        <f>F382*K382</f>
        <v>0</v>
      </c>
      <c r="V382" s="2">
        <f>J382*M382</f>
        <v>0</v>
      </c>
    </row>
    <row r="383" spans="1:22" ht="20.100000000000001" customHeight="1" x14ac:dyDescent="0.25">
      <c r="A383" s="2" t="s">
        <v>7635</v>
      </c>
      <c r="B383" s="2" t="s">
        <v>7636</v>
      </c>
      <c r="C383" s="2" t="s">
        <v>7637</v>
      </c>
      <c r="D383" s="3" t="s">
        <v>7638</v>
      </c>
      <c r="E383" s="3" t="s">
        <v>86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2">
        <v>0</v>
      </c>
      <c r="L383" s="2">
        <v>0.05</v>
      </c>
      <c r="M383" s="2">
        <v>5.7750000000000003E-2</v>
      </c>
      <c r="N383" s="3">
        <v>0</v>
      </c>
      <c r="O383" s="3">
        <v>0</v>
      </c>
      <c r="P383" s="3">
        <v>0</v>
      </c>
      <c r="Q383" s="2" t="s">
        <v>7439</v>
      </c>
      <c r="R383" s="3" t="s">
        <v>12041</v>
      </c>
      <c r="S383" s="2">
        <f>K383*O383</f>
        <v>0</v>
      </c>
      <c r="T383" s="2">
        <f>K383*P383</f>
        <v>0</v>
      </c>
      <c r="U383" s="2">
        <f>F383*K383</f>
        <v>0</v>
      </c>
      <c r="V383" s="2">
        <f>J383*M383</f>
        <v>0</v>
      </c>
    </row>
    <row r="384" spans="1:22" ht="20.100000000000001" customHeight="1" x14ac:dyDescent="0.25">
      <c r="A384" s="2" t="s">
        <v>7639</v>
      </c>
      <c r="B384" s="2" t="s">
        <v>7640</v>
      </c>
      <c r="D384" s="3" t="s">
        <v>7641</v>
      </c>
      <c r="E384" s="3" t="s">
        <v>39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2">
        <v>41.25</v>
      </c>
      <c r="L384" s="2">
        <v>41.25</v>
      </c>
      <c r="M384" s="2">
        <v>47.643749999999997</v>
      </c>
      <c r="N384" s="3">
        <v>0</v>
      </c>
      <c r="O384" s="3">
        <v>0</v>
      </c>
      <c r="P384" s="3">
        <v>0</v>
      </c>
      <c r="Q384" s="2" t="s">
        <v>7439</v>
      </c>
      <c r="R384" s="3" t="s">
        <v>12146</v>
      </c>
      <c r="S384" s="2">
        <f>K384*O384</f>
        <v>0</v>
      </c>
      <c r="T384" s="2">
        <f>K384*P384</f>
        <v>0</v>
      </c>
      <c r="U384" s="2">
        <f>F384*K384</f>
        <v>0</v>
      </c>
      <c r="V384" s="2">
        <f>J384*M384</f>
        <v>0</v>
      </c>
    </row>
    <row r="385" spans="1:22" ht="20.100000000000001" customHeight="1" x14ac:dyDescent="0.25">
      <c r="A385" s="2" t="s">
        <v>451</v>
      </c>
      <c r="B385" s="2" t="s">
        <v>452</v>
      </c>
      <c r="C385" s="2" t="s">
        <v>453</v>
      </c>
      <c r="D385" s="3" t="s">
        <v>454</v>
      </c>
      <c r="E385" s="3" t="s">
        <v>11</v>
      </c>
      <c r="F385" s="3">
        <v>3</v>
      </c>
      <c r="G385" s="3">
        <v>0</v>
      </c>
      <c r="H385" s="3">
        <v>0</v>
      </c>
      <c r="I385" s="3">
        <v>0</v>
      </c>
      <c r="J385" s="3">
        <v>0</v>
      </c>
      <c r="K385" s="2">
        <v>327.831818</v>
      </c>
      <c r="L385" s="2">
        <v>329.28</v>
      </c>
      <c r="M385" s="2">
        <v>370.96289999999999</v>
      </c>
      <c r="N385" s="3">
        <v>1</v>
      </c>
      <c r="O385" s="3">
        <v>1</v>
      </c>
      <c r="P385" s="3">
        <v>3</v>
      </c>
      <c r="Q385" s="2" t="s">
        <v>6792</v>
      </c>
      <c r="R385" s="3" t="s">
        <v>12041</v>
      </c>
      <c r="S385" s="2">
        <f>K385*O385</f>
        <v>327.831818</v>
      </c>
      <c r="T385" s="2">
        <f>K385*P385</f>
        <v>983.495454</v>
      </c>
      <c r="U385" s="2">
        <f>F385*K385</f>
        <v>983.495454</v>
      </c>
      <c r="V385" s="2">
        <f>J385*M385</f>
        <v>0</v>
      </c>
    </row>
    <row r="386" spans="1:22" ht="20.100000000000001" customHeight="1" x14ac:dyDescent="0.25">
      <c r="A386" s="2" t="s">
        <v>12164</v>
      </c>
      <c r="B386" s="2" t="s">
        <v>12165</v>
      </c>
      <c r="C386" s="2" t="s">
        <v>12166</v>
      </c>
      <c r="E386" s="3" t="s">
        <v>11</v>
      </c>
      <c r="F386" s="3">
        <v>1</v>
      </c>
      <c r="G386" s="3">
        <v>0</v>
      </c>
      <c r="H386" s="3">
        <v>0</v>
      </c>
      <c r="I386" s="3">
        <v>0</v>
      </c>
      <c r="J386" s="3">
        <v>0</v>
      </c>
      <c r="K386" s="2">
        <v>300</v>
      </c>
      <c r="L386" s="2">
        <v>300</v>
      </c>
      <c r="M386" s="2">
        <v>0</v>
      </c>
      <c r="N386" s="3">
        <v>0</v>
      </c>
      <c r="O386" s="3">
        <v>0</v>
      </c>
      <c r="P386" s="3">
        <v>0</v>
      </c>
      <c r="Q386" s="2" t="s">
        <v>7026</v>
      </c>
      <c r="R386" s="3" t="s">
        <v>12041</v>
      </c>
      <c r="S386" s="2">
        <f>K386*O386</f>
        <v>0</v>
      </c>
      <c r="T386" s="2">
        <f>K386*P386</f>
        <v>0</v>
      </c>
      <c r="U386" s="2">
        <f>F386*K386</f>
        <v>300</v>
      </c>
      <c r="V386" s="2">
        <f>J386*M386</f>
        <v>0</v>
      </c>
    </row>
    <row r="387" spans="1:22" ht="20.100000000000001" customHeight="1" x14ac:dyDescent="0.25">
      <c r="A387" s="2" t="s">
        <v>455</v>
      </c>
      <c r="B387" s="2" t="s">
        <v>456</v>
      </c>
      <c r="C387" s="2" t="s">
        <v>457</v>
      </c>
      <c r="D387" s="3" t="s">
        <v>454</v>
      </c>
      <c r="E387" s="3" t="s">
        <v>11</v>
      </c>
      <c r="F387" s="3">
        <v>5</v>
      </c>
      <c r="G387" s="3">
        <v>0</v>
      </c>
      <c r="H387" s="3">
        <v>0</v>
      </c>
      <c r="I387" s="3">
        <v>0</v>
      </c>
      <c r="J387" s="3">
        <v>1</v>
      </c>
      <c r="K387" s="2">
        <v>484.318333</v>
      </c>
      <c r="L387" s="2">
        <v>504.44</v>
      </c>
      <c r="M387" s="2">
        <v>572.07623000000001</v>
      </c>
      <c r="N387" s="3">
        <v>1</v>
      </c>
      <c r="O387" s="3">
        <v>1</v>
      </c>
      <c r="P387" s="3">
        <v>4</v>
      </c>
      <c r="Q387" s="2" t="s">
        <v>6793</v>
      </c>
      <c r="R387" s="3" t="s">
        <v>12041</v>
      </c>
      <c r="S387" s="2">
        <f>K387*O387</f>
        <v>484.318333</v>
      </c>
      <c r="T387" s="2">
        <f>K387*P387</f>
        <v>1937.273332</v>
      </c>
      <c r="U387" s="2">
        <f>F387*K387</f>
        <v>2421.5916649999999</v>
      </c>
      <c r="V387" s="2">
        <f>J387*M387</f>
        <v>572.07623000000001</v>
      </c>
    </row>
    <row r="388" spans="1:22" ht="20.100000000000001" customHeight="1" x14ac:dyDescent="0.25">
      <c r="A388" s="2" t="s">
        <v>458</v>
      </c>
      <c r="B388" s="2" t="s">
        <v>459</v>
      </c>
      <c r="C388" s="2" t="s">
        <v>460</v>
      </c>
      <c r="E388" s="3" t="s">
        <v>39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2">
        <v>511.49</v>
      </c>
      <c r="L388" s="2">
        <v>511.49</v>
      </c>
      <c r="M388" s="2">
        <v>751.4606</v>
      </c>
      <c r="N388" s="3">
        <v>0</v>
      </c>
      <c r="O388" s="3">
        <v>0</v>
      </c>
      <c r="P388" s="3">
        <v>0</v>
      </c>
      <c r="Q388" s="2" t="s">
        <v>6792</v>
      </c>
      <c r="R388" s="3" t="s">
        <v>12146</v>
      </c>
      <c r="S388" s="2">
        <f>K388*O388</f>
        <v>0</v>
      </c>
      <c r="T388" s="2">
        <f>K388*P388</f>
        <v>0</v>
      </c>
      <c r="U388" s="2">
        <f>F388*K388</f>
        <v>0</v>
      </c>
      <c r="V388" s="2">
        <f>J388*M388</f>
        <v>0</v>
      </c>
    </row>
    <row r="389" spans="1:22" ht="20.100000000000001" customHeight="1" x14ac:dyDescent="0.25">
      <c r="A389" s="2" t="s">
        <v>7642</v>
      </c>
      <c r="B389" s="2" t="s">
        <v>7643</v>
      </c>
      <c r="C389" s="2" t="s">
        <v>7644</v>
      </c>
      <c r="E389" s="3" t="s">
        <v>39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>
        <v>0</v>
      </c>
      <c r="L389" s="2">
        <v>0.25</v>
      </c>
      <c r="M389" s="2">
        <v>0.38114999999999999</v>
      </c>
      <c r="N389" s="3">
        <v>0</v>
      </c>
      <c r="O389" s="3">
        <v>0</v>
      </c>
      <c r="P389" s="3">
        <v>0</v>
      </c>
      <c r="Q389" s="2" t="s">
        <v>7439</v>
      </c>
      <c r="R389" s="3" t="s">
        <v>12041</v>
      </c>
      <c r="S389" s="2">
        <f>K389*O389</f>
        <v>0</v>
      </c>
      <c r="T389" s="2">
        <f>K389*P389</f>
        <v>0</v>
      </c>
      <c r="U389" s="2">
        <f>F389*K389</f>
        <v>0</v>
      </c>
      <c r="V389" s="2">
        <f>J389*M389</f>
        <v>0</v>
      </c>
    </row>
    <row r="390" spans="1:22" ht="20.100000000000001" customHeight="1" x14ac:dyDescent="0.25">
      <c r="A390" s="2" t="s">
        <v>6201</v>
      </c>
      <c r="B390" s="2" t="s">
        <v>6205</v>
      </c>
      <c r="C390" s="2" t="s">
        <v>6202</v>
      </c>
      <c r="E390" s="3" t="s">
        <v>39</v>
      </c>
      <c r="F390" s="3">
        <v>12</v>
      </c>
      <c r="G390" s="3">
        <v>0</v>
      </c>
      <c r="H390" s="3">
        <v>0</v>
      </c>
      <c r="I390" s="3">
        <v>1</v>
      </c>
      <c r="J390" s="3">
        <v>4</v>
      </c>
      <c r="K390" s="2">
        <v>46.6</v>
      </c>
      <c r="L390" s="2">
        <v>46.6</v>
      </c>
      <c r="M390" s="2">
        <v>103.47788</v>
      </c>
      <c r="N390" s="3">
        <v>1</v>
      </c>
      <c r="O390" s="3">
        <v>1</v>
      </c>
      <c r="P390" s="3">
        <v>16</v>
      </c>
      <c r="Q390" s="2" t="s">
        <v>6794</v>
      </c>
      <c r="R390" s="3" t="s">
        <v>12041</v>
      </c>
      <c r="S390" s="2">
        <f>K390*O390</f>
        <v>46.6</v>
      </c>
      <c r="T390" s="2">
        <f>K390*P390</f>
        <v>745.6</v>
      </c>
      <c r="U390" s="2">
        <f>F390*K390</f>
        <v>559.20000000000005</v>
      </c>
      <c r="V390" s="2">
        <f>J390*M390</f>
        <v>413.91152</v>
      </c>
    </row>
    <row r="391" spans="1:22" ht="20.100000000000001" customHeight="1" x14ac:dyDescent="0.25">
      <c r="A391" s="2" t="s">
        <v>6440</v>
      </c>
      <c r="B391" s="2" t="s">
        <v>6211</v>
      </c>
      <c r="C391" s="2" t="s">
        <v>6202</v>
      </c>
      <c r="E391" s="3" t="s">
        <v>39</v>
      </c>
      <c r="F391" s="3">
        <v>10</v>
      </c>
      <c r="G391" s="3">
        <v>0</v>
      </c>
      <c r="H391" s="3">
        <v>0</v>
      </c>
      <c r="I391" s="3">
        <v>0</v>
      </c>
      <c r="J391" s="3">
        <v>1</v>
      </c>
      <c r="K391" s="2">
        <v>39.385995000000001</v>
      </c>
      <c r="L391" s="2">
        <v>40.01</v>
      </c>
      <c r="M391" s="2">
        <v>93.463040000000007</v>
      </c>
      <c r="N391" s="3">
        <v>0</v>
      </c>
      <c r="O391" s="3">
        <v>0</v>
      </c>
      <c r="P391" s="3">
        <v>6</v>
      </c>
      <c r="Q391" s="2" t="s">
        <v>6794</v>
      </c>
      <c r="R391" s="3" t="s">
        <v>12041</v>
      </c>
      <c r="S391" s="2">
        <f>K391*O391</f>
        <v>0</v>
      </c>
      <c r="T391" s="2">
        <f>K391*P391</f>
        <v>236.31596999999999</v>
      </c>
      <c r="U391" s="2">
        <f>F391*K391</f>
        <v>393.85995000000003</v>
      </c>
      <c r="V391" s="2">
        <f>J391*M391</f>
        <v>93.463040000000007</v>
      </c>
    </row>
    <row r="392" spans="1:22" ht="20.100000000000001" customHeight="1" x14ac:dyDescent="0.25">
      <c r="A392" s="2" t="s">
        <v>6443</v>
      </c>
      <c r="B392" s="2" t="s">
        <v>6309</v>
      </c>
      <c r="C392" s="2" t="s">
        <v>6202</v>
      </c>
      <c r="E392" s="3" t="s">
        <v>39</v>
      </c>
      <c r="F392" s="3">
        <v>6</v>
      </c>
      <c r="G392" s="3">
        <v>0</v>
      </c>
      <c r="H392" s="3">
        <v>0</v>
      </c>
      <c r="I392" s="3">
        <v>0</v>
      </c>
      <c r="J392" s="3">
        <v>0</v>
      </c>
      <c r="K392" s="2">
        <v>33.008696</v>
      </c>
      <c r="L392" s="2">
        <v>33.008696</v>
      </c>
      <c r="M392" s="2">
        <v>83.472729999999999</v>
      </c>
      <c r="N392" s="3">
        <v>0</v>
      </c>
      <c r="O392" s="3">
        <v>0</v>
      </c>
      <c r="P392" s="3">
        <v>1</v>
      </c>
      <c r="Q392" s="2" t="s">
        <v>6794</v>
      </c>
      <c r="R392" s="3" t="s">
        <v>12041</v>
      </c>
      <c r="S392" s="2">
        <f>K392*O392</f>
        <v>0</v>
      </c>
      <c r="T392" s="2">
        <f>K392*P392</f>
        <v>33.008696</v>
      </c>
      <c r="U392" s="2">
        <f>F392*K392</f>
        <v>198.052176</v>
      </c>
      <c r="V392" s="2">
        <f>J392*M392</f>
        <v>0</v>
      </c>
    </row>
    <row r="393" spans="1:22" ht="20.100000000000001" customHeight="1" x14ac:dyDescent="0.25">
      <c r="A393" s="2" t="s">
        <v>6206</v>
      </c>
      <c r="B393" s="2" t="s">
        <v>6207</v>
      </c>
      <c r="C393" s="2" t="s">
        <v>6202</v>
      </c>
      <c r="E393" s="3" t="s">
        <v>39</v>
      </c>
      <c r="F393" s="3">
        <v>4</v>
      </c>
      <c r="G393" s="3">
        <v>0</v>
      </c>
      <c r="H393" s="3">
        <v>0</v>
      </c>
      <c r="I393" s="3">
        <v>0</v>
      </c>
      <c r="J393" s="3">
        <v>3</v>
      </c>
      <c r="K393" s="2">
        <v>34.609090999999999</v>
      </c>
      <c r="L393" s="2">
        <v>34.4</v>
      </c>
      <c r="M393" s="2">
        <v>87.108890000000002</v>
      </c>
      <c r="N393" s="3">
        <v>2</v>
      </c>
      <c r="O393" s="3">
        <v>2</v>
      </c>
      <c r="P393" s="3">
        <v>12</v>
      </c>
      <c r="Q393" s="2" t="s">
        <v>6765</v>
      </c>
      <c r="R393" s="3" t="s">
        <v>12041</v>
      </c>
      <c r="S393" s="2">
        <f>K393*O393</f>
        <v>69.218181999999999</v>
      </c>
      <c r="T393" s="2">
        <f>K393*P393</f>
        <v>415.30909199999996</v>
      </c>
      <c r="U393" s="2">
        <f>F393*K393</f>
        <v>138.436364</v>
      </c>
      <c r="V393" s="2">
        <f>J393*M393</f>
        <v>261.32667000000004</v>
      </c>
    </row>
    <row r="394" spans="1:22" ht="20.100000000000001" customHeight="1" x14ac:dyDescent="0.25">
      <c r="A394" s="2" t="s">
        <v>7645</v>
      </c>
      <c r="B394" s="2" t="s">
        <v>7646</v>
      </c>
      <c r="C394" s="2" t="s">
        <v>7647</v>
      </c>
      <c r="E394" s="3" t="s">
        <v>39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2">
        <v>19.111999999999998</v>
      </c>
      <c r="L394" s="2">
        <v>19.111999999999998</v>
      </c>
      <c r="M394" s="2">
        <v>0</v>
      </c>
      <c r="N394" s="3">
        <v>0</v>
      </c>
      <c r="O394" s="3">
        <v>0</v>
      </c>
      <c r="P394" s="3">
        <v>0</v>
      </c>
      <c r="Q394" s="2" t="s">
        <v>7439</v>
      </c>
      <c r="R394" s="3" t="s">
        <v>12146</v>
      </c>
      <c r="S394" s="2">
        <f>K394*O394</f>
        <v>0</v>
      </c>
      <c r="T394" s="2">
        <f>K394*P394</f>
        <v>0</v>
      </c>
      <c r="U394" s="2">
        <f>F394*K394</f>
        <v>0</v>
      </c>
      <c r="V394" s="2">
        <f>J394*M394</f>
        <v>0</v>
      </c>
    </row>
    <row r="395" spans="1:22" ht="20.100000000000001" customHeight="1" x14ac:dyDescent="0.25">
      <c r="A395" s="2" t="s">
        <v>6572</v>
      </c>
      <c r="B395" s="2" t="s">
        <v>6573</v>
      </c>
      <c r="E395" s="3" t="s">
        <v>39</v>
      </c>
      <c r="F395" s="3">
        <v>32</v>
      </c>
      <c r="G395" s="3">
        <v>0</v>
      </c>
      <c r="H395" s="3">
        <v>260</v>
      </c>
      <c r="I395" s="3">
        <v>7</v>
      </c>
      <c r="J395" s="3">
        <v>29</v>
      </c>
      <c r="K395" s="2">
        <v>15</v>
      </c>
      <c r="L395" s="2">
        <v>15</v>
      </c>
      <c r="M395" s="2">
        <v>28.817250000000001</v>
      </c>
      <c r="N395" s="3">
        <v>106</v>
      </c>
      <c r="O395" s="3">
        <v>106</v>
      </c>
      <c r="P395" s="3">
        <v>116</v>
      </c>
      <c r="Q395" s="2" t="s">
        <v>6740</v>
      </c>
      <c r="R395" s="3" t="s">
        <v>12041</v>
      </c>
      <c r="S395" s="2">
        <f>K395*O395</f>
        <v>1590</v>
      </c>
      <c r="T395" s="2">
        <f>K395*P395</f>
        <v>1740</v>
      </c>
      <c r="U395" s="2">
        <f>F395*K395</f>
        <v>480</v>
      </c>
      <c r="V395" s="2">
        <f>J395*M395</f>
        <v>835.7002500000001</v>
      </c>
    </row>
    <row r="396" spans="1:22" ht="20.100000000000001" customHeight="1" x14ac:dyDescent="0.25">
      <c r="A396" s="2" t="s">
        <v>461</v>
      </c>
      <c r="B396" s="2" t="s">
        <v>462</v>
      </c>
      <c r="C396" s="2" t="s">
        <v>6574</v>
      </c>
      <c r="D396" s="3" t="s">
        <v>463</v>
      </c>
      <c r="E396" s="3" t="s">
        <v>11</v>
      </c>
      <c r="F396" s="3">
        <v>0</v>
      </c>
      <c r="G396" s="3">
        <v>0</v>
      </c>
      <c r="H396" s="3">
        <v>0</v>
      </c>
      <c r="I396" s="3">
        <v>2</v>
      </c>
      <c r="J396" s="3">
        <v>9</v>
      </c>
      <c r="K396" s="2">
        <v>20.505098</v>
      </c>
      <c r="L396" s="2">
        <v>20.505098</v>
      </c>
      <c r="M396" s="2">
        <v>62.488250000000001</v>
      </c>
      <c r="N396" s="3">
        <v>0</v>
      </c>
      <c r="O396" s="3">
        <v>0</v>
      </c>
      <c r="P396" s="3">
        <v>38</v>
      </c>
      <c r="Q396" s="2" t="s">
        <v>6740</v>
      </c>
      <c r="R396" s="3" t="s">
        <v>12041</v>
      </c>
      <c r="S396" s="2">
        <f>K396*O396</f>
        <v>0</v>
      </c>
      <c r="T396" s="2">
        <f>K396*P396</f>
        <v>779.19372399999997</v>
      </c>
      <c r="U396" s="2">
        <f>F396*K396</f>
        <v>0</v>
      </c>
      <c r="V396" s="2">
        <f>J396*M396</f>
        <v>562.39425000000006</v>
      </c>
    </row>
    <row r="397" spans="1:22" ht="20.100000000000001" customHeight="1" x14ac:dyDescent="0.25">
      <c r="A397" s="2" t="s">
        <v>7648</v>
      </c>
      <c r="B397" s="2" t="s">
        <v>7649</v>
      </c>
      <c r="C397" s="2" t="s">
        <v>7650</v>
      </c>
      <c r="E397" s="3" t="s">
        <v>11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2">
        <v>31.36</v>
      </c>
      <c r="L397" s="2">
        <v>31.36</v>
      </c>
      <c r="M397" s="2">
        <v>58.9512</v>
      </c>
      <c r="N397" s="3">
        <v>0</v>
      </c>
      <c r="O397" s="3">
        <v>0</v>
      </c>
      <c r="P397" s="3">
        <v>0</v>
      </c>
      <c r="Q397" s="2" t="s">
        <v>7439</v>
      </c>
      <c r="R397" s="3" t="s">
        <v>12146</v>
      </c>
      <c r="S397" s="2">
        <f>K397*O397</f>
        <v>0</v>
      </c>
      <c r="T397" s="2">
        <f>K397*P397</f>
        <v>0</v>
      </c>
      <c r="U397" s="2">
        <f>F397*K397</f>
        <v>0</v>
      </c>
      <c r="V397" s="2">
        <f>J397*M397</f>
        <v>0</v>
      </c>
    </row>
    <row r="398" spans="1:22" ht="20.100000000000001" customHeight="1" x14ac:dyDescent="0.25">
      <c r="A398" s="2" t="s">
        <v>7651</v>
      </c>
      <c r="B398" s="2" t="s">
        <v>7649</v>
      </c>
      <c r="C398" s="2" t="s">
        <v>7652</v>
      </c>
      <c r="E398" s="3" t="s">
        <v>11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2">
        <v>33.648806</v>
      </c>
      <c r="L398" s="2">
        <v>33.6</v>
      </c>
      <c r="M398" s="2">
        <v>58.9512</v>
      </c>
      <c r="N398" s="3">
        <v>0</v>
      </c>
      <c r="O398" s="3">
        <v>0</v>
      </c>
      <c r="P398" s="3">
        <v>0</v>
      </c>
      <c r="Q398" s="2" t="s">
        <v>7439</v>
      </c>
      <c r="R398" s="3" t="s">
        <v>12041</v>
      </c>
      <c r="S398" s="2">
        <f>K398*O398</f>
        <v>0</v>
      </c>
      <c r="T398" s="2">
        <f>K398*P398</f>
        <v>0</v>
      </c>
      <c r="U398" s="2">
        <f>F398*K398</f>
        <v>0</v>
      </c>
      <c r="V398" s="2">
        <f>J398*M398</f>
        <v>0</v>
      </c>
    </row>
    <row r="399" spans="1:22" ht="20.100000000000001" customHeight="1" x14ac:dyDescent="0.25">
      <c r="A399" s="2" t="s">
        <v>7653</v>
      </c>
      <c r="B399" s="2" t="s">
        <v>462</v>
      </c>
      <c r="C399" s="2" t="s">
        <v>7654</v>
      </c>
      <c r="D399" s="3" t="s">
        <v>463</v>
      </c>
      <c r="E399" s="3" t="s">
        <v>11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2">
        <v>26.88</v>
      </c>
      <c r="L399" s="2">
        <v>26.88</v>
      </c>
      <c r="M399" s="2">
        <v>51.651600000000002</v>
      </c>
      <c r="N399" s="3">
        <v>0</v>
      </c>
      <c r="O399" s="3">
        <v>0</v>
      </c>
      <c r="P399" s="3">
        <v>0</v>
      </c>
      <c r="Q399" s="2" t="s">
        <v>7439</v>
      </c>
      <c r="R399" s="3" t="s">
        <v>12041</v>
      </c>
      <c r="S399" s="2">
        <f>K399*O399</f>
        <v>0</v>
      </c>
      <c r="T399" s="2">
        <f>K399*P399</f>
        <v>0</v>
      </c>
      <c r="U399" s="2">
        <f>F399*K399</f>
        <v>0</v>
      </c>
      <c r="V399" s="2">
        <f>J399*M399</f>
        <v>0</v>
      </c>
    </row>
    <row r="400" spans="1:22" ht="20.100000000000001" customHeight="1" x14ac:dyDescent="0.25">
      <c r="A400" s="2" t="s">
        <v>7655</v>
      </c>
      <c r="B400" s="2" t="s">
        <v>462</v>
      </c>
      <c r="C400" s="2" t="s">
        <v>7656</v>
      </c>
      <c r="E400" s="3" t="s">
        <v>39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>
        <v>22.72</v>
      </c>
      <c r="L400" s="2">
        <v>22.72</v>
      </c>
      <c r="M400" s="2">
        <v>51.651600000000002</v>
      </c>
      <c r="N400" s="3">
        <v>0</v>
      </c>
      <c r="O400" s="3">
        <v>0</v>
      </c>
      <c r="P400" s="3">
        <v>0</v>
      </c>
      <c r="Q400" s="2" t="s">
        <v>7439</v>
      </c>
      <c r="R400" s="3" t="s">
        <v>12041</v>
      </c>
      <c r="S400" s="2">
        <f>K400*O400</f>
        <v>0</v>
      </c>
      <c r="T400" s="2">
        <f>K400*P400</f>
        <v>0</v>
      </c>
      <c r="U400" s="2">
        <f>F400*K400</f>
        <v>0</v>
      </c>
      <c r="V400" s="2">
        <f>J400*M400</f>
        <v>0</v>
      </c>
    </row>
    <row r="401" spans="1:22" ht="20.100000000000001" customHeight="1" x14ac:dyDescent="0.25">
      <c r="A401" s="2" t="s">
        <v>7657</v>
      </c>
      <c r="B401" s="2" t="s">
        <v>462</v>
      </c>
      <c r="C401" s="2" t="s">
        <v>7654</v>
      </c>
      <c r="E401" s="3" t="s">
        <v>39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>
        <v>20.505098</v>
      </c>
      <c r="L401" s="2">
        <v>20.505098</v>
      </c>
      <c r="M401" s="2">
        <v>54.75074</v>
      </c>
      <c r="N401" s="3">
        <v>0</v>
      </c>
      <c r="O401" s="3">
        <v>0</v>
      </c>
      <c r="P401" s="3">
        <v>0</v>
      </c>
      <c r="Q401" s="2" t="s">
        <v>7439</v>
      </c>
      <c r="R401" s="3" t="s">
        <v>12146</v>
      </c>
      <c r="S401" s="2">
        <f>K401*O401</f>
        <v>0</v>
      </c>
      <c r="T401" s="2">
        <f>K401*P401</f>
        <v>0</v>
      </c>
      <c r="U401" s="2">
        <f>F401*K401</f>
        <v>0</v>
      </c>
      <c r="V401" s="2">
        <f>J401*M401</f>
        <v>0</v>
      </c>
    </row>
    <row r="402" spans="1:22" ht="20.100000000000001" customHeight="1" x14ac:dyDescent="0.25">
      <c r="A402" s="2" t="s">
        <v>7658</v>
      </c>
      <c r="B402" s="2" t="s">
        <v>7659</v>
      </c>
      <c r="C402" s="2" t="s">
        <v>7660</v>
      </c>
      <c r="E402" s="3" t="s">
        <v>39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2">
        <v>0</v>
      </c>
      <c r="L402" s="2">
        <v>27.89</v>
      </c>
      <c r="M402" s="2">
        <v>50.080800000000004</v>
      </c>
      <c r="N402" s="3">
        <v>0</v>
      </c>
      <c r="O402" s="3">
        <v>0</v>
      </c>
      <c r="P402" s="3">
        <v>0</v>
      </c>
      <c r="Q402" s="2" t="s">
        <v>7439</v>
      </c>
      <c r="R402" s="3" t="s">
        <v>12041</v>
      </c>
      <c r="S402" s="2">
        <f>K402*O402</f>
        <v>0</v>
      </c>
      <c r="T402" s="2">
        <f>K402*P402</f>
        <v>0</v>
      </c>
      <c r="U402" s="2">
        <f>F402*K402</f>
        <v>0</v>
      </c>
      <c r="V402" s="2">
        <f>J402*M402</f>
        <v>0</v>
      </c>
    </row>
    <row r="403" spans="1:22" ht="20.100000000000001" customHeight="1" x14ac:dyDescent="0.25">
      <c r="A403" s="2" t="s">
        <v>6310</v>
      </c>
      <c r="B403" s="2" t="s">
        <v>6311</v>
      </c>
      <c r="C403" s="2" t="s">
        <v>6202</v>
      </c>
      <c r="E403" s="3" t="s">
        <v>39</v>
      </c>
      <c r="F403" s="3">
        <v>3</v>
      </c>
      <c r="G403" s="3">
        <v>0</v>
      </c>
      <c r="H403" s="3">
        <v>0</v>
      </c>
      <c r="I403" s="3">
        <v>0</v>
      </c>
      <c r="J403" s="3">
        <v>1</v>
      </c>
      <c r="K403" s="2">
        <v>39.25</v>
      </c>
      <c r="L403" s="2">
        <v>39.25</v>
      </c>
      <c r="M403" s="2">
        <v>86.802869999999999</v>
      </c>
      <c r="N403" s="3">
        <v>0</v>
      </c>
      <c r="O403" s="3">
        <v>0</v>
      </c>
      <c r="P403" s="3">
        <v>4</v>
      </c>
      <c r="Q403" s="2" t="s">
        <v>6794</v>
      </c>
      <c r="R403" s="3" t="s">
        <v>12041</v>
      </c>
      <c r="S403" s="2">
        <f>K403*O403</f>
        <v>0</v>
      </c>
      <c r="T403" s="2">
        <f>K403*P403</f>
        <v>157</v>
      </c>
      <c r="U403" s="2">
        <f>F403*K403</f>
        <v>117.75</v>
      </c>
      <c r="V403" s="2">
        <f>J403*M403</f>
        <v>86.802869999999999</v>
      </c>
    </row>
    <row r="404" spans="1:22" ht="20.100000000000001" customHeight="1" x14ac:dyDescent="0.25">
      <c r="A404" s="2" t="s">
        <v>6448</v>
      </c>
      <c r="B404" s="2" t="s">
        <v>6449</v>
      </c>
      <c r="C404" s="2" t="s">
        <v>6450</v>
      </c>
      <c r="E404" s="3" t="s">
        <v>39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2">
        <v>34.75</v>
      </c>
      <c r="L404" s="2">
        <v>36.299999999999997</v>
      </c>
      <c r="M404" s="2">
        <v>90.585989999999995</v>
      </c>
      <c r="N404" s="3">
        <v>0</v>
      </c>
      <c r="O404" s="3">
        <v>0</v>
      </c>
      <c r="P404" s="3">
        <v>0</v>
      </c>
      <c r="Q404" s="2" t="s">
        <v>6765</v>
      </c>
      <c r="R404" s="3" t="s">
        <v>12041</v>
      </c>
      <c r="S404" s="2">
        <f>K404*O404</f>
        <v>0</v>
      </c>
      <c r="T404" s="2">
        <f>K404*P404</f>
        <v>0</v>
      </c>
      <c r="U404" s="2">
        <f>F404*K404</f>
        <v>0</v>
      </c>
      <c r="V404" s="2">
        <f>J404*M404</f>
        <v>0</v>
      </c>
    </row>
    <row r="405" spans="1:22" ht="20.100000000000001" customHeight="1" x14ac:dyDescent="0.25">
      <c r="A405" s="2" t="s">
        <v>7661</v>
      </c>
      <c r="B405" s="2" t="s">
        <v>7662</v>
      </c>
      <c r="C405" s="2" t="s">
        <v>466</v>
      </c>
      <c r="E405" s="3" t="s">
        <v>39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2">
        <v>8.1677</v>
      </c>
      <c r="L405" s="2">
        <v>8.1677</v>
      </c>
      <c r="M405" s="2">
        <v>0</v>
      </c>
      <c r="N405" s="3">
        <v>0</v>
      </c>
      <c r="O405" s="3">
        <v>0</v>
      </c>
      <c r="P405" s="3">
        <v>0</v>
      </c>
      <c r="Q405" s="2" t="s">
        <v>7439</v>
      </c>
      <c r="R405" s="3" t="s">
        <v>12041</v>
      </c>
      <c r="S405" s="2">
        <f>K405*O405</f>
        <v>0</v>
      </c>
      <c r="T405" s="2">
        <f>K405*P405</f>
        <v>0</v>
      </c>
      <c r="U405" s="2">
        <f>F405*K405</f>
        <v>0</v>
      </c>
      <c r="V405" s="2">
        <f>J405*M405</f>
        <v>0</v>
      </c>
    </row>
    <row r="406" spans="1:22" ht="20.100000000000001" customHeight="1" x14ac:dyDescent="0.25">
      <c r="A406" s="2" t="s">
        <v>464</v>
      </c>
      <c r="B406" s="2" t="s">
        <v>465</v>
      </c>
      <c r="C406" s="2" t="s">
        <v>466</v>
      </c>
      <c r="E406" s="3" t="s">
        <v>11</v>
      </c>
      <c r="F406" s="3">
        <v>46</v>
      </c>
      <c r="G406" s="3">
        <v>0</v>
      </c>
      <c r="H406" s="3">
        <v>0</v>
      </c>
      <c r="I406" s="3">
        <v>0</v>
      </c>
      <c r="J406" s="3">
        <v>0</v>
      </c>
      <c r="K406" s="2">
        <v>11.793813</v>
      </c>
      <c r="L406" s="2">
        <v>11.82</v>
      </c>
      <c r="M406" s="2">
        <v>17.365480000000002</v>
      </c>
      <c r="N406" s="3">
        <v>10</v>
      </c>
      <c r="O406" s="3">
        <v>10</v>
      </c>
      <c r="P406" s="3">
        <v>0</v>
      </c>
      <c r="Q406" s="2" t="s">
        <v>6795</v>
      </c>
      <c r="R406" s="3" t="s">
        <v>12041</v>
      </c>
      <c r="S406" s="2">
        <f>K406*O406</f>
        <v>117.93813</v>
      </c>
      <c r="T406" s="2">
        <f>K406*P406</f>
        <v>0</v>
      </c>
      <c r="U406" s="2">
        <f>F406*K406</f>
        <v>542.515398</v>
      </c>
      <c r="V406" s="2">
        <f>J406*M406</f>
        <v>0</v>
      </c>
    </row>
    <row r="407" spans="1:22" ht="20.100000000000001" customHeight="1" x14ac:dyDescent="0.25">
      <c r="A407" s="2" t="s">
        <v>7663</v>
      </c>
      <c r="B407" s="2" t="s">
        <v>7664</v>
      </c>
      <c r="C407" s="2" t="s">
        <v>466</v>
      </c>
      <c r="E407" s="3" t="s">
        <v>39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2">
        <v>0</v>
      </c>
      <c r="L407" s="2">
        <v>8.18</v>
      </c>
      <c r="M407" s="2">
        <v>15.62715</v>
      </c>
      <c r="N407" s="3">
        <v>0</v>
      </c>
      <c r="O407" s="3">
        <v>0</v>
      </c>
      <c r="P407" s="3">
        <v>0</v>
      </c>
      <c r="Q407" s="2" t="s">
        <v>7439</v>
      </c>
      <c r="R407" s="3" t="s">
        <v>12041</v>
      </c>
      <c r="S407" s="2">
        <f>K407*O407</f>
        <v>0</v>
      </c>
      <c r="T407" s="2">
        <f>K407*P407</f>
        <v>0</v>
      </c>
      <c r="U407" s="2">
        <f>F407*K407</f>
        <v>0</v>
      </c>
      <c r="V407" s="2">
        <f>J407*M407</f>
        <v>0</v>
      </c>
    </row>
    <row r="408" spans="1:22" ht="20.100000000000001" customHeight="1" x14ac:dyDescent="0.25">
      <c r="A408" s="2" t="s">
        <v>467</v>
      </c>
      <c r="B408" s="2" t="s">
        <v>468</v>
      </c>
      <c r="C408" s="2" t="s">
        <v>6575</v>
      </c>
      <c r="D408" s="3" t="s">
        <v>463</v>
      </c>
      <c r="E408" s="3" t="s">
        <v>11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>
        <v>29.76</v>
      </c>
      <c r="L408" s="2">
        <v>29.76</v>
      </c>
      <c r="M408" s="2">
        <v>65.328670000000002</v>
      </c>
      <c r="N408" s="3">
        <v>0</v>
      </c>
      <c r="O408" s="3">
        <v>0</v>
      </c>
      <c r="P408" s="3">
        <v>0</v>
      </c>
      <c r="Q408" s="2" t="s">
        <v>6740</v>
      </c>
      <c r="R408" s="3" t="s">
        <v>12041</v>
      </c>
      <c r="S408" s="2">
        <f>K408*O408</f>
        <v>0</v>
      </c>
      <c r="T408" s="2">
        <f>K408*P408</f>
        <v>0</v>
      </c>
      <c r="U408" s="2">
        <f>F408*K408</f>
        <v>0</v>
      </c>
      <c r="V408" s="2">
        <f>J408*M408</f>
        <v>0</v>
      </c>
    </row>
    <row r="409" spans="1:22" ht="20.100000000000001" customHeight="1" x14ac:dyDescent="0.25">
      <c r="A409" s="2" t="s">
        <v>7665</v>
      </c>
      <c r="B409" s="2" t="s">
        <v>7666</v>
      </c>
      <c r="C409" s="2" t="s">
        <v>7647</v>
      </c>
      <c r="D409" s="3" t="s">
        <v>463</v>
      </c>
      <c r="E409" s="3" t="s">
        <v>11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>
        <v>28.176971999999999</v>
      </c>
      <c r="L409" s="2">
        <v>28.16</v>
      </c>
      <c r="M409" s="2">
        <v>61.630800000000001</v>
      </c>
      <c r="N409" s="3">
        <v>0</v>
      </c>
      <c r="O409" s="3">
        <v>0</v>
      </c>
      <c r="P409" s="3">
        <v>0</v>
      </c>
      <c r="Q409" s="2" t="s">
        <v>7439</v>
      </c>
      <c r="R409" s="3" t="s">
        <v>12041</v>
      </c>
      <c r="S409" s="2">
        <f>K409*O409</f>
        <v>0</v>
      </c>
      <c r="T409" s="2">
        <f>K409*P409</f>
        <v>0</v>
      </c>
      <c r="U409" s="2">
        <f>F409*K409</f>
        <v>0</v>
      </c>
      <c r="V409" s="2">
        <f>J409*M409</f>
        <v>0</v>
      </c>
    </row>
    <row r="410" spans="1:22" ht="20.100000000000001" customHeight="1" x14ac:dyDescent="0.25">
      <c r="A410" s="2" t="s">
        <v>7667</v>
      </c>
      <c r="B410" s="2" t="s">
        <v>7668</v>
      </c>
      <c r="C410" s="2" t="s">
        <v>7669</v>
      </c>
      <c r="D410" s="3" t="s">
        <v>463</v>
      </c>
      <c r="E410" s="3" t="s">
        <v>39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2">
        <v>40.386462000000002</v>
      </c>
      <c r="L410" s="2">
        <v>40.386462000000002</v>
      </c>
      <c r="M410" s="2">
        <v>65.328670000000002</v>
      </c>
      <c r="N410" s="3">
        <v>0</v>
      </c>
      <c r="O410" s="3">
        <v>0</v>
      </c>
      <c r="P410" s="3">
        <v>0</v>
      </c>
      <c r="Q410" s="2" t="s">
        <v>7439</v>
      </c>
      <c r="R410" s="3" t="s">
        <v>12146</v>
      </c>
      <c r="S410" s="2">
        <f>K410*O410</f>
        <v>0</v>
      </c>
      <c r="T410" s="2">
        <f>K410*P410</f>
        <v>0</v>
      </c>
      <c r="U410" s="2">
        <f>F410*K410</f>
        <v>0</v>
      </c>
      <c r="V410" s="2">
        <f>J410*M410</f>
        <v>0</v>
      </c>
    </row>
    <row r="411" spans="1:22" ht="20.100000000000001" customHeight="1" x14ac:dyDescent="0.25">
      <c r="A411" s="2" t="s">
        <v>5835</v>
      </c>
      <c r="B411" s="2" t="s">
        <v>5836</v>
      </c>
      <c r="C411" s="2" t="s">
        <v>5643</v>
      </c>
      <c r="E411" s="3" t="s">
        <v>39</v>
      </c>
      <c r="F411" s="3">
        <v>2</v>
      </c>
      <c r="G411" s="3">
        <v>0</v>
      </c>
      <c r="H411" s="3">
        <v>0</v>
      </c>
      <c r="I411" s="3">
        <v>10</v>
      </c>
      <c r="J411" s="3">
        <v>43</v>
      </c>
      <c r="K411" s="2">
        <v>25.442775000000001</v>
      </c>
      <c r="L411" s="2">
        <v>25.442775000000001</v>
      </c>
      <c r="M411" s="2">
        <v>71.861459999999994</v>
      </c>
      <c r="N411" s="3">
        <v>159</v>
      </c>
      <c r="O411" s="3">
        <v>159</v>
      </c>
      <c r="P411" s="3">
        <v>174</v>
      </c>
      <c r="Q411" s="2" t="s">
        <v>6740</v>
      </c>
      <c r="R411" s="3" t="s">
        <v>12041</v>
      </c>
      <c r="S411" s="2">
        <f>K411*O411</f>
        <v>4045.4012250000001</v>
      </c>
      <c r="T411" s="2">
        <f>K411*P411</f>
        <v>4427.0428499999998</v>
      </c>
      <c r="U411" s="2">
        <f>F411*K411</f>
        <v>50.885550000000002</v>
      </c>
      <c r="V411" s="2">
        <f>J411*M411</f>
        <v>3090.0427799999998</v>
      </c>
    </row>
    <row r="412" spans="1:22" ht="20.100000000000001" customHeight="1" x14ac:dyDescent="0.25">
      <c r="A412" s="2" t="s">
        <v>7670</v>
      </c>
      <c r="B412" s="2" t="s">
        <v>7671</v>
      </c>
      <c r="C412" s="2" t="s">
        <v>7654</v>
      </c>
      <c r="E412" s="3" t="s">
        <v>39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2">
        <v>22.87</v>
      </c>
      <c r="L412" s="2">
        <v>22.87</v>
      </c>
      <c r="M412" s="2">
        <v>61.630800000000001</v>
      </c>
      <c r="N412" s="3">
        <v>0</v>
      </c>
      <c r="O412" s="3">
        <v>0</v>
      </c>
      <c r="P412" s="3">
        <v>0</v>
      </c>
      <c r="Q412" s="2" t="s">
        <v>7439</v>
      </c>
      <c r="R412" s="3" t="s">
        <v>12041</v>
      </c>
      <c r="S412" s="2">
        <f>K412*O412</f>
        <v>0</v>
      </c>
      <c r="T412" s="2">
        <f>K412*P412</f>
        <v>0</v>
      </c>
      <c r="U412" s="2">
        <f>F412*K412</f>
        <v>0</v>
      </c>
      <c r="V412" s="2">
        <f>J412*M412</f>
        <v>0</v>
      </c>
    </row>
    <row r="413" spans="1:22" ht="20.100000000000001" customHeight="1" x14ac:dyDescent="0.25">
      <c r="A413" s="2" t="s">
        <v>7672</v>
      </c>
      <c r="B413" s="2" t="s">
        <v>7673</v>
      </c>
      <c r="C413" s="2" t="s">
        <v>7674</v>
      </c>
      <c r="D413" s="3" t="s">
        <v>463</v>
      </c>
      <c r="E413" s="3" t="s">
        <v>11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2">
        <v>22.12</v>
      </c>
      <c r="L413" s="2">
        <v>22.12</v>
      </c>
      <c r="M413" s="2">
        <v>61.630800000000001</v>
      </c>
      <c r="N413" s="3">
        <v>0</v>
      </c>
      <c r="O413" s="3">
        <v>0</v>
      </c>
      <c r="P413" s="3">
        <v>0</v>
      </c>
      <c r="Q413" s="2" t="s">
        <v>7439</v>
      </c>
      <c r="R413" s="3" t="s">
        <v>12146</v>
      </c>
      <c r="S413" s="2">
        <f>K413*O413</f>
        <v>0</v>
      </c>
      <c r="T413" s="2">
        <f>K413*P413</f>
        <v>0</v>
      </c>
      <c r="U413" s="2">
        <f>F413*K413</f>
        <v>0</v>
      </c>
      <c r="V413" s="2">
        <f>J413*M413</f>
        <v>0</v>
      </c>
    </row>
    <row r="414" spans="1:22" ht="20.100000000000001" customHeight="1" x14ac:dyDescent="0.25">
      <c r="A414" s="2" t="s">
        <v>7675</v>
      </c>
      <c r="B414" s="2" t="s">
        <v>7673</v>
      </c>
      <c r="C414" s="2" t="s">
        <v>7676</v>
      </c>
      <c r="D414" s="3" t="s">
        <v>463</v>
      </c>
      <c r="E414" s="3" t="s">
        <v>11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2">
        <v>19.151125</v>
      </c>
      <c r="L414" s="2">
        <v>19.151125</v>
      </c>
      <c r="M414" s="2">
        <v>52.852800000000002</v>
      </c>
      <c r="N414" s="3">
        <v>0</v>
      </c>
      <c r="O414" s="3">
        <v>0</v>
      </c>
      <c r="P414" s="3">
        <v>0</v>
      </c>
      <c r="Q414" s="2" t="s">
        <v>7439</v>
      </c>
      <c r="R414" s="3" t="s">
        <v>12146</v>
      </c>
      <c r="S414" s="2">
        <f>K414*O414</f>
        <v>0</v>
      </c>
      <c r="T414" s="2">
        <f>K414*P414</f>
        <v>0</v>
      </c>
      <c r="U414" s="2">
        <f>F414*K414</f>
        <v>0</v>
      </c>
      <c r="V414" s="2">
        <f>J414*M414</f>
        <v>0</v>
      </c>
    </row>
    <row r="415" spans="1:22" ht="20.100000000000001" customHeight="1" x14ac:dyDescent="0.25">
      <c r="A415" s="2" t="s">
        <v>5837</v>
      </c>
      <c r="B415" s="2" t="s">
        <v>5838</v>
      </c>
      <c r="C415" s="2" t="s">
        <v>5643</v>
      </c>
      <c r="E415" s="3" t="s">
        <v>39</v>
      </c>
      <c r="F415" s="3">
        <v>0</v>
      </c>
      <c r="G415" s="3">
        <v>0</v>
      </c>
      <c r="H415" s="3">
        <v>0</v>
      </c>
      <c r="I415" s="3">
        <v>6</v>
      </c>
      <c r="J415" s="3">
        <v>24</v>
      </c>
      <c r="K415" s="2">
        <v>29.9</v>
      </c>
      <c r="L415" s="2">
        <v>29.9</v>
      </c>
      <c r="M415" s="2">
        <v>71.861459999999994</v>
      </c>
      <c r="N415" s="3">
        <v>35</v>
      </c>
      <c r="O415" s="3">
        <v>35</v>
      </c>
      <c r="P415" s="3">
        <v>99</v>
      </c>
      <c r="Q415" s="2" t="s">
        <v>6740</v>
      </c>
      <c r="R415" s="3" t="s">
        <v>12041</v>
      </c>
      <c r="S415" s="2">
        <f>K415*O415</f>
        <v>1046.5</v>
      </c>
      <c r="T415" s="2">
        <f>K415*P415</f>
        <v>2960.1</v>
      </c>
      <c r="U415" s="2">
        <f>F415*K415</f>
        <v>0</v>
      </c>
      <c r="V415" s="2">
        <f>J415*M415</f>
        <v>1724.6750399999999</v>
      </c>
    </row>
    <row r="416" spans="1:22" ht="20.100000000000001" customHeight="1" x14ac:dyDescent="0.25">
      <c r="A416" s="2" t="s">
        <v>7677</v>
      </c>
      <c r="B416" s="2" t="s">
        <v>7678</v>
      </c>
      <c r="C416" s="2" t="s">
        <v>7674</v>
      </c>
      <c r="D416" s="3" t="s">
        <v>463</v>
      </c>
      <c r="E416" s="3" t="s">
        <v>11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2">
        <v>31.51</v>
      </c>
      <c r="L416" s="2">
        <v>31.51</v>
      </c>
      <c r="M416" s="2">
        <v>61.630800000000001</v>
      </c>
      <c r="N416" s="3">
        <v>0</v>
      </c>
      <c r="O416" s="3">
        <v>0</v>
      </c>
      <c r="P416" s="3">
        <v>0</v>
      </c>
      <c r="Q416" s="2" t="s">
        <v>7439</v>
      </c>
      <c r="R416" s="3" t="s">
        <v>12146</v>
      </c>
      <c r="S416" s="2">
        <f>K416*O416</f>
        <v>0</v>
      </c>
      <c r="T416" s="2">
        <f>K416*P416</f>
        <v>0</v>
      </c>
      <c r="U416" s="2">
        <f>F416*K416</f>
        <v>0</v>
      </c>
      <c r="V416" s="2">
        <f>J416*M416</f>
        <v>0</v>
      </c>
    </row>
    <row r="417" spans="1:22" ht="20.100000000000001" customHeight="1" x14ac:dyDescent="0.25">
      <c r="A417" s="2" t="s">
        <v>6305</v>
      </c>
      <c r="B417" s="2" t="s">
        <v>6306</v>
      </c>
      <c r="C417" s="2" t="s">
        <v>6202</v>
      </c>
      <c r="E417" s="3" t="s">
        <v>39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2">
        <v>24.933333000000001</v>
      </c>
      <c r="L417" s="2">
        <v>24.933333000000001</v>
      </c>
      <c r="M417" s="2">
        <v>73.127449999999996</v>
      </c>
      <c r="N417" s="3">
        <v>0</v>
      </c>
      <c r="O417" s="3">
        <v>0</v>
      </c>
      <c r="P417" s="3">
        <v>0</v>
      </c>
      <c r="Q417" s="2" t="s">
        <v>6765</v>
      </c>
      <c r="R417" s="3" t="s">
        <v>12041</v>
      </c>
      <c r="S417" s="2">
        <f>K417*O417</f>
        <v>0</v>
      </c>
      <c r="T417" s="2">
        <f>K417*P417</f>
        <v>0</v>
      </c>
      <c r="U417" s="2">
        <f>F417*K417</f>
        <v>0</v>
      </c>
      <c r="V417" s="2">
        <f>J417*M417</f>
        <v>0</v>
      </c>
    </row>
    <row r="418" spans="1:22" ht="20.100000000000001" customHeight="1" x14ac:dyDescent="0.25">
      <c r="A418" s="2" t="s">
        <v>469</v>
      </c>
      <c r="B418" s="2" t="s">
        <v>6576</v>
      </c>
      <c r="C418" s="2" t="s">
        <v>6577</v>
      </c>
      <c r="D418" s="3" t="s">
        <v>463</v>
      </c>
      <c r="E418" s="3" t="s">
        <v>11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2">
        <v>49.584389999999999</v>
      </c>
      <c r="L418" s="2">
        <v>50</v>
      </c>
      <c r="M418" s="2">
        <v>63.737079999999999</v>
      </c>
      <c r="N418" s="3">
        <v>0</v>
      </c>
      <c r="O418" s="3">
        <v>0</v>
      </c>
      <c r="P418" s="3">
        <v>0</v>
      </c>
      <c r="Q418" s="2" t="s">
        <v>6740</v>
      </c>
      <c r="R418" s="3" t="s">
        <v>12041</v>
      </c>
      <c r="S418" s="2">
        <f>K418*O418</f>
        <v>0</v>
      </c>
      <c r="T418" s="2">
        <f>K418*P418</f>
        <v>0</v>
      </c>
      <c r="U418" s="2">
        <f>F418*K418</f>
        <v>0</v>
      </c>
      <c r="V418" s="2">
        <f>J418*M418</f>
        <v>0</v>
      </c>
    </row>
    <row r="419" spans="1:22" ht="20.100000000000001" customHeight="1" x14ac:dyDescent="0.25">
      <c r="A419" s="2" t="s">
        <v>7679</v>
      </c>
      <c r="B419" s="2" t="s">
        <v>7680</v>
      </c>
      <c r="C419" s="2" t="s">
        <v>7681</v>
      </c>
      <c r="E419" s="3" t="s">
        <v>11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2">
        <v>32.64</v>
      </c>
      <c r="L419" s="2">
        <v>32.64</v>
      </c>
      <c r="M419" s="2">
        <v>50.057699999999997</v>
      </c>
      <c r="N419" s="3">
        <v>0</v>
      </c>
      <c r="O419" s="3">
        <v>0</v>
      </c>
      <c r="P419" s="3">
        <v>0</v>
      </c>
      <c r="Q419" s="2" t="s">
        <v>7439</v>
      </c>
      <c r="R419" s="3" t="s">
        <v>12041</v>
      </c>
      <c r="S419" s="2">
        <f>K419*O419</f>
        <v>0</v>
      </c>
      <c r="T419" s="2">
        <f>K419*P419</f>
        <v>0</v>
      </c>
      <c r="U419" s="2">
        <f>F419*K419</f>
        <v>0</v>
      </c>
      <c r="V419" s="2">
        <f>J419*M419</f>
        <v>0</v>
      </c>
    </row>
    <row r="420" spans="1:22" ht="20.100000000000001" customHeight="1" x14ac:dyDescent="0.25">
      <c r="A420" s="2" t="s">
        <v>7682</v>
      </c>
      <c r="B420" s="2" t="s">
        <v>7683</v>
      </c>
      <c r="C420" s="2" t="s">
        <v>7684</v>
      </c>
      <c r="E420" s="3" t="s">
        <v>39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>
        <v>27.52</v>
      </c>
      <c r="L420" s="2">
        <v>27.52</v>
      </c>
      <c r="M420" s="2">
        <v>67.569149999999993</v>
      </c>
      <c r="N420" s="3">
        <v>0</v>
      </c>
      <c r="O420" s="3">
        <v>0</v>
      </c>
      <c r="P420" s="3">
        <v>0</v>
      </c>
      <c r="Q420" s="2" t="s">
        <v>7439</v>
      </c>
      <c r="R420" s="3" t="s">
        <v>12146</v>
      </c>
      <c r="S420" s="2">
        <f>K420*O420</f>
        <v>0</v>
      </c>
      <c r="T420" s="2">
        <f>K420*P420</f>
        <v>0</v>
      </c>
      <c r="U420" s="2">
        <f>F420*K420</f>
        <v>0</v>
      </c>
      <c r="V420" s="2">
        <f>J420*M420</f>
        <v>0</v>
      </c>
    </row>
    <row r="421" spans="1:22" ht="20.100000000000001" customHeight="1" x14ac:dyDescent="0.25">
      <c r="A421" s="2" t="s">
        <v>7685</v>
      </c>
      <c r="B421" s="2" t="s">
        <v>7686</v>
      </c>
      <c r="C421" s="2" t="s">
        <v>7687</v>
      </c>
      <c r="D421" s="3" t="s">
        <v>463</v>
      </c>
      <c r="E421" s="3" t="s">
        <v>11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>
        <v>35.980412000000001</v>
      </c>
      <c r="L421" s="2">
        <v>34.72</v>
      </c>
      <c r="M421" s="2">
        <v>66.551100000000005</v>
      </c>
      <c r="N421" s="3">
        <v>0</v>
      </c>
      <c r="O421" s="3">
        <v>0</v>
      </c>
      <c r="P421" s="3">
        <v>0</v>
      </c>
      <c r="Q421" s="2" t="s">
        <v>7439</v>
      </c>
      <c r="R421" s="3" t="s">
        <v>12041</v>
      </c>
      <c r="S421" s="2">
        <f>K421*O421</f>
        <v>0</v>
      </c>
      <c r="T421" s="2">
        <f>K421*P421</f>
        <v>0</v>
      </c>
      <c r="U421" s="2">
        <f>F421*K421</f>
        <v>0</v>
      </c>
      <c r="V421" s="2">
        <f>J421*M421</f>
        <v>0</v>
      </c>
    </row>
    <row r="422" spans="1:22" ht="20.100000000000001" customHeight="1" x14ac:dyDescent="0.25">
      <c r="A422" s="2" t="s">
        <v>7688</v>
      </c>
      <c r="B422" s="2" t="s">
        <v>7689</v>
      </c>
      <c r="C422" s="2" t="s">
        <v>7690</v>
      </c>
      <c r="E422" s="3" t="s">
        <v>11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2">
        <v>36.21</v>
      </c>
      <c r="L422" s="2">
        <v>36.21</v>
      </c>
      <c r="M422" s="2">
        <v>66.551100000000005</v>
      </c>
      <c r="N422" s="3">
        <v>0</v>
      </c>
      <c r="O422" s="3">
        <v>0</v>
      </c>
      <c r="P422" s="3">
        <v>0</v>
      </c>
      <c r="Q422" s="2" t="s">
        <v>7439</v>
      </c>
      <c r="R422" s="3" t="s">
        <v>12146</v>
      </c>
      <c r="S422" s="2">
        <f>K422*O422</f>
        <v>0</v>
      </c>
      <c r="T422" s="2">
        <f>K422*P422</f>
        <v>0</v>
      </c>
      <c r="U422" s="2">
        <f>F422*K422</f>
        <v>0</v>
      </c>
      <c r="V422" s="2">
        <f>J422*M422</f>
        <v>0</v>
      </c>
    </row>
    <row r="423" spans="1:22" ht="20.100000000000001" customHeight="1" x14ac:dyDescent="0.25">
      <c r="A423" s="2" t="s">
        <v>7691</v>
      </c>
      <c r="B423" s="2" t="s">
        <v>7692</v>
      </c>
      <c r="C423" s="2" t="s">
        <v>7693</v>
      </c>
      <c r="E423" s="3" t="s">
        <v>39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>
        <v>38.799999999999997</v>
      </c>
      <c r="L423" s="2">
        <v>38.799999999999997</v>
      </c>
      <c r="M423" s="2">
        <v>75.155850000000001</v>
      </c>
      <c r="N423" s="3">
        <v>0</v>
      </c>
      <c r="O423" s="3">
        <v>0</v>
      </c>
      <c r="P423" s="3">
        <v>0</v>
      </c>
      <c r="Q423" s="2" t="s">
        <v>7439</v>
      </c>
      <c r="R423" s="3" t="s">
        <v>12146</v>
      </c>
      <c r="S423" s="2">
        <f>K423*O423</f>
        <v>0</v>
      </c>
      <c r="T423" s="2">
        <f>K423*P423</f>
        <v>0</v>
      </c>
      <c r="U423" s="2">
        <f>F423*K423</f>
        <v>0</v>
      </c>
      <c r="V423" s="2">
        <f>J423*M423</f>
        <v>0</v>
      </c>
    </row>
    <row r="424" spans="1:22" ht="20.100000000000001" customHeight="1" x14ac:dyDescent="0.25">
      <c r="A424" s="2" t="s">
        <v>7694</v>
      </c>
      <c r="B424" s="2" t="s">
        <v>7695</v>
      </c>
      <c r="C424" s="2" t="s">
        <v>7696</v>
      </c>
      <c r="E424" s="3" t="s">
        <v>39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2">
        <v>41</v>
      </c>
      <c r="L424" s="2">
        <v>41</v>
      </c>
      <c r="M424" s="2">
        <v>67.163250000000005</v>
      </c>
      <c r="N424" s="3">
        <v>0</v>
      </c>
      <c r="O424" s="3">
        <v>0</v>
      </c>
      <c r="P424" s="3">
        <v>0</v>
      </c>
      <c r="Q424" s="2" t="s">
        <v>7439</v>
      </c>
      <c r="R424" s="3" t="s">
        <v>12146</v>
      </c>
      <c r="S424" s="2">
        <f>K424*O424</f>
        <v>0</v>
      </c>
      <c r="T424" s="2">
        <f>K424*P424</f>
        <v>0</v>
      </c>
      <c r="U424" s="2">
        <f>F424*K424</f>
        <v>0</v>
      </c>
      <c r="V424" s="2">
        <f>J424*M424</f>
        <v>0</v>
      </c>
    </row>
    <row r="425" spans="1:22" ht="20.100000000000001" customHeight="1" x14ac:dyDescent="0.25">
      <c r="A425" s="2" t="s">
        <v>7697</v>
      </c>
      <c r="B425" s="2" t="s">
        <v>7698</v>
      </c>
      <c r="C425" s="2" t="s">
        <v>7699</v>
      </c>
      <c r="D425" s="3" t="s">
        <v>463</v>
      </c>
      <c r="E425" s="3" t="s">
        <v>11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2">
        <v>44.64</v>
      </c>
      <c r="L425" s="2">
        <v>44.64</v>
      </c>
      <c r="M425" s="2">
        <v>90.170850000000002</v>
      </c>
      <c r="N425" s="3">
        <v>0</v>
      </c>
      <c r="O425" s="3">
        <v>0</v>
      </c>
      <c r="P425" s="3">
        <v>0</v>
      </c>
      <c r="Q425" s="2" t="s">
        <v>7439</v>
      </c>
      <c r="R425" s="3" t="s">
        <v>12146</v>
      </c>
      <c r="S425" s="2">
        <f>K425*O425</f>
        <v>0</v>
      </c>
      <c r="T425" s="2">
        <f>K425*P425</f>
        <v>0</v>
      </c>
      <c r="U425" s="2">
        <f>F425*K425</f>
        <v>0</v>
      </c>
      <c r="V425" s="2">
        <f>J425*M425</f>
        <v>0</v>
      </c>
    </row>
    <row r="426" spans="1:22" ht="20.100000000000001" customHeight="1" x14ac:dyDescent="0.25">
      <c r="A426" s="2" t="s">
        <v>12523</v>
      </c>
      <c r="B426" s="2" t="s">
        <v>6445</v>
      </c>
      <c r="E426" s="3" t="s">
        <v>11</v>
      </c>
      <c r="F426" s="3">
        <v>0</v>
      </c>
      <c r="G426" s="3">
        <v>0</v>
      </c>
      <c r="H426" s="3">
        <v>0</v>
      </c>
      <c r="I426" s="3">
        <v>1</v>
      </c>
      <c r="J426" s="3">
        <v>5</v>
      </c>
      <c r="K426" s="2">
        <v>46.4375</v>
      </c>
      <c r="L426" s="2">
        <v>46</v>
      </c>
      <c r="M426" s="2">
        <v>0</v>
      </c>
      <c r="N426" s="3">
        <v>7</v>
      </c>
      <c r="O426" s="3">
        <v>7</v>
      </c>
      <c r="P426" s="3">
        <v>21</v>
      </c>
      <c r="Q426" s="2" t="s">
        <v>6796</v>
      </c>
      <c r="R426" s="3" t="s">
        <v>12041</v>
      </c>
      <c r="S426" s="2">
        <f>K426*O426</f>
        <v>325.0625</v>
      </c>
      <c r="T426" s="2">
        <f>K426*P426</f>
        <v>975.1875</v>
      </c>
      <c r="U426" s="2">
        <f>F426*K426</f>
        <v>0</v>
      </c>
      <c r="V426" s="2">
        <f>J426*M426</f>
        <v>0</v>
      </c>
    </row>
    <row r="427" spans="1:22" ht="20.100000000000001" customHeight="1" x14ac:dyDescent="0.25">
      <c r="A427" s="2" t="s">
        <v>6446</v>
      </c>
      <c r="B427" s="2" t="s">
        <v>470</v>
      </c>
      <c r="C427" s="2" t="s">
        <v>6574</v>
      </c>
      <c r="D427" s="3" t="s">
        <v>463</v>
      </c>
      <c r="E427" s="3" t="s">
        <v>11</v>
      </c>
      <c r="F427" s="3">
        <v>0</v>
      </c>
      <c r="G427" s="3">
        <v>0</v>
      </c>
      <c r="H427" s="3">
        <v>0</v>
      </c>
      <c r="I427" s="3">
        <v>0</v>
      </c>
      <c r="J427" s="3">
        <v>3</v>
      </c>
      <c r="K427" s="2">
        <v>45</v>
      </c>
      <c r="L427" s="2">
        <v>45</v>
      </c>
      <c r="M427" s="2">
        <v>75.943340000000006</v>
      </c>
      <c r="N427" s="3">
        <v>0</v>
      </c>
      <c r="O427" s="3">
        <v>0</v>
      </c>
      <c r="P427" s="3">
        <v>12</v>
      </c>
      <c r="Q427" s="2" t="s">
        <v>6740</v>
      </c>
      <c r="R427" s="3" t="s">
        <v>12041</v>
      </c>
      <c r="S427" s="2">
        <f>K427*O427</f>
        <v>0</v>
      </c>
      <c r="T427" s="2">
        <f>K427*P427</f>
        <v>540</v>
      </c>
      <c r="U427" s="2">
        <f>F427*K427</f>
        <v>0</v>
      </c>
      <c r="V427" s="2">
        <f>J427*M427</f>
        <v>227.83002000000002</v>
      </c>
    </row>
    <row r="428" spans="1:22" ht="20.100000000000001" customHeight="1" x14ac:dyDescent="0.25">
      <c r="A428" s="2" t="s">
        <v>7700</v>
      </c>
      <c r="B428" s="2" t="s">
        <v>470</v>
      </c>
      <c r="C428" s="2" t="s">
        <v>471</v>
      </c>
      <c r="E428" s="3" t="s">
        <v>39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2">
        <v>36.799433999999998</v>
      </c>
      <c r="L428" s="2">
        <v>36.799999999999997</v>
      </c>
      <c r="M428" s="2">
        <v>71.644649999999999</v>
      </c>
      <c r="N428" s="3">
        <v>0</v>
      </c>
      <c r="O428" s="3">
        <v>0</v>
      </c>
      <c r="P428" s="3">
        <v>0</v>
      </c>
      <c r="Q428" s="2" t="s">
        <v>7439</v>
      </c>
      <c r="R428" s="3" t="s">
        <v>12041</v>
      </c>
      <c r="S428" s="2">
        <f>K428*O428</f>
        <v>0</v>
      </c>
      <c r="T428" s="2">
        <f>K428*P428</f>
        <v>0</v>
      </c>
      <c r="U428" s="2">
        <f>F428*K428</f>
        <v>0</v>
      </c>
      <c r="V428" s="2">
        <f>J428*M428</f>
        <v>0</v>
      </c>
    </row>
    <row r="429" spans="1:22" ht="20.100000000000001" customHeight="1" x14ac:dyDescent="0.25">
      <c r="A429" s="2" t="s">
        <v>6444</v>
      </c>
      <c r="B429" s="2" t="s">
        <v>6445</v>
      </c>
      <c r="C429" s="2" t="s">
        <v>5643</v>
      </c>
      <c r="E429" s="3" t="s">
        <v>39</v>
      </c>
      <c r="F429" s="3">
        <v>99</v>
      </c>
      <c r="G429" s="3">
        <v>0</v>
      </c>
      <c r="H429" s="3">
        <v>0</v>
      </c>
      <c r="I429" s="3">
        <v>10</v>
      </c>
      <c r="J429" s="3">
        <v>40</v>
      </c>
      <c r="K429" s="2">
        <v>33.076194000000001</v>
      </c>
      <c r="L429" s="2">
        <v>31.22156</v>
      </c>
      <c r="M429" s="2">
        <v>83.537629999999993</v>
      </c>
      <c r="N429" s="3">
        <v>75</v>
      </c>
      <c r="O429" s="3">
        <v>75</v>
      </c>
      <c r="P429" s="3">
        <v>160</v>
      </c>
      <c r="Q429" s="2" t="s">
        <v>6796</v>
      </c>
      <c r="R429" s="3" t="s">
        <v>12041</v>
      </c>
      <c r="S429" s="2">
        <f>K429*O429</f>
        <v>2480.7145500000001</v>
      </c>
      <c r="T429" s="2">
        <f>K429*P429</f>
        <v>5292.1910399999997</v>
      </c>
      <c r="U429" s="2">
        <f>F429*K429</f>
        <v>3274.5432060000003</v>
      </c>
      <c r="V429" s="2">
        <f>J429*M429</f>
        <v>3341.5051999999996</v>
      </c>
    </row>
    <row r="430" spans="1:22" ht="20.100000000000001" customHeight="1" x14ac:dyDescent="0.25">
      <c r="A430" s="2" t="s">
        <v>7701</v>
      </c>
      <c r="B430" s="2" t="s">
        <v>470</v>
      </c>
      <c r="C430" s="2" t="s">
        <v>7654</v>
      </c>
      <c r="E430" s="3" t="s">
        <v>39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2">
        <v>30.696394999999999</v>
      </c>
      <c r="L430" s="2">
        <v>30.696394999999999</v>
      </c>
      <c r="M430" s="2">
        <v>75.943340000000006</v>
      </c>
      <c r="N430" s="3">
        <v>0</v>
      </c>
      <c r="O430" s="3">
        <v>0</v>
      </c>
      <c r="P430" s="3">
        <v>0</v>
      </c>
      <c r="Q430" s="2" t="s">
        <v>7439</v>
      </c>
      <c r="R430" s="3" t="s">
        <v>12146</v>
      </c>
      <c r="S430" s="2">
        <f>K430*O430</f>
        <v>0</v>
      </c>
      <c r="T430" s="2">
        <f>K430*P430</f>
        <v>0</v>
      </c>
      <c r="U430" s="2">
        <f>F430*K430</f>
        <v>0</v>
      </c>
      <c r="V430" s="2">
        <f>J430*M430</f>
        <v>0</v>
      </c>
    </row>
    <row r="431" spans="1:22" ht="20.100000000000001" customHeight="1" x14ac:dyDescent="0.25">
      <c r="A431" s="2" t="s">
        <v>7702</v>
      </c>
      <c r="B431" s="2" t="s">
        <v>6445</v>
      </c>
      <c r="E431" s="3" t="s">
        <v>39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2">
        <v>34.24</v>
      </c>
      <c r="L431" s="2">
        <v>34.24</v>
      </c>
      <c r="M431" s="2">
        <v>75.943340000000006</v>
      </c>
      <c r="N431" s="3">
        <v>0</v>
      </c>
      <c r="O431" s="3">
        <v>0</v>
      </c>
      <c r="P431" s="3">
        <v>0</v>
      </c>
      <c r="Q431" s="2" t="s">
        <v>7439</v>
      </c>
      <c r="R431" s="3" t="s">
        <v>12146</v>
      </c>
      <c r="S431" s="2">
        <f>K431*O431</f>
        <v>0</v>
      </c>
      <c r="T431" s="2">
        <f>K431*P431</f>
        <v>0</v>
      </c>
      <c r="U431" s="2">
        <f>F431*K431</f>
        <v>0</v>
      </c>
      <c r="V431" s="2">
        <f>J431*M431</f>
        <v>0</v>
      </c>
    </row>
    <row r="432" spans="1:22" ht="20.100000000000001" customHeight="1" x14ac:dyDescent="0.25">
      <c r="A432" s="2" t="s">
        <v>472</v>
      </c>
      <c r="B432" s="2" t="s">
        <v>473</v>
      </c>
      <c r="C432" s="2" t="s">
        <v>471</v>
      </c>
      <c r="E432" s="3" t="s">
        <v>39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2">
        <v>51.354199999999999</v>
      </c>
      <c r="L432" s="2">
        <v>51.354199999999999</v>
      </c>
      <c r="M432" s="2">
        <v>87.770099999999999</v>
      </c>
      <c r="N432" s="3">
        <v>0</v>
      </c>
      <c r="O432" s="3">
        <v>0</v>
      </c>
      <c r="P432" s="3">
        <v>0</v>
      </c>
      <c r="Q432" s="2" t="s">
        <v>6740</v>
      </c>
      <c r="R432" s="3" t="s">
        <v>12041</v>
      </c>
      <c r="S432" s="2">
        <f>K432*O432</f>
        <v>0</v>
      </c>
      <c r="T432" s="2">
        <f>K432*P432</f>
        <v>0</v>
      </c>
      <c r="U432" s="2">
        <f>F432*K432</f>
        <v>0</v>
      </c>
      <c r="V432" s="2">
        <f>J432*M432</f>
        <v>0</v>
      </c>
    </row>
    <row r="433" spans="1:22" ht="20.100000000000001" customHeight="1" x14ac:dyDescent="0.25">
      <c r="A433" s="2" t="s">
        <v>6280</v>
      </c>
      <c r="B433" s="2" t="s">
        <v>6281</v>
      </c>
      <c r="C433" s="2" t="s">
        <v>6202</v>
      </c>
      <c r="E433" s="3" t="s">
        <v>39</v>
      </c>
      <c r="F433" s="3">
        <v>11</v>
      </c>
      <c r="G433" s="3">
        <v>4</v>
      </c>
      <c r="H433" s="3">
        <v>0</v>
      </c>
      <c r="I433" s="3">
        <v>0</v>
      </c>
      <c r="J433" s="3">
        <v>1</v>
      </c>
      <c r="K433" s="2">
        <v>29.190625000000001</v>
      </c>
      <c r="L433" s="2">
        <v>31.15</v>
      </c>
      <c r="M433" s="2">
        <v>76.175989999999999</v>
      </c>
      <c r="N433" s="3">
        <v>1</v>
      </c>
      <c r="O433" s="3">
        <v>1</v>
      </c>
      <c r="P433" s="3">
        <v>4</v>
      </c>
      <c r="Q433" s="2" t="s">
        <v>6794</v>
      </c>
      <c r="R433" s="3" t="s">
        <v>12041</v>
      </c>
      <c r="S433" s="2">
        <f>K433*O433</f>
        <v>29.190625000000001</v>
      </c>
      <c r="T433" s="2">
        <f>K433*P433</f>
        <v>116.7625</v>
      </c>
      <c r="U433" s="2">
        <f>F433*K433</f>
        <v>321.09687500000001</v>
      </c>
      <c r="V433" s="2">
        <f>J433*M433</f>
        <v>76.175989999999999</v>
      </c>
    </row>
    <row r="434" spans="1:22" ht="20.100000000000001" customHeight="1" x14ac:dyDescent="0.25">
      <c r="A434" s="2" t="s">
        <v>7703</v>
      </c>
      <c r="B434" s="2" t="s">
        <v>7704</v>
      </c>
      <c r="C434" s="2" t="s">
        <v>7705</v>
      </c>
      <c r="D434" s="3" t="s">
        <v>463</v>
      </c>
      <c r="E434" s="3" t="s">
        <v>11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>
        <v>7.5945539999999996</v>
      </c>
      <c r="L434" s="2">
        <v>7.5945539999999996</v>
      </c>
      <c r="M434" s="2">
        <v>19.623449999999998</v>
      </c>
      <c r="N434" s="3">
        <v>0</v>
      </c>
      <c r="O434" s="3">
        <v>0</v>
      </c>
      <c r="P434" s="3">
        <v>0</v>
      </c>
      <c r="Q434" s="2" t="s">
        <v>7439</v>
      </c>
      <c r="R434" s="3" t="s">
        <v>12146</v>
      </c>
      <c r="S434" s="2">
        <f>K434*O434</f>
        <v>0</v>
      </c>
      <c r="T434" s="2">
        <f>K434*P434</f>
        <v>0</v>
      </c>
      <c r="U434" s="2">
        <f>F434*K434</f>
        <v>0</v>
      </c>
      <c r="V434" s="2">
        <f>J434*M434</f>
        <v>0</v>
      </c>
    </row>
    <row r="435" spans="1:22" ht="20.100000000000001" customHeight="1" x14ac:dyDescent="0.25">
      <c r="A435" s="2" t="s">
        <v>6451</v>
      </c>
      <c r="B435" s="2" t="s">
        <v>6452</v>
      </c>
      <c r="E435" s="3" t="s">
        <v>39</v>
      </c>
      <c r="F435" s="3">
        <v>0</v>
      </c>
      <c r="G435" s="3">
        <v>0</v>
      </c>
      <c r="H435" s="3">
        <v>0</v>
      </c>
      <c r="I435" s="3">
        <v>0</v>
      </c>
      <c r="J435" s="3">
        <v>3</v>
      </c>
      <c r="K435" s="2">
        <v>51.2</v>
      </c>
      <c r="L435" s="2">
        <v>51.2</v>
      </c>
      <c r="M435" s="2">
        <v>100.63746</v>
      </c>
      <c r="N435" s="3">
        <v>0</v>
      </c>
      <c r="O435" s="3">
        <v>0</v>
      </c>
      <c r="P435" s="3">
        <v>14</v>
      </c>
      <c r="Q435" s="2" t="s">
        <v>6740</v>
      </c>
      <c r="R435" s="3" t="s">
        <v>12041</v>
      </c>
      <c r="S435" s="2">
        <f>K435*O435</f>
        <v>0</v>
      </c>
      <c r="T435" s="2">
        <f>K435*P435</f>
        <v>716.80000000000007</v>
      </c>
      <c r="U435" s="2">
        <f>F435*K435</f>
        <v>0</v>
      </c>
      <c r="V435" s="2">
        <f>J435*M435</f>
        <v>301.91237999999998</v>
      </c>
    </row>
    <row r="436" spans="1:22" ht="20.100000000000001" customHeight="1" x14ac:dyDescent="0.25">
      <c r="A436" s="2" t="s">
        <v>12678</v>
      </c>
      <c r="B436" s="2" t="s">
        <v>12679</v>
      </c>
      <c r="C436" s="2" t="s">
        <v>12680</v>
      </c>
      <c r="E436" s="3" t="s">
        <v>11</v>
      </c>
      <c r="F436" s="3">
        <v>1</v>
      </c>
      <c r="G436" s="3">
        <v>0</v>
      </c>
      <c r="H436" s="3">
        <v>0</v>
      </c>
      <c r="I436" s="3">
        <v>0</v>
      </c>
      <c r="J436" s="3">
        <v>0</v>
      </c>
      <c r="K436" s="2">
        <v>380.04</v>
      </c>
      <c r="L436" s="2">
        <v>380.04</v>
      </c>
      <c r="M436" s="2">
        <v>0</v>
      </c>
      <c r="N436" s="3">
        <v>0</v>
      </c>
      <c r="O436" s="3">
        <v>0</v>
      </c>
      <c r="P436" s="3">
        <v>0</v>
      </c>
      <c r="Q436" s="2" t="s">
        <v>6765</v>
      </c>
      <c r="R436" s="3" t="s">
        <v>12041</v>
      </c>
      <c r="S436" s="2">
        <f>K436*O436</f>
        <v>0</v>
      </c>
      <c r="T436" s="2">
        <f>K436*P436</f>
        <v>0</v>
      </c>
      <c r="U436" s="2">
        <f>F436*K436</f>
        <v>380.04</v>
      </c>
      <c r="V436" s="2">
        <f>J436*M436</f>
        <v>0</v>
      </c>
    </row>
    <row r="437" spans="1:22" ht="20.100000000000001" customHeight="1" x14ac:dyDescent="0.25">
      <c r="A437" s="2" t="s">
        <v>474</v>
      </c>
      <c r="B437" s="2" t="s">
        <v>475</v>
      </c>
      <c r="C437" s="2" t="s">
        <v>1327</v>
      </c>
      <c r="D437" s="3" t="s">
        <v>463</v>
      </c>
      <c r="E437" s="3" t="s">
        <v>11</v>
      </c>
      <c r="F437" s="3">
        <v>111</v>
      </c>
      <c r="G437" s="3">
        <v>0</v>
      </c>
      <c r="H437" s="3">
        <v>0</v>
      </c>
      <c r="I437" s="3">
        <v>6</v>
      </c>
      <c r="J437" s="3">
        <v>24</v>
      </c>
      <c r="K437" s="2">
        <v>41.92</v>
      </c>
      <c r="L437" s="2">
        <v>41.92</v>
      </c>
      <c r="M437" s="2">
        <v>81.477220000000003</v>
      </c>
      <c r="N437" s="3">
        <v>146</v>
      </c>
      <c r="O437" s="3">
        <v>146</v>
      </c>
      <c r="P437" s="3">
        <v>96</v>
      </c>
      <c r="Q437" s="2" t="s">
        <v>6797</v>
      </c>
      <c r="R437" s="3" t="s">
        <v>12041</v>
      </c>
      <c r="S437" s="2">
        <f>K437*O437</f>
        <v>6120.3200000000006</v>
      </c>
      <c r="T437" s="2">
        <f>K437*P437</f>
        <v>4024.32</v>
      </c>
      <c r="U437" s="2">
        <f>F437*K437</f>
        <v>4653.12</v>
      </c>
      <c r="V437" s="2">
        <f>J437*M437</f>
        <v>1955.4532800000002</v>
      </c>
    </row>
    <row r="438" spans="1:22" ht="20.100000000000001" customHeight="1" x14ac:dyDescent="0.25">
      <c r="A438" s="2" t="s">
        <v>476</v>
      </c>
      <c r="B438" s="2" t="s">
        <v>475</v>
      </c>
      <c r="D438" s="3" t="s">
        <v>463</v>
      </c>
      <c r="E438" s="3" t="s">
        <v>11</v>
      </c>
      <c r="F438" s="3">
        <v>0</v>
      </c>
      <c r="G438" s="3">
        <v>0</v>
      </c>
      <c r="H438" s="3">
        <v>0</v>
      </c>
      <c r="I438" s="3">
        <v>3</v>
      </c>
      <c r="J438" s="3">
        <v>12</v>
      </c>
      <c r="K438" s="2">
        <v>32.75</v>
      </c>
      <c r="L438" s="2">
        <v>32.75</v>
      </c>
      <c r="M438" s="2">
        <v>80.497669999999999</v>
      </c>
      <c r="N438" s="3">
        <v>0</v>
      </c>
      <c r="O438" s="3">
        <v>0</v>
      </c>
      <c r="P438" s="3">
        <v>50</v>
      </c>
      <c r="Q438" s="2" t="s">
        <v>6797</v>
      </c>
      <c r="R438" s="3" t="s">
        <v>12041</v>
      </c>
      <c r="S438" s="2">
        <f>K438*O438</f>
        <v>0</v>
      </c>
      <c r="T438" s="2">
        <f>K438*P438</f>
        <v>1637.5</v>
      </c>
      <c r="U438" s="2">
        <f>F438*K438</f>
        <v>0</v>
      </c>
      <c r="V438" s="2">
        <f>J438*M438</f>
        <v>965.97203999999999</v>
      </c>
    </row>
    <row r="439" spans="1:22" ht="20.100000000000001" customHeight="1" x14ac:dyDescent="0.25">
      <c r="A439" s="2" t="s">
        <v>7706</v>
      </c>
      <c r="B439" s="2" t="s">
        <v>475</v>
      </c>
      <c r="C439" s="2" t="s">
        <v>7707</v>
      </c>
      <c r="E439" s="3" t="s">
        <v>39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2">
        <v>44.434984999999998</v>
      </c>
      <c r="L439" s="2">
        <v>44.434984999999998</v>
      </c>
      <c r="M439" s="2">
        <v>80.497669999999999</v>
      </c>
      <c r="N439" s="3">
        <v>0</v>
      </c>
      <c r="O439" s="3">
        <v>0</v>
      </c>
      <c r="P439" s="3">
        <v>0</v>
      </c>
      <c r="Q439" s="2" t="s">
        <v>7439</v>
      </c>
      <c r="R439" s="3" t="s">
        <v>12146</v>
      </c>
      <c r="S439" s="2">
        <f>K439*O439</f>
        <v>0</v>
      </c>
      <c r="T439" s="2">
        <f>K439*P439</f>
        <v>0</v>
      </c>
      <c r="U439" s="2">
        <f>F439*K439</f>
        <v>0</v>
      </c>
      <c r="V439" s="2">
        <f>J439*M439</f>
        <v>0</v>
      </c>
    </row>
    <row r="440" spans="1:22" ht="20.100000000000001" customHeight="1" x14ac:dyDescent="0.25">
      <c r="A440" s="2" t="s">
        <v>7708</v>
      </c>
      <c r="B440" s="2" t="s">
        <v>12639</v>
      </c>
      <c r="C440" s="2" t="s">
        <v>12640</v>
      </c>
      <c r="D440" s="3" t="s">
        <v>463</v>
      </c>
      <c r="E440" s="3" t="s">
        <v>11</v>
      </c>
      <c r="F440" s="3">
        <v>0</v>
      </c>
      <c r="G440" s="3">
        <v>0</v>
      </c>
      <c r="H440" s="3">
        <v>0</v>
      </c>
      <c r="I440" s="3">
        <v>11</v>
      </c>
      <c r="J440" s="3">
        <v>46</v>
      </c>
      <c r="K440" s="2">
        <v>48</v>
      </c>
      <c r="L440" s="2">
        <v>48</v>
      </c>
      <c r="M440" s="2">
        <v>80.497669999999999</v>
      </c>
      <c r="N440" s="3">
        <v>44</v>
      </c>
      <c r="O440" s="3">
        <v>44</v>
      </c>
      <c r="P440" s="3">
        <v>184</v>
      </c>
      <c r="Q440" s="2" t="s">
        <v>6797</v>
      </c>
      <c r="R440" s="3" t="s">
        <v>12146</v>
      </c>
      <c r="S440" s="2">
        <f>K440*O440</f>
        <v>2112</v>
      </c>
      <c r="T440" s="2">
        <f>K440*P440</f>
        <v>8832</v>
      </c>
      <c r="U440" s="2">
        <f>F440*K440</f>
        <v>0</v>
      </c>
      <c r="V440" s="2">
        <f>J440*M440</f>
        <v>3702.89282</v>
      </c>
    </row>
    <row r="441" spans="1:22" ht="20.100000000000001" customHeight="1" x14ac:dyDescent="0.25">
      <c r="A441" s="2" t="s">
        <v>7709</v>
      </c>
      <c r="B441" s="2" t="s">
        <v>7710</v>
      </c>
      <c r="C441" s="2" t="s">
        <v>7711</v>
      </c>
      <c r="D441" s="3" t="s">
        <v>463</v>
      </c>
      <c r="E441" s="3" t="s">
        <v>11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2">
        <v>40.594987000000003</v>
      </c>
      <c r="L441" s="2">
        <v>40.594987000000003</v>
      </c>
      <c r="M441" s="2">
        <v>80.497669999999999</v>
      </c>
      <c r="N441" s="3">
        <v>0</v>
      </c>
      <c r="O441" s="3">
        <v>0</v>
      </c>
      <c r="P441" s="3">
        <v>0</v>
      </c>
      <c r="Q441" s="2" t="s">
        <v>7439</v>
      </c>
      <c r="R441" s="3" t="s">
        <v>12146</v>
      </c>
      <c r="S441" s="2">
        <f>K441*O441</f>
        <v>0</v>
      </c>
      <c r="T441" s="2">
        <f>K441*P441</f>
        <v>0</v>
      </c>
      <c r="U441" s="2">
        <f>F441*K441</f>
        <v>0</v>
      </c>
      <c r="V441" s="2">
        <f>J441*M441</f>
        <v>0</v>
      </c>
    </row>
    <row r="442" spans="1:22" ht="20.100000000000001" customHeight="1" x14ac:dyDescent="0.25">
      <c r="A442" s="2" t="s">
        <v>7712</v>
      </c>
      <c r="B442" s="2" t="s">
        <v>7713</v>
      </c>
      <c r="C442" s="2" t="s">
        <v>7714</v>
      </c>
      <c r="E442" s="3" t="s">
        <v>11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>
        <v>0</v>
      </c>
      <c r="L442" s="2">
        <v>111.04</v>
      </c>
      <c r="M442" s="2">
        <v>218.93025</v>
      </c>
      <c r="N442" s="3">
        <v>0</v>
      </c>
      <c r="O442" s="3">
        <v>0</v>
      </c>
      <c r="P442" s="3">
        <v>0</v>
      </c>
      <c r="Q442" s="2" t="s">
        <v>7439</v>
      </c>
      <c r="R442" s="3" t="s">
        <v>12146</v>
      </c>
      <c r="S442" s="2">
        <f>K442*O442</f>
        <v>0</v>
      </c>
      <c r="T442" s="2">
        <f>K442*P442</f>
        <v>0</v>
      </c>
      <c r="U442" s="2">
        <f>F442*K442</f>
        <v>0</v>
      </c>
      <c r="V442" s="2">
        <f>J442*M442</f>
        <v>0</v>
      </c>
    </row>
    <row r="443" spans="1:22" ht="20.100000000000001" customHeight="1" x14ac:dyDescent="0.25">
      <c r="A443" s="2" t="s">
        <v>12631</v>
      </c>
      <c r="B443" s="2" t="s">
        <v>5638</v>
      </c>
      <c r="C443" s="2" t="s">
        <v>5645</v>
      </c>
      <c r="E443" s="3" t="s">
        <v>11</v>
      </c>
      <c r="F443" s="3">
        <v>34</v>
      </c>
      <c r="G443" s="3">
        <v>0</v>
      </c>
      <c r="H443" s="3">
        <v>200</v>
      </c>
      <c r="I443" s="3">
        <v>0</v>
      </c>
      <c r="J443" s="3">
        <v>0</v>
      </c>
      <c r="K443" s="2">
        <v>34.088842999999997</v>
      </c>
      <c r="L443" s="2">
        <v>34.088842999999997</v>
      </c>
      <c r="M443" s="2">
        <v>0</v>
      </c>
      <c r="N443" s="3">
        <v>383</v>
      </c>
      <c r="O443" s="3">
        <v>383</v>
      </c>
      <c r="P443" s="3">
        <v>0</v>
      </c>
      <c r="Q443" s="2" t="s">
        <v>6797</v>
      </c>
      <c r="R443" s="3" t="s">
        <v>12041</v>
      </c>
      <c r="S443" s="2">
        <f>K443*O443</f>
        <v>13056.026868999999</v>
      </c>
      <c r="T443" s="2">
        <f>K443*P443</f>
        <v>0</v>
      </c>
      <c r="U443" s="2">
        <f>F443*K443</f>
        <v>1159.0206619999999</v>
      </c>
      <c r="V443" s="2">
        <f>J443*M443</f>
        <v>0</v>
      </c>
    </row>
    <row r="444" spans="1:22" ht="20.100000000000001" customHeight="1" x14ac:dyDescent="0.25">
      <c r="A444" s="2" t="s">
        <v>5626</v>
      </c>
      <c r="B444" s="2" t="s">
        <v>5638</v>
      </c>
      <c r="C444" s="2" t="s">
        <v>5643</v>
      </c>
      <c r="E444" s="3" t="s">
        <v>39</v>
      </c>
      <c r="F444" s="3">
        <v>0</v>
      </c>
      <c r="G444" s="3">
        <v>0</v>
      </c>
      <c r="H444" s="3">
        <v>0</v>
      </c>
      <c r="I444" s="3">
        <v>74</v>
      </c>
      <c r="J444" s="3">
        <v>296</v>
      </c>
      <c r="K444" s="2">
        <v>33.133657999999997</v>
      </c>
      <c r="L444" s="2">
        <v>33.133657999999997</v>
      </c>
      <c r="M444" s="2">
        <v>88.547470000000004</v>
      </c>
      <c r="N444" s="3">
        <v>257</v>
      </c>
      <c r="O444" s="3">
        <v>257</v>
      </c>
      <c r="P444" s="3">
        <v>1186</v>
      </c>
      <c r="Q444" s="2" t="s">
        <v>6797</v>
      </c>
      <c r="R444" s="3" t="s">
        <v>12041</v>
      </c>
      <c r="S444" s="2">
        <f>K444*O444</f>
        <v>8515.3501059999999</v>
      </c>
      <c r="T444" s="2">
        <f>K444*P444</f>
        <v>39296.518387999997</v>
      </c>
      <c r="U444" s="2">
        <f>F444*K444</f>
        <v>0</v>
      </c>
      <c r="V444" s="2">
        <f>J444*M444</f>
        <v>26210.05112</v>
      </c>
    </row>
    <row r="445" spans="1:22" ht="20.100000000000001" customHeight="1" x14ac:dyDescent="0.25">
      <c r="A445" s="2" t="s">
        <v>7715</v>
      </c>
      <c r="B445" s="2" t="s">
        <v>475</v>
      </c>
      <c r="C445" s="2" t="s">
        <v>7654</v>
      </c>
      <c r="E445" s="3" t="s">
        <v>39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>
        <v>34.6</v>
      </c>
      <c r="L445" s="2">
        <v>34.6</v>
      </c>
      <c r="M445" s="2">
        <v>75.941249999999997</v>
      </c>
      <c r="N445" s="3">
        <v>0</v>
      </c>
      <c r="O445" s="3">
        <v>0</v>
      </c>
      <c r="P445" s="3">
        <v>0</v>
      </c>
      <c r="Q445" s="2" t="s">
        <v>7439</v>
      </c>
      <c r="R445" s="3" t="s">
        <v>12041</v>
      </c>
      <c r="S445" s="2">
        <f>K445*O445</f>
        <v>0</v>
      </c>
      <c r="T445" s="2">
        <f>K445*P445</f>
        <v>0</v>
      </c>
      <c r="U445" s="2">
        <f>F445*K445</f>
        <v>0</v>
      </c>
      <c r="V445" s="2">
        <f>J445*M445</f>
        <v>0</v>
      </c>
    </row>
    <row r="446" spans="1:22" ht="20.100000000000001" customHeight="1" x14ac:dyDescent="0.25">
      <c r="A446" s="2" t="s">
        <v>477</v>
      </c>
      <c r="B446" s="2" t="s">
        <v>478</v>
      </c>
      <c r="C446" s="2" t="s">
        <v>479</v>
      </c>
      <c r="D446" s="3" t="s">
        <v>463</v>
      </c>
      <c r="E446" s="3" t="s">
        <v>11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2">
        <v>54.8</v>
      </c>
      <c r="L446" s="2">
        <v>54.8</v>
      </c>
      <c r="M446" s="2">
        <v>100.63746</v>
      </c>
      <c r="N446" s="3">
        <v>0</v>
      </c>
      <c r="O446" s="3">
        <v>0</v>
      </c>
      <c r="P446" s="3">
        <v>0</v>
      </c>
      <c r="Q446" s="2" t="s">
        <v>6798</v>
      </c>
      <c r="R446" s="3" t="s">
        <v>12041</v>
      </c>
      <c r="S446" s="2">
        <f>K446*O446</f>
        <v>0</v>
      </c>
      <c r="T446" s="2">
        <f>K446*P446</f>
        <v>0</v>
      </c>
      <c r="U446" s="2">
        <f>F446*K446</f>
        <v>0</v>
      </c>
      <c r="V446" s="2">
        <f>J446*M446</f>
        <v>0</v>
      </c>
    </row>
    <row r="447" spans="1:22" ht="20.100000000000001" customHeight="1" x14ac:dyDescent="0.25">
      <c r="A447" s="2" t="s">
        <v>5839</v>
      </c>
      <c r="B447" s="2" t="s">
        <v>478</v>
      </c>
      <c r="C447" s="2" t="s">
        <v>5643</v>
      </c>
      <c r="E447" s="3" t="s">
        <v>39</v>
      </c>
      <c r="F447" s="3">
        <v>72</v>
      </c>
      <c r="G447" s="3">
        <v>0</v>
      </c>
      <c r="H447" s="3">
        <v>0</v>
      </c>
      <c r="I447" s="3">
        <v>5</v>
      </c>
      <c r="J447" s="3">
        <v>21</v>
      </c>
      <c r="K447" s="2">
        <v>41.412053</v>
      </c>
      <c r="L447" s="2">
        <v>41.412053</v>
      </c>
      <c r="M447" s="2">
        <v>110.70125</v>
      </c>
      <c r="N447" s="3">
        <v>25</v>
      </c>
      <c r="O447" s="3">
        <v>25</v>
      </c>
      <c r="P447" s="3">
        <v>85</v>
      </c>
      <c r="Q447" s="2" t="s">
        <v>6798</v>
      </c>
      <c r="R447" s="3" t="s">
        <v>12041</v>
      </c>
      <c r="S447" s="2">
        <f>K447*O447</f>
        <v>1035.3013249999999</v>
      </c>
      <c r="T447" s="2">
        <f>K447*P447</f>
        <v>3520.0245049999999</v>
      </c>
      <c r="U447" s="2">
        <f>F447*K447</f>
        <v>2981.6678160000001</v>
      </c>
      <c r="V447" s="2">
        <f>J447*M447</f>
        <v>2324.7262500000002</v>
      </c>
    </row>
    <row r="448" spans="1:22" ht="20.100000000000001" customHeight="1" x14ac:dyDescent="0.25">
      <c r="A448" s="2" t="s">
        <v>7716</v>
      </c>
      <c r="B448" s="2" t="s">
        <v>7717</v>
      </c>
      <c r="C448" s="2" t="s">
        <v>479</v>
      </c>
      <c r="D448" s="3" t="s">
        <v>463</v>
      </c>
      <c r="E448" s="3" t="s">
        <v>11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2">
        <v>38.056002999999997</v>
      </c>
      <c r="L448" s="2">
        <v>36.61</v>
      </c>
      <c r="M448" s="2">
        <v>84.060900000000004</v>
      </c>
      <c r="N448" s="3">
        <v>0</v>
      </c>
      <c r="O448" s="3">
        <v>0</v>
      </c>
      <c r="P448" s="3">
        <v>0</v>
      </c>
      <c r="Q448" s="2" t="s">
        <v>7439</v>
      </c>
      <c r="R448" s="3" t="s">
        <v>12041</v>
      </c>
      <c r="S448" s="2">
        <f>K448*O448</f>
        <v>0</v>
      </c>
      <c r="T448" s="2">
        <f>K448*P448</f>
        <v>0</v>
      </c>
      <c r="U448" s="2">
        <f>F448*K448</f>
        <v>0</v>
      </c>
      <c r="V448" s="2">
        <f>J448*M448</f>
        <v>0</v>
      </c>
    </row>
    <row r="449" spans="1:22" ht="20.100000000000001" customHeight="1" x14ac:dyDescent="0.25">
      <c r="A449" s="2" t="s">
        <v>7718</v>
      </c>
      <c r="B449" s="2" t="s">
        <v>7719</v>
      </c>
      <c r="C449" s="2" t="s">
        <v>7720</v>
      </c>
      <c r="E449" s="3" t="s">
        <v>11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2">
        <v>38.908805999999998</v>
      </c>
      <c r="L449" s="2">
        <v>38.6</v>
      </c>
      <c r="M449" s="2">
        <v>84.060900000000004</v>
      </c>
      <c r="N449" s="3">
        <v>0</v>
      </c>
      <c r="O449" s="3">
        <v>0</v>
      </c>
      <c r="P449" s="3">
        <v>0</v>
      </c>
      <c r="Q449" s="2" t="s">
        <v>7439</v>
      </c>
      <c r="R449" s="3" t="s">
        <v>12041</v>
      </c>
      <c r="S449" s="2">
        <f>K449*O449</f>
        <v>0</v>
      </c>
      <c r="T449" s="2">
        <f>K449*P449</f>
        <v>0</v>
      </c>
      <c r="U449" s="2">
        <f>F449*K449</f>
        <v>0</v>
      </c>
      <c r="V449" s="2">
        <f>J449*M449</f>
        <v>0</v>
      </c>
    </row>
    <row r="450" spans="1:22" ht="20.100000000000001" customHeight="1" x14ac:dyDescent="0.25">
      <c r="A450" s="2" t="s">
        <v>5825</v>
      </c>
      <c r="B450" s="2" t="s">
        <v>5826</v>
      </c>
      <c r="C450" s="2" t="s">
        <v>5643</v>
      </c>
      <c r="E450" s="3" t="s">
        <v>39</v>
      </c>
      <c r="F450" s="3">
        <v>0</v>
      </c>
      <c r="G450" s="3">
        <v>0</v>
      </c>
      <c r="H450" s="3">
        <v>0</v>
      </c>
      <c r="I450" s="3">
        <v>3</v>
      </c>
      <c r="J450" s="3">
        <v>14</v>
      </c>
      <c r="K450" s="2">
        <v>37.270000000000003</v>
      </c>
      <c r="L450" s="2">
        <v>37.270000000000003</v>
      </c>
      <c r="M450" s="2">
        <v>98.015060000000005</v>
      </c>
      <c r="N450" s="3">
        <v>35</v>
      </c>
      <c r="O450" s="3">
        <v>35</v>
      </c>
      <c r="P450" s="3">
        <v>58</v>
      </c>
      <c r="Q450" s="2" t="s">
        <v>6740</v>
      </c>
      <c r="R450" s="3" t="s">
        <v>12041</v>
      </c>
      <c r="S450" s="2">
        <f>K450*O450</f>
        <v>1304.45</v>
      </c>
      <c r="T450" s="2">
        <f>K450*P450</f>
        <v>2161.6600000000003</v>
      </c>
      <c r="U450" s="2">
        <f>F450*K450</f>
        <v>0</v>
      </c>
      <c r="V450" s="2">
        <f>J450*M450</f>
        <v>1372.2108400000002</v>
      </c>
    </row>
    <row r="451" spans="1:22" ht="20.100000000000001" customHeight="1" x14ac:dyDescent="0.25">
      <c r="A451" s="2" t="s">
        <v>7721</v>
      </c>
      <c r="B451" s="2" t="s">
        <v>7722</v>
      </c>
      <c r="C451" s="2" t="s">
        <v>7723</v>
      </c>
      <c r="D451" s="3" t="s">
        <v>463</v>
      </c>
      <c r="E451" s="3" t="s">
        <v>11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2">
        <v>47.6</v>
      </c>
      <c r="L451" s="2">
        <v>47.6</v>
      </c>
      <c r="M451" s="2">
        <v>94.941000000000003</v>
      </c>
      <c r="N451" s="3">
        <v>0</v>
      </c>
      <c r="O451" s="3">
        <v>0</v>
      </c>
      <c r="P451" s="3">
        <v>0</v>
      </c>
      <c r="Q451" s="2" t="s">
        <v>7439</v>
      </c>
      <c r="R451" s="3" t="s">
        <v>12041</v>
      </c>
      <c r="S451" s="2">
        <f>K451*O451</f>
        <v>0</v>
      </c>
      <c r="T451" s="2">
        <f>K451*P451</f>
        <v>0</v>
      </c>
      <c r="U451" s="2">
        <f>F451*K451</f>
        <v>0</v>
      </c>
      <c r="V451" s="2">
        <f>J451*M451</f>
        <v>0</v>
      </c>
    </row>
    <row r="452" spans="1:22" ht="20.100000000000001" customHeight="1" x14ac:dyDescent="0.25">
      <c r="A452" s="2" t="s">
        <v>480</v>
      </c>
      <c r="B452" s="2" t="s">
        <v>6173</v>
      </c>
      <c r="C452" s="2" t="s">
        <v>479</v>
      </c>
      <c r="D452" s="3" t="s">
        <v>463</v>
      </c>
      <c r="E452" s="3" t="s">
        <v>11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2">
        <v>58.6</v>
      </c>
      <c r="L452" s="2">
        <v>58.6</v>
      </c>
      <c r="M452" s="2">
        <v>100.63746</v>
      </c>
      <c r="N452" s="3">
        <v>0</v>
      </c>
      <c r="O452" s="3">
        <v>0</v>
      </c>
      <c r="P452" s="3">
        <v>0</v>
      </c>
      <c r="Q452" s="2" t="s">
        <v>6799</v>
      </c>
      <c r="R452" s="3" t="s">
        <v>12146</v>
      </c>
      <c r="S452" s="2">
        <f>K452*O452</f>
        <v>0</v>
      </c>
      <c r="T452" s="2">
        <f>K452*P452</f>
        <v>0</v>
      </c>
      <c r="U452" s="2">
        <f>F452*K452</f>
        <v>0</v>
      </c>
      <c r="V452" s="2">
        <f>J452*M452</f>
        <v>0</v>
      </c>
    </row>
    <row r="453" spans="1:22" ht="20.100000000000001" customHeight="1" x14ac:dyDescent="0.25">
      <c r="A453" s="2" t="s">
        <v>7724</v>
      </c>
      <c r="B453" s="2" t="s">
        <v>7725</v>
      </c>
      <c r="C453" s="2" t="s">
        <v>508</v>
      </c>
      <c r="E453" s="3" t="s">
        <v>11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2">
        <v>51.6</v>
      </c>
      <c r="L453" s="2">
        <v>51.6</v>
      </c>
      <c r="M453" s="2">
        <v>94.941000000000003</v>
      </c>
      <c r="N453" s="3">
        <v>0</v>
      </c>
      <c r="O453" s="3">
        <v>0</v>
      </c>
      <c r="P453" s="3">
        <v>0</v>
      </c>
      <c r="Q453" s="2" t="s">
        <v>7439</v>
      </c>
      <c r="R453" s="3" t="s">
        <v>12041</v>
      </c>
      <c r="S453" s="2">
        <f>K453*O453</f>
        <v>0</v>
      </c>
      <c r="T453" s="2">
        <f>K453*P453</f>
        <v>0</v>
      </c>
      <c r="U453" s="2">
        <f>F453*K453</f>
        <v>0</v>
      </c>
      <c r="V453" s="2">
        <f>J453*M453</f>
        <v>0</v>
      </c>
    </row>
    <row r="454" spans="1:22" ht="20.100000000000001" customHeight="1" x14ac:dyDescent="0.25">
      <c r="A454" s="2" t="s">
        <v>7726</v>
      </c>
      <c r="B454" s="2" t="s">
        <v>7727</v>
      </c>
      <c r="C454" s="2" t="s">
        <v>7728</v>
      </c>
      <c r="E454" s="3" t="s">
        <v>39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2">
        <v>74.88</v>
      </c>
      <c r="L454" s="2">
        <v>74.88</v>
      </c>
      <c r="M454" s="2">
        <v>140.35560000000001</v>
      </c>
      <c r="N454" s="3">
        <v>0</v>
      </c>
      <c r="O454" s="3">
        <v>0</v>
      </c>
      <c r="P454" s="3">
        <v>0</v>
      </c>
      <c r="Q454" s="2" t="s">
        <v>7439</v>
      </c>
      <c r="R454" s="3" t="s">
        <v>12041</v>
      </c>
      <c r="S454" s="2">
        <f>K454*O454</f>
        <v>0</v>
      </c>
      <c r="T454" s="2">
        <f>K454*P454</f>
        <v>0</v>
      </c>
      <c r="U454" s="2">
        <f>F454*K454</f>
        <v>0</v>
      </c>
      <c r="V454" s="2">
        <f>J454*M454</f>
        <v>0</v>
      </c>
    </row>
    <row r="455" spans="1:22" ht="20.100000000000001" customHeight="1" x14ac:dyDescent="0.25">
      <c r="A455" s="2" t="s">
        <v>12719</v>
      </c>
      <c r="B455" s="2" t="s">
        <v>12720</v>
      </c>
      <c r="C455" s="2" t="s">
        <v>12721</v>
      </c>
      <c r="E455" s="3" t="s">
        <v>11</v>
      </c>
      <c r="F455" s="3">
        <v>0</v>
      </c>
      <c r="G455" s="3">
        <v>0</v>
      </c>
      <c r="H455" s="3">
        <v>84</v>
      </c>
      <c r="I455" s="3">
        <v>0</v>
      </c>
      <c r="J455" s="3">
        <v>0</v>
      </c>
      <c r="K455" s="2">
        <v>0</v>
      </c>
      <c r="L455" s="2">
        <v>0</v>
      </c>
      <c r="M455" s="2">
        <v>0</v>
      </c>
      <c r="N455" s="3">
        <v>0</v>
      </c>
      <c r="O455" s="3">
        <v>0</v>
      </c>
      <c r="P455" s="3">
        <v>0</v>
      </c>
      <c r="Q455" s="2" t="s">
        <v>6740</v>
      </c>
      <c r="R455" s="3" t="s">
        <v>12041</v>
      </c>
      <c r="S455" s="2">
        <f>K455*O455</f>
        <v>0</v>
      </c>
      <c r="T455" s="2">
        <f>K455*P455</f>
        <v>0</v>
      </c>
      <c r="U455" s="2">
        <f>F455*K455</f>
        <v>0</v>
      </c>
      <c r="V455" s="2">
        <f>J455*M455</f>
        <v>0</v>
      </c>
    </row>
    <row r="456" spans="1:22" ht="20.100000000000001" customHeight="1" x14ac:dyDescent="0.25">
      <c r="A456" s="2" t="s">
        <v>481</v>
      </c>
      <c r="B456" s="2" t="s">
        <v>482</v>
      </c>
      <c r="D456" s="3" t="s">
        <v>463</v>
      </c>
      <c r="E456" s="3" t="s">
        <v>11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2">
        <v>90.69</v>
      </c>
      <c r="L456" s="2">
        <v>90.69</v>
      </c>
      <c r="M456" s="2">
        <v>120.76493000000001</v>
      </c>
      <c r="N456" s="3">
        <v>0</v>
      </c>
      <c r="O456" s="3">
        <v>0</v>
      </c>
      <c r="P456" s="3">
        <v>2</v>
      </c>
      <c r="Q456" s="2" t="s">
        <v>6740</v>
      </c>
      <c r="R456" s="3" t="s">
        <v>12041</v>
      </c>
      <c r="S456" s="2">
        <f>K456*O456</f>
        <v>0</v>
      </c>
      <c r="T456" s="2">
        <f>K456*P456</f>
        <v>181.38</v>
      </c>
      <c r="U456" s="2">
        <f>F456*K456</f>
        <v>0</v>
      </c>
      <c r="V456" s="2">
        <f>J456*M456</f>
        <v>0</v>
      </c>
    </row>
    <row r="457" spans="1:22" ht="20.100000000000001" customHeight="1" x14ac:dyDescent="0.25">
      <c r="A457" s="2" t="s">
        <v>7729</v>
      </c>
      <c r="B457" s="2" t="s">
        <v>482</v>
      </c>
      <c r="C457" s="2" t="s">
        <v>7707</v>
      </c>
      <c r="E457" s="3" t="s">
        <v>11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2">
        <v>60.48</v>
      </c>
      <c r="L457" s="2">
        <v>60.48</v>
      </c>
      <c r="M457" s="2">
        <v>113.92919999999999</v>
      </c>
      <c r="N457" s="3">
        <v>0</v>
      </c>
      <c r="O457" s="3">
        <v>0</v>
      </c>
      <c r="P457" s="3">
        <v>0</v>
      </c>
      <c r="Q457" s="2" t="s">
        <v>7439</v>
      </c>
      <c r="R457" s="3" t="s">
        <v>12041</v>
      </c>
      <c r="S457" s="2">
        <f>K457*O457</f>
        <v>0</v>
      </c>
      <c r="T457" s="2">
        <f>K457*P457</f>
        <v>0</v>
      </c>
      <c r="U457" s="2">
        <f>F457*K457</f>
        <v>0</v>
      </c>
      <c r="V457" s="2">
        <f>J457*M457</f>
        <v>0</v>
      </c>
    </row>
    <row r="458" spans="1:22" ht="20.100000000000001" customHeight="1" x14ac:dyDescent="0.25">
      <c r="A458" s="2" t="s">
        <v>7730</v>
      </c>
      <c r="B458" s="2" t="s">
        <v>482</v>
      </c>
      <c r="C458" s="2" t="s">
        <v>7676</v>
      </c>
      <c r="D458" s="3" t="s">
        <v>463</v>
      </c>
      <c r="E458" s="3" t="s">
        <v>11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2">
        <v>56.48</v>
      </c>
      <c r="L458" s="2">
        <v>54.72</v>
      </c>
      <c r="M458" s="2">
        <v>113.92919999999999</v>
      </c>
      <c r="N458" s="3">
        <v>0</v>
      </c>
      <c r="O458" s="3">
        <v>0</v>
      </c>
      <c r="P458" s="3">
        <v>0</v>
      </c>
      <c r="Q458" s="2" t="s">
        <v>7439</v>
      </c>
      <c r="R458" s="3" t="s">
        <v>12146</v>
      </c>
      <c r="S458" s="2">
        <f>K458*O458</f>
        <v>0</v>
      </c>
      <c r="T458" s="2">
        <f>K458*P458</f>
        <v>0</v>
      </c>
      <c r="U458" s="2">
        <f>F458*K458</f>
        <v>0</v>
      </c>
      <c r="V458" s="2">
        <f>J458*M458</f>
        <v>0</v>
      </c>
    </row>
    <row r="459" spans="1:22" ht="20.100000000000001" customHeight="1" x14ac:dyDescent="0.25">
      <c r="A459" s="2" t="s">
        <v>7731</v>
      </c>
      <c r="B459" s="2" t="s">
        <v>7732</v>
      </c>
      <c r="C459" s="2" t="s">
        <v>7733</v>
      </c>
      <c r="E459" s="3" t="s">
        <v>11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2">
        <v>59.04</v>
      </c>
      <c r="L459" s="2">
        <v>59.04</v>
      </c>
      <c r="M459" s="2">
        <v>120.76493000000001</v>
      </c>
      <c r="N459" s="3">
        <v>0</v>
      </c>
      <c r="O459" s="3">
        <v>0</v>
      </c>
      <c r="P459" s="3">
        <v>0</v>
      </c>
      <c r="Q459" s="2" t="s">
        <v>7439</v>
      </c>
      <c r="R459" s="3" t="s">
        <v>12146</v>
      </c>
      <c r="S459" s="2">
        <f>K459*O459</f>
        <v>0</v>
      </c>
      <c r="T459" s="2">
        <f>K459*P459</f>
        <v>0</v>
      </c>
      <c r="U459" s="2">
        <f>F459*K459</f>
        <v>0</v>
      </c>
      <c r="V459" s="2">
        <f>J459*M459</f>
        <v>0</v>
      </c>
    </row>
    <row r="460" spans="1:22" ht="20.100000000000001" customHeight="1" x14ac:dyDescent="0.25">
      <c r="A460" s="2" t="s">
        <v>6453</v>
      </c>
      <c r="B460" s="2" t="s">
        <v>6454</v>
      </c>
      <c r="E460" s="3" t="s">
        <v>39</v>
      </c>
      <c r="F460" s="3">
        <v>0</v>
      </c>
      <c r="G460" s="3">
        <v>0</v>
      </c>
      <c r="H460" s="3">
        <v>0</v>
      </c>
      <c r="I460" s="3">
        <v>5</v>
      </c>
      <c r="J460" s="3">
        <v>21</v>
      </c>
      <c r="K460" s="2">
        <v>62.6</v>
      </c>
      <c r="L460" s="2">
        <v>62.6</v>
      </c>
      <c r="M460" s="2">
        <v>0</v>
      </c>
      <c r="N460" s="3">
        <v>14</v>
      </c>
      <c r="O460" s="3">
        <v>14</v>
      </c>
      <c r="P460" s="3">
        <v>85</v>
      </c>
      <c r="Q460" s="2" t="s">
        <v>6740</v>
      </c>
      <c r="R460" s="3" t="s">
        <v>12041</v>
      </c>
      <c r="S460" s="2">
        <f>K460*O460</f>
        <v>876.4</v>
      </c>
      <c r="T460" s="2">
        <f>K460*P460</f>
        <v>5321</v>
      </c>
      <c r="U460" s="2">
        <f>F460*K460</f>
        <v>0</v>
      </c>
      <c r="V460" s="2">
        <f>J460*M460</f>
        <v>0</v>
      </c>
    </row>
    <row r="461" spans="1:22" ht="20.100000000000001" customHeight="1" x14ac:dyDescent="0.25">
      <c r="A461" s="2" t="s">
        <v>7734</v>
      </c>
      <c r="B461" s="2" t="s">
        <v>7735</v>
      </c>
      <c r="C461" s="2" t="s">
        <v>7687</v>
      </c>
      <c r="D461" s="3" t="s">
        <v>463</v>
      </c>
      <c r="E461" s="3" t="s">
        <v>11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2">
        <v>110.03</v>
      </c>
      <c r="L461" s="2">
        <v>110.03</v>
      </c>
      <c r="M461" s="2">
        <v>205.8441</v>
      </c>
      <c r="N461" s="3">
        <v>0</v>
      </c>
      <c r="O461" s="3">
        <v>0</v>
      </c>
      <c r="P461" s="3">
        <v>0</v>
      </c>
      <c r="Q461" s="2" t="s">
        <v>7439</v>
      </c>
      <c r="R461" s="3" t="s">
        <v>12041</v>
      </c>
      <c r="S461" s="2">
        <f>K461*O461</f>
        <v>0</v>
      </c>
      <c r="T461" s="2">
        <f>K461*P461</f>
        <v>0</v>
      </c>
      <c r="U461" s="2">
        <f>F461*K461</f>
        <v>0</v>
      </c>
      <c r="V461" s="2">
        <f>J461*M461</f>
        <v>0</v>
      </c>
    </row>
    <row r="462" spans="1:22" ht="20.100000000000001" customHeight="1" x14ac:dyDescent="0.25">
      <c r="A462" s="2" t="s">
        <v>6455</v>
      </c>
      <c r="B462" s="2" t="s">
        <v>6456</v>
      </c>
      <c r="C462" s="2" t="s">
        <v>6457</v>
      </c>
      <c r="E462" s="3" t="s">
        <v>39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2">
        <v>366.24</v>
      </c>
      <c r="L462" s="2">
        <v>366.24</v>
      </c>
      <c r="M462" s="2">
        <v>0</v>
      </c>
      <c r="N462" s="3">
        <v>2</v>
      </c>
      <c r="O462" s="3">
        <v>2</v>
      </c>
      <c r="P462" s="3">
        <v>2</v>
      </c>
      <c r="Q462" s="2" t="s">
        <v>6740</v>
      </c>
      <c r="R462" s="3" t="s">
        <v>12041</v>
      </c>
      <c r="S462" s="2">
        <f>K462*O462</f>
        <v>732.48</v>
      </c>
      <c r="T462" s="2">
        <f>K462*P462</f>
        <v>732.48</v>
      </c>
      <c r="U462" s="2">
        <f>F462*K462</f>
        <v>0</v>
      </c>
      <c r="V462" s="2">
        <f>J462*M462</f>
        <v>0</v>
      </c>
    </row>
    <row r="463" spans="1:22" ht="20.100000000000001" customHeight="1" x14ac:dyDescent="0.25">
      <c r="A463" s="2" t="s">
        <v>7736</v>
      </c>
      <c r="B463" s="2" t="s">
        <v>7737</v>
      </c>
      <c r="C463" s="2" t="s">
        <v>7738</v>
      </c>
      <c r="E463" s="3" t="s">
        <v>39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2">
        <v>12.33</v>
      </c>
      <c r="L463" s="2">
        <v>12.33</v>
      </c>
      <c r="M463" s="2">
        <v>0</v>
      </c>
      <c r="N463" s="3">
        <v>0</v>
      </c>
      <c r="O463" s="3">
        <v>0</v>
      </c>
      <c r="P463" s="3">
        <v>0</v>
      </c>
      <c r="Q463" s="2" t="s">
        <v>7439</v>
      </c>
      <c r="R463" s="3" t="s">
        <v>12041</v>
      </c>
      <c r="S463" s="2">
        <f>K463*O463</f>
        <v>0</v>
      </c>
      <c r="T463" s="2">
        <f>K463*P463</f>
        <v>0</v>
      </c>
      <c r="U463" s="2">
        <f>F463*K463</f>
        <v>0</v>
      </c>
      <c r="V463" s="2">
        <f>J463*M463</f>
        <v>0</v>
      </c>
    </row>
    <row r="464" spans="1:22" ht="20.100000000000001" customHeight="1" x14ac:dyDescent="0.25">
      <c r="A464" s="2" t="s">
        <v>483</v>
      </c>
      <c r="B464" s="2" t="s">
        <v>484</v>
      </c>
      <c r="C464" s="2" t="s">
        <v>1327</v>
      </c>
      <c r="D464" s="3" t="s">
        <v>463</v>
      </c>
      <c r="E464" s="3" t="s">
        <v>11</v>
      </c>
      <c r="F464" s="3">
        <v>22</v>
      </c>
      <c r="G464" s="3">
        <v>0</v>
      </c>
      <c r="H464" s="3">
        <v>0</v>
      </c>
      <c r="I464" s="3">
        <v>0</v>
      </c>
      <c r="J464" s="3">
        <v>1</v>
      </c>
      <c r="K464" s="2">
        <v>88.19</v>
      </c>
      <c r="L464" s="2">
        <v>88.19</v>
      </c>
      <c r="M464" s="2">
        <v>130.81639999999999</v>
      </c>
      <c r="N464" s="3">
        <v>4</v>
      </c>
      <c r="O464" s="3">
        <v>4</v>
      </c>
      <c r="P464" s="3">
        <v>5</v>
      </c>
      <c r="Q464" s="2" t="s">
        <v>6800</v>
      </c>
      <c r="R464" s="3" t="s">
        <v>12041</v>
      </c>
      <c r="S464" s="2">
        <f>K464*O464</f>
        <v>352.76</v>
      </c>
      <c r="T464" s="2">
        <f>K464*P464</f>
        <v>440.95</v>
      </c>
      <c r="U464" s="2">
        <f>F464*K464</f>
        <v>1940.1799999999998</v>
      </c>
      <c r="V464" s="2">
        <f>J464*M464</f>
        <v>130.81639999999999</v>
      </c>
    </row>
    <row r="465" spans="1:22" ht="20.100000000000001" customHeight="1" x14ac:dyDescent="0.25">
      <c r="A465" s="2" t="s">
        <v>486</v>
      </c>
      <c r="B465" s="2" t="s">
        <v>6578</v>
      </c>
      <c r="C465" s="2" t="s">
        <v>6579</v>
      </c>
      <c r="D465" s="3" t="s">
        <v>463</v>
      </c>
      <c r="E465" s="3" t="s">
        <v>11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2">
        <v>79</v>
      </c>
      <c r="L465" s="2">
        <v>79</v>
      </c>
      <c r="M465" s="2">
        <v>130.81639999999999</v>
      </c>
      <c r="N465" s="3">
        <v>6</v>
      </c>
      <c r="O465" s="3">
        <v>6</v>
      </c>
      <c r="P465" s="3">
        <v>0</v>
      </c>
      <c r="Q465" s="2" t="s">
        <v>6801</v>
      </c>
      <c r="R465" s="3" t="s">
        <v>12041</v>
      </c>
      <c r="S465" s="2">
        <f>K465*O465</f>
        <v>474</v>
      </c>
      <c r="T465" s="2">
        <f>K465*P465</f>
        <v>0</v>
      </c>
      <c r="U465" s="2">
        <f>F465*K465</f>
        <v>0</v>
      </c>
      <c r="V465" s="2">
        <f>J465*M465</f>
        <v>0</v>
      </c>
    </row>
    <row r="466" spans="1:22" ht="20.100000000000001" customHeight="1" x14ac:dyDescent="0.25">
      <c r="A466" s="2" t="s">
        <v>7739</v>
      </c>
      <c r="B466" s="2" t="s">
        <v>7740</v>
      </c>
      <c r="C466" s="2" t="s">
        <v>7741</v>
      </c>
      <c r="D466" s="3" t="s">
        <v>463</v>
      </c>
      <c r="E466" s="3" t="s">
        <v>11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2">
        <v>67.2</v>
      </c>
      <c r="L466" s="2">
        <v>67.2</v>
      </c>
      <c r="M466" s="2">
        <v>130.81639999999999</v>
      </c>
      <c r="N466" s="3">
        <v>0</v>
      </c>
      <c r="O466" s="3">
        <v>0</v>
      </c>
      <c r="P466" s="3">
        <v>0</v>
      </c>
      <c r="Q466" s="2" t="s">
        <v>7439</v>
      </c>
      <c r="R466" s="3" t="s">
        <v>12146</v>
      </c>
      <c r="S466" s="2">
        <f>K466*O466</f>
        <v>0</v>
      </c>
      <c r="T466" s="2">
        <f>K466*P466</f>
        <v>0</v>
      </c>
      <c r="U466" s="2">
        <f>F466*K466</f>
        <v>0</v>
      </c>
      <c r="V466" s="2">
        <f>J466*M466</f>
        <v>0</v>
      </c>
    </row>
    <row r="467" spans="1:22" ht="20.100000000000001" customHeight="1" x14ac:dyDescent="0.25">
      <c r="A467" s="2" t="s">
        <v>7742</v>
      </c>
      <c r="B467" s="2" t="s">
        <v>7743</v>
      </c>
      <c r="C467" s="2" t="s">
        <v>7744</v>
      </c>
      <c r="D467" s="3" t="s">
        <v>463</v>
      </c>
      <c r="E467" s="3" t="s">
        <v>11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2">
        <v>73.384673000000006</v>
      </c>
      <c r="L467" s="2">
        <v>75.2</v>
      </c>
      <c r="M467" s="2">
        <v>130.81639999999999</v>
      </c>
      <c r="N467" s="3">
        <v>0</v>
      </c>
      <c r="O467" s="3">
        <v>0</v>
      </c>
      <c r="P467" s="3">
        <v>0</v>
      </c>
      <c r="Q467" s="2" t="s">
        <v>7439</v>
      </c>
      <c r="R467" s="3" t="s">
        <v>12146</v>
      </c>
      <c r="S467" s="2">
        <f>K467*O467</f>
        <v>0</v>
      </c>
      <c r="T467" s="2">
        <f>K467*P467</f>
        <v>0</v>
      </c>
      <c r="U467" s="2">
        <f>F467*K467</f>
        <v>0</v>
      </c>
      <c r="V467" s="2">
        <f>J467*M467</f>
        <v>0</v>
      </c>
    </row>
    <row r="468" spans="1:22" ht="20.100000000000001" customHeight="1" x14ac:dyDescent="0.25">
      <c r="A468" s="2" t="s">
        <v>5827</v>
      </c>
      <c r="B468" s="2" t="s">
        <v>484</v>
      </c>
      <c r="C468" s="2" t="s">
        <v>5643</v>
      </c>
      <c r="E468" s="3" t="s">
        <v>39</v>
      </c>
      <c r="F468" s="3">
        <v>7</v>
      </c>
      <c r="G468" s="3">
        <v>0</v>
      </c>
      <c r="H468" s="3">
        <v>60</v>
      </c>
      <c r="I468" s="3">
        <v>14</v>
      </c>
      <c r="J468" s="3">
        <v>56</v>
      </c>
      <c r="K468" s="2">
        <v>54.446024000000001</v>
      </c>
      <c r="L468" s="2">
        <v>54.446024000000001</v>
      </c>
      <c r="M468" s="2">
        <v>143.89814999999999</v>
      </c>
      <c r="N468" s="3">
        <v>119</v>
      </c>
      <c r="O468" s="3">
        <v>119</v>
      </c>
      <c r="P468" s="3">
        <v>225</v>
      </c>
      <c r="Q468" s="2" t="s">
        <v>6801</v>
      </c>
      <c r="R468" s="3" t="s">
        <v>12041</v>
      </c>
      <c r="S468" s="2">
        <f>K468*O468</f>
        <v>6479.0768560000006</v>
      </c>
      <c r="T468" s="2">
        <f>K468*P468</f>
        <v>12250.3554</v>
      </c>
      <c r="U468" s="2">
        <f>F468*K468</f>
        <v>381.12216799999999</v>
      </c>
      <c r="V468" s="2">
        <f>J468*M468</f>
        <v>8058.2963999999993</v>
      </c>
    </row>
    <row r="469" spans="1:22" ht="20.100000000000001" customHeight="1" x14ac:dyDescent="0.25">
      <c r="A469" s="2" t="s">
        <v>7745</v>
      </c>
      <c r="B469" s="2" t="s">
        <v>484</v>
      </c>
      <c r="C469" s="2" t="s">
        <v>7654</v>
      </c>
      <c r="E469" s="3" t="s">
        <v>39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2">
        <v>51.9</v>
      </c>
      <c r="L469" s="2">
        <v>51.9</v>
      </c>
      <c r="M469" s="2">
        <v>123.41175</v>
      </c>
      <c r="N469" s="3">
        <v>0</v>
      </c>
      <c r="O469" s="3">
        <v>0</v>
      </c>
      <c r="P469" s="3">
        <v>0</v>
      </c>
      <c r="Q469" s="2" t="s">
        <v>7439</v>
      </c>
      <c r="R469" s="3" t="s">
        <v>12041</v>
      </c>
      <c r="S469" s="2">
        <f>K469*O469</f>
        <v>0</v>
      </c>
      <c r="T469" s="2">
        <f>K469*P469</f>
        <v>0</v>
      </c>
      <c r="U469" s="2">
        <f>F469*K469</f>
        <v>0</v>
      </c>
      <c r="V469" s="2">
        <f>J469*M469</f>
        <v>0</v>
      </c>
    </row>
    <row r="470" spans="1:22" ht="20.100000000000001" customHeight="1" x14ac:dyDescent="0.25">
      <c r="A470" s="2" t="s">
        <v>487</v>
      </c>
      <c r="B470" s="2" t="s">
        <v>6580</v>
      </c>
      <c r="C470" s="2" t="s">
        <v>6581</v>
      </c>
      <c r="E470" s="3" t="s">
        <v>11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>
        <v>80</v>
      </c>
      <c r="L470" s="2">
        <v>80</v>
      </c>
      <c r="M470" s="2">
        <v>163.52974</v>
      </c>
      <c r="N470" s="3">
        <v>0</v>
      </c>
      <c r="O470" s="3">
        <v>0</v>
      </c>
      <c r="P470" s="3">
        <v>0</v>
      </c>
      <c r="Q470" s="2" t="s">
        <v>6802</v>
      </c>
      <c r="R470" s="3" t="s">
        <v>12041</v>
      </c>
      <c r="S470" s="2">
        <f>K470*O470</f>
        <v>0</v>
      </c>
      <c r="T470" s="2">
        <f>K470*P470</f>
        <v>0</v>
      </c>
      <c r="U470" s="2">
        <f>F470*K470</f>
        <v>0</v>
      </c>
      <c r="V470" s="2">
        <f>J470*M470</f>
        <v>0</v>
      </c>
    </row>
    <row r="471" spans="1:22" ht="20.100000000000001" customHeight="1" x14ac:dyDescent="0.25">
      <c r="A471" s="2" t="s">
        <v>7746</v>
      </c>
      <c r="B471" s="2" t="s">
        <v>7747</v>
      </c>
      <c r="C471" s="2" t="s">
        <v>7748</v>
      </c>
      <c r="E471" s="3" t="s">
        <v>11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2">
        <v>102.24</v>
      </c>
      <c r="L471" s="2">
        <v>102.24</v>
      </c>
      <c r="M471" s="2">
        <v>163.52974</v>
      </c>
      <c r="N471" s="3">
        <v>0</v>
      </c>
      <c r="O471" s="3">
        <v>0</v>
      </c>
      <c r="P471" s="3">
        <v>0</v>
      </c>
      <c r="Q471" s="2" t="s">
        <v>7439</v>
      </c>
      <c r="R471" s="3" t="s">
        <v>12146</v>
      </c>
      <c r="S471" s="2">
        <f>K471*O471</f>
        <v>0</v>
      </c>
      <c r="T471" s="2">
        <f>K471*P471</f>
        <v>0</v>
      </c>
      <c r="U471" s="2">
        <f>F471*K471</f>
        <v>0</v>
      </c>
      <c r="V471" s="2">
        <f>J471*M471</f>
        <v>0</v>
      </c>
    </row>
    <row r="472" spans="1:22" ht="20.100000000000001" customHeight="1" x14ac:dyDescent="0.25">
      <c r="A472" s="2" t="s">
        <v>488</v>
      </c>
      <c r="B472" s="2" t="s">
        <v>489</v>
      </c>
      <c r="C472" s="2" t="s">
        <v>490</v>
      </c>
      <c r="D472" s="3" t="s">
        <v>463</v>
      </c>
      <c r="E472" s="3" t="s">
        <v>11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2">
        <v>87.711820000000003</v>
      </c>
      <c r="L472" s="2">
        <v>96.32</v>
      </c>
      <c r="M472" s="2">
        <v>163.52974</v>
      </c>
      <c r="N472" s="3">
        <v>0</v>
      </c>
      <c r="O472" s="3">
        <v>0</v>
      </c>
      <c r="P472" s="3">
        <v>0</v>
      </c>
      <c r="Q472" s="2" t="s">
        <v>6803</v>
      </c>
      <c r="R472" s="3" t="s">
        <v>12041</v>
      </c>
      <c r="S472" s="2">
        <f>K472*O472</f>
        <v>0</v>
      </c>
      <c r="T472" s="2">
        <f>K472*P472</f>
        <v>0</v>
      </c>
      <c r="U472" s="2">
        <f>F472*K472</f>
        <v>0</v>
      </c>
      <c r="V472" s="2">
        <f>J472*M472</f>
        <v>0</v>
      </c>
    </row>
    <row r="473" spans="1:22" ht="20.100000000000001" customHeight="1" x14ac:dyDescent="0.25">
      <c r="A473" s="2" t="s">
        <v>7749</v>
      </c>
      <c r="B473" s="2" t="s">
        <v>7750</v>
      </c>
      <c r="C473" s="2" t="s">
        <v>7751</v>
      </c>
      <c r="E473" s="3" t="s">
        <v>11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2">
        <v>78.407143000000005</v>
      </c>
      <c r="L473" s="2">
        <v>78.400000000000006</v>
      </c>
      <c r="M473" s="2">
        <v>154.27334999999999</v>
      </c>
      <c r="N473" s="3">
        <v>0</v>
      </c>
      <c r="O473" s="3">
        <v>0</v>
      </c>
      <c r="P473" s="3">
        <v>0</v>
      </c>
      <c r="Q473" s="2" t="s">
        <v>7439</v>
      </c>
      <c r="R473" s="3" t="s">
        <v>12041</v>
      </c>
      <c r="S473" s="2">
        <f>K473*O473</f>
        <v>0</v>
      </c>
      <c r="T473" s="2">
        <f>K473*P473</f>
        <v>0</v>
      </c>
      <c r="U473" s="2">
        <f>F473*K473</f>
        <v>0</v>
      </c>
      <c r="V473" s="2">
        <f>J473*M473</f>
        <v>0</v>
      </c>
    </row>
    <row r="474" spans="1:22" ht="20.100000000000001" customHeight="1" x14ac:dyDescent="0.25">
      <c r="A474" s="2" t="s">
        <v>6370</v>
      </c>
      <c r="B474" s="2" t="s">
        <v>6371</v>
      </c>
      <c r="C474" s="2" t="s">
        <v>5643</v>
      </c>
      <c r="E474" s="3" t="s">
        <v>39</v>
      </c>
      <c r="F474" s="3">
        <v>37</v>
      </c>
      <c r="G474" s="3">
        <v>0</v>
      </c>
      <c r="H474" s="3">
        <v>0</v>
      </c>
      <c r="I474" s="3">
        <v>1</v>
      </c>
      <c r="J474" s="3">
        <v>4</v>
      </c>
      <c r="K474" s="2">
        <v>58.01</v>
      </c>
      <c r="L474" s="2">
        <v>58.01</v>
      </c>
      <c r="M474" s="2">
        <v>179.88278</v>
      </c>
      <c r="N474" s="3">
        <v>13</v>
      </c>
      <c r="O474" s="3">
        <v>13</v>
      </c>
      <c r="P474" s="3">
        <v>18</v>
      </c>
      <c r="Q474" s="2" t="s">
        <v>6740</v>
      </c>
      <c r="R474" s="3" t="s">
        <v>12041</v>
      </c>
      <c r="S474" s="2">
        <f>K474*O474</f>
        <v>754.13</v>
      </c>
      <c r="T474" s="2">
        <f>K474*P474</f>
        <v>1044.18</v>
      </c>
      <c r="U474" s="2">
        <f>F474*K474</f>
        <v>2146.37</v>
      </c>
      <c r="V474" s="2">
        <f>J474*M474</f>
        <v>719.53111999999999</v>
      </c>
    </row>
    <row r="475" spans="1:22" ht="20.100000000000001" customHeight="1" x14ac:dyDescent="0.25">
      <c r="A475" s="2" t="s">
        <v>491</v>
      </c>
      <c r="B475" s="2" t="s">
        <v>492</v>
      </c>
      <c r="C475" s="2" t="s">
        <v>493</v>
      </c>
      <c r="E475" s="3" t="s">
        <v>11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2">
        <v>82.08</v>
      </c>
      <c r="L475" s="2">
        <v>91.2</v>
      </c>
      <c r="M475" s="2">
        <v>196.24307999999999</v>
      </c>
      <c r="N475" s="3">
        <v>0</v>
      </c>
      <c r="O475" s="3">
        <v>0</v>
      </c>
      <c r="P475" s="3">
        <v>0</v>
      </c>
      <c r="Q475" s="2" t="s">
        <v>6799</v>
      </c>
      <c r="R475" s="3" t="s">
        <v>12041</v>
      </c>
      <c r="S475" s="2">
        <f>K475*O475</f>
        <v>0</v>
      </c>
      <c r="T475" s="2">
        <f>K475*P475</f>
        <v>0</v>
      </c>
      <c r="U475" s="2">
        <f>F475*K475</f>
        <v>0</v>
      </c>
      <c r="V475" s="2">
        <f>J475*M475</f>
        <v>0</v>
      </c>
    </row>
    <row r="476" spans="1:22" ht="20.100000000000001" customHeight="1" x14ac:dyDescent="0.25">
      <c r="A476" s="2" t="s">
        <v>7752</v>
      </c>
      <c r="B476" s="2" t="s">
        <v>7753</v>
      </c>
      <c r="C476" s="2" t="s">
        <v>479</v>
      </c>
      <c r="D476" s="3" t="s">
        <v>463</v>
      </c>
      <c r="E476" s="3" t="s">
        <v>11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2">
        <v>96.48</v>
      </c>
      <c r="L476" s="2">
        <v>96.48</v>
      </c>
      <c r="M476" s="2">
        <v>185.13495</v>
      </c>
      <c r="N476" s="3">
        <v>0</v>
      </c>
      <c r="O476" s="3">
        <v>0</v>
      </c>
      <c r="P476" s="3">
        <v>0</v>
      </c>
      <c r="Q476" s="2" t="s">
        <v>7439</v>
      </c>
      <c r="R476" s="3" t="s">
        <v>12041</v>
      </c>
      <c r="S476" s="2">
        <f>K476*O476</f>
        <v>0</v>
      </c>
      <c r="T476" s="2">
        <f>K476*P476</f>
        <v>0</v>
      </c>
      <c r="U476" s="2">
        <f>F476*K476</f>
        <v>0</v>
      </c>
      <c r="V476" s="2">
        <f>J476*M476</f>
        <v>0</v>
      </c>
    </row>
    <row r="477" spans="1:22" ht="20.100000000000001" customHeight="1" x14ac:dyDescent="0.25">
      <c r="A477" s="2" t="s">
        <v>7754</v>
      </c>
      <c r="B477" s="2" t="s">
        <v>7755</v>
      </c>
      <c r="C477" s="2" t="s">
        <v>7756</v>
      </c>
      <c r="E477" s="3" t="s">
        <v>11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2">
        <v>113.59453600000001</v>
      </c>
      <c r="L477" s="2">
        <v>114.24</v>
      </c>
      <c r="M477" s="2">
        <v>185.13495</v>
      </c>
      <c r="N477" s="3">
        <v>0</v>
      </c>
      <c r="O477" s="3">
        <v>0</v>
      </c>
      <c r="P477" s="3">
        <v>0</v>
      </c>
      <c r="Q477" s="2" t="s">
        <v>7439</v>
      </c>
      <c r="R477" s="3" t="s">
        <v>12146</v>
      </c>
      <c r="S477" s="2">
        <f>K477*O477</f>
        <v>0</v>
      </c>
      <c r="T477" s="2">
        <f>K477*P477</f>
        <v>0</v>
      </c>
      <c r="U477" s="2">
        <f>F477*K477</f>
        <v>0</v>
      </c>
      <c r="V477" s="2">
        <f>J477*M477</f>
        <v>0</v>
      </c>
    </row>
    <row r="478" spans="1:22" ht="20.100000000000001" customHeight="1" x14ac:dyDescent="0.25">
      <c r="A478" s="2" t="s">
        <v>6372</v>
      </c>
      <c r="B478" s="2" t="s">
        <v>6373</v>
      </c>
      <c r="C478" s="2" t="s">
        <v>5643</v>
      </c>
      <c r="E478" s="3" t="s">
        <v>39</v>
      </c>
      <c r="F478" s="3">
        <v>11</v>
      </c>
      <c r="G478" s="3">
        <v>0</v>
      </c>
      <c r="H478" s="3">
        <v>0</v>
      </c>
      <c r="I478" s="3">
        <v>0</v>
      </c>
      <c r="J478" s="3">
        <v>0</v>
      </c>
      <c r="K478" s="2">
        <v>73.91</v>
      </c>
      <c r="L478" s="2">
        <v>73.91</v>
      </c>
      <c r="M478" s="2">
        <v>215.8673</v>
      </c>
      <c r="N478" s="3">
        <v>0</v>
      </c>
      <c r="O478" s="3">
        <v>0</v>
      </c>
      <c r="P478" s="3">
        <v>1</v>
      </c>
      <c r="Q478" s="2" t="s">
        <v>6740</v>
      </c>
      <c r="R478" s="3" t="s">
        <v>12041</v>
      </c>
      <c r="S478" s="2">
        <f>K478*O478</f>
        <v>0</v>
      </c>
      <c r="T478" s="2">
        <f>K478*P478</f>
        <v>73.91</v>
      </c>
      <c r="U478" s="2">
        <f>F478*K478</f>
        <v>813.01</v>
      </c>
      <c r="V478" s="2">
        <f>J478*M478</f>
        <v>0</v>
      </c>
    </row>
    <row r="479" spans="1:22" ht="20.100000000000001" customHeight="1" x14ac:dyDescent="0.25">
      <c r="A479" s="2" t="s">
        <v>6376</v>
      </c>
      <c r="B479" s="2" t="s">
        <v>6377</v>
      </c>
      <c r="C479" s="2" t="s">
        <v>6378</v>
      </c>
      <c r="E479" s="3" t="s">
        <v>39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2">
        <v>99</v>
      </c>
      <c r="L479" s="2">
        <v>99</v>
      </c>
      <c r="M479" s="2">
        <v>145.44684000000001</v>
      </c>
      <c r="N479" s="3">
        <v>0</v>
      </c>
      <c r="O479" s="3">
        <v>0</v>
      </c>
      <c r="P479" s="3">
        <v>0</v>
      </c>
      <c r="Q479" s="2" t="s">
        <v>6804</v>
      </c>
      <c r="R479" s="3" t="s">
        <v>12041</v>
      </c>
      <c r="S479" s="2">
        <f>K479*O479</f>
        <v>0</v>
      </c>
      <c r="T479" s="2">
        <f>K479*P479</f>
        <v>0</v>
      </c>
      <c r="U479" s="2">
        <f>F479*K479</f>
        <v>0</v>
      </c>
      <c r="V479" s="2">
        <f>J479*M479</f>
        <v>0</v>
      </c>
    </row>
    <row r="480" spans="1:22" ht="20.100000000000001" customHeight="1" x14ac:dyDescent="0.25">
      <c r="A480" s="2" t="s">
        <v>12437</v>
      </c>
      <c r="B480" s="2" t="s">
        <v>12466</v>
      </c>
      <c r="C480" s="2" t="s">
        <v>12438</v>
      </c>
      <c r="E480" s="3" t="s">
        <v>11</v>
      </c>
      <c r="F480" s="3">
        <v>735</v>
      </c>
      <c r="G480" s="3">
        <v>0</v>
      </c>
      <c r="H480" s="3">
        <v>0</v>
      </c>
      <c r="I480" s="3">
        <v>44</v>
      </c>
      <c r="J480" s="3">
        <v>177</v>
      </c>
      <c r="K480" s="2">
        <v>51.92</v>
      </c>
      <c r="L480" s="2">
        <v>51.92</v>
      </c>
      <c r="M480" s="2">
        <v>0</v>
      </c>
      <c r="N480" s="3">
        <v>210</v>
      </c>
      <c r="O480" s="3">
        <v>210</v>
      </c>
      <c r="P480" s="3">
        <v>709</v>
      </c>
      <c r="Q480" s="2" t="s">
        <v>7439</v>
      </c>
      <c r="R480" s="3" t="s">
        <v>12041</v>
      </c>
      <c r="S480" s="2">
        <f>K480*O480</f>
        <v>10903.2</v>
      </c>
      <c r="T480" s="2">
        <f>K480*P480</f>
        <v>36811.279999999999</v>
      </c>
      <c r="U480" s="2">
        <f>F480*K480</f>
        <v>38161.200000000004</v>
      </c>
      <c r="V480" s="2">
        <f>J480*M480</f>
        <v>0</v>
      </c>
    </row>
    <row r="481" spans="1:22" ht="20.100000000000001" customHeight="1" x14ac:dyDescent="0.25">
      <c r="A481" s="2" t="s">
        <v>7757</v>
      </c>
      <c r="B481" s="2" t="s">
        <v>7758</v>
      </c>
      <c r="C481" s="2" t="s">
        <v>7759</v>
      </c>
      <c r="E481" s="3" t="s">
        <v>39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2">
        <v>21.4</v>
      </c>
      <c r="L481" s="2">
        <v>21.4</v>
      </c>
      <c r="M481" s="2">
        <v>0</v>
      </c>
      <c r="N481" s="3">
        <v>0</v>
      </c>
      <c r="O481" s="3">
        <v>0</v>
      </c>
      <c r="P481" s="3">
        <v>0</v>
      </c>
      <c r="Q481" s="2" t="s">
        <v>7439</v>
      </c>
      <c r="R481" s="3" t="s">
        <v>12146</v>
      </c>
      <c r="S481" s="2">
        <f>K481*O481</f>
        <v>0</v>
      </c>
      <c r="T481" s="2">
        <f>K481*P481</f>
        <v>0</v>
      </c>
      <c r="U481" s="2">
        <f>F481*K481</f>
        <v>0</v>
      </c>
      <c r="V481" s="2">
        <f>J481*M481</f>
        <v>0</v>
      </c>
    </row>
    <row r="482" spans="1:22" ht="20.100000000000001" customHeight="1" x14ac:dyDescent="0.25">
      <c r="A482" s="2" t="s">
        <v>7760</v>
      </c>
      <c r="B482" s="2" t="s">
        <v>7761</v>
      </c>
      <c r="C482" s="2" t="s">
        <v>7759</v>
      </c>
      <c r="E482" s="3" t="s">
        <v>39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2">
        <v>26.75</v>
      </c>
      <c r="L482" s="2">
        <v>26.75</v>
      </c>
      <c r="M482" s="2">
        <v>0</v>
      </c>
      <c r="N482" s="3">
        <v>0</v>
      </c>
      <c r="O482" s="3">
        <v>0</v>
      </c>
      <c r="P482" s="3">
        <v>0</v>
      </c>
      <c r="Q482" s="2" t="s">
        <v>7439</v>
      </c>
      <c r="R482" s="3" t="s">
        <v>12146</v>
      </c>
      <c r="S482" s="2">
        <f>K482*O482</f>
        <v>0</v>
      </c>
      <c r="T482" s="2">
        <f>K482*P482</f>
        <v>0</v>
      </c>
      <c r="U482" s="2">
        <f>F482*K482</f>
        <v>0</v>
      </c>
      <c r="V482" s="2">
        <f>J482*M482</f>
        <v>0</v>
      </c>
    </row>
    <row r="483" spans="1:22" ht="20.100000000000001" customHeight="1" x14ac:dyDescent="0.25">
      <c r="A483" s="2" t="s">
        <v>7762</v>
      </c>
      <c r="B483" s="2" t="s">
        <v>7763</v>
      </c>
      <c r="C483" s="2" t="s">
        <v>750</v>
      </c>
      <c r="E483" s="3" t="s">
        <v>39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2">
        <v>62.75</v>
      </c>
      <c r="L483" s="2">
        <v>62.75</v>
      </c>
      <c r="M483" s="2">
        <v>0</v>
      </c>
      <c r="N483" s="3">
        <v>0</v>
      </c>
      <c r="O483" s="3">
        <v>0</v>
      </c>
      <c r="P483" s="3">
        <v>0</v>
      </c>
      <c r="Q483" s="2" t="s">
        <v>7439</v>
      </c>
      <c r="R483" s="3" t="s">
        <v>12146</v>
      </c>
      <c r="S483" s="2">
        <f>K483*O483</f>
        <v>0</v>
      </c>
      <c r="T483" s="2">
        <f>K483*P483</f>
        <v>0</v>
      </c>
      <c r="U483" s="2">
        <f>F483*K483</f>
        <v>0</v>
      </c>
      <c r="V483" s="2">
        <f>J483*M483</f>
        <v>0</v>
      </c>
    </row>
    <row r="484" spans="1:22" ht="20.100000000000001" customHeight="1" x14ac:dyDescent="0.25">
      <c r="A484" s="2" t="s">
        <v>494</v>
      </c>
      <c r="B484" s="2" t="s">
        <v>12641</v>
      </c>
      <c r="C484" s="2" t="s">
        <v>12642</v>
      </c>
      <c r="D484" s="3" t="s">
        <v>463</v>
      </c>
      <c r="E484" s="3" t="s">
        <v>11</v>
      </c>
      <c r="F484" s="3">
        <v>31</v>
      </c>
      <c r="G484" s="3">
        <v>0</v>
      </c>
      <c r="H484" s="3">
        <v>0</v>
      </c>
      <c r="I484" s="3">
        <v>3</v>
      </c>
      <c r="J484" s="3">
        <v>15</v>
      </c>
      <c r="K484" s="2">
        <v>73</v>
      </c>
      <c r="L484" s="2">
        <v>73</v>
      </c>
      <c r="M484" s="2">
        <v>162.19522000000001</v>
      </c>
      <c r="N484" s="3">
        <v>6</v>
      </c>
      <c r="O484" s="3">
        <v>6</v>
      </c>
      <c r="P484" s="3">
        <v>62</v>
      </c>
      <c r="Q484" s="2" t="s">
        <v>6805</v>
      </c>
      <c r="R484" s="3" t="s">
        <v>12041</v>
      </c>
      <c r="S484" s="2">
        <f>K484*O484</f>
        <v>438</v>
      </c>
      <c r="T484" s="2">
        <f>K484*P484</f>
        <v>4526</v>
      </c>
      <c r="U484" s="2">
        <f>F484*K484</f>
        <v>2263</v>
      </c>
      <c r="V484" s="2">
        <f>J484*M484</f>
        <v>2432.9283</v>
      </c>
    </row>
    <row r="485" spans="1:22" ht="20.100000000000001" customHeight="1" x14ac:dyDescent="0.25">
      <c r="A485" s="2" t="s">
        <v>7764</v>
      </c>
      <c r="B485" s="2" t="s">
        <v>495</v>
      </c>
      <c r="C485" s="2" t="s">
        <v>7765</v>
      </c>
      <c r="D485" s="3" t="s">
        <v>463</v>
      </c>
      <c r="E485" s="3" t="s">
        <v>11</v>
      </c>
      <c r="F485" s="3">
        <v>210</v>
      </c>
      <c r="G485" s="3">
        <v>0</v>
      </c>
      <c r="H485" s="3">
        <v>0</v>
      </c>
      <c r="I485" s="3">
        <v>25</v>
      </c>
      <c r="J485" s="3">
        <v>103</v>
      </c>
      <c r="K485" s="2">
        <v>67.75</v>
      </c>
      <c r="L485" s="2">
        <v>67.75</v>
      </c>
      <c r="M485" s="2">
        <v>162.19522000000001</v>
      </c>
      <c r="N485" s="3">
        <v>107</v>
      </c>
      <c r="O485" s="3">
        <v>107</v>
      </c>
      <c r="P485" s="3">
        <v>413</v>
      </c>
      <c r="Q485" s="2" t="s">
        <v>6806</v>
      </c>
      <c r="R485" s="3" t="s">
        <v>12146</v>
      </c>
      <c r="S485" s="2">
        <f>K485*O485</f>
        <v>7249.25</v>
      </c>
      <c r="T485" s="2">
        <f>K485*P485</f>
        <v>27980.75</v>
      </c>
      <c r="U485" s="2">
        <f>F485*K485</f>
        <v>14227.5</v>
      </c>
      <c r="V485" s="2">
        <f>J485*M485</f>
        <v>16706.107660000001</v>
      </c>
    </row>
    <row r="486" spans="1:22" ht="20.100000000000001" customHeight="1" x14ac:dyDescent="0.25">
      <c r="A486" s="2" t="s">
        <v>7766</v>
      </c>
      <c r="B486" s="2" t="s">
        <v>7767</v>
      </c>
      <c r="C486" s="2" t="s">
        <v>7768</v>
      </c>
      <c r="E486" s="3" t="s">
        <v>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2">
        <v>97.5</v>
      </c>
      <c r="L486" s="2">
        <v>97.5</v>
      </c>
      <c r="M486" s="2">
        <v>214.28924000000001</v>
      </c>
      <c r="N486" s="3">
        <v>0</v>
      </c>
      <c r="O486" s="3">
        <v>0</v>
      </c>
      <c r="P486" s="3">
        <v>0</v>
      </c>
      <c r="Q486" s="2" t="s">
        <v>7439</v>
      </c>
      <c r="R486" s="3" t="s">
        <v>12146</v>
      </c>
      <c r="S486" s="2">
        <f>K486*O486</f>
        <v>0</v>
      </c>
      <c r="T486" s="2">
        <f>K486*P486</f>
        <v>0</v>
      </c>
      <c r="U486" s="2">
        <f>F486*K486</f>
        <v>0</v>
      </c>
      <c r="V486" s="2">
        <f>J486*M486</f>
        <v>0</v>
      </c>
    </row>
    <row r="487" spans="1:22" ht="20.100000000000001" customHeight="1" x14ac:dyDescent="0.25">
      <c r="A487" s="2" t="s">
        <v>7769</v>
      </c>
      <c r="B487" s="2" t="s">
        <v>7770</v>
      </c>
      <c r="C487" s="2" t="s">
        <v>7759</v>
      </c>
      <c r="D487" s="3" t="s">
        <v>463</v>
      </c>
      <c r="E487" s="3" t="s">
        <v>11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2">
        <v>82</v>
      </c>
      <c r="L487" s="2">
        <v>82</v>
      </c>
      <c r="M487" s="2">
        <v>162.19522000000001</v>
      </c>
      <c r="N487" s="3">
        <v>0</v>
      </c>
      <c r="O487" s="3">
        <v>0</v>
      </c>
      <c r="P487" s="3">
        <v>0</v>
      </c>
      <c r="Q487" s="2" t="s">
        <v>6751</v>
      </c>
      <c r="R487" s="3" t="s">
        <v>12146</v>
      </c>
      <c r="S487" s="2">
        <f>K487*O487</f>
        <v>0</v>
      </c>
      <c r="T487" s="2">
        <f>K487*P487</f>
        <v>0</v>
      </c>
      <c r="U487" s="2">
        <f>F487*K487</f>
        <v>0</v>
      </c>
      <c r="V487" s="2">
        <f>J487*M487</f>
        <v>0</v>
      </c>
    </row>
    <row r="488" spans="1:22" ht="20.100000000000001" customHeight="1" x14ac:dyDescent="0.25">
      <c r="A488" s="2" t="s">
        <v>7771</v>
      </c>
      <c r="B488" s="2" t="s">
        <v>7772</v>
      </c>
      <c r="C488" s="2" t="s">
        <v>7751</v>
      </c>
      <c r="D488" s="3" t="s">
        <v>463</v>
      </c>
      <c r="E488" s="3" t="s">
        <v>11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2">
        <v>92.077037000000004</v>
      </c>
      <c r="L488" s="2">
        <v>77.44</v>
      </c>
      <c r="M488" s="2">
        <v>162.19522000000001</v>
      </c>
      <c r="N488" s="3">
        <v>0</v>
      </c>
      <c r="O488" s="3">
        <v>0</v>
      </c>
      <c r="P488" s="3">
        <v>0</v>
      </c>
      <c r="Q488" s="2" t="s">
        <v>7439</v>
      </c>
      <c r="R488" s="3" t="s">
        <v>12146</v>
      </c>
      <c r="S488" s="2">
        <f>K488*O488</f>
        <v>0</v>
      </c>
      <c r="T488" s="2">
        <f>K488*P488</f>
        <v>0</v>
      </c>
      <c r="U488" s="2">
        <f>F488*K488</f>
        <v>0</v>
      </c>
      <c r="V488" s="2">
        <f>J488*M488</f>
        <v>0</v>
      </c>
    </row>
    <row r="489" spans="1:22" ht="20.100000000000001" customHeight="1" x14ac:dyDescent="0.25">
      <c r="A489" s="2" t="s">
        <v>7773</v>
      </c>
      <c r="B489" s="2" t="s">
        <v>7774</v>
      </c>
      <c r="C489" s="2" t="s">
        <v>7775</v>
      </c>
      <c r="E489" s="3" t="s">
        <v>11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2">
        <v>98</v>
      </c>
      <c r="L489" s="2">
        <v>98</v>
      </c>
      <c r="M489" s="2">
        <v>162.19522000000001</v>
      </c>
      <c r="N489" s="3">
        <v>0</v>
      </c>
      <c r="O489" s="3">
        <v>0</v>
      </c>
      <c r="P489" s="3">
        <v>0</v>
      </c>
      <c r="Q489" s="2" t="s">
        <v>7439</v>
      </c>
      <c r="R489" s="3" t="s">
        <v>12146</v>
      </c>
      <c r="S489" s="2">
        <f>K489*O489</f>
        <v>0</v>
      </c>
      <c r="T489" s="2">
        <f>K489*P489</f>
        <v>0</v>
      </c>
      <c r="U489" s="2">
        <f>F489*K489</f>
        <v>0</v>
      </c>
      <c r="V489" s="2">
        <f>J489*M489</f>
        <v>0</v>
      </c>
    </row>
    <row r="490" spans="1:22" ht="20.100000000000001" customHeight="1" x14ac:dyDescent="0.25">
      <c r="A490" s="2" t="s">
        <v>12632</v>
      </c>
      <c r="B490" s="2" t="s">
        <v>5639</v>
      </c>
      <c r="C490" s="2" t="s">
        <v>5645</v>
      </c>
      <c r="E490" s="3" t="s">
        <v>11</v>
      </c>
      <c r="F490" s="3">
        <v>6</v>
      </c>
      <c r="G490" s="3">
        <v>0</v>
      </c>
      <c r="H490" s="3">
        <v>60</v>
      </c>
      <c r="I490" s="3">
        <v>0</v>
      </c>
      <c r="J490" s="3">
        <v>0</v>
      </c>
      <c r="K490" s="2">
        <v>65.378629000000004</v>
      </c>
      <c r="L490" s="2">
        <v>65.378629000000004</v>
      </c>
      <c r="M490" s="2">
        <v>0</v>
      </c>
      <c r="N490" s="3">
        <v>112</v>
      </c>
      <c r="O490" s="3">
        <v>112</v>
      </c>
      <c r="P490" s="3">
        <v>0</v>
      </c>
      <c r="Q490" s="2" t="s">
        <v>6805</v>
      </c>
      <c r="R490" s="3" t="s">
        <v>12041</v>
      </c>
      <c r="S490" s="2">
        <f>K490*O490</f>
        <v>7322.4064480000006</v>
      </c>
      <c r="T490" s="2">
        <f>K490*P490</f>
        <v>0</v>
      </c>
      <c r="U490" s="2">
        <f>F490*K490</f>
        <v>392.27177400000005</v>
      </c>
      <c r="V490" s="2">
        <f>J490*M490</f>
        <v>0</v>
      </c>
    </row>
    <row r="491" spans="1:22" ht="20.100000000000001" customHeight="1" x14ac:dyDescent="0.25">
      <c r="A491" s="2" t="s">
        <v>5627</v>
      </c>
      <c r="B491" s="2" t="s">
        <v>5639</v>
      </c>
      <c r="C491" s="2" t="s">
        <v>5644</v>
      </c>
      <c r="E491" s="3" t="s">
        <v>39</v>
      </c>
      <c r="F491" s="3">
        <v>45</v>
      </c>
      <c r="G491" s="3">
        <v>0</v>
      </c>
      <c r="H491" s="3">
        <v>0</v>
      </c>
      <c r="I491" s="3">
        <v>35</v>
      </c>
      <c r="J491" s="3">
        <v>140</v>
      </c>
      <c r="K491" s="2">
        <v>65.378649999999993</v>
      </c>
      <c r="L491" s="2">
        <v>65.378649999999993</v>
      </c>
      <c r="M491" s="2">
        <v>178.41482999999999</v>
      </c>
      <c r="N491" s="3">
        <v>134</v>
      </c>
      <c r="O491" s="3">
        <v>134</v>
      </c>
      <c r="P491" s="3">
        <v>563</v>
      </c>
      <c r="Q491" s="2" t="s">
        <v>6805</v>
      </c>
      <c r="R491" s="3" t="s">
        <v>12041</v>
      </c>
      <c r="S491" s="2">
        <f>K491*O491</f>
        <v>8760.7390999999989</v>
      </c>
      <c r="T491" s="2">
        <f>K491*P491</f>
        <v>36808.179949999998</v>
      </c>
      <c r="U491" s="2">
        <f>F491*K491</f>
        <v>2942.0392499999998</v>
      </c>
      <c r="V491" s="2">
        <f>J491*M491</f>
        <v>24978.0762</v>
      </c>
    </row>
    <row r="492" spans="1:22" ht="20.100000000000001" customHeight="1" x14ac:dyDescent="0.25">
      <c r="A492" s="2" t="s">
        <v>7776</v>
      </c>
      <c r="B492" s="2" t="s">
        <v>7777</v>
      </c>
      <c r="C492" s="2" t="s">
        <v>7654</v>
      </c>
      <c r="E492" s="3" t="s">
        <v>39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2">
        <v>69.73</v>
      </c>
      <c r="L492" s="2">
        <v>69.73</v>
      </c>
      <c r="M492" s="2">
        <v>153.01439999999999</v>
      </c>
      <c r="N492" s="3">
        <v>0</v>
      </c>
      <c r="O492" s="3">
        <v>0</v>
      </c>
      <c r="P492" s="3">
        <v>0</v>
      </c>
      <c r="Q492" s="2" t="s">
        <v>7439</v>
      </c>
      <c r="R492" s="3" t="s">
        <v>12146</v>
      </c>
      <c r="S492" s="2">
        <f>K492*O492</f>
        <v>0</v>
      </c>
      <c r="T492" s="2">
        <f>K492*P492</f>
        <v>0</v>
      </c>
      <c r="U492" s="2">
        <f>F492*K492</f>
        <v>0</v>
      </c>
      <c r="V492" s="2">
        <f>J492*M492</f>
        <v>0</v>
      </c>
    </row>
    <row r="493" spans="1:22" ht="20.100000000000001" customHeight="1" x14ac:dyDescent="0.25">
      <c r="A493" s="2" t="s">
        <v>7778</v>
      </c>
      <c r="B493" s="2" t="s">
        <v>7779</v>
      </c>
      <c r="E493" s="3" t="s">
        <v>39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2">
        <v>0</v>
      </c>
      <c r="L493" s="2">
        <v>0</v>
      </c>
      <c r="M493" s="2">
        <v>0</v>
      </c>
      <c r="N493" s="3">
        <v>0</v>
      </c>
      <c r="O493" s="3">
        <v>0</v>
      </c>
      <c r="P493" s="3">
        <v>0</v>
      </c>
      <c r="Q493" s="2" t="s">
        <v>7439</v>
      </c>
      <c r="R493" s="3" t="s">
        <v>12146</v>
      </c>
      <c r="S493" s="2">
        <f>K493*O493</f>
        <v>0</v>
      </c>
      <c r="T493" s="2">
        <f>K493*P493</f>
        <v>0</v>
      </c>
      <c r="U493" s="2">
        <f>F493*K493</f>
        <v>0</v>
      </c>
      <c r="V493" s="2">
        <f>J493*M493</f>
        <v>0</v>
      </c>
    </row>
    <row r="494" spans="1:22" ht="20.100000000000001" customHeight="1" x14ac:dyDescent="0.25">
      <c r="A494" s="2" t="s">
        <v>496</v>
      </c>
      <c r="B494" s="2" t="s">
        <v>497</v>
      </c>
      <c r="C494" s="2" t="s">
        <v>6574</v>
      </c>
      <c r="D494" s="3" t="s">
        <v>463</v>
      </c>
      <c r="E494" s="3" t="s">
        <v>11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2">
        <v>109.789091</v>
      </c>
      <c r="L494" s="2">
        <v>109.789091</v>
      </c>
      <c r="M494" s="2">
        <v>202.76861</v>
      </c>
      <c r="N494" s="3">
        <v>0</v>
      </c>
      <c r="O494" s="3">
        <v>0</v>
      </c>
      <c r="P494" s="3">
        <v>0</v>
      </c>
      <c r="Q494" s="2" t="s">
        <v>6807</v>
      </c>
      <c r="R494" s="3" t="s">
        <v>12041</v>
      </c>
      <c r="S494" s="2">
        <f>K494*O494</f>
        <v>0</v>
      </c>
      <c r="T494" s="2">
        <f>K494*P494</f>
        <v>0</v>
      </c>
      <c r="U494" s="2">
        <f>F494*K494</f>
        <v>0</v>
      </c>
      <c r="V494" s="2">
        <f>J494*M494</f>
        <v>0</v>
      </c>
    </row>
    <row r="495" spans="1:22" ht="20.100000000000001" customHeight="1" x14ac:dyDescent="0.25">
      <c r="A495" s="2" t="s">
        <v>7780</v>
      </c>
      <c r="B495" s="2" t="s">
        <v>7781</v>
      </c>
      <c r="C495" s="2" t="s">
        <v>7782</v>
      </c>
      <c r="E495" s="3" t="s">
        <v>11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2">
        <v>89.037837999999994</v>
      </c>
      <c r="L495" s="2">
        <v>88.8</v>
      </c>
      <c r="M495" s="2">
        <v>202.76861</v>
      </c>
      <c r="N495" s="3">
        <v>0</v>
      </c>
      <c r="O495" s="3">
        <v>0</v>
      </c>
      <c r="P495" s="3">
        <v>0</v>
      </c>
      <c r="Q495" s="2" t="s">
        <v>7439</v>
      </c>
      <c r="R495" s="3" t="s">
        <v>12146</v>
      </c>
      <c r="S495" s="2">
        <f>K495*O495</f>
        <v>0</v>
      </c>
      <c r="T495" s="2">
        <f>K495*P495</f>
        <v>0</v>
      </c>
      <c r="U495" s="2">
        <f>F495*K495</f>
        <v>0</v>
      </c>
      <c r="V495" s="2">
        <f>J495*M495</f>
        <v>0</v>
      </c>
    </row>
    <row r="496" spans="1:22" ht="20.100000000000001" customHeight="1" x14ac:dyDescent="0.25">
      <c r="A496" s="2" t="s">
        <v>6227</v>
      </c>
      <c r="B496" s="2" t="s">
        <v>497</v>
      </c>
      <c r="C496" s="2" t="s">
        <v>5643</v>
      </c>
      <c r="E496" s="3" t="s">
        <v>39</v>
      </c>
      <c r="F496" s="3">
        <v>53</v>
      </c>
      <c r="G496" s="3">
        <v>0</v>
      </c>
      <c r="H496" s="3">
        <v>0</v>
      </c>
      <c r="I496" s="3">
        <v>2</v>
      </c>
      <c r="J496" s="3">
        <v>8</v>
      </c>
      <c r="K496" s="2">
        <v>80.508135999999993</v>
      </c>
      <c r="L496" s="2">
        <v>79.462301999999994</v>
      </c>
      <c r="M496" s="2">
        <v>223.04545999999999</v>
      </c>
      <c r="N496" s="3">
        <v>31</v>
      </c>
      <c r="O496" s="3">
        <v>31</v>
      </c>
      <c r="P496" s="3">
        <v>34</v>
      </c>
      <c r="Q496" s="2" t="s">
        <v>6807</v>
      </c>
      <c r="R496" s="3" t="s">
        <v>12041</v>
      </c>
      <c r="S496" s="2">
        <f>K496*O496</f>
        <v>2495.7522159999999</v>
      </c>
      <c r="T496" s="2">
        <f>K496*P496</f>
        <v>2737.2766239999996</v>
      </c>
      <c r="U496" s="2">
        <f>F496*K496</f>
        <v>4266.931208</v>
      </c>
      <c r="V496" s="2">
        <f>J496*M496</f>
        <v>1784.3636799999999</v>
      </c>
    </row>
    <row r="497" spans="1:22" ht="20.100000000000001" customHeight="1" x14ac:dyDescent="0.25">
      <c r="A497" s="2" t="s">
        <v>7783</v>
      </c>
      <c r="B497" s="2" t="s">
        <v>7784</v>
      </c>
      <c r="C497" s="2" t="s">
        <v>750</v>
      </c>
      <c r="E497" s="3" t="s">
        <v>39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2">
        <v>86</v>
      </c>
      <c r="L497" s="2">
        <v>86</v>
      </c>
      <c r="M497" s="2">
        <v>0</v>
      </c>
      <c r="N497" s="3">
        <v>0</v>
      </c>
      <c r="O497" s="3">
        <v>0</v>
      </c>
      <c r="P497" s="3">
        <v>0</v>
      </c>
      <c r="Q497" s="2" t="s">
        <v>7439</v>
      </c>
      <c r="R497" s="3" t="s">
        <v>12146</v>
      </c>
      <c r="S497" s="2">
        <f>K497*O497</f>
        <v>0</v>
      </c>
      <c r="T497" s="2">
        <f>K497*P497</f>
        <v>0</v>
      </c>
      <c r="U497" s="2">
        <f>F497*K497</f>
        <v>0</v>
      </c>
      <c r="V497" s="2">
        <f>J497*M497</f>
        <v>0</v>
      </c>
    </row>
    <row r="498" spans="1:22" ht="20.100000000000001" customHeight="1" x14ac:dyDescent="0.25">
      <c r="A498" s="2" t="s">
        <v>7785</v>
      </c>
      <c r="B498" s="2" t="s">
        <v>7786</v>
      </c>
      <c r="C498" s="2" t="s">
        <v>7787</v>
      </c>
      <c r="D498" s="3" t="s">
        <v>463</v>
      </c>
      <c r="E498" s="3" t="s">
        <v>11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2">
        <v>60.716543000000001</v>
      </c>
      <c r="L498" s="2">
        <v>60.716543000000001</v>
      </c>
      <c r="M498" s="2">
        <v>150.18465</v>
      </c>
      <c r="N498" s="3">
        <v>0</v>
      </c>
      <c r="O498" s="3">
        <v>0</v>
      </c>
      <c r="P498" s="3">
        <v>0</v>
      </c>
      <c r="Q498" s="2" t="s">
        <v>7439</v>
      </c>
      <c r="R498" s="3" t="s">
        <v>12146</v>
      </c>
      <c r="S498" s="2">
        <f>K498*O498</f>
        <v>0</v>
      </c>
      <c r="T498" s="2">
        <f>K498*P498</f>
        <v>0</v>
      </c>
      <c r="U498" s="2">
        <f>F498*K498</f>
        <v>0</v>
      </c>
      <c r="V498" s="2">
        <f>J498*M498</f>
        <v>0</v>
      </c>
    </row>
    <row r="499" spans="1:22" ht="20.100000000000001" customHeight="1" x14ac:dyDescent="0.25">
      <c r="A499" s="2" t="s">
        <v>7788</v>
      </c>
      <c r="B499" s="2" t="s">
        <v>7789</v>
      </c>
      <c r="C499" s="2" t="s">
        <v>7790</v>
      </c>
      <c r="D499" s="3" t="s">
        <v>463</v>
      </c>
      <c r="E499" s="3" t="s">
        <v>11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2">
        <v>134.4</v>
      </c>
      <c r="L499" s="2">
        <v>134.4</v>
      </c>
      <c r="M499" s="2">
        <v>339.21195</v>
      </c>
      <c r="N499" s="3">
        <v>0</v>
      </c>
      <c r="O499" s="3">
        <v>0</v>
      </c>
      <c r="P499" s="3">
        <v>0</v>
      </c>
      <c r="Q499" s="2" t="s">
        <v>7439</v>
      </c>
      <c r="R499" s="3" t="s">
        <v>12146</v>
      </c>
      <c r="S499" s="2">
        <f>K499*O499</f>
        <v>0</v>
      </c>
      <c r="T499" s="2">
        <f>K499*P499</f>
        <v>0</v>
      </c>
      <c r="U499" s="2">
        <f>F499*K499</f>
        <v>0</v>
      </c>
      <c r="V499" s="2">
        <f>J499*M499</f>
        <v>0</v>
      </c>
    </row>
    <row r="500" spans="1:22" ht="20.100000000000001" customHeight="1" x14ac:dyDescent="0.25">
      <c r="A500" s="2" t="s">
        <v>7791</v>
      </c>
      <c r="B500" s="2" t="s">
        <v>7792</v>
      </c>
      <c r="C500" s="2" t="s">
        <v>7687</v>
      </c>
      <c r="D500" s="3" t="s">
        <v>463</v>
      </c>
      <c r="E500" s="3" t="s">
        <v>11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2">
        <v>92.09</v>
      </c>
      <c r="L500" s="2">
        <v>92.09</v>
      </c>
      <c r="M500" s="2">
        <v>158.44290000000001</v>
      </c>
      <c r="N500" s="3">
        <v>0</v>
      </c>
      <c r="O500" s="3">
        <v>0</v>
      </c>
      <c r="P500" s="3">
        <v>0</v>
      </c>
      <c r="Q500" s="2" t="s">
        <v>7439</v>
      </c>
      <c r="R500" s="3" t="s">
        <v>12146</v>
      </c>
      <c r="S500" s="2">
        <f>K500*O500</f>
        <v>0</v>
      </c>
      <c r="T500" s="2">
        <f>K500*P500</f>
        <v>0</v>
      </c>
      <c r="U500" s="2">
        <f>F500*K500</f>
        <v>0</v>
      </c>
      <c r="V500" s="2">
        <f>J500*M500</f>
        <v>0</v>
      </c>
    </row>
    <row r="501" spans="1:22" ht="20.100000000000001" customHeight="1" x14ac:dyDescent="0.25">
      <c r="A501" s="2" t="s">
        <v>498</v>
      </c>
      <c r="B501" s="2" t="s">
        <v>6582</v>
      </c>
      <c r="D501" s="3" t="s">
        <v>463</v>
      </c>
      <c r="E501" s="3" t="s">
        <v>11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2">
        <v>96</v>
      </c>
      <c r="L501" s="2">
        <v>96</v>
      </c>
      <c r="M501" s="2">
        <v>202.71955</v>
      </c>
      <c r="N501" s="3">
        <v>0</v>
      </c>
      <c r="O501" s="3">
        <v>0</v>
      </c>
      <c r="P501" s="3">
        <v>0</v>
      </c>
      <c r="Q501" s="2" t="s">
        <v>6740</v>
      </c>
      <c r="R501" s="3" t="s">
        <v>12041</v>
      </c>
      <c r="S501" s="2">
        <f>K501*O501</f>
        <v>0</v>
      </c>
      <c r="T501" s="2">
        <f>K501*P501</f>
        <v>0</v>
      </c>
      <c r="U501" s="2">
        <f>F501*K501</f>
        <v>0</v>
      </c>
      <c r="V501" s="2">
        <f>J501*M501</f>
        <v>0</v>
      </c>
    </row>
    <row r="502" spans="1:22" ht="20.100000000000001" customHeight="1" x14ac:dyDescent="0.25">
      <c r="A502" s="2" t="s">
        <v>7793</v>
      </c>
      <c r="B502" s="2" t="s">
        <v>7794</v>
      </c>
      <c r="C502" s="2" t="s">
        <v>7795</v>
      </c>
      <c r="E502" s="3" t="s">
        <v>11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2">
        <v>100</v>
      </c>
      <c r="L502" s="2">
        <v>100</v>
      </c>
      <c r="M502" s="2">
        <v>202.76861</v>
      </c>
      <c r="N502" s="3">
        <v>0</v>
      </c>
      <c r="O502" s="3">
        <v>0</v>
      </c>
      <c r="P502" s="3">
        <v>0</v>
      </c>
      <c r="Q502" s="2" t="s">
        <v>7439</v>
      </c>
      <c r="R502" s="3" t="s">
        <v>12146</v>
      </c>
      <c r="S502" s="2">
        <f>K502*O502</f>
        <v>0</v>
      </c>
      <c r="T502" s="2">
        <f>K502*P502</f>
        <v>0</v>
      </c>
      <c r="U502" s="2">
        <f>F502*K502</f>
        <v>0</v>
      </c>
      <c r="V502" s="2">
        <f>J502*M502</f>
        <v>0</v>
      </c>
    </row>
    <row r="503" spans="1:22" ht="20.100000000000001" customHeight="1" x14ac:dyDescent="0.25">
      <c r="A503" s="2" t="s">
        <v>7796</v>
      </c>
      <c r="B503" s="2" t="s">
        <v>7797</v>
      </c>
      <c r="C503" s="2" t="s">
        <v>7798</v>
      </c>
      <c r="E503" s="3" t="s">
        <v>39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2">
        <v>96</v>
      </c>
      <c r="L503" s="2">
        <v>96</v>
      </c>
      <c r="M503" s="2">
        <v>202.76861</v>
      </c>
      <c r="N503" s="3">
        <v>0</v>
      </c>
      <c r="O503" s="3">
        <v>0</v>
      </c>
      <c r="P503" s="3">
        <v>0</v>
      </c>
      <c r="Q503" s="2" t="s">
        <v>7439</v>
      </c>
      <c r="R503" s="3" t="s">
        <v>12146</v>
      </c>
      <c r="S503" s="2">
        <f>K503*O503</f>
        <v>0</v>
      </c>
      <c r="T503" s="2">
        <f>K503*P503</f>
        <v>0</v>
      </c>
      <c r="U503" s="2">
        <f>F503*K503</f>
        <v>0</v>
      </c>
      <c r="V503" s="2">
        <f>J503*M503</f>
        <v>0</v>
      </c>
    </row>
    <row r="504" spans="1:22" ht="20.100000000000001" customHeight="1" x14ac:dyDescent="0.25">
      <c r="A504" s="2" t="s">
        <v>6337</v>
      </c>
      <c r="B504" s="2" t="s">
        <v>6338</v>
      </c>
      <c r="C504" s="2" t="s">
        <v>5644</v>
      </c>
      <c r="E504" s="3" t="s">
        <v>39</v>
      </c>
      <c r="F504" s="3">
        <v>26</v>
      </c>
      <c r="G504" s="3">
        <v>0</v>
      </c>
      <c r="H504" s="3">
        <v>0</v>
      </c>
      <c r="I504" s="3">
        <v>0</v>
      </c>
      <c r="J504" s="3">
        <v>2</v>
      </c>
      <c r="K504" s="2">
        <v>84.092977000000005</v>
      </c>
      <c r="L504" s="2">
        <v>84.092977000000005</v>
      </c>
      <c r="M504" s="2">
        <v>223.04545999999999</v>
      </c>
      <c r="N504" s="3">
        <v>13</v>
      </c>
      <c r="O504" s="3">
        <v>13</v>
      </c>
      <c r="P504" s="3">
        <v>8</v>
      </c>
      <c r="Q504" s="2" t="s">
        <v>6740</v>
      </c>
      <c r="R504" s="3" t="s">
        <v>12041</v>
      </c>
      <c r="S504" s="2">
        <f>K504*O504</f>
        <v>1093.208701</v>
      </c>
      <c r="T504" s="2">
        <f>K504*P504</f>
        <v>672.74381600000004</v>
      </c>
      <c r="U504" s="2">
        <f>F504*K504</f>
        <v>2186.417402</v>
      </c>
      <c r="V504" s="2">
        <f>J504*M504</f>
        <v>446.09091999999998</v>
      </c>
    </row>
    <row r="505" spans="1:22" ht="20.100000000000001" customHeight="1" x14ac:dyDescent="0.25">
      <c r="A505" s="2" t="s">
        <v>499</v>
      </c>
      <c r="B505" s="2" t="s">
        <v>500</v>
      </c>
      <c r="C505" s="2" t="s">
        <v>6094</v>
      </c>
      <c r="D505" s="3" t="s">
        <v>463</v>
      </c>
      <c r="E505" s="3" t="s">
        <v>11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2">
        <v>138.778513</v>
      </c>
      <c r="L505" s="2">
        <v>138.778513</v>
      </c>
      <c r="M505" s="2">
        <v>243.31736000000001</v>
      </c>
      <c r="N505" s="3">
        <v>0</v>
      </c>
      <c r="O505" s="3">
        <v>0</v>
      </c>
      <c r="P505" s="3">
        <v>0</v>
      </c>
      <c r="Q505" s="2" t="s">
        <v>6740</v>
      </c>
      <c r="R505" s="3" t="s">
        <v>12041</v>
      </c>
      <c r="S505" s="2">
        <f>K505*O505</f>
        <v>0</v>
      </c>
      <c r="T505" s="2">
        <f>K505*P505</f>
        <v>0</v>
      </c>
      <c r="U505" s="2">
        <f>F505*K505</f>
        <v>0</v>
      </c>
      <c r="V505" s="2">
        <f>J505*M505</f>
        <v>0</v>
      </c>
    </row>
    <row r="506" spans="1:22" ht="20.100000000000001" customHeight="1" x14ac:dyDescent="0.25">
      <c r="A506" s="2" t="s">
        <v>501</v>
      </c>
      <c r="B506" s="2" t="s">
        <v>502</v>
      </c>
      <c r="C506" s="2" t="s">
        <v>503</v>
      </c>
      <c r="E506" s="3" t="s">
        <v>11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2">
        <v>120</v>
      </c>
      <c r="L506" s="2">
        <v>120</v>
      </c>
      <c r="M506" s="2">
        <v>243.31736000000001</v>
      </c>
      <c r="N506" s="3">
        <v>0</v>
      </c>
      <c r="O506" s="3">
        <v>0</v>
      </c>
      <c r="P506" s="3">
        <v>0</v>
      </c>
      <c r="Q506" s="2" t="s">
        <v>6740</v>
      </c>
      <c r="R506" s="3" t="s">
        <v>12041</v>
      </c>
      <c r="S506" s="2">
        <f>K506*O506</f>
        <v>0</v>
      </c>
      <c r="T506" s="2">
        <f>K506*P506</f>
        <v>0</v>
      </c>
      <c r="U506" s="2">
        <f>F506*K506</f>
        <v>0</v>
      </c>
      <c r="V506" s="2">
        <f>J506*M506</f>
        <v>0</v>
      </c>
    </row>
    <row r="507" spans="1:22" ht="20.100000000000001" customHeight="1" x14ac:dyDescent="0.25">
      <c r="A507" s="2" t="s">
        <v>6339</v>
      </c>
      <c r="B507" s="2" t="s">
        <v>6340</v>
      </c>
      <c r="C507" s="2" t="s">
        <v>5644</v>
      </c>
      <c r="E507" s="3" t="s">
        <v>39</v>
      </c>
      <c r="F507" s="3">
        <v>31</v>
      </c>
      <c r="G507" s="3">
        <v>0</v>
      </c>
      <c r="H507" s="3">
        <v>0</v>
      </c>
      <c r="I507" s="3">
        <v>4</v>
      </c>
      <c r="J507" s="3">
        <v>17</v>
      </c>
      <c r="K507" s="2">
        <v>108.823336</v>
      </c>
      <c r="L507" s="2">
        <v>100.06778199999999</v>
      </c>
      <c r="M507" s="2">
        <v>267.64913999999999</v>
      </c>
      <c r="N507" s="3">
        <v>22</v>
      </c>
      <c r="O507" s="3">
        <v>22</v>
      </c>
      <c r="P507" s="3">
        <v>69</v>
      </c>
      <c r="Q507" s="2" t="s">
        <v>6740</v>
      </c>
      <c r="R507" s="3" t="s">
        <v>12041</v>
      </c>
      <c r="S507" s="2">
        <f>K507*O507</f>
        <v>2394.1133919999997</v>
      </c>
      <c r="T507" s="2">
        <f>K507*P507</f>
        <v>7508.8101839999999</v>
      </c>
      <c r="U507" s="2">
        <f>F507*K507</f>
        <v>3373.523416</v>
      </c>
      <c r="V507" s="2">
        <f>J507*M507</f>
        <v>4550.0353799999993</v>
      </c>
    </row>
    <row r="508" spans="1:22" ht="20.100000000000001" customHeight="1" x14ac:dyDescent="0.25">
      <c r="A508" s="2" t="s">
        <v>7799</v>
      </c>
      <c r="B508" s="2" t="s">
        <v>7800</v>
      </c>
      <c r="C508" s="2" t="s">
        <v>7801</v>
      </c>
      <c r="E508" s="3" t="s">
        <v>39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2">
        <v>0</v>
      </c>
      <c r="L508" s="2">
        <v>124.23</v>
      </c>
      <c r="M508" s="2">
        <v>225.02865</v>
      </c>
      <c r="N508" s="3">
        <v>0</v>
      </c>
      <c r="O508" s="3">
        <v>0</v>
      </c>
      <c r="P508" s="3">
        <v>0</v>
      </c>
      <c r="Q508" s="2" t="s">
        <v>7439</v>
      </c>
      <c r="R508" s="3" t="s">
        <v>12041</v>
      </c>
      <c r="S508" s="2">
        <f>K508*O508</f>
        <v>0</v>
      </c>
      <c r="T508" s="2">
        <f>K508*P508</f>
        <v>0</v>
      </c>
      <c r="U508" s="2">
        <f>F508*K508</f>
        <v>0</v>
      </c>
      <c r="V508" s="2">
        <f>J508*M508</f>
        <v>0</v>
      </c>
    </row>
    <row r="509" spans="1:22" ht="20.100000000000001" customHeight="1" x14ac:dyDescent="0.25">
      <c r="A509" s="2" t="s">
        <v>6033</v>
      </c>
      <c r="B509" s="2" t="s">
        <v>6034</v>
      </c>
      <c r="C509" s="2" t="s">
        <v>6035</v>
      </c>
      <c r="E509" s="3" t="s">
        <v>39</v>
      </c>
      <c r="F509" s="3">
        <v>40</v>
      </c>
      <c r="G509" s="3">
        <v>0</v>
      </c>
      <c r="H509" s="3">
        <v>0</v>
      </c>
      <c r="I509" s="3">
        <v>1</v>
      </c>
      <c r="J509" s="3">
        <v>6</v>
      </c>
      <c r="K509" s="2">
        <v>136.78463500000001</v>
      </c>
      <c r="L509" s="2">
        <v>132.35647800000001</v>
      </c>
      <c r="M509" s="2">
        <v>371.69747999999998</v>
      </c>
      <c r="N509" s="3">
        <v>0</v>
      </c>
      <c r="O509" s="3">
        <v>0</v>
      </c>
      <c r="P509" s="3">
        <v>26</v>
      </c>
      <c r="Q509" s="2" t="s">
        <v>6740</v>
      </c>
      <c r="R509" s="3" t="s">
        <v>12041</v>
      </c>
      <c r="S509" s="2">
        <f>K509*O509</f>
        <v>0</v>
      </c>
      <c r="T509" s="2">
        <f>K509*P509</f>
        <v>3556.4005100000004</v>
      </c>
      <c r="U509" s="2">
        <f>F509*K509</f>
        <v>5471.3854000000001</v>
      </c>
      <c r="V509" s="2">
        <f>J509*M509</f>
        <v>2230.1848799999998</v>
      </c>
    </row>
    <row r="510" spans="1:22" ht="20.100000000000001" customHeight="1" x14ac:dyDescent="0.25">
      <c r="A510" s="2" t="s">
        <v>7802</v>
      </c>
      <c r="B510" s="2" t="s">
        <v>495</v>
      </c>
      <c r="C510" s="2" t="s">
        <v>7803</v>
      </c>
      <c r="D510" s="3" t="s">
        <v>463</v>
      </c>
      <c r="E510" s="3" t="s">
        <v>11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2">
        <v>53.76</v>
      </c>
      <c r="L510" s="2">
        <v>53.76</v>
      </c>
      <c r="M510" s="2">
        <v>153.01439999999999</v>
      </c>
      <c r="N510" s="3">
        <v>0</v>
      </c>
      <c r="O510" s="3">
        <v>0</v>
      </c>
      <c r="P510" s="3">
        <v>0</v>
      </c>
      <c r="Q510" s="2" t="s">
        <v>7439</v>
      </c>
      <c r="R510" s="3" t="s">
        <v>12146</v>
      </c>
      <c r="S510" s="2">
        <f>K510*O510</f>
        <v>0</v>
      </c>
      <c r="T510" s="2">
        <f>K510*P510</f>
        <v>0</v>
      </c>
      <c r="U510" s="2">
        <f>F510*K510</f>
        <v>0</v>
      </c>
      <c r="V510" s="2">
        <f>J510*M510</f>
        <v>0</v>
      </c>
    </row>
    <row r="511" spans="1:22" ht="20.100000000000001" customHeight="1" x14ac:dyDescent="0.25">
      <c r="A511" s="2" t="s">
        <v>7804</v>
      </c>
      <c r="B511" s="2" t="s">
        <v>7805</v>
      </c>
      <c r="C511" s="2" t="s">
        <v>7806</v>
      </c>
      <c r="D511" s="3" t="s">
        <v>463</v>
      </c>
      <c r="E511" s="3" t="s">
        <v>11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2">
        <v>85.12</v>
      </c>
      <c r="L511" s="2">
        <v>85.12</v>
      </c>
      <c r="M511" s="2">
        <v>186.85589999999999</v>
      </c>
      <c r="N511" s="3">
        <v>0</v>
      </c>
      <c r="O511" s="3">
        <v>0</v>
      </c>
      <c r="P511" s="3">
        <v>0</v>
      </c>
      <c r="Q511" s="2" t="s">
        <v>7439</v>
      </c>
      <c r="R511" s="3" t="s">
        <v>12146</v>
      </c>
      <c r="S511" s="2">
        <f>K511*O511</f>
        <v>0</v>
      </c>
      <c r="T511" s="2">
        <f>K511*P511</f>
        <v>0</v>
      </c>
      <c r="U511" s="2">
        <f>F511*K511</f>
        <v>0</v>
      </c>
      <c r="V511" s="2">
        <f>J511*M511</f>
        <v>0</v>
      </c>
    </row>
    <row r="512" spans="1:22" ht="20.100000000000001" customHeight="1" x14ac:dyDescent="0.25">
      <c r="A512" s="2" t="s">
        <v>7807</v>
      </c>
      <c r="B512" s="2" t="s">
        <v>7808</v>
      </c>
      <c r="C512" s="2" t="s">
        <v>7711</v>
      </c>
      <c r="D512" s="3" t="s">
        <v>463</v>
      </c>
      <c r="E512" s="3" t="s">
        <v>11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2">
        <v>86.07</v>
      </c>
      <c r="L512" s="2">
        <v>86.07</v>
      </c>
      <c r="M512" s="2">
        <v>186.85589999999999</v>
      </c>
      <c r="N512" s="3">
        <v>0</v>
      </c>
      <c r="O512" s="3">
        <v>0</v>
      </c>
      <c r="P512" s="3">
        <v>0</v>
      </c>
      <c r="Q512" s="2" t="s">
        <v>7439</v>
      </c>
      <c r="R512" s="3" t="s">
        <v>12041</v>
      </c>
      <c r="S512" s="2">
        <f>K512*O512</f>
        <v>0</v>
      </c>
      <c r="T512" s="2">
        <f>K512*P512</f>
        <v>0</v>
      </c>
      <c r="U512" s="2">
        <f>F512*K512</f>
        <v>0</v>
      </c>
      <c r="V512" s="2">
        <f>J512*M512</f>
        <v>0</v>
      </c>
    </row>
    <row r="513" spans="1:22" ht="20.100000000000001" customHeight="1" x14ac:dyDescent="0.25">
      <c r="A513" s="2" t="s">
        <v>7809</v>
      </c>
      <c r="B513" s="2" t="s">
        <v>7810</v>
      </c>
      <c r="C513" s="2" t="s">
        <v>7795</v>
      </c>
      <c r="E513" s="3" t="s">
        <v>11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2">
        <v>83.58</v>
      </c>
      <c r="L513" s="2">
        <v>83.58</v>
      </c>
      <c r="M513" s="2">
        <v>0</v>
      </c>
      <c r="N513" s="3">
        <v>0</v>
      </c>
      <c r="O513" s="3">
        <v>0</v>
      </c>
      <c r="P513" s="3">
        <v>0</v>
      </c>
      <c r="Q513" s="2" t="s">
        <v>7439</v>
      </c>
      <c r="R513" s="3" t="s">
        <v>12146</v>
      </c>
      <c r="S513" s="2">
        <f>K513*O513</f>
        <v>0</v>
      </c>
      <c r="T513" s="2">
        <f>K513*P513</f>
        <v>0</v>
      </c>
      <c r="U513" s="2">
        <f>F513*K513</f>
        <v>0</v>
      </c>
      <c r="V513" s="2">
        <f>J513*M513</f>
        <v>0</v>
      </c>
    </row>
    <row r="514" spans="1:22" ht="20.100000000000001" customHeight="1" x14ac:dyDescent="0.25">
      <c r="A514" s="2" t="s">
        <v>7811</v>
      </c>
      <c r="B514" s="2" t="s">
        <v>7812</v>
      </c>
      <c r="C514" s="2" t="s">
        <v>7813</v>
      </c>
      <c r="D514" s="3" t="s">
        <v>463</v>
      </c>
      <c r="E514" s="3" t="s">
        <v>11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2">
        <v>97.44</v>
      </c>
      <c r="L514" s="2">
        <v>97.44</v>
      </c>
      <c r="M514" s="2">
        <v>273.33075000000002</v>
      </c>
      <c r="N514" s="3">
        <v>0</v>
      </c>
      <c r="O514" s="3">
        <v>0</v>
      </c>
      <c r="P514" s="3">
        <v>0</v>
      </c>
      <c r="Q514" s="2" t="s">
        <v>7439</v>
      </c>
      <c r="R514" s="3" t="s">
        <v>12146</v>
      </c>
      <c r="S514" s="2">
        <f>K514*O514</f>
        <v>0</v>
      </c>
      <c r="T514" s="2">
        <f>K514*P514</f>
        <v>0</v>
      </c>
      <c r="U514" s="2">
        <f>F514*K514</f>
        <v>0</v>
      </c>
      <c r="V514" s="2">
        <f>J514*M514</f>
        <v>0</v>
      </c>
    </row>
    <row r="515" spans="1:22" ht="20.100000000000001" customHeight="1" x14ac:dyDescent="0.25">
      <c r="A515" s="2" t="s">
        <v>6335</v>
      </c>
      <c r="B515" s="2" t="s">
        <v>6336</v>
      </c>
      <c r="C515" s="2" t="s">
        <v>750</v>
      </c>
      <c r="E515" s="3" t="s">
        <v>39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2">
        <v>152</v>
      </c>
      <c r="L515" s="2">
        <v>152</v>
      </c>
      <c r="M515" s="2">
        <v>223.31232</v>
      </c>
      <c r="N515" s="3">
        <v>0</v>
      </c>
      <c r="O515" s="3">
        <v>0</v>
      </c>
      <c r="P515" s="3">
        <v>0</v>
      </c>
      <c r="Q515" s="2" t="s">
        <v>6740</v>
      </c>
      <c r="R515" s="3" t="s">
        <v>12041</v>
      </c>
      <c r="S515" s="2">
        <f>K515*O515</f>
        <v>0</v>
      </c>
      <c r="T515" s="2">
        <f>K515*P515</f>
        <v>0</v>
      </c>
      <c r="U515" s="2">
        <f>F515*K515</f>
        <v>0</v>
      </c>
      <c r="V515" s="2">
        <f>J515*M515</f>
        <v>0</v>
      </c>
    </row>
    <row r="516" spans="1:22" ht="20.100000000000001" customHeight="1" x14ac:dyDescent="0.25">
      <c r="A516" s="2" t="s">
        <v>504</v>
      </c>
      <c r="B516" s="2" t="s">
        <v>12772</v>
      </c>
      <c r="C516" s="2" t="s">
        <v>12415</v>
      </c>
      <c r="D516" s="3" t="s">
        <v>463</v>
      </c>
      <c r="E516" s="3" t="s">
        <v>11</v>
      </c>
      <c r="F516" s="3">
        <v>53</v>
      </c>
      <c r="G516" s="3">
        <v>0</v>
      </c>
      <c r="H516" s="3">
        <v>0</v>
      </c>
      <c r="I516" s="3">
        <v>3</v>
      </c>
      <c r="J516" s="3">
        <v>12</v>
      </c>
      <c r="K516" s="2">
        <v>148.21375</v>
      </c>
      <c r="L516" s="2">
        <v>155.35</v>
      </c>
      <c r="M516" s="2">
        <v>247.95749000000001</v>
      </c>
      <c r="N516" s="3">
        <v>86</v>
      </c>
      <c r="O516" s="3">
        <v>86</v>
      </c>
      <c r="P516" s="3">
        <v>51</v>
      </c>
      <c r="Q516" s="2" t="s">
        <v>6808</v>
      </c>
      <c r="R516" s="3" t="s">
        <v>12041</v>
      </c>
      <c r="S516" s="2">
        <f>K516*O516</f>
        <v>12746.3825</v>
      </c>
      <c r="T516" s="2">
        <f>K516*P516</f>
        <v>7558.9012499999999</v>
      </c>
      <c r="U516" s="2">
        <f>F516*K516</f>
        <v>7855.3287500000006</v>
      </c>
      <c r="V516" s="2">
        <f>J516*M516</f>
        <v>2975.4898800000001</v>
      </c>
    </row>
    <row r="517" spans="1:22" ht="20.100000000000001" customHeight="1" x14ac:dyDescent="0.25">
      <c r="A517" s="2" t="s">
        <v>7814</v>
      </c>
      <c r="B517" s="2" t="s">
        <v>7815</v>
      </c>
      <c r="C517" s="2" t="s">
        <v>7816</v>
      </c>
      <c r="E517" s="3" t="s">
        <v>11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2">
        <v>82.34</v>
      </c>
      <c r="L517" s="2">
        <v>133.4</v>
      </c>
      <c r="M517" s="2">
        <v>233.92214999999999</v>
      </c>
      <c r="N517" s="3">
        <v>0</v>
      </c>
      <c r="O517" s="3">
        <v>0</v>
      </c>
      <c r="P517" s="3">
        <v>0</v>
      </c>
      <c r="Q517" s="2" t="s">
        <v>7439</v>
      </c>
      <c r="R517" s="3" t="s">
        <v>12041</v>
      </c>
      <c r="S517" s="2">
        <f>K517*O517</f>
        <v>0</v>
      </c>
      <c r="T517" s="2">
        <f>K517*P517</f>
        <v>0</v>
      </c>
      <c r="U517" s="2">
        <f>F517*K517</f>
        <v>0</v>
      </c>
      <c r="V517" s="2">
        <f>J517*M517</f>
        <v>0</v>
      </c>
    </row>
    <row r="518" spans="1:22" ht="20.100000000000001" customHeight="1" x14ac:dyDescent="0.25">
      <c r="A518" s="2" t="s">
        <v>5628</v>
      </c>
      <c r="B518" s="2" t="s">
        <v>5640</v>
      </c>
      <c r="C518" s="2" t="s">
        <v>5645</v>
      </c>
      <c r="E518" s="3" t="s">
        <v>39</v>
      </c>
      <c r="F518" s="3">
        <v>0</v>
      </c>
      <c r="G518" s="3">
        <v>0</v>
      </c>
      <c r="H518" s="3">
        <v>35</v>
      </c>
      <c r="I518" s="3">
        <v>10</v>
      </c>
      <c r="J518" s="3">
        <v>43</v>
      </c>
      <c r="K518" s="2">
        <v>125.58</v>
      </c>
      <c r="L518" s="2">
        <v>125.58</v>
      </c>
      <c r="M518" s="2">
        <v>272.75324999999998</v>
      </c>
      <c r="N518" s="3">
        <v>68</v>
      </c>
      <c r="O518" s="3">
        <v>68</v>
      </c>
      <c r="P518" s="3">
        <v>173</v>
      </c>
      <c r="Q518" s="2" t="s">
        <v>6808</v>
      </c>
      <c r="R518" s="3" t="s">
        <v>12041</v>
      </c>
      <c r="S518" s="2">
        <f>K518*O518</f>
        <v>8539.44</v>
      </c>
      <c r="T518" s="2">
        <f>K518*P518</f>
        <v>21725.34</v>
      </c>
      <c r="U518" s="2">
        <f>F518*K518</f>
        <v>0</v>
      </c>
      <c r="V518" s="2">
        <f>J518*M518</f>
        <v>11728.389749999998</v>
      </c>
    </row>
    <row r="519" spans="1:22" ht="20.100000000000001" customHeight="1" x14ac:dyDescent="0.25">
      <c r="A519" s="2" t="s">
        <v>5881</v>
      </c>
      <c r="B519" s="2" t="s">
        <v>5882</v>
      </c>
      <c r="C519" s="2" t="s">
        <v>5883</v>
      </c>
      <c r="E519" s="3" t="s">
        <v>39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2">
        <v>285</v>
      </c>
      <c r="L519" s="2">
        <v>285</v>
      </c>
      <c r="M519" s="2">
        <v>393.75941</v>
      </c>
      <c r="N519" s="3">
        <v>0</v>
      </c>
      <c r="O519" s="3">
        <v>0</v>
      </c>
      <c r="P519" s="3">
        <v>0</v>
      </c>
      <c r="Q519" s="2" t="s">
        <v>6740</v>
      </c>
      <c r="R519" s="3" t="s">
        <v>12041</v>
      </c>
      <c r="S519" s="2">
        <f>K519*O519</f>
        <v>0</v>
      </c>
      <c r="T519" s="2">
        <f>K519*P519</f>
        <v>0</v>
      </c>
      <c r="U519" s="2">
        <f>F519*K519</f>
        <v>0</v>
      </c>
      <c r="V519" s="2">
        <f>J519*M519</f>
        <v>0</v>
      </c>
    </row>
    <row r="520" spans="1:22" ht="20.100000000000001" customHeight="1" x14ac:dyDescent="0.25">
      <c r="A520" s="2" t="s">
        <v>506</v>
      </c>
      <c r="B520" s="2" t="s">
        <v>507</v>
      </c>
      <c r="C520" s="2" t="s">
        <v>508</v>
      </c>
      <c r="D520" s="3" t="s">
        <v>463</v>
      </c>
      <c r="E520" s="3" t="s">
        <v>11</v>
      </c>
      <c r="F520" s="3">
        <v>3</v>
      </c>
      <c r="G520" s="3">
        <v>0</v>
      </c>
      <c r="H520" s="3">
        <v>0</v>
      </c>
      <c r="I520" s="3">
        <v>1</v>
      </c>
      <c r="J520" s="3">
        <v>6</v>
      </c>
      <c r="K520" s="2">
        <v>235</v>
      </c>
      <c r="L520" s="2">
        <v>235</v>
      </c>
      <c r="M520" s="2">
        <v>393.75941</v>
      </c>
      <c r="N520" s="3">
        <v>4</v>
      </c>
      <c r="O520" s="3">
        <v>4</v>
      </c>
      <c r="P520" s="3">
        <v>25</v>
      </c>
      <c r="Q520" s="2" t="s">
        <v>6809</v>
      </c>
      <c r="R520" s="3" t="s">
        <v>12041</v>
      </c>
      <c r="S520" s="2">
        <f>K520*O520</f>
        <v>940</v>
      </c>
      <c r="T520" s="2">
        <f>K520*P520</f>
        <v>5875</v>
      </c>
      <c r="U520" s="2">
        <f>F520*K520</f>
        <v>705</v>
      </c>
      <c r="V520" s="2">
        <f>J520*M520</f>
        <v>2362.5564599999998</v>
      </c>
    </row>
    <row r="521" spans="1:22" ht="20.100000000000001" customHeight="1" x14ac:dyDescent="0.25">
      <c r="A521" s="2" t="s">
        <v>7817</v>
      </c>
      <c r="B521" s="2" t="s">
        <v>7818</v>
      </c>
      <c r="C521" s="2" t="s">
        <v>7819</v>
      </c>
      <c r="D521" s="3" t="s">
        <v>463</v>
      </c>
      <c r="E521" s="3" t="s">
        <v>11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2">
        <v>118</v>
      </c>
      <c r="L521" s="2">
        <v>118</v>
      </c>
      <c r="M521" s="2">
        <v>371.47109999999998</v>
      </c>
      <c r="N521" s="3">
        <v>0</v>
      </c>
      <c r="O521" s="3">
        <v>0</v>
      </c>
      <c r="P521" s="3">
        <v>0</v>
      </c>
      <c r="Q521" s="2" t="s">
        <v>7439</v>
      </c>
      <c r="R521" s="3" t="s">
        <v>12146</v>
      </c>
      <c r="S521" s="2">
        <f>K521*O521</f>
        <v>0</v>
      </c>
      <c r="T521" s="2">
        <f>K521*P521</f>
        <v>0</v>
      </c>
      <c r="U521" s="2">
        <f>F521*K521</f>
        <v>0</v>
      </c>
      <c r="V521" s="2">
        <f>J521*M521</f>
        <v>0</v>
      </c>
    </row>
    <row r="522" spans="1:22" ht="20.100000000000001" customHeight="1" x14ac:dyDescent="0.25">
      <c r="A522" s="2" t="s">
        <v>7820</v>
      </c>
      <c r="B522" s="2" t="s">
        <v>7818</v>
      </c>
      <c r="C522" s="2" t="s">
        <v>7821</v>
      </c>
      <c r="D522" s="3" t="s">
        <v>463</v>
      </c>
      <c r="E522" s="3" t="s">
        <v>11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2">
        <v>127.2</v>
      </c>
      <c r="L522" s="2">
        <v>127.2</v>
      </c>
      <c r="M522" s="2">
        <v>371.47109999999998</v>
      </c>
      <c r="N522" s="3">
        <v>0</v>
      </c>
      <c r="O522" s="3">
        <v>0</v>
      </c>
      <c r="P522" s="3">
        <v>0</v>
      </c>
      <c r="Q522" s="2" t="s">
        <v>7439</v>
      </c>
      <c r="R522" s="3" t="s">
        <v>12041</v>
      </c>
      <c r="S522" s="2">
        <f>K522*O522</f>
        <v>0</v>
      </c>
      <c r="T522" s="2">
        <f>K522*P522</f>
        <v>0</v>
      </c>
      <c r="U522" s="2">
        <f>F522*K522</f>
        <v>0</v>
      </c>
      <c r="V522" s="2">
        <f>J522*M522</f>
        <v>0</v>
      </c>
    </row>
    <row r="523" spans="1:22" ht="20.100000000000001" customHeight="1" x14ac:dyDescent="0.25">
      <c r="A523" s="2" t="s">
        <v>509</v>
      </c>
      <c r="B523" s="2" t="s">
        <v>510</v>
      </c>
      <c r="C523" s="2" t="s">
        <v>511</v>
      </c>
      <c r="D523" s="3" t="s">
        <v>463</v>
      </c>
      <c r="E523" s="3" t="s">
        <v>11</v>
      </c>
      <c r="F523" s="3">
        <v>0</v>
      </c>
      <c r="G523" s="3">
        <v>0</v>
      </c>
      <c r="H523" s="3">
        <v>0</v>
      </c>
      <c r="I523" s="3">
        <v>0</v>
      </c>
      <c r="J523" s="3">
        <v>1</v>
      </c>
      <c r="K523" s="2">
        <v>267</v>
      </c>
      <c r="L523" s="2">
        <v>267</v>
      </c>
      <c r="M523" s="2">
        <v>415.71111999999999</v>
      </c>
      <c r="N523" s="3">
        <v>0</v>
      </c>
      <c r="O523" s="3">
        <v>0</v>
      </c>
      <c r="P523" s="3">
        <v>5</v>
      </c>
      <c r="Q523" s="2" t="s">
        <v>6810</v>
      </c>
      <c r="R523" s="3" t="s">
        <v>12041</v>
      </c>
      <c r="S523" s="2">
        <f>K523*O523</f>
        <v>0</v>
      </c>
      <c r="T523" s="2">
        <f>K523*P523</f>
        <v>1335</v>
      </c>
      <c r="U523" s="2">
        <f>F523*K523</f>
        <v>0</v>
      </c>
      <c r="V523" s="2">
        <f>J523*M523</f>
        <v>415.71111999999999</v>
      </c>
    </row>
    <row r="524" spans="1:22" ht="20.100000000000001" customHeight="1" x14ac:dyDescent="0.25">
      <c r="A524" s="2" t="s">
        <v>512</v>
      </c>
      <c r="B524" s="2" t="s">
        <v>513</v>
      </c>
      <c r="C524" s="2" t="s">
        <v>485</v>
      </c>
      <c r="D524" s="3" t="s">
        <v>463</v>
      </c>
      <c r="E524" s="3" t="s">
        <v>11</v>
      </c>
      <c r="F524" s="3">
        <v>36</v>
      </c>
      <c r="G524" s="3">
        <v>2</v>
      </c>
      <c r="H524" s="3">
        <v>0</v>
      </c>
      <c r="I524" s="3">
        <v>1</v>
      </c>
      <c r="J524" s="3">
        <v>6</v>
      </c>
      <c r="K524" s="2">
        <v>167.04</v>
      </c>
      <c r="L524" s="2">
        <v>167.04</v>
      </c>
      <c r="M524" s="2">
        <v>313.00456000000003</v>
      </c>
      <c r="N524" s="3">
        <v>26</v>
      </c>
      <c r="O524" s="3">
        <v>26</v>
      </c>
      <c r="P524" s="3">
        <v>27</v>
      </c>
      <c r="Q524" s="2" t="s">
        <v>6811</v>
      </c>
      <c r="R524" s="3" t="s">
        <v>12041</v>
      </c>
      <c r="S524" s="2">
        <f>K524*O524</f>
        <v>4343.04</v>
      </c>
      <c r="T524" s="2">
        <f>K524*P524</f>
        <v>4510.08</v>
      </c>
      <c r="U524" s="2">
        <f>F524*K524</f>
        <v>6013.44</v>
      </c>
      <c r="V524" s="2">
        <f>J524*M524</f>
        <v>1878.02736</v>
      </c>
    </row>
    <row r="525" spans="1:22" ht="20.100000000000001" customHeight="1" x14ac:dyDescent="0.25">
      <c r="A525" s="2" t="s">
        <v>7822</v>
      </c>
      <c r="B525" s="2" t="s">
        <v>513</v>
      </c>
      <c r="C525" s="2" t="s">
        <v>7823</v>
      </c>
      <c r="D525" s="3" t="s">
        <v>463</v>
      </c>
      <c r="E525" s="3" t="s">
        <v>11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2">
        <v>164.25</v>
      </c>
      <c r="L525" s="2">
        <v>164.25</v>
      </c>
      <c r="M525" s="2">
        <v>295.28730000000002</v>
      </c>
      <c r="N525" s="3">
        <v>0</v>
      </c>
      <c r="O525" s="3">
        <v>0</v>
      </c>
      <c r="P525" s="3">
        <v>0</v>
      </c>
      <c r="Q525" s="2" t="s">
        <v>7439</v>
      </c>
      <c r="R525" s="3" t="s">
        <v>12041</v>
      </c>
      <c r="S525" s="2">
        <f>K525*O525</f>
        <v>0</v>
      </c>
      <c r="T525" s="2">
        <f>K525*P525</f>
        <v>0</v>
      </c>
      <c r="U525" s="2">
        <f>F525*K525</f>
        <v>0</v>
      </c>
      <c r="V525" s="2">
        <f>J525*M525</f>
        <v>0</v>
      </c>
    </row>
    <row r="526" spans="1:22" ht="20.100000000000001" customHeight="1" x14ac:dyDescent="0.25">
      <c r="A526" s="2" t="s">
        <v>5629</v>
      </c>
      <c r="B526" s="2" t="s">
        <v>5641</v>
      </c>
      <c r="C526" s="2" t="s">
        <v>5645</v>
      </c>
      <c r="E526" s="3" t="s">
        <v>39</v>
      </c>
      <c r="F526" s="3">
        <v>47</v>
      </c>
      <c r="G526" s="3">
        <v>0</v>
      </c>
      <c r="H526" s="3">
        <v>0</v>
      </c>
      <c r="I526" s="3">
        <v>9</v>
      </c>
      <c r="J526" s="3">
        <v>37</v>
      </c>
      <c r="K526" s="2">
        <v>140.23983699999999</v>
      </c>
      <c r="L526" s="2">
        <v>140.23983699999999</v>
      </c>
      <c r="M526" s="2">
        <v>344.30495000000002</v>
      </c>
      <c r="N526" s="3">
        <v>29</v>
      </c>
      <c r="O526" s="3">
        <v>29</v>
      </c>
      <c r="P526" s="3">
        <v>148</v>
      </c>
      <c r="Q526" s="2" t="s">
        <v>6811</v>
      </c>
      <c r="R526" s="3" t="s">
        <v>12041</v>
      </c>
      <c r="S526" s="2">
        <f>K526*O526</f>
        <v>4066.955273</v>
      </c>
      <c r="T526" s="2">
        <f>K526*P526</f>
        <v>20755.495876000001</v>
      </c>
      <c r="U526" s="2">
        <f>F526*K526</f>
        <v>6591.2723390000001</v>
      </c>
      <c r="V526" s="2">
        <f>J526*M526</f>
        <v>12739.283150000001</v>
      </c>
    </row>
    <row r="527" spans="1:22" ht="20.100000000000001" customHeight="1" x14ac:dyDescent="0.25">
      <c r="A527" s="2" t="s">
        <v>514</v>
      </c>
      <c r="B527" s="2" t="s">
        <v>515</v>
      </c>
      <c r="C527" s="2" t="s">
        <v>516</v>
      </c>
      <c r="D527" s="3" t="s">
        <v>463</v>
      </c>
      <c r="E527" s="3" t="s">
        <v>11</v>
      </c>
      <c r="F527" s="3">
        <v>0</v>
      </c>
      <c r="G527" s="3">
        <v>0</v>
      </c>
      <c r="H527" s="3">
        <v>0</v>
      </c>
      <c r="I527" s="3">
        <v>0</v>
      </c>
      <c r="J527" s="3">
        <v>1</v>
      </c>
      <c r="K527" s="2">
        <v>318</v>
      </c>
      <c r="L527" s="2">
        <v>318</v>
      </c>
      <c r="M527" s="2">
        <v>446.85728999999998</v>
      </c>
      <c r="N527" s="3">
        <v>0</v>
      </c>
      <c r="O527" s="3">
        <v>0</v>
      </c>
      <c r="P527" s="3">
        <v>5</v>
      </c>
      <c r="Q527" s="2" t="s">
        <v>6812</v>
      </c>
      <c r="R527" s="3" t="s">
        <v>12041</v>
      </c>
      <c r="S527" s="2">
        <f>K527*O527</f>
        <v>0</v>
      </c>
      <c r="T527" s="2">
        <f>K527*P527</f>
        <v>1590</v>
      </c>
      <c r="U527" s="2">
        <f>F527*K527</f>
        <v>0</v>
      </c>
      <c r="V527" s="2">
        <f>J527*M527</f>
        <v>446.85728999999998</v>
      </c>
    </row>
    <row r="528" spans="1:22" ht="20.100000000000001" customHeight="1" x14ac:dyDescent="0.25">
      <c r="A528" s="2" t="s">
        <v>517</v>
      </c>
      <c r="B528" s="2" t="s">
        <v>518</v>
      </c>
      <c r="C528" s="2" t="s">
        <v>519</v>
      </c>
      <c r="D528" s="3" t="s">
        <v>463</v>
      </c>
      <c r="E528" s="3" t="s">
        <v>11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2">
        <v>353</v>
      </c>
      <c r="L528" s="2">
        <v>353</v>
      </c>
      <c r="M528" s="2">
        <v>536.18223999999998</v>
      </c>
      <c r="N528" s="3">
        <v>0</v>
      </c>
      <c r="O528" s="3">
        <v>0</v>
      </c>
      <c r="P528" s="3">
        <v>0</v>
      </c>
      <c r="Q528" s="2" t="s">
        <v>6813</v>
      </c>
      <c r="R528" s="3" t="s">
        <v>12041</v>
      </c>
      <c r="S528" s="2">
        <f>K528*O528</f>
        <v>0</v>
      </c>
      <c r="T528" s="2">
        <f>K528*P528</f>
        <v>0</v>
      </c>
      <c r="U528" s="2">
        <f>F528*K528</f>
        <v>0</v>
      </c>
      <c r="V528" s="2">
        <f>J528*M528</f>
        <v>0</v>
      </c>
    </row>
    <row r="529" spans="1:22" ht="20.100000000000001" customHeight="1" x14ac:dyDescent="0.25">
      <c r="A529" s="2" t="s">
        <v>7824</v>
      </c>
      <c r="B529" s="2" t="s">
        <v>7825</v>
      </c>
      <c r="C529" s="2" t="s">
        <v>7660</v>
      </c>
      <c r="E529" s="3" t="s">
        <v>39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2">
        <v>27.89</v>
      </c>
      <c r="L529" s="2">
        <v>27.89</v>
      </c>
      <c r="M529" s="2">
        <v>50.080800000000004</v>
      </c>
      <c r="N529" s="3">
        <v>0</v>
      </c>
      <c r="O529" s="3">
        <v>0</v>
      </c>
      <c r="P529" s="3">
        <v>0</v>
      </c>
      <c r="Q529" s="2" t="s">
        <v>7439</v>
      </c>
      <c r="R529" s="3" t="s">
        <v>12041</v>
      </c>
      <c r="S529" s="2">
        <f>K529*O529</f>
        <v>0</v>
      </c>
      <c r="T529" s="2">
        <f>K529*P529</f>
        <v>0</v>
      </c>
      <c r="U529" s="2">
        <f>F529*K529</f>
        <v>0</v>
      </c>
      <c r="V529" s="2">
        <f>J529*M529</f>
        <v>0</v>
      </c>
    </row>
    <row r="530" spans="1:22" ht="20.100000000000001" customHeight="1" x14ac:dyDescent="0.25">
      <c r="A530" s="2" t="s">
        <v>520</v>
      </c>
      <c r="B530" s="2" t="s">
        <v>521</v>
      </c>
      <c r="C530" s="2" t="s">
        <v>485</v>
      </c>
      <c r="D530" s="3" t="s">
        <v>463</v>
      </c>
      <c r="E530" s="3" t="s">
        <v>11</v>
      </c>
      <c r="F530" s="3">
        <v>0</v>
      </c>
      <c r="G530" s="3">
        <v>0</v>
      </c>
      <c r="H530" s="3">
        <v>0</v>
      </c>
      <c r="I530" s="3">
        <v>1</v>
      </c>
      <c r="J530" s="3">
        <v>6</v>
      </c>
      <c r="K530" s="2">
        <v>345</v>
      </c>
      <c r="L530" s="2">
        <v>345</v>
      </c>
      <c r="M530" s="2">
        <v>484.98196999999999</v>
      </c>
      <c r="N530" s="3">
        <v>9</v>
      </c>
      <c r="O530" s="3">
        <v>9</v>
      </c>
      <c r="P530" s="3">
        <v>26</v>
      </c>
      <c r="Q530" s="2" t="s">
        <v>6689</v>
      </c>
      <c r="R530" s="3" t="s">
        <v>12041</v>
      </c>
      <c r="S530" s="2">
        <f>K530*O530</f>
        <v>3105</v>
      </c>
      <c r="T530" s="2">
        <f>K530*P530</f>
        <v>8970</v>
      </c>
      <c r="U530" s="2">
        <f>F530*K530</f>
        <v>0</v>
      </c>
      <c r="V530" s="2">
        <f>J530*M530</f>
        <v>2909.8918199999998</v>
      </c>
    </row>
    <row r="531" spans="1:22" ht="20.100000000000001" customHeight="1" x14ac:dyDescent="0.25">
      <c r="A531" s="2" t="s">
        <v>5630</v>
      </c>
      <c r="B531" s="2" t="s">
        <v>5642</v>
      </c>
      <c r="C531" s="2" t="s">
        <v>5645</v>
      </c>
      <c r="E531" s="3" t="s">
        <v>39</v>
      </c>
      <c r="F531" s="3">
        <v>0</v>
      </c>
      <c r="G531" s="3">
        <v>0</v>
      </c>
      <c r="H531" s="3">
        <v>30</v>
      </c>
      <c r="I531" s="3">
        <v>1</v>
      </c>
      <c r="J531" s="3">
        <v>7</v>
      </c>
      <c r="K531" s="2">
        <v>232.53627900000001</v>
      </c>
      <c r="L531" s="2">
        <v>230.06</v>
      </c>
      <c r="M531" s="2">
        <v>533.48019999999997</v>
      </c>
      <c r="N531" s="3">
        <v>22</v>
      </c>
      <c r="O531" s="3">
        <v>22</v>
      </c>
      <c r="P531" s="3">
        <v>28</v>
      </c>
      <c r="Q531" s="2" t="s">
        <v>6689</v>
      </c>
      <c r="R531" s="3" t="s">
        <v>12041</v>
      </c>
      <c r="S531" s="2">
        <f>K531*O531</f>
        <v>5115.7981380000001</v>
      </c>
      <c r="T531" s="2">
        <f>K531*P531</f>
        <v>6511.0158120000006</v>
      </c>
      <c r="U531" s="2">
        <f>F531*K531</f>
        <v>0</v>
      </c>
      <c r="V531" s="2">
        <f>J531*M531</f>
        <v>3734.3613999999998</v>
      </c>
    </row>
    <row r="532" spans="1:22" ht="20.100000000000001" customHeight="1" x14ac:dyDescent="0.25">
      <c r="A532" s="2" t="s">
        <v>522</v>
      </c>
      <c r="B532" s="2" t="s">
        <v>523</v>
      </c>
      <c r="C532" s="2" t="s">
        <v>493</v>
      </c>
      <c r="D532" s="3" t="s">
        <v>463</v>
      </c>
      <c r="E532" s="3" t="s">
        <v>11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2">
        <v>378.09727299999997</v>
      </c>
      <c r="L532" s="2">
        <v>378.09727299999997</v>
      </c>
      <c r="M532" s="2">
        <v>632.79172000000005</v>
      </c>
      <c r="N532" s="3">
        <v>1</v>
      </c>
      <c r="O532" s="3">
        <v>1</v>
      </c>
      <c r="P532" s="3">
        <v>0</v>
      </c>
      <c r="Q532" s="2" t="s">
        <v>6803</v>
      </c>
      <c r="R532" s="3" t="s">
        <v>12041</v>
      </c>
      <c r="S532" s="2">
        <f>K532*O532</f>
        <v>378.09727299999997</v>
      </c>
      <c r="T532" s="2">
        <f>K532*P532</f>
        <v>0</v>
      </c>
      <c r="U532" s="2">
        <f>F532*K532</f>
        <v>0</v>
      </c>
      <c r="V532" s="2">
        <f>J532*M532</f>
        <v>0</v>
      </c>
    </row>
    <row r="533" spans="1:22" ht="20.100000000000001" customHeight="1" x14ac:dyDescent="0.25">
      <c r="A533" s="2" t="s">
        <v>524</v>
      </c>
      <c r="B533" s="2" t="s">
        <v>525</v>
      </c>
      <c r="E533" s="3" t="s">
        <v>39</v>
      </c>
      <c r="F533" s="3">
        <v>1</v>
      </c>
      <c r="G533" s="3">
        <v>0</v>
      </c>
      <c r="H533" s="3">
        <v>0</v>
      </c>
      <c r="I533" s="3">
        <v>0</v>
      </c>
      <c r="J533" s="3">
        <v>0</v>
      </c>
      <c r="K533" s="2">
        <v>481.84017799999998</v>
      </c>
      <c r="L533" s="2">
        <v>488</v>
      </c>
      <c r="M533" s="2">
        <v>760.11892</v>
      </c>
      <c r="N533" s="3">
        <v>0</v>
      </c>
      <c r="O533" s="3">
        <v>0</v>
      </c>
      <c r="P533" s="3">
        <v>0</v>
      </c>
      <c r="Q533" s="2" t="s">
        <v>6814</v>
      </c>
      <c r="R533" s="3" t="s">
        <v>12041</v>
      </c>
      <c r="S533" s="2">
        <f>K533*O533</f>
        <v>0</v>
      </c>
      <c r="T533" s="2">
        <f>K533*P533</f>
        <v>0</v>
      </c>
      <c r="U533" s="2">
        <f>F533*K533</f>
        <v>481.84017799999998</v>
      </c>
      <c r="V533" s="2">
        <f>J533*M533</f>
        <v>0</v>
      </c>
    </row>
    <row r="534" spans="1:22" ht="20.100000000000001" customHeight="1" x14ac:dyDescent="0.25">
      <c r="A534" s="2" t="s">
        <v>526</v>
      </c>
      <c r="B534" s="2" t="s">
        <v>527</v>
      </c>
      <c r="E534" s="3" t="s">
        <v>39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2">
        <v>1312.8</v>
      </c>
      <c r="L534" s="2">
        <v>1312.8</v>
      </c>
      <c r="M534" s="2">
        <v>1839.00882</v>
      </c>
      <c r="N534" s="3">
        <v>0</v>
      </c>
      <c r="O534" s="3">
        <v>0</v>
      </c>
      <c r="P534" s="3">
        <v>0</v>
      </c>
      <c r="Q534" s="2" t="s">
        <v>6740</v>
      </c>
      <c r="R534" s="3" t="s">
        <v>12041</v>
      </c>
      <c r="S534" s="2">
        <f>K534*O534</f>
        <v>0</v>
      </c>
      <c r="T534" s="2">
        <f>K534*P534</f>
        <v>0</v>
      </c>
      <c r="U534" s="2">
        <f>F534*K534</f>
        <v>0</v>
      </c>
      <c r="V534" s="2">
        <f>J534*M534</f>
        <v>0</v>
      </c>
    </row>
    <row r="535" spans="1:22" ht="20.100000000000001" customHeight="1" x14ac:dyDescent="0.25">
      <c r="A535" s="2" t="s">
        <v>528</v>
      </c>
      <c r="B535" s="2" t="s">
        <v>529</v>
      </c>
      <c r="C535" s="2" t="s">
        <v>485</v>
      </c>
      <c r="D535" s="3" t="s">
        <v>463</v>
      </c>
      <c r="E535" s="3" t="s">
        <v>11</v>
      </c>
      <c r="F535" s="3">
        <v>39</v>
      </c>
      <c r="G535" s="3">
        <v>0</v>
      </c>
      <c r="H535" s="3">
        <v>0</v>
      </c>
      <c r="I535" s="3">
        <v>0</v>
      </c>
      <c r="J535" s="3">
        <v>2</v>
      </c>
      <c r="K535" s="2">
        <v>339.04146300000002</v>
      </c>
      <c r="L535" s="2">
        <v>335.04</v>
      </c>
      <c r="M535" s="2">
        <v>615.71267999999998</v>
      </c>
      <c r="N535" s="3">
        <v>19</v>
      </c>
      <c r="O535" s="3">
        <v>19</v>
      </c>
      <c r="P535" s="3">
        <v>9</v>
      </c>
      <c r="Q535" s="2" t="s">
        <v>6690</v>
      </c>
      <c r="R535" s="3" t="s">
        <v>12041</v>
      </c>
      <c r="S535" s="2">
        <f>K535*O535</f>
        <v>6441.7877970000009</v>
      </c>
      <c r="T535" s="2">
        <f>K535*P535</f>
        <v>3051.3731670000002</v>
      </c>
      <c r="U535" s="2">
        <f>F535*K535</f>
        <v>13222.617057000001</v>
      </c>
      <c r="V535" s="2">
        <f>J535*M535</f>
        <v>1231.42536</v>
      </c>
    </row>
    <row r="536" spans="1:22" ht="20.100000000000001" customHeight="1" x14ac:dyDescent="0.25">
      <c r="A536" s="2" t="s">
        <v>5746</v>
      </c>
      <c r="B536" s="2" t="s">
        <v>529</v>
      </c>
      <c r="C536" s="2" t="s">
        <v>5645</v>
      </c>
      <c r="E536" s="3" t="s">
        <v>39</v>
      </c>
      <c r="F536" s="3">
        <v>11</v>
      </c>
      <c r="G536" s="3">
        <v>11</v>
      </c>
      <c r="H536" s="3">
        <v>50</v>
      </c>
      <c r="I536" s="3">
        <v>3</v>
      </c>
      <c r="J536" s="3">
        <v>13</v>
      </c>
      <c r="K536" s="2">
        <v>296.08170000000001</v>
      </c>
      <c r="L536" s="2">
        <v>296.08170000000001</v>
      </c>
      <c r="M536" s="2">
        <v>677.28396999999995</v>
      </c>
      <c r="N536" s="3">
        <v>11</v>
      </c>
      <c r="O536" s="3">
        <v>11</v>
      </c>
      <c r="P536" s="3">
        <v>54</v>
      </c>
      <c r="Q536" s="2" t="s">
        <v>6690</v>
      </c>
      <c r="R536" s="3" t="s">
        <v>12041</v>
      </c>
      <c r="S536" s="2">
        <f>K536*O536</f>
        <v>3256.8987000000002</v>
      </c>
      <c r="T536" s="2">
        <f>K536*P536</f>
        <v>15988.4118</v>
      </c>
      <c r="U536" s="2">
        <f>F536*K536</f>
        <v>3256.8987000000002</v>
      </c>
      <c r="V536" s="2">
        <f>J536*M536</f>
        <v>8804.6916099999999</v>
      </c>
    </row>
    <row r="537" spans="1:22" ht="20.100000000000001" customHeight="1" x14ac:dyDescent="0.25">
      <c r="A537" s="2" t="s">
        <v>7826</v>
      </c>
      <c r="B537" s="2" t="s">
        <v>7797</v>
      </c>
      <c r="C537" s="2" t="s">
        <v>7827</v>
      </c>
      <c r="E537" s="3" t="s">
        <v>39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2">
        <v>0</v>
      </c>
      <c r="L537" s="2">
        <v>0</v>
      </c>
      <c r="M537" s="2">
        <v>0</v>
      </c>
      <c r="N537" s="3">
        <v>0</v>
      </c>
      <c r="O537" s="3">
        <v>0</v>
      </c>
      <c r="P537" s="3">
        <v>0</v>
      </c>
      <c r="Q537" s="2" t="s">
        <v>7439</v>
      </c>
      <c r="R537" s="3" t="s">
        <v>12041</v>
      </c>
      <c r="S537" s="2">
        <f>K537*O537</f>
        <v>0</v>
      </c>
      <c r="T537" s="2">
        <f>K537*P537</f>
        <v>0</v>
      </c>
      <c r="U537" s="2">
        <f>F537*K537</f>
        <v>0</v>
      </c>
      <c r="V537" s="2">
        <f>J537*M537</f>
        <v>0</v>
      </c>
    </row>
    <row r="538" spans="1:22" ht="20.100000000000001" customHeight="1" x14ac:dyDescent="0.25">
      <c r="A538" s="2" t="s">
        <v>530</v>
      </c>
      <c r="B538" s="2" t="s">
        <v>531</v>
      </c>
      <c r="C538" s="2" t="s">
        <v>485</v>
      </c>
      <c r="E538" s="3" t="s">
        <v>39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2">
        <v>554.59500000000003</v>
      </c>
      <c r="L538" s="2">
        <v>554.59500000000003</v>
      </c>
      <c r="M538" s="2">
        <v>996.97202000000004</v>
      </c>
      <c r="N538" s="3">
        <v>0</v>
      </c>
      <c r="O538" s="3">
        <v>0</v>
      </c>
      <c r="P538" s="3">
        <v>0</v>
      </c>
      <c r="Q538" s="2" t="s">
        <v>6809</v>
      </c>
      <c r="R538" s="3" t="s">
        <v>12041</v>
      </c>
      <c r="S538" s="2">
        <f>K538*O538</f>
        <v>0</v>
      </c>
      <c r="T538" s="2">
        <f>K538*P538</f>
        <v>0</v>
      </c>
      <c r="U538" s="2">
        <f>F538*K538</f>
        <v>0</v>
      </c>
      <c r="V538" s="2">
        <f>J538*M538</f>
        <v>0</v>
      </c>
    </row>
    <row r="539" spans="1:22" ht="20.100000000000001" customHeight="1" x14ac:dyDescent="0.25">
      <c r="A539" s="2" t="s">
        <v>532</v>
      </c>
      <c r="B539" s="2" t="s">
        <v>533</v>
      </c>
      <c r="C539" s="2" t="s">
        <v>485</v>
      </c>
      <c r="D539" s="3" t="s">
        <v>463</v>
      </c>
      <c r="E539" s="3" t="s">
        <v>11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2">
        <v>646.22</v>
      </c>
      <c r="L539" s="2">
        <v>646.22</v>
      </c>
      <c r="M539" s="2">
        <v>1101.8699999999999</v>
      </c>
      <c r="N539" s="3">
        <v>0</v>
      </c>
      <c r="O539" s="3">
        <v>0</v>
      </c>
      <c r="P539" s="3">
        <v>3</v>
      </c>
      <c r="Q539" s="2" t="s">
        <v>6691</v>
      </c>
      <c r="R539" s="3" t="s">
        <v>12041</v>
      </c>
      <c r="S539" s="2">
        <f>K539*O539</f>
        <v>0</v>
      </c>
      <c r="T539" s="2">
        <f>K539*P539</f>
        <v>1938.66</v>
      </c>
      <c r="U539" s="2">
        <f>F539*K539</f>
        <v>0</v>
      </c>
      <c r="V539" s="2">
        <f>J539*M539</f>
        <v>0</v>
      </c>
    </row>
    <row r="540" spans="1:22" ht="20.100000000000001" customHeight="1" x14ac:dyDescent="0.25">
      <c r="A540" s="2" t="s">
        <v>534</v>
      </c>
      <c r="B540" s="2" t="s">
        <v>535</v>
      </c>
      <c r="C540" s="2" t="s">
        <v>536</v>
      </c>
      <c r="E540" s="3" t="s">
        <v>39</v>
      </c>
      <c r="F540" s="3">
        <v>2</v>
      </c>
      <c r="G540" s="3">
        <v>0</v>
      </c>
      <c r="H540" s="3">
        <v>0</v>
      </c>
      <c r="I540" s="3">
        <v>0</v>
      </c>
      <c r="J540" s="3">
        <v>0</v>
      </c>
      <c r="K540" s="2">
        <v>1395.2</v>
      </c>
      <c r="L540" s="2">
        <v>1395.2</v>
      </c>
      <c r="M540" s="2">
        <v>3120.2142399999998</v>
      </c>
      <c r="N540" s="3">
        <v>0</v>
      </c>
      <c r="O540" s="3">
        <v>0</v>
      </c>
      <c r="P540" s="3">
        <v>0</v>
      </c>
      <c r="Q540" s="2" t="s">
        <v>6815</v>
      </c>
      <c r="R540" s="3" t="s">
        <v>12041</v>
      </c>
      <c r="S540" s="2">
        <f>K540*O540</f>
        <v>0</v>
      </c>
      <c r="T540" s="2">
        <f>K540*P540</f>
        <v>0</v>
      </c>
      <c r="U540" s="2">
        <f>F540*K540</f>
        <v>2790.4</v>
      </c>
      <c r="V540" s="2">
        <f>J540*M540</f>
        <v>0</v>
      </c>
    </row>
    <row r="541" spans="1:22" ht="20.100000000000001" customHeight="1" x14ac:dyDescent="0.25">
      <c r="A541" s="2" t="s">
        <v>5747</v>
      </c>
      <c r="B541" s="2" t="s">
        <v>5748</v>
      </c>
      <c r="C541" s="2" t="s">
        <v>5645</v>
      </c>
      <c r="E541" s="3" t="s">
        <v>39</v>
      </c>
      <c r="F541" s="3">
        <v>13</v>
      </c>
      <c r="G541" s="3">
        <v>0</v>
      </c>
      <c r="H541" s="3">
        <v>10</v>
      </c>
      <c r="I541" s="3">
        <v>3</v>
      </c>
      <c r="J541" s="3">
        <v>12</v>
      </c>
      <c r="K541" s="2">
        <v>393.143463</v>
      </c>
      <c r="L541" s="2">
        <v>375.89841699999999</v>
      </c>
      <c r="M541" s="2">
        <v>976.19070999999997</v>
      </c>
      <c r="N541" s="3">
        <v>2</v>
      </c>
      <c r="O541" s="3">
        <v>2</v>
      </c>
      <c r="P541" s="3">
        <v>51</v>
      </c>
      <c r="Q541" s="2" t="s">
        <v>6689</v>
      </c>
      <c r="R541" s="3" t="s">
        <v>12041</v>
      </c>
      <c r="S541" s="2">
        <f>K541*O541</f>
        <v>786.28692599999999</v>
      </c>
      <c r="T541" s="2">
        <f>K541*P541</f>
        <v>20050.316612999999</v>
      </c>
      <c r="U541" s="2">
        <f>F541*K541</f>
        <v>5110.8650189999998</v>
      </c>
      <c r="V541" s="2">
        <f>J541*M541</f>
        <v>11714.28852</v>
      </c>
    </row>
    <row r="542" spans="1:22" ht="20.100000000000001" customHeight="1" x14ac:dyDescent="0.25">
      <c r="A542" s="2" t="s">
        <v>537</v>
      </c>
      <c r="B542" s="2" t="s">
        <v>538</v>
      </c>
      <c r="C542" s="2" t="s">
        <v>485</v>
      </c>
      <c r="D542" s="3" t="s">
        <v>463</v>
      </c>
      <c r="E542" s="3" t="s">
        <v>11</v>
      </c>
      <c r="F542" s="3">
        <v>11</v>
      </c>
      <c r="G542" s="3">
        <v>0</v>
      </c>
      <c r="H542" s="3">
        <v>0</v>
      </c>
      <c r="I542" s="3">
        <v>0</v>
      </c>
      <c r="J542" s="3">
        <v>0</v>
      </c>
      <c r="K542" s="2">
        <v>806.34545500000002</v>
      </c>
      <c r="L542" s="2">
        <v>785.28</v>
      </c>
      <c r="M542" s="2">
        <v>1397.74657</v>
      </c>
      <c r="N542" s="3">
        <v>0</v>
      </c>
      <c r="O542" s="3">
        <v>0</v>
      </c>
      <c r="P542" s="3">
        <v>3</v>
      </c>
      <c r="Q542" s="2" t="s">
        <v>6691</v>
      </c>
      <c r="R542" s="3" t="s">
        <v>12041</v>
      </c>
      <c r="S542" s="2">
        <f>K542*O542</f>
        <v>0</v>
      </c>
      <c r="T542" s="2">
        <f>K542*P542</f>
        <v>2419.0363649999999</v>
      </c>
      <c r="U542" s="2">
        <f>F542*K542</f>
        <v>8869.800005000001</v>
      </c>
      <c r="V542" s="2">
        <f>J542*M542</f>
        <v>0</v>
      </c>
    </row>
    <row r="543" spans="1:22" ht="20.100000000000001" customHeight="1" x14ac:dyDescent="0.25">
      <c r="A543" s="2" t="s">
        <v>7828</v>
      </c>
      <c r="B543" s="2" t="s">
        <v>538</v>
      </c>
      <c r="C543" s="2" t="s">
        <v>7829</v>
      </c>
      <c r="E543" s="3" t="s">
        <v>39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2">
        <v>1153.5999999999999</v>
      </c>
      <c r="L543" s="2">
        <v>1153.5999999999999</v>
      </c>
      <c r="M543" s="2">
        <v>1701.00315</v>
      </c>
      <c r="N543" s="3">
        <v>0</v>
      </c>
      <c r="O543" s="3">
        <v>0</v>
      </c>
      <c r="P543" s="3">
        <v>0</v>
      </c>
      <c r="Q543" s="2" t="s">
        <v>7439</v>
      </c>
      <c r="R543" s="3" t="s">
        <v>12041</v>
      </c>
      <c r="S543" s="2">
        <f>K543*O543</f>
        <v>0</v>
      </c>
      <c r="T543" s="2">
        <f>K543*P543</f>
        <v>0</v>
      </c>
      <c r="U543" s="2">
        <f>F543*K543</f>
        <v>0</v>
      </c>
      <c r="V543" s="2">
        <f>J543*M543</f>
        <v>0</v>
      </c>
    </row>
    <row r="544" spans="1:22" ht="20.100000000000001" customHeight="1" x14ac:dyDescent="0.25">
      <c r="A544" s="2" t="s">
        <v>5749</v>
      </c>
      <c r="B544" s="2" t="s">
        <v>5750</v>
      </c>
      <c r="C544" s="2" t="s">
        <v>5645</v>
      </c>
      <c r="E544" s="3" t="s">
        <v>39</v>
      </c>
      <c r="F544" s="3">
        <v>9</v>
      </c>
      <c r="G544" s="3">
        <v>0</v>
      </c>
      <c r="H544" s="3">
        <v>0</v>
      </c>
      <c r="I544" s="3">
        <v>2</v>
      </c>
      <c r="J544" s="3">
        <v>10</v>
      </c>
      <c r="K544" s="2">
        <v>561.27732600000002</v>
      </c>
      <c r="L544" s="2">
        <v>554.575965</v>
      </c>
      <c r="M544" s="2">
        <v>1537.52126</v>
      </c>
      <c r="N544" s="3">
        <v>11</v>
      </c>
      <c r="O544" s="3">
        <v>11</v>
      </c>
      <c r="P544" s="3">
        <v>41</v>
      </c>
      <c r="Q544" s="2" t="s">
        <v>6691</v>
      </c>
      <c r="R544" s="3" t="s">
        <v>12041</v>
      </c>
      <c r="S544" s="2">
        <f>K544*O544</f>
        <v>6174.0505860000003</v>
      </c>
      <c r="T544" s="2">
        <f>K544*P544</f>
        <v>23012.370365999999</v>
      </c>
      <c r="U544" s="2">
        <f>F544*K544</f>
        <v>5051.4959340000005</v>
      </c>
      <c r="V544" s="2">
        <f>J544*M544</f>
        <v>15375.212599999999</v>
      </c>
    </row>
    <row r="545" spans="1:22" ht="20.100000000000001" customHeight="1" x14ac:dyDescent="0.25">
      <c r="A545" s="2" t="s">
        <v>7830</v>
      </c>
      <c r="B545" s="2" t="s">
        <v>7831</v>
      </c>
      <c r="C545" s="2" t="s">
        <v>485</v>
      </c>
      <c r="D545" s="3" t="s">
        <v>463</v>
      </c>
      <c r="E545" s="3" t="s">
        <v>11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2">
        <v>1093</v>
      </c>
      <c r="L545" s="2">
        <v>1093</v>
      </c>
      <c r="M545" s="2">
        <v>2415.6247499999999</v>
      </c>
      <c r="N545" s="3">
        <v>0</v>
      </c>
      <c r="O545" s="3">
        <v>0</v>
      </c>
      <c r="P545" s="3">
        <v>0</v>
      </c>
      <c r="Q545" s="2" t="s">
        <v>7439</v>
      </c>
      <c r="R545" s="3" t="s">
        <v>12146</v>
      </c>
      <c r="S545" s="2">
        <f>K545*O545</f>
        <v>0</v>
      </c>
      <c r="T545" s="2">
        <f>K545*P545</f>
        <v>0</v>
      </c>
      <c r="U545" s="2">
        <f>F545*K545</f>
        <v>0</v>
      </c>
      <c r="V545" s="2">
        <f>J545*M545</f>
        <v>0</v>
      </c>
    </row>
    <row r="546" spans="1:22" ht="20.100000000000001" customHeight="1" x14ac:dyDescent="0.25">
      <c r="A546" s="2" t="s">
        <v>7832</v>
      </c>
      <c r="B546" s="2" t="s">
        <v>7833</v>
      </c>
      <c r="C546" s="2" t="s">
        <v>516</v>
      </c>
      <c r="D546" s="3" t="s">
        <v>463</v>
      </c>
      <c r="E546" s="3" t="s">
        <v>11</v>
      </c>
      <c r="F546" s="3">
        <v>2</v>
      </c>
      <c r="G546" s="3">
        <v>0</v>
      </c>
      <c r="H546" s="3">
        <v>0</v>
      </c>
      <c r="I546" s="3">
        <v>1</v>
      </c>
      <c r="J546" s="3">
        <v>4</v>
      </c>
      <c r="K546" s="2">
        <v>966.72</v>
      </c>
      <c r="L546" s="2">
        <v>966.72</v>
      </c>
      <c r="M546" s="2">
        <v>1662.0334499999999</v>
      </c>
      <c r="N546" s="3">
        <v>2</v>
      </c>
      <c r="O546" s="3">
        <v>2</v>
      </c>
      <c r="P546" s="3">
        <v>16</v>
      </c>
      <c r="Q546" s="2" t="s">
        <v>6796</v>
      </c>
      <c r="R546" s="3" t="s">
        <v>12041</v>
      </c>
      <c r="S546" s="2">
        <f>K546*O546</f>
        <v>1933.44</v>
      </c>
      <c r="T546" s="2">
        <f>K546*P546</f>
        <v>15467.52</v>
      </c>
      <c r="U546" s="2">
        <f>F546*K546</f>
        <v>1933.44</v>
      </c>
      <c r="V546" s="2">
        <f>J546*M546</f>
        <v>6648.1337999999996</v>
      </c>
    </row>
    <row r="547" spans="1:22" ht="20.100000000000001" customHeight="1" x14ac:dyDescent="0.25">
      <c r="A547" s="2" t="s">
        <v>7834</v>
      </c>
      <c r="B547" s="2" t="s">
        <v>7833</v>
      </c>
      <c r="C547" s="2" t="s">
        <v>7835</v>
      </c>
      <c r="E547" s="3" t="s">
        <v>39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2">
        <v>1697.28</v>
      </c>
      <c r="L547" s="2">
        <v>1697.28</v>
      </c>
      <c r="M547" s="2">
        <v>2560.4155500000002</v>
      </c>
      <c r="N547" s="3">
        <v>0</v>
      </c>
      <c r="O547" s="3">
        <v>0</v>
      </c>
      <c r="P547" s="3">
        <v>0</v>
      </c>
      <c r="Q547" s="2" t="s">
        <v>7439</v>
      </c>
      <c r="R547" s="3" t="s">
        <v>12041</v>
      </c>
      <c r="S547" s="2">
        <f>K547*O547</f>
        <v>0</v>
      </c>
      <c r="T547" s="2">
        <f>K547*P547</f>
        <v>0</v>
      </c>
      <c r="U547" s="2">
        <f>F547*K547</f>
        <v>0</v>
      </c>
      <c r="V547" s="2">
        <f>J547*M547</f>
        <v>0</v>
      </c>
    </row>
    <row r="548" spans="1:22" ht="20.100000000000001" customHeight="1" x14ac:dyDescent="0.25">
      <c r="A548" s="2" t="s">
        <v>5779</v>
      </c>
      <c r="B548" s="2" t="s">
        <v>5780</v>
      </c>
      <c r="C548" s="2" t="s">
        <v>5645</v>
      </c>
      <c r="E548" s="3" t="s">
        <v>39</v>
      </c>
      <c r="F548" s="3">
        <v>4</v>
      </c>
      <c r="G548" s="3">
        <v>0</v>
      </c>
      <c r="H548" s="3">
        <v>0</v>
      </c>
      <c r="I548" s="3">
        <v>0</v>
      </c>
      <c r="J548" s="3">
        <v>3</v>
      </c>
      <c r="K548" s="2">
        <v>790.47620600000005</v>
      </c>
      <c r="L548" s="2">
        <v>782.21397300000001</v>
      </c>
      <c r="M548" s="2">
        <v>1937.9310499999999</v>
      </c>
      <c r="N548" s="3">
        <v>6</v>
      </c>
      <c r="O548" s="3">
        <v>6</v>
      </c>
      <c r="P548" s="3">
        <v>15</v>
      </c>
      <c r="Q548" s="2" t="s">
        <v>6692</v>
      </c>
      <c r="R548" s="3" t="s">
        <v>12041</v>
      </c>
      <c r="S548" s="2">
        <f>K548*O548</f>
        <v>4742.8572359999998</v>
      </c>
      <c r="T548" s="2">
        <f>K548*P548</f>
        <v>11857.143090000001</v>
      </c>
      <c r="U548" s="2">
        <f>F548*K548</f>
        <v>3161.9048240000002</v>
      </c>
      <c r="V548" s="2">
        <f>J548*M548</f>
        <v>5813.7931499999995</v>
      </c>
    </row>
    <row r="549" spans="1:22" ht="20.100000000000001" customHeight="1" x14ac:dyDescent="0.25">
      <c r="A549" s="2" t="s">
        <v>7836</v>
      </c>
      <c r="B549" s="2" t="s">
        <v>7837</v>
      </c>
      <c r="C549" s="2" t="s">
        <v>516</v>
      </c>
      <c r="E549" s="3" t="s">
        <v>11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2">
        <v>1792.56</v>
      </c>
      <c r="L549" s="2">
        <v>1792.56</v>
      </c>
      <c r="M549" s="2">
        <v>2601.8685</v>
      </c>
      <c r="N549" s="3">
        <v>0</v>
      </c>
      <c r="O549" s="3">
        <v>0</v>
      </c>
      <c r="P549" s="3">
        <v>0</v>
      </c>
      <c r="Q549" s="2" t="s">
        <v>7439</v>
      </c>
      <c r="R549" s="3" t="s">
        <v>12041</v>
      </c>
      <c r="S549" s="2">
        <f>K549*O549</f>
        <v>0</v>
      </c>
      <c r="T549" s="2">
        <f>K549*P549</f>
        <v>0</v>
      </c>
      <c r="U549" s="2">
        <f>F549*K549</f>
        <v>0</v>
      </c>
      <c r="V549" s="2">
        <f>J549*M549</f>
        <v>0</v>
      </c>
    </row>
    <row r="550" spans="1:22" ht="20.100000000000001" customHeight="1" x14ac:dyDescent="0.25">
      <c r="A550" s="2" t="s">
        <v>7838</v>
      </c>
      <c r="B550" s="2" t="s">
        <v>7839</v>
      </c>
      <c r="C550" s="2" t="s">
        <v>516</v>
      </c>
      <c r="D550" s="3" t="s">
        <v>463</v>
      </c>
      <c r="E550" s="3" t="s">
        <v>11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2">
        <v>1633</v>
      </c>
      <c r="L550" s="2">
        <v>1633</v>
      </c>
      <c r="M550" s="2">
        <v>2681.64435</v>
      </c>
      <c r="N550" s="3">
        <v>0</v>
      </c>
      <c r="O550" s="3">
        <v>0</v>
      </c>
      <c r="P550" s="3">
        <v>1</v>
      </c>
      <c r="Q550" s="2" t="s">
        <v>6796</v>
      </c>
      <c r="R550" s="3" t="s">
        <v>12041</v>
      </c>
      <c r="S550" s="2">
        <f>K550*O550</f>
        <v>0</v>
      </c>
      <c r="T550" s="2">
        <f>K550*P550</f>
        <v>1633</v>
      </c>
      <c r="U550" s="2">
        <f>F550*K550</f>
        <v>0</v>
      </c>
      <c r="V550" s="2">
        <f>J550*M550</f>
        <v>0</v>
      </c>
    </row>
    <row r="551" spans="1:22" ht="20.100000000000001" customHeight="1" x14ac:dyDescent="0.25">
      <c r="A551" s="2" t="s">
        <v>7840</v>
      </c>
      <c r="B551" s="2" t="s">
        <v>7841</v>
      </c>
      <c r="C551" s="2" t="s">
        <v>516</v>
      </c>
      <c r="D551" s="3" t="s">
        <v>463</v>
      </c>
      <c r="E551" s="3" t="s">
        <v>11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2">
        <v>1170.01</v>
      </c>
      <c r="L551" s="2">
        <v>1170.01</v>
      </c>
      <c r="M551" s="2">
        <v>2896.1855999999998</v>
      </c>
      <c r="N551" s="3">
        <v>0</v>
      </c>
      <c r="O551" s="3">
        <v>0</v>
      </c>
      <c r="P551" s="3">
        <v>0</v>
      </c>
      <c r="Q551" s="2" t="s">
        <v>7439</v>
      </c>
      <c r="R551" s="3" t="s">
        <v>12041</v>
      </c>
      <c r="S551" s="2">
        <f>K551*O551</f>
        <v>0</v>
      </c>
      <c r="T551" s="2">
        <f>K551*P551</f>
        <v>0</v>
      </c>
      <c r="U551" s="2">
        <f>F551*K551</f>
        <v>0</v>
      </c>
      <c r="V551" s="2">
        <f>J551*M551</f>
        <v>0</v>
      </c>
    </row>
    <row r="552" spans="1:22" ht="20.100000000000001" customHeight="1" x14ac:dyDescent="0.25">
      <c r="A552" s="2" t="s">
        <v>7842</v>
      </c>
      <c r="B552" s="2" t="s">
        <v>7843</v>
      </c>
      <c r="C552" s="2" t="s">
        <v>485</v>
      </c>
      <c r="D552" s="3" t="s">
        <v>463</v>
      </c>
      <c r="E552" s="3" t="s">
        <v>11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2">
        <v>2756</v>
      </c>
      <c r="L552" s="2">
        <v>2756</v>
      </c>
      <c r="M552" s="2">
        <v>4307.3530499999997</v>
      </c>
      <c r="N552" s="3">
        <v>0</v>
      </c>
      <c r="O552" s="3">
        <v>0</v>
      </c>
      <c r="P552" s="3">
        <v>0</v>
      </c>
      <c r="Q552" s="2" t="s">
        <v>7439</v>
      </c>
      <c r="R552" s="3" t="s">
        <v>12041</v>
      </c>
      <c r="S552" s="2">
        <f>K552*O552</f>
        <v>0</v>
      </c>
      <c r="T552" s="2">
        <f>K552*P552</f>
        <v>0</v>
      </c>
      <c r="U552" s="2">
        <f>F552*K552</f>
        <v>0</v>
      </c>
      <c r="V552" s="2">
        <f>J552*M552</f>
        <v>0</v>
      </c>
    </row>
    <row r="553" spans="1:22" ht="20.100000000000001" customHeight="1" x14ac:dyDescent="0.25">
      <c r="A553" s="2" t="s">
        <v>7844</v>
      </c>
      <c r="B553" s="2" t="s">
        <v>7845</v>
      </c>
      <c r="C553" s="2" t="s">
        <v>7846</v>
      </c>
      <c r="D553" s="3" t="s">
        <v>463</v>
      </c>
      <c r="E553" s="3" t="s">
        <v>11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2">
        <v>3520</v>
      </c>
      <c r="L553" s="2">
        <v>3520</v>
      </c>
      <c r="M553" s="2">
        <v>8901.4694999999992</v>
      </c>
      <c r="N553" s="3">
        <v>0</v>
      </c>
      <c r="O553" s="3">
        <v>0</v>
      </c>
      <c r="P553" s="3">
        <v>0</v>
      </c>
      <c r="Q553" s="2" t="s">
        <v>7439</v>
      </c>
      <c r="R553" s="3" t="s">
        <v>12041</v>
      </c>
      <c r="S553" s="2">
        <f>K553*O553</f>
        <v>0</v>
      </c>
      <c r="T553" s="2">
        <f>K553*P553</f>
        <v>0</v>
      </c>
      <c r="U553" s="2">
        <f>F553*K553</f>
        <v>0</v>
      </c>
      <c r="V553" s="2">
        <f>J553*M553</f>
        <v>0</v>
      </c>
    </row>
    <row r="554" spans="1:22" ht="20.100000000000001" customHeight="1" x14ac:dyDescent="0.25">
      <c r="A554" s="2" t="s">
        <v>539</v>
      </c>
      <c r="B554" s="2" t="s">
        <v>540</v>
      </c>
      <c r="C554" s="2" t="s">
        <v>541</v>
      </c>
      <c r="D554" s="3" t="s">
        <v>542</v>
      </c>
      <c r="E554" s="3" t="s">
        <v>86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2">
        <v>1.722623</v>
      </c>
      <c r="L554" s="2">
        <v>1.87</v>
      </c>
      <c r="M554" s="2">
        <v>2.74736</v>
      </c>
      <c r="N554" s="3">
        <v>0</v>
      </c>
      <c r="O554" s="3">
        <v>0</v>
      </c>
      <c r="P554" s="3">
        <v>0</v>
      </c>
      <c r="Q554" s="2" t="s">
        <v>6816</v>
      </c>
      <c r="R554" s="3" t="s">
        <v>12041</v>
      </c>
      <c r="S554" s="2">
        <f>K554*O554</f>
        <v>0</v>
      </c>
      <c r="T554" s="2">
        <f>K554*P554</f>
        <v>0</v>
      </c>
      <c r="U554" s="2">
        <f>F554*K554</f>
        <v>0</v>
      </c>
      <c r="V554" s="2">
        <f>J554*M554</f>
        <v>0</v>
      </c>
    </row>
    <row r="555" spans="1:22" ht="20.100000000000001" customHeight="1" x14ac:dyDescent="0.25">
      <c r="A555" s="2" t="s">
        <v>543</v>
      </c>
      <c r="B555" s="2" t="s">
        <v>540</v>
      </c>
      <c r="C555" s="2" t="s">
        <v>544</v>
      </c>
      <c r="D555" s="3" t="s">
        <v>542</v>
      </c>
      <c r="E555" s="3" t="s">
        <v>86</v>
      </c>
      <c r="F555" s="3">
        <v>50</v>
      </c>
      <c r="G555" s="3">
        <v>0</v>
      </c>
      <c r="H555" s="3">
        <v>0</v>
      </c>
      <c r="I555" s="3">
        <v>0</v>
      </c>
      <c r="J555" s="3">
        <v>0</v>
      </c>
      <c r="K555" s="2">
        <v>2.2999999999999998</v>
      </c>
      <c r="L555" s="2">
        <v>2.2999999999999998</v>
      </c>
      <c r="M555" s="2">
        <v>3.3790900000000001</v>
      </c>
      <c r="N555" s="3">
        <v>0</v>
      </c>
      <c r="O555" s="3">
        <v>0</v>
      </c>
      <c r="P555" s="3">
        <v>0</v>
      </c>
      <c r="Q555" s="2" t="s">
        <v>6816</v>
      </c>
      <c r="R555" s="3" t="s">
        <v>12041</v>
      </c>
      <c r="S555" s="2">
        <f>K555*O555</f>
        <v>0</v>
      </c>
      <c r="T555" s="2">
        <f>K555*P555</f>
        <v>0</v>
      </c>
      <c r="U555" s="2">
        <f>F555*K555</f>
        <v>114.99999999999999</v>
      </c>
      <c r="V555" s="2">
        <f>J555*M555</f>
        <v>0</v>
      </c>
    </row>
    <row r="556" spans="1:22" ht="20.100000000000001" customHeight="1" x14ac:dyDescent="0.25">
      <c r="A556" s="2" t="s">
        <v>545</v>
      </c>
      <c r="B556" s="2" t="s">
        <v>540</v>
      </c>
      <c r="C556" s="2" t="s">
        <v>12586</v>
      </c>
      <c r="D556" s="3" t="s">
        <v>542</v>
      </c>
      <c r="E556" s="3" t="s">
        <v>86</v>
      </c>
      <c r="F556" s="3">
        <v>0</v>
      </c>
      <c r="G556" s="3">
        <v>0</v>
      </c>
      <c r="H556" s="3">
        <v>0</v>
      </c>
      <c r="I556" s="3">
        <v>3</v>
      </c>
      <c r="J556" s="3">
        <v>13</v>
      </c>
      <c r="K556" s="2">
        <v>2.3044440000000002</v>
      </c>
      <c r="L556" s="2">
        <v>2.37</v>
      </c>
      <c r="M556" s="2">
        <v>3.4819399999999998</v>
      </c>
      <c r="N556" s="3">
        <v>40</v>
      </c>
      <c r="O556" s="3">
        <v>40</v>
      </c>
      <c r="P556" s="3">
        <v>52</v>
      </c>
      <c r="Q556" s="2" t="s">
        <v>6816</v>
      </c>
      <c r="R556" s="3" t="s">
        <v>12041</v>
      </c>
      <c r="S556" s="2">
        <f>K556*O556</f>
        <v>92.177760000000006</v>
      </c>
      <c r="T556" s="2">
        <f>K556*P556</f>
        <v>119.83108800000001</v>
      </c>
      <c r="U556" s="2">
        <f>F556*K556</f>
        <v>0</v>
      </c>
      <c r="V556" s="2">
        <f>J556*M556</f>
        <v>45.265219999999999</v>
      </c>
    </row>
    <row r="557" spans="1:22" ht="20.100000000000001" customHeight="1" x14ac:dyDescent="0.25">
      <c r="A557" s="2" t="s">
        <v>546</v>
      </c>
      <c r="B557" s="2" t="s">
        <v>547</v>
      </c>
      <c r="D557" s="3" t="s">
        <v>542</v>
      </c>
      <c r="E557" s="3" t="s">
        <v>86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2">
        <v>3.085</v>
      </c>
      <c r="L557" s="2">
        <v>3.085</v>
      </c>
      <c r="M557" s="2">
        <v>2.8502100000000001</v>
      </c>
      <c r="N557" s="3">
        <v>0</v>
      </c>
      <c r="O557" s="3">
        <v>0</v>
      </c>
      <c r="P557" s="3">
        <v>0</v>
      </c>
      <c r="Q557" s="2" t="s">
        <v>6816</v>
      </c>
      <c r="R557" s="3" t="s">
        <v>12041</v>
      </c>
      <c r="S557" s="2">
        <f>K557*O557</f>
        <v>0</v>
      </c>
      <c r="T557" s="2">
        <f>K557*P557</f>
        <v>0</v>
      </c>
      <c r="U557" s="2">
        <f>F557*K557</f>
        <v>0</v>
      </c>
      <c r="V557" s="2">
        <f>J557*M557</f>
        <v>0</v>
      </c>
    </row>
    <row r="558" spans="1:22" ht="20.100000000000001" customHeight="1" x14ac:dyDescent="0.25">
      <c r="A558" s="2" t="s">
        <v>548</v>
      </c>
      <c r="B558" s="2" t="s">
        <v>540</v>
      </c>
      <c r="C558" s="2" t="s">
        <v>549</v>
      </c>
      <c r="D558" s="3" t="s">
        <v>542</v>
      </c>
      <c r="E558" s="3" t="s">
        <v>86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2">
        <v>2.7044999999999999</v>
      </c>
      <c r="L558" s="2">
        <v>2.73</v>
      </c>
      <c r="M558" s="2">
        <v>4.0108199999999998</v>
      </c>
      <c r="N558" s="3">
        <v>8</v>
      </c>
      <c r="O558" s="3">
        <v>8</v>
      </c>
      <c r="P558" s="3">
        <v>0</v>
      </c>
      <c r="Q558" s="2" t="s">
        <v>6816</v>
      </c>
      <c r="R558" s="3" t="s">
        <v>12041</v>
      </c>
      <c r="S558" s="2">
        <f>K558*O558</f>
        <v>21.635999999999999</v>
      </c>
      <c r="T558" s="2">
        <f>K558*P558</f>
        <v>0</v>
      </c>
      <c r="U558" s="2">
        <f>F558*K558</f>
        <v>0</v>
      </c>
      <c r="V558" s="2">
        <f>J558*M558</f>
        <v>0</v>
      </c>
    </row>
    <row r="559" spans="1:22" ht="20.100000000000001" customHeight="1" x14ac:dyDescent="0.25">
      <c r="A559" s="2" t="s">
        <v>550</v>
      </c>
      <c r="B559" s="2" t="s">
        <v>551</v>
      </c>
      <c r="E559" s="3" t="s">
        <v>86</v>
      </c>
      <c r="F559" s="3">
        <v>6</v>
      </c>
      <c r="G559" s="3">
        <v>0</v>
      </c>
      <c r="H559" s="3">
        <v>0</v>
      </c>
      <c r="I559" s="3">
        <v>0</v>
      </c>
      <c r="J559" s="3">
        <v>0</v>
      </c>
      <c r="K559" s="2">
        <v>2.9133330000000002</v>
      </c>
      <c r="L559" s="2">
        <v>3.22</v>
      </c>
      <c r="M559" s="2">
        <v>4.7306600000000003</v>
      </c>
      <c r="N559" s="3">
        <v>0</v>
      </c>
      <c r="O559" s="3">
        <v>0</v>
      </c>
      <c r="P559" s="3">
        <v>0</v>
      </c>
      <c r="Q559" s="2" t="s">
        <v>6816</v>
      </c>
      <c r="R559" s="3" t="s">
        <v>12041</v>
      </c>
      <c r="S559" s="2">
        <f>K559*O559</f>
        <v>0</v>
      </c>
      <c r="T559" s="2">
        <f>K559*P559</f>
        <v>0</v>
      </c>
      <c r="U559" s="2">
        <f>F559*K559</f>
        <v>17.479998000000002</v>
      </c>
      <c r="V559" s="2">
        <f>J559*M559</f>
        <v>0</v>
      </c>
    </row>
    <row r="560" spans="1:22" ht="20.100000000000001" customHeight="1" x14ac:dyDescent="0.25">
      <c r="A560" s="2" t="s">
        <v>552</v>
      </c>
      <c r="B560" s="2" t="s">
        <v>540</v>
      </c>
      <c r="C560" s="2" t="s">
        <v>12254</v>
      </c>
      <c r="D560" s="3" t="s">
        <v>542</v>
      </c>
      <c r="E560" s="3" t="s">
        <v>86</v>
      </c>
      <c r="F560" s="3">
        <v>0</v>
      </c>
      <c r="G560" s="3">
        <v>0</v>
      </c>
      <c r="H560" s="3">
        <v>0</v>
      </c>
      <c r="I560" s="3">
        <v>2</v>
      </c>
      <c r="J560" s="3">
        <v>10</v>
      </c>
      <c r="K560" s="2">
        <v>4.75</v>
      </c>
      <c r="L560" s="2">
        <v>4.75</v>
      </c>
      <c r="M560" s="2">
        <v>5.2742800000000001</v>
      </c>
      <c r="N560" s="3">
        <v>24</v>
      </c>
      <c r="O560" s="3">
        <v>24</v>
      </c>
      <c r="P560" s="3">
        <v>40</v>
      </c>
      <c r="Q560" s="2" t="s">
        <v>6816</v>
      </c>
      <c r="R560" s="3" t="s">
        <v>12041</v>
      </c>
      <c r="S560" s="2">
        <f>K560*O560</f>
        <v>114</v>
      </c>
      <c r="T560" s="2">
        <f>K560*P560</f>
        <v>190</v>
      </c>
      <c r="U560" s="2">
        <f>F560*K560</f>
        <v>0</v>
      </c>
      <c r="V560" s="2">
        <f>J560*M560</f>
        <v>52.742800000000003</v>
      </c>
    </row>
    <row r="561" spans="1:22" ht="20.100000000000001" customHeight="1" x14ac:dyDescent="0.25">
      <c r="A561" s="2" t="s">
        <v>553</v>
      </c>
      <c r="B561" s="2" t="s">
        <v>554</v>
      </c>
      <c r="E561" s="3" t="s">
        <v>86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2">
        <v>4.49</v>
      </c>
      <c r="L561" s="2">
        <v>4.49</v>
      </c>
      <c r="M561" s="2">
        <v>3.3913000000000002</v>
      </c>
      <c r="N561" s="3">
        <v>3</v>
      </c>
      <c r="O561" s="3">
        <v>3</v>
      </c>
      <c r="P561" s="3">
        <v>0</v>
      </c>
      <c r="Q561" s="2" t="s">
        <v>6816</v>
      </c>
      <c r="R561" s="3" t="s">
        <v>12146</v>
      </c>
      <c r="S561" s="2">
        <f>K561*O561</f>
        <v>13.47</v>
      </c>
      <c r="T561" s="2">
        <f>K561*P561</f>
        <v>0</v>
      </c>
      <c r="U561" s="2">
        <f>F561*K561</f>
        <v>0</v>
      </c>
      <c r="V561" s="2">
        <f>J561*M561</f>
        <v>0</v>
      </c>
    </row>
    <row r="562" spans="1:22" ht="20.100000000000001" customHeight="1" x14ac:dyDescent="0.25">
      <c r="A562" s="2" t="s">
        <v>555</v>
      </c>
      <c r="B562" s="2" t="s">
        <v>540</v>
      </c>
      <c r="C562" s="2" t="s">
        <v>556</v>
      </c>
      <c r="D562" s="3" t="s">
        <v>542</v>
      </c>
      <c r="E562" s="3" t="s">
        <v>86</v>
      </c>
      <c r="F562" s="3">
        <v>0</v>
      </c>
      <c r="G562" s="3">
        <v>0</v>
      </c>
      <c r="H562" s="3">
        <v>0</v>
      </c>
      <c r="I562" s="3">
        <v>1</v>
      </c>
      <c r="J562" s="3">
        <v>4</v>
      </c>
      <c r="K562" s="2">
        <v>8.5684260000000005</v>
      </c>
      <c r="L562" s="2">
        <v>8.69</v>
      </c>
      <c r="M562" s="2">
        <v>7.1842100000000002</v>
      </c>
      <c r="N562" s="3">
        <v>0</v>
      </c>
      <c r="O562" s="3">
        <v>0</v>
      </c>
      <c r="P562" s="3">
        <v>18</v>
      </c>
      <c r="Q562" s="2" t="s">
        <v>6816</v>
      </c>
      <c r="R562" s="3" t="s">
        <v>12041</v>
      </c>
      <c r="S562" s="2">
        <f>K562*O562</f>
        <v>0</v>
      </c>
      <c r="T562" s="2">
        <f>K562*P562</f>
        <v>154.23166800000001</v>
      </c>
      <c r="U562" s="2">
        <f>F562*K562</f>
        <v>0</v>
      </c>
      <c r="V562" s="2">
        <f>J562*M562</f>
        <v>28.736840000000001</v>
      </c>
    </row>
    <row r="563" spans="1:22" ht="20.100000000000001" customHeight="1" x14ac:dyDescent="0.25">
      <c r="A563" s="2" t="s">
        <v>557</v>
      </c>
      <c r="B563" s="2" t="s">
        <v>558</v>
      </c>
      <c r="D563" s="3" t="s">
        <v>542</v>
      </c>
      <c r="E563" s="3" t="s">
        <v>86</v>
      </c>
      <c r="F563" s="3">
        <v>0</v>
      </c>
      <c r="G563" s="3">
        <v>0</v>
      </c>
      <c r="H563" s="3">
        <v>0</v>
      </c>
      <c r="I563" s="3">
        <v>1</v>
      </c>
      <c r="J563" s="3">
        <v>4</v>
      </c>
      <c r="K563" s="2">
        <v>7.33</v>
      </c>
      <c r="L563" s="2">
        <v>7.33</v>
      </c>
      <c r="M563" s="2">
        <v>8.8736999999999995</v>
      </c>
      <c r="N563" s="3">
        <v>0</v>
      </c>
      <c r="O563" s="3">
        <v>0</v>
      </c>
      <c r="P563" s="3">
        <v>16</v>
      </c>
      <c r="Q563" s="2" t="s">
        <v>6816</v>
      </c>
      <c r="R563" s="3" t="s">
        <v>12041</v>
      </c>
      <c r="S563" s="2">
        <f>K563*O563</f>
        <v>0</v>
      </c>
      <c r="T563" s="2">
        <f>K563*P563</f>
        <v>117.28</v>
      </c>
      <c r="U563" s="2">
        <f>F563*K563</f>
        <v>0</v>
      </c>
      <c r="V563" s="2">
        <f>J563*M563</f>
        <v>35.494799999999998</v>
      </c>
    </row>
    <row r="564" spans="1:22" ht="20.100000000000001" customHeight="1" x14ac:dyDescent="0.25">
      <c r="A564" s="2" t="s">
        <v>559</v>
      </c>
      <c r="B564" s="2" t="s">
        <v>540</v>
      </c>
      <c r="C564" s="2" t="s">
        <v>560</v>
      </c>
      <c r="D564" s="3" t="s">
        <v>542</v>
      </c>
      <c r="E564" s="3" t="s">
        <v>86</v>
      </c>
      <c r="F564" s="3">
        <v>0</v>
      </c>
      <c r="G564" s="3">
        <v>0</v>
      </c>
      <c r="H564" s="3">
        <v>0</v>
      </c>
      <c r="I564" s="3">
        <v>1</v>
      </c>
      <c r="J564" s="3">
        <v>4</v>
      </c>
      <c r="K564" s="2">
        <v>8.1225000000000005</v>
      </c>
      <c r="L564" s="2">
        <v>8.1225000000000005</v>
      </c>
      <c r="M564" s="2">
        <v>9.1528799999999997</v>
      </c>
      <c r="N564" s="3">
        <v>8</v>
      </c>
      <c r="O564" s="3">
        <v>8</v>
      </c>
      <c r="P564" s="3">
        <v>16</v>
      </c>
      <c r="Q564" s="2" t="s">
        <v>6816</v>
      </c>
      <c r="R564" s="3" t="s">
        <v>12041</v>
      </c>
      <c r="S564" s="2">
        <f>K564*O564</f>
        <v>64.98</v>
      </c>
      <c r="T564" s="2">
        <f>K564*P564</f>
        <v>129.96</v>
      </c>
      <c r="U564" s="2">
        <f>F564*K564</f>
        <v>0</v>
      </c>
      <c r="V564" s="2">
        <f>J564*M564</f>
        <v>36.611519999999999</v>
      </c>
    </row>
    <row r="565" spans="1:22" ht="20.100000000000001" customHeight="1" x14ac:dyDescent="0.25">
      <c r="A565" s="2" t="s">
        <v>7847</v>
      </c>
      <c r="B565" s="2" t="s">
        <v>7848</v>
      </c>
      <c r="E565" s="3" t="s">
        <v>86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2">
        <v>1.21</v>
      </c>
      <c r="L565" s="2">
        <v>1.21</v>
      </c>
      <c r="M565" s="2">
        <v>6.2370000000000001</v>
      </c>
      <c r="N565" s="3">
        <v>0</v>
      </c>
      <c r="O565" s="3">
        <v>0</v>
      </c>
      <c r="P565" s="3">
        <v>0</v>
      </c>
      <c r="Q565" s="2" t="s">
        <v>7439</v>
      </c>
      <c r="R565" s="3" t="s">
        <v>12146</v>
      </c>
      <c r="S565" s="2">
        <f>K565*O565</f>
        <v>0</v>
      </c>
      <c r="T565" s="2">
        <f>K565*P565</f>
        <v>0</v>
      </c>
      <c r="U565" s="2">
        <f>F565*K565</f>
        <v>0</v>
      </c>
      <c r="V565" s="2">
        <f>J565*M565</f>
        <v>0</v>
      </c>
    </row>
    <row r="566" spans="1:22" ht="20.100000000000001" customHeight="1" x14ac:dyDescent="0.25">
      <c r="A566" s="2" t="s">
        <v>561</v>
      </c>
      <c r="B566" s="2" t="s">
        <v>540</v>
      </c>
      <c r="C566" s="2" t="s">
        <v>562</v>
      </c>
      <c r="D566" s="3" t="s">
        <v>542</v>
      </c>
      <c r="E566" s="3" t="s">
        <v>86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2">
        <v>8.6820000000000004</v>
      </c>
      <c r="L566" s="2">
        <v>8.67</v>
      </c>
      <c r="M566" s="2">
        <v>12.73767</v>
      </c>
      <c r="N566" s="3">
        <v>0</v>
      </c>
      <c r="O566" s="3">
        <v>0</v>
      </c>
      <c r="P566" s="3">
        <v>0</v>
      </c>
      <c r="Q566" s="2" t="s">
        <v>6816</v>
      </c>
      <c r="R566" s="3" t="s">
        <v>12041</v>
      </c>
      <c r="S566" s="2">
        <f>K566*O566</f>
        <v>0</v>
      </c>
      <c r="T566" s="2">
        <f>K566*P566</f>
        <v>0</v>
      </c>
      <c r="U566" s="2">
        <f>F566*K566</f>
        <v>0</v>
      </c>
      <c r="V566" s="2">
        <f>J566*M566</f>
        <v>0</v>
      </c>
    </row>
    <row r="567" spans="1:22" ht="20.100000000000001" customHeight="1" x14ac:dyDescent="0.25">
      <c r="A567" s="2" t="s">
        <v>561</v>
      </c>
      <c r="B567" s="2" t="s">
        <v>540</v>
      </c>
      <c r="C567" s="2" t="s">
        <v>562</v>
      </c>
      <c r="D567" s="3" t="s">
        <v>542</v>
      </c>
      <c r="E567" s="3" t="s">
        <v>86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2">
        <v>8.6820000000000004</v>
      </c>
      <c r="L567" s="2">
        <v>8.67</v>
      </c>
      <c r="M567" s="2">
        <v>12.73767</v>
      </c>
      <c r="N567" s="3">
        <v>0</v>
      </c>
      <c r="O567" s="3">
        <v>0</v>
      </c>
      <c r="P567" s="3">
        <v>0</v>
      </c>
      <c r="Q567" s="2" t="s">
        <v>6757</v>
      </c>
      <c r="R567" s="3" t="s">
        <v>12041</v>
      </c>
      <c r="S567" s="2">
        <f>K567*O567</f>
        <v>0</v>
      </c>
      <c r="T567" s="2">
        <f>K567*P567</f>
        <v>0</v>
      </c>
      <c r="U567" s="2">
        <f>F567*K567</f>
        <v>0</v>
      </c>
      <c r="V567" s="2">
        <f>J567*M567</f>
        <v>0</v>
      </c>
    </row>
    <row r="568" spans="1:22" ht="20.100000000000001" customHeight="1" x14ac:dyDescent="0.25">
      <c r="A568" s="2" t="s">
        <v>563</v>
      </c>
      <c r="B568" s="2" t="s">
        <v>540</v>
      </c>
      <c r="C568" s="2" t="s">
        <v>564</v>
      </c>
      <c r="D568" s="3" t="s">
        <v>542</v>
      </c>
      <c r="E568" s="3" t="s">
        <v>86</v>
      </c>
      <c r="F568" s="3">
        <v>0</v>
      </c>
      <c r="G568" s="3">
        <v>0</v>
      </c>
      <c r="H568" s="3">
        <v>0</v>
      </c>
      <c r="I568" s="3">
        <v>0</v>
      </c>
      <c r="J568" s="3">
        <v>3</v>
      </c>
      <c r="K568" s="2">
        <v>14.67</v>
      </c>
      <c r="L568" s="2">
        <v>14.67</v>
      </c>
      <c r="M568" s="2">
        <v>16.77786</v>
      </c>
      <c r="N568" s="3">
        <v>0</v>
      </c>
      <c r="O568" s="3">
        <v>0</v>
      </c>
      <c r="P568" s="3">
        <v>12</v>
      </c>
      <c r="Q568" s="2" t="s">
        <v>6816</v>
      </c>
      <c r="R568" s="3" t="s">
        <v>12041</v>
      </c>
      <c r="S568" s="2">
        <f>K568*O568</f>
        <v>0</v>
      </c>
      <c r="T568" s="2">
        <f>K568*P568</f>
        <v>176.04</v>
      </c>
      <c r="U568" s="2">
        <f>F568*K568</f>
        <v>0</v>
      </c>
      <c r="V568" s="2">
        <f>J568*M568</f>
        <v>50.333579999999998</v>
      </c>
    </row>
    <row r="569" spans="1:22" ht="20.100000000000001" customHeight="1" x14ac:dyDescent="0.25">
      <c r="A569" s="2" t="s">
        <v>6382</v>
      </c>
      <c r="B569" s="2" t="s">
        <v>540</v>
      </c>
      <c r="C569" s="2" t="s">
        <v>6383</v>
      </c>
      <c r="E569" s="3" t="s">
        <v>39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2">
        <v>13</v>
      </c>
      <c r="L569" s="2">
        <v>13</v>
      </c>
      <c r="M569" s="2">
        <v>19.099080000000001</v>
      </c>
      <c r="N569" s="3">
        <v>0</v>
      </c>
      <c r="O569" s="3">
        <v>0</v>
      </c>
      <c r="P569" s="3">
        <v>0</v>
      </c>
      <c r="Q569" s="2" t="s">
        <v>6817</v>
      </c>
      <c r="R569" s="3" t="s">
        <v>12041</v>
      </c>
      <c r="S569" s="2">
        <f>K569*O569</f>
        <v>0</v>
      </c>
      <c r="T569" s="2">
        <f>K569*P569</f>
        <v>0</v>
      </c>
      <c r="U569" s="2">
        <f>F569*K569</f>
        <v>0</v>
      </c>
      <c r="V569" s="2">
        <f>J569*M569</f>
        <v>0</v>
      </c>
    </row>
    <row r="570" spans="1:22" ht="20.100000000000001" customHeight="1" x14ac:dyDescent="0.25">
      <c r="A570" s="2" t="s">
        <v>565</v>
      </c>
      <c r="B570" s="2" t="s">
        <v>566</v>
      </c>
      <c r="C570" s="2" t="s">
        <v>567</v>
      </c>
      <c r="D570" s="3" t="s">
        <v>542</v>
      </c>
      <c r="E570" s="3" t="s">
        <v>86</v>
      </c>
      <c r="F570" s="3">
        <v>3</v>
      </c>
      <c r="G570" s="3">
        <v>0</v>
      </c>
      <c r="H570" s="3">
        <v>0</v>
      </c>
      <c r="I570" s="3">
        <v>1</v>
      </c>
      <c r="J570" s="3">
        <v>4</v>
      </c>
      <c r="K570" s="2">
        <v>25.7</v>
      </c>
      <c r="L570" s="2">
        <v>25.7</v>
      </c>
      <c r="M570" s="2">
        <v>37.757390000000001</v>
      </c>
      <c r="N570" s="3">
        <v>9</v>
      </c>
      <c r="O570" s="3">
        <v>9</v>
      </c>
      <c r="P570" s="3">
        <v>16</v>
      </c>
      <c r="Q570" s="2" t="s">
        <v>6816</v>
      </c>
      <c r="R570" s="3" t="s">
        <v>12041</v>
      </c>
      <c r="S570" s="2">
        <f>K570*O570</f>
        <v>231.29999999999998</v>
      </c>
      <c r="T570" s="2">
        <f>K570*P570</f>
        <v>411.2</v>
      </c>
      <c r="U570" s="2">
        <f>F570*K570</f>
        <v>77.099999999999994</v>
      </c>
      <c r="V570" s="2">
        <f>J570*M570</f>
        <v>151.02956</v>
      </c>
    </row>
    <row r="571" spans="1:22" ht="20.100000000000001" customHeight="1" x14ac:dyDescent="0.25">
      <c r="A571" s="2" t="s">
        <v>7849</v>
      </c>
      <c r="B571" s="2" t="s">
        <v>7850</v>
      </c>
      <c r="C571" s="2" t="s">
        <v>7851</v>
      </c>
      <c r="D571" s="3" t="s">
        <v>542</v>
      </c>
      <c r="E571" s="3" t="s">
        <v>86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2">
        <v>19.84</v>
      </c>
      <c r="L571" s="2">
        <v>19.84</v>
      </c>
      <c r="M571" s="2">
        <v>22.141349999999999</v>
      </c>
      <c r="N571" s="3">
        <v>0</v>
      </c>
      <c r="O571" s="3">
        <v>0</v>
      </c>
      <c r="P571" s="3">
        <v>0</v>
      </c>
      <c r="Q571" s="2" t="s">
        <v>7439</v>
      </c>
      <c r="R571" s="3" t="s">
        <v>12146</v>
      </c>
      <c r="S571" s="2">
        <f>K571*O571</f>
        <v>0</v>
      </c>
      <c r="T571" s="2">
        <f>K571*P571</f>
        <v>0</v>
      </c>
      <c r="U571" s="2">
        <f>F571*K571</f>
        <v>0</v>
      </c>
      <c r="V571" s="2">
        <f>J571*M571</f>
        <v>0</v>
      </c>
    </row>
    <row r="572" spans="1:22" ht="20.100000000000001" customHeight="1" x14ac:dyDescent="0.25">
      <c r="A572" s="2" t="s">
        <v>568</v>
      </c>
      <c r="B572" s="2" t="s">
        <v>569</v>
      </c>
      <c r="D572" s="3" t="s">
        <v>542</v>
      </c>
      <c r="E572" s="3" t="s">
        <v>86</v>
      </c>
      <c r="F572" s="3">
        <v>6</v>
      </c>
      <c r="G572" s="3">
        <v>0</v>
      </c>
      <c r="H572" s="3">
        <v>0</v>
      </c>
      <c r="I572" s="3">
        <v>0</v>
      </c>
      <c r="J572" s="3">
        <v>1</v>
      </c>
      <c r="K572" s="2">
        <v>38.669643000000001</v>
      </c>
      <c r="L572" s="2">
        <v>42.5</v>
      </c>
      <c r="M572" s="2">
        <v>49.158119999999997</v>
      </c>
      <c r="N572" s="3">
        <v>0</v>
      </c>
      <c r="O572" s="3">
        <v>0</v>
      </c>
      <c r="P572" s="3">
        <v>4</v>
      </c>
      <c r="Q572" s="2" t="s">
        <v>6816</v>
      </c>
      <c r="R572" s="3" t="s">
        <v>12041</v>
      </c>
      <c r="S572" s="2">
        <f>K572*O572</f>
        <v>0</v>
      </c>
      <c r="T572" s="2">
        <f>K572*P572</f>
        <v>154.678572</v>
      </c>
      <c r="U572" s="2">
        <f>F572*K572</f>
        <v>232.01785799999999</v>
      </c>
      <c r="V572" s="2">
        <f>J572*M572</f>
        <v>49.158119999999997</v>
      </c>
    </row>
    <row r="573" spans="1:22" ht="20.100000000000001" customHeight="1" x14ac:dyDescent="0.25">
      <c r="A573" s="2" t="s">
        <v>570</v>
      </c>
      <c r="B573" s="2" t="s">
        <v>571</v>
      </c>
      <c r="C573" s="2" t="s">
        <v>572</v>
      </c>
      <c r="E573" s="3" t="s">
        <v>39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2">
        <v>134.69</v>
      </c>
      <c r="L573" s="2">
        <v>134.69</v>
      </c>
      <c r="M573" s="2">
        <v>75.437669999999997</v>
      </c>
      <c r="N573" s="3">
        <v>0</v>
      </c>
      <c r="O573" s="3">
        <v>0</v>
      </c>
      <c r="P573" s="3">
        <v>0</v>
      </c>
      <c r="Q573" s="2" t="s">
        <v>6816</v>
      </c>
      <c r="R573" s="3" t="s">
        <v>12041</v>
      </c>
      <c r="S573" s="2">
        <f>K573*O573</f>
        <v>0</v>
      </c>
      <c r="T573" s="2">
        <f>K573*P573</f>
        <v>0</v>
      </c>
      <c r="U573" s="2">
        <f>F573*K573</f>
        <v>0</v>
      </c>
      <c r="V573" s="2">
        <f>J573*M573</f>
        <v>0</v>
      </c>
    </row>
    <row r="574" spans="1:22" ht="20.100000000000001" customHeight="1" x14ac:dyDescent="0.25">
      <c r="A574" s="2" t="s">
        <v>7852</v>
      </c>
      <c r="B574" s="2" t="s">
        <v>7853</v>
      </c>
      <c r="C574" s="2" t="s">
        <v>572</v>
      </c>
      <c r="E574" s="3" t="s">
        <v>39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2">
        <v>78.5</v>
      </c>
      <c r="L574" s="2">
        <v>78.5</v>
      </c>
      <c r="M574" s="2">
        <v>104.26768</v>
      </c>
      <c r="N574" s="3">
        <v>0</v>
      </c>
      <c r="O574" s="3">
        <v>0</v>
      </c>
      <c r="P574" s="3">
        <v>0</v>
      </c>
      <c r="Q574" s="2" t="s">
        <v>7439</v>
      </c>
      <c r="R574" s="3" t="s">
        <v>12041</v>
      </c>
      <c r="S574" s="2">
        <f>K574*O574</f>
        <v>0</v>
      </c>
      <c r="T574" s="2">
        <f>K574*P574</f>
        <v>0</v>
      </c>
      <c r="U574" s="2">
        <f>F574*K574</f>
        <v>0</v>
      </c>
      <c r="V574" s="2">
        <f>J574*M574</f>
        <v>0</v>
      </c>
    </row>
    <row r="575" spans="1:22" ht="20.100000000000001" customHeight="1" x14ac:dyDescent="0.25">
      <c r="A575" s="2" t="s">
        <v>7854</v>
      </c>
      <c r="B575" s="2" t="s">
        <v>7855</v>
      </c>
      <c r="E575" s="3" t="s">
        <v>86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2">
        <v>229.5</v>
      </c>
      <c r="L575" s="2">
        <v>229.5</v>
      </c>
      <c r="M575" s="2">
        <v>254.23859999999999</v>
      </c>
      <c r="N575" s="3">
        <v>0</v>
      </c>
      <c r="O575" s="3">
        <v>0</v>
      </c>
      <c r="P575" s="3">
        <v>0</v>
      </c>
      <c r="Q575" s="2" t="s">
        <v>7439</v>
      </c>
      <c r="R575" s="3" t="s">
        <v>12146</v>
      </c>
      <c r="S575" s="2">
        <f>K575*O575</f>
        <v>0</v>
      </c>
      <c r="T575" s="2">
        <f>K575*P575</f>
        <v>0</v>
      </c>
      <c r="U575" s="2">
        <f>F575*K575</f>
        <v>0</v>
      </c>
      <c r="V575" s="2">
        <f>J575*M575</f>
        <v>0</v>
      </c>
    </row>
    <row r="576" spans="1:22" ht="20.100000000000001" customHeight="1" x14ac:dyDescent="0.25">
      <c r="A576" s="2" t="s">
        <v>573</v>
      </c>
      <c r="B576" s="2" t="s">
        <v>574</v>
      </c>
      <c r="C576" s="2" t="s">
        <v>575</v>
      </c>
      <c r="D576" s="3" t="s">
        <v>576</v>
      </c>
      <c r="E576" s="3" t="s">
        <v>86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2">
        <v>0</v>
      </c>
      <c r="L576" s="2">
        <v>7.33</v>
      </c>
      <c r="M576" s="2">
        <v>14.814030000000001</v>
      </c>
      <c r="N576" s="3">
        <v>0</v>
      </c>
      <c r="O576" s="3">
        <v>0</v>
      </c>
      <c r="P576" s="3">
        <v>0</v>
      </c>
      <c r="Q576" s="2" t="s">
        <v>6818</v>
      </c>
      <c r="R576" s="3" t="s">
        <v>12041</v>
      </c>
      <c r="S576" s="2">
        <f>K576*O576</f>
        <v>0</v>
      </c>
      <c r="T576" s="2">
        <f>K576*P576</f>
        <v>0</v>
      </c>
      <c r="U576" s="2">
        <f>F576*K576</f>
        <v>0</v>
      </c>
      <c r="V576" s="2">
        <f>J576*M576</f>
        <v>0</v>
      </c>
    </row>
    <row r="577" spans="1:22" ht="20.100000000000001" customHeight="1" x14ac:dyDescent="0.25">
      <c r="A577" s="2" t="s">
        <v>7856</v>
      </c>
      <c r="B577" s="2" t="s">
        <v>577</v>
      </c>
      <c r="C577" s="2" t="s">
        <v>7857</v>
      </c>
      <c r="D577" s="3" t="s">
        <v>576</v>
      </c>
      <c r="E577" s="3" t="s">
        <v>86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2">
        <v>13.28</v>
      </c>
      <c r="L577" s="2">
        <v>13.28</v>
      </c>
      <c r="M577" s="2">
        <v>5.0358000000000001</v>
      </c>
      <c r="N577" s="3">
        <v>0</v>
      </c>
      <c r="O577" s="3">
        <v>0</v>
      </c>
      <c r="P577" s="3">
        <v>0</v>
      </c>
      <c r="Q577" s="2" t="s">
        <v>7439</v>
      </c>
      <c r="R577" s="3" t="s">
        <v>12146</v>
      </c>
      <c r="S577" s="2">
        <f>K577*O577</f>
        <v>0</v>
      </c>
      <c r="T577" s="2">
        <f>K577*P577</f>
        <v>0</v>
      </c>
      <c r="U577" s="2">
        <f>F577*K577</f>
        <v>0</v>
      </c>
      <c r="V577" s="2">
        <f>J577*M577</f>
        <v>0</v>
      </c>
    </row>
    <row r="578" spans="1:22" ht="20.100000000000001" customHeight="1" x14ac:dyDescent="0.25">
      <c r="A578" s="2" t="s">
        <v>7858</v>
      </c>
      <c r="B578" s="2" t="s">
        <v>577</v>
      </c>
      <c r="C578" s="2" t="s">
        <v>7859</v>
      </c>
      <c r="D578" s="3" t="s">
        <v>576</v>
      </c>
      <c r="E578" s="3" t="s">
        <v>86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2">
        <v>6.28</v>
      </c>
      <c r="L578" s="2">
        <v>6.28</v>
      </c>
      <c r="M578" s="2">
        <v>6.5603999999999996</v>
      </c>
      <c r="N578" s="3">
        <v>0</v>
      </c>
      <c r="O578" s="3">
        <v>0</v>
      </c>
      <c r="P578" s="3">
        <v>0</v>
      </c>
      <c r="Q578" s="2" t="s">
        <v>7439</v>
      </c>
      <c r="R578" s="3" t="s">
        <v>12146</v>
      </c>
      <c r="S578" s="2">
        <f>K578*O578</f>
        <v>0</v>
      </c>
      <c r="T578" s="2">
        <f>K578*P578</f>
        <v>0</v>
      </c>
      <c r="U578" s="2">
        <f>F578*K578</f>
        <v>0</v>
      </c>
      <c r="V578" s="2">
        <f>J578*M578</f>
        <v>0</v>
      </c>
    </row>
    <row r="579" spans="1:22" ht="20.100000000000001" customHeight="1" x14ac:dyDescent="0.25">
      <c r="A579" s="2" t="s">
        <v>578</v>
      </c>
      <c r="B579" s="2" t="s">
        <v>577</v>
      </c>
      <c r="C579" s="2" t="s">
        <v>579</v>
      </c>
      <c r="D579" s="3" t="s">
        <v>576</v>
      </c>
      <c r="E579" s="3" t="s">
        <v>86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2">
        <v>21.72</v>
      </c>
      <c r="L579" s="2">
        <v>22.26</v>
      </c>
      <c r="M579" s="2">
        <v>32.70355</v>
      </c>
      <c r="N579" s="3">
        <v>5</v>
      </c>
      <c r="O579" s="3">
        <v>5</v>
      </c>
      <c r="P579" s="3">
        <v>2</v>
      </c>
      <c r="Q579" s="2" t="s">
        <v>6818</v>
      </c>
      <c r="R579" s="3" t="s">
        <v>12041</v>
      </c>
      <c r="S579" s="2">
        <f>K579*O579</f>
        <v>108.6</v>
      </c>
      <c r="T579" s="2">
        <f>K579*P579</f>
        <v>43.44</v>
      </c>
      <c r="U579" s="2">
        <f>F579*K579</f>
        <v>0</v>
      </c>
      <c r="V579" s="2">
        <f>J579*M579</f>
        <v>0</v>
      </c>
    </row>
    <row r="580" spans="1:22" ht="20.100000000000001" customHeight="1" x14ac:dyDescent="0.25">
      <c r="A580" s="2" t="s">
        <v>580</v>
      </c>
      <c r="B580" s="2" t="s">
        <v>577</v>
      </c>
      <c r="C580" s="2" t="s">
        <v>581</v>
      </c>
      <c r="D580" s="3" t="s">
        <v>576</v>
      </c>
      <c r="E580" s="3" t="s">
        <v>86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2">
        <v>22.65</v>
      </c>
      <c r="L580" s="2">
        <v>22.65</v>
      </c>
      <c r="M580" s="2">
        <v>33.276429999999998</v>
      </c>
      <c r="N580" s="3">
        <v>0</v>
      </c>
      <c r="O580" s="3">
        <v>0</v>
      </c>
      <c r="P580" s="3">
        <v>0</v>
      </c>
      <c r="Q580" s="2" t="s">
        <v>6818</v>
      </c>
      <c r="R580" s="3" t="s">
        <v>12041</v>
      </c>
      <c r="S580" s="2">
        <f>K580*O580</f>
        <v>0</v>
      </c>
      <c r="T580" s="2">
        <f>K580*P580</f>
        <v>0</v>
      </c>
      <c r="U580" s="2">
        <f>F580*K580</f>
        <v>0</v>
      </c>
      <c r="V580" s="2">
        <f>J580*M580</f>
        <v>0</v>
      </c>
    </row>
    <row r="581" spans="1:22" ht="20.100000000000001" customHeight="1" x14ac:dyDescent="0.25">
      <c r="A581" s="2" t="s">
        <v>7860</v>
      </c>
      <c r="B581" s="2" t="s">
        <v>577</v>
      </c>
      <c r="C581" s="2" t="s">
        <v>7861</v>
      </c>
      <c r="D581" s="3" t="s">
        <v>576</v>
      </c>
      <c r="E581" s="3" t="s">
        <v>86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2">
        <v>12.01</v>
      </c>
      <c r="L581" s="2">
        <v>12.01</v>
      </c>
      <c r="M581" s="2">
        <v>7.5998999999999999</v>
      </c>
      <c r="N581" s="3">
        <v>0</v>
      </c>
      <c r="O581" s="3">
        <v>0</v>
      </c>
      <c r="P581" s="3">
        <v>0</v>
      </c>
      <c r="Q581" s="2" t="s">
        <v>7439</v>
      </c>
      <c r="R581" s="3" t="s">
        <v>12146</v>
      </c>
      <c r="S581" s="2">
        <f>K581*O581</f>
        <v>0</v>
      </c>
      <c r="T581" s="2">
        <f>K581*P581</f>
        <v>0</v>
      </c>
      <c r="U581" s="2">
        <f>F581*K581</f>
        <v>0</v>
      </c>
      <c r="V581" s="2">
        <f>J581*M581</f>
        <v>0</v>
      </c>
    </row>
    <row r="582" spans="1:22" ht="20.100000000000001" customHeight="1" x14ac:dyDescent="0.25">
      <c r="A582" s="2" t="s">
        <v>582</v>
      </c>
      <c r="B582" s="2" t="s">
        <v>577</v>
      </c>
      <c r="C582" s="2" t="s">
        <v>583</v>
      </c>
      <c r="D582" s="3" t="s">
        <v>576</v>
      </c>
      <c r="E582" s="3" t="s">
        <v>86</v>
      </c>
      <c r="F582" s="3">
        <v>0</v>
      </c>
      <c r="G582" s="3">
        <v>0</v>
      </c>
      <c r="H582" s="3">
        <v>0</v>
      </c>
      <c r="I582" s="3">
        <v>1</v>
      </c>
      <c r="J582" s="3">
        <v>4</v>
      </c>
      <c r="K582" s="2">
        <v>30.4</v>
      </c>
      <c r="L582" s="2">
        <v>30.4</v>
      </c>
      <c r="M582" s="2">
        <v>31.866119999999999</v>
      </c>
      <c r="N582" s="3">
        <v>0</v>
      </c>
      <c r="O582" s="3">
        <v>0</v>
      </c>
      <c r="P582" s="3">
        <v>18</v>
      </c>
      <c r="Q582" s="2" t="s">
        <v>6818</v>
      </c>
      <c r="R582" s="3" t="s">
        <v>12041</v>
      </c>
      <c r="S582" s="2">
        <f>K582*O582</f>
        <v>0</v>
      </c>
      <c r="T582" s="2">
        <f>K582*P582</f>
        <v>547.19999999999993</v>
      </c>
      <c r="U582" s="2">
        <f>F582*K582</f>
        <v>0</v>
      </c>
      <c r="V582" s="2">
        <f>J582*M582</f>
        <v>127.46447999999999</v>
      </c>
    </row>
    <row r="583" spans="1:22" ht="20.100000000000001" customHeight="1" x14ac:dyDescent="0.25">
      <c r="A583" s="2" t="s">
        <v>584</v>
      </c>
      <c r="B583" s="2" t="s">
        <v>577</v>
      </c>
      <c r="C583" s="2" t="s">
        <v>585</v>
      </c>
      <c r="D583" s="3" t="s">
        <v>576</v>
      </c>
      <c r="E583" s="3" t="s">
        <v>86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2">
        <v>17.13</v>
      </c>
      <c r="L583" s="2">
        <v>17.13</v>
      </c>
      <c r="M583" s="2">
        <v>25.166679999999999</v>
      </c>
      <c r="N583" s="3">
        <v>0</v>
      </c>
      <c r="O583" s="3">
        <v>0</v>
      </c>
      <c r="P583" s="3">
        <v>0</v>
      </c>
      <c r="Q583" s="2" t="s">
        <v>6818</v>
      </c>
      <c r="R583" s="3" t="s">
        <v>12041</v>
      </c>
      <c r="S583" s="2">
        <f>K583*O583</f>
        <v>0</v>
      </c>
      <c r="T583" s="2">
        <f>K583*P583</f>
        <v>0</v>
      </c>
      <c r="U583" s="2">
        <f>F583*K583</f>
        <v>0</v>
      </c>
      <c r="V583" s="2">
        <f>J583*M583</f>
        <v>0</v>
      </c>
    </row>
    <row r="584" spans="1:22" ht="20.100000000000001" customHeight="1" x14ac:dyDescent="0.25">
      <c r="A584" s="2" t="s">
        <v>7862</v>
      </c>
      <c r="B584" s="2" t="s">
        <v>577</v>
      </c>
      <c r="C584" s="2" t="s">
        <v>7863</v>
      </c>
      <c r="D584" s="3" t="s">
        <v>576</v>
      </c>
      <c r="E584" s="3" t="s">
        <v>86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2">
        <v>13.49</v>
      </c>
      <c r="L584" s="2">
        <v>13.49</v>
      </c>
      <c r="M584" s="2">
        <v>7.7153999999999998</v>
      </c>
      <c r="N584" s="3">
        <v>0</v>
      </c>
      <c r="O584" s="3">
        <v>0</v>
      </c>
      <c r="P584" s="3">
        <v>0</v>
      </c>
      <c r="Q584" s="2" t="s">
        <v>7439</v>
      </c>
      <c r="R584" s="3" t="s">
        <v>12146</v>
      </c>
      <c r="S584" s="2">
        <f>K584*O584</f>
        <v>0</v>
      </c>
      <c r="T584" s="2">
        <f>K584*P584</f>
        <v>0</v>
      </c>
      <c r="U584" s="2">
        <f>F584*K584</f>
        <v>0</v>
      </c>
      <c r="V584" s="2">
        <f>J584*M584</f>
        <v>0</v>
      </c>
    </row>
    <row r="585" spans="1:22" ht="20.100000000000001" customHeight="1" x14ac:dyDescent="0.25">
      <c r="A585" s="2" t="s">
        <v>586</v>
      </c>
      <c r="B585" s="2" t="s">
        <v>577</v>
      </c>
      <c r="C585" s="2" t="s">
        <v>587</v>
      </c>
      <c r="D585" s="3" t="s">
        <v>576</v>
      </c>
      <c r="E585" s="3" t="s">
        <v>86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2">
        <v>15</v>
      </c>
      <c r="L585" s="2">
        <v>15</v>
      </c>
      <c r="M585" s="2">
        <v>22.037400000000002</v>
      </c>
      <c r="N585" s="3">
        <v>0</v>
      </c>
      <c r="O585" s="3">
        <v>0</v>
      </c>
      <c r="P585" s="3">
        <v>0</v>
      </c>
      <c r="Q585" s="2" t="s">
        <v>6818</v>
      </c>
      <c r="R585" s="3" t="s">
        <v>12041</v>
      </c>
      <c r="S585" s="2">
        <f>K585*O585</f>
        <v>0</v>
      </c>
      <c r="T585" s="2">
        <f>K585*P585</f>
        <v>0</v>
      </c>
      <c r="U585" s="2">
        <f>F585*K585</f>
        <v>0</v>
      </c>
      <c r="V585" s="2">
        <f>J585*M585</f>
        <v>0</v>
      </c>
    </row>
    <row r="586" spans="1:22" ht="20.100000000000001" customHeight="1" x14ac:dyDescent="0.25">
      <c r="A586" s="2" t="s">
        <v>588</v>
      </c>
      <c r="B586" s="2" t="s">
        <v>589</v>
      </c>
      <c r="C586" s="2" t="s">
        <v>590</v>
      </c>
      <c r="D586" s="3" t="s">
        <v>576</v>
      </c>
      <c r="E586" s="3" t="s">
        <v>86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2">
        <v>28.36</v>
      </c>
      <c r="L586" s="2">
        <v>28.36</v>
      </c>
      <c r="M586" s="2">
        <v>38.198160000000001</v>
      </c>
      <c r="N586" s="3">
        <v>0</v>
      </c>
      <c r="O586" s="3">
        <v>0</v>
      </c>
      <c r="P586" s="3">
        <v>0</v>
      </c>
      <c r="Q586" s="2" t="s">
        <v>6818</v>
      </c>
      <c r="R586" s="3" t="s">
        <v>12041</v>
      </c>
      <c r="S586" s="2">
        <f>K586*O586</f>
        <v>0</v>
      </c>
      <c r="T586" s="2">
        <f>K586*P586</f>
        <v>0</v>
      </c>
      <c r="U586" s="2">
        <f>F586*K586</f>
        <v>0</v>
      </c>
      <c r="V586" s="2">
        <f>J586*M586</f>
        <v>0</v>
      </c>
    </row>
    <row r="587" spans="1:22" ht="20.100000000000001" customHeight="1" x14ac:dyDescent="0.25">
      <c r="A587" s="2" t="s">
        <v>591</v>
      </c>
      <c r="B587" s="2" t="s">
        <v>577</v>
      </c>
      <c r="C587" s="2" t="s">
        <v>592</v>
      </c>
      <c r="D587" s="3" t="s">
        <v>576</v>
      </c>
      <c r="E587" s="3" t="s">
        <v>86</v>
      </c>
      <c r="F587" s="3">
        <v>0</v>
      </c>
      <c r="G587" s="3">
        <v>0</v>
      </c>
      <c r="H587" s="3">
        <v>0</v>
      </c>
      <c r="I587" s="3">
        <v>16</v>
      </c>
      <c r="J587" s="3">
        <v>64</v>
      </c>
      <c r="K587" s="2">
        <v>20.5</v>
      </c>
      <c r="L587" s="2">
        <v>20.5</v>
      </c>
      <c r="M587" s="2">
        <v>6.3663600000000002</v>
      </c>
      <c r="N587" s="3">
        <v>6</v>
      </c>
      <c r="O587" s="3">
        <v>6</v>
      </c>
      <c r="P587" s="3">
        <v>258</v>
      </c>
      <c r="Q587" s="2" t="s">
        <v>6818</v>
      </c>
      <c r="R587" s="3" t="s">
        <v>12041</v>
      </c>
      <c r="S587" s="2">
        <f>K587*O587</f>
        <v>123</v>
      </c>
      <c r="T587" s="2">
        <f>K587*P587</f>
        <v>5289</v>
      </c>
      <c r="U587" s="2">
        <f>F587*K587</f>
        <v>0</v>
      </c>
      <c r="V587" s="2">
        <f>J587*M587</f>
        <v>407.44704000000002</v>
      </c>
    </row>
    <row r="588" spans="1:22" ht="20.100000000000001" customHeight="1" x14ac:dyDescent="0.25">
      <c r="A588" s="2" t="s">
        <v>7864</v>
      </c>
      <c r="B588" s="2" t="s">
        <v>577</v>
      </c>
      <c r="C588" s="2" t="s">
        <v>7865</v>
      </c>
      <c r="D588" s="3" t="s">
        <v>576</v>
      </c>
      <c r="E588" s="3" t="s">
        <v>86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2">
        <v>13.53</v>
      </c>
      <c r="L588" s="2">
        <v>13.53</v>
      </c>
      <c r="M588" s="2">
        <v>7.8886500000000002</v>
      </c>
      <c r="N588" s="3">
        <v>0</v>
      </c>
      <c r="O588" s="3">
        <v>0</v>
      </c>
      <c r="P588" s="3">
        <v>0</v>
      </c>
      <c r="Q588" s="2" t="s">
        <v>7439</v>
      </c>
      <c r="R588" s="3" t="s">
        <v>12041</v>
      </c>
      <c r="S588" s="2">
        <f>K588*O588</f>
        <v>0</v>
      </c>
      <c r="T588" s="2">
        <f>K588*P588</f>
        <v>0</v>
      </c>
      <c r="U588" s="2">
        <f>F588*K588</f>
        <v>0</v>
      </c>
      <c r="V588" s="2">
        <f>J588*M588</f>
        <v>0</v>
      </c>
    </row>
    <row r="589" spans="1:22" ht="20.100000000000001" customHeight="1" x14ac:dyDescent="0.25">
      <c r="A589" s="2" t="s">
        <v>7866</v>
      </c>
      <c r="B589" s="2" t="s">
        <v>577</v>
      </c>
      <c r="C589" s="2" t="s">
        <v>7867</v>
      </c>
      <c r="D589" s="3" t="s">
        <v>576</v>
      </c>
      <c r="E589" s="3" t="s">
        <v>86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2">
        <v>13.8</v>
      </c>
      <c r="L589" s="2">
        <v>13.8</v>
      </c>
      <c r="M589" s="2">
        <v>9.3786000000000005</v>
      </c>
      <c r="N589" s="3">
        <v>0</v>
      </c>
      <c r="O589" s="3">
        <v>0</v>
      </c>
      <c r="P589" s="3">
        <v>0</v>
      </c>
      <c r="Q589" s="2" t="s">
        <v>7439</v>
      </c>
      <c r="R589" s="3" t="s">
        <v>12146</v>
      </c>
      <c r="S589" s="2">
        <f>K589*O589</f>
        <v>0</v>
      </c>
      <c r="T589" s="2">
        <f>K589*P589</f>
        <v>0</v>
      </c>
      <c r="U589" s="2">
        <f>F589*K589</f>
        <v>0</v>
      </c>
      <c r="V589" s="2">
        <f>J589*M589</f>
        <v>0</v>
      </c>
    </row>
    <row r="590" spans="1:22" ht="20.100000000000001" customHeight="1" x14ac:dyDescent="0.25">
      <c r="A590" s="2" t="s">
        <v>593</v>
      </c>
      <c r="B590" s="2" t="s">
        <v>577</v>
      </c>
      <c r="C590" s="2" t="s">
        <v>594</v>
      </c>
      <c r="D590" s="3" t="s">
        <v>576</v>
      </c>
      <c r="E590" s="3" t="s">
        <v>86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2">
        <v>19.440000000000001</v>
      </c>
      <c r="L590" s="2">
        <v>19.440000000000001</v>
      </c>
      <c r="M590" s="2">
        <v>28.560510000000001</v>
      </c>
      <c r="N590" s="3">
        <v>0</v>
      </c>
      <c r="O590" s="3">
        <v>0</v>
      </c>
      <c r="P590" s="3">
        <v>0</v>
      </c>
      <c r="Q590" s="2" t="s">
        <v>6818</v>
      </c>
      <c r="R590" s="3" t="s">
        <v>12041</v>
      </c>
      <c r="S590" s="2">
        <f>K590*O590</f>
        <v>0</v>
      </c>
      <c r="T590" s="2">
        <f>K590*P590</f>
        <v>0</v>
      </c>
      <c r="U590" s="2">
        <f>F590*K590</f>
        <v>0</v>
      </c>
      <c r="V590" s="2">
        <f>J590*M590</f>
        <v>0</v>
      </c>
    </row>
    <row r="591" spans="1:22" ht="20.100000000000001" customHeight="1" x14ac:dyDescent="0.25">
      <c r="A591" s="2" t="s">
        <v>7868</v>
      </c>
      <c r="B591" s="2" t="s">
        <v>577</v>
      </c>
      <c r="C591" s="2" t="s">
        <v>7869</v>
      </c>
      <c r="D591" s="3" t="s">
        <v>576</v>
      </c>
      <c r="E591" s="3" t="s">
        <v>86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2">
        <v>9.58</v>
      </c>
      <c r="L591" s="2">
        <v>9.58</v>
      </c>
      <c r="M591" s="2">
        <v>8.0272500000000004</v>
      </c>
      <c r="N591" s="3">
        <v>0</v>
      </c>
      <c r="O591" s="3">
        <v>0</v>
      </c>
      <c r="P591" s="3">
        <v>0</v>
      </c>
      <c r="Q591" s="2" t="s">
        <v>7439</v>
      </c>
      <c r="R591" s="3" t="s">
        <v>12146</v>
      </c>
      <c r="S591" s="2">
        <f>K591*O591</f>
        <v>0</v>
      </c>
      <c r="T591" s="2">
        <f>K591*P591</f>
        <v>0</v>
      </c>
      <c r="U591" s="2">
        <f>F591*K591</f>
        <v>0</v>
      </c>
      <c r="V591" s="2">
        <f>J591*M591</f>
        <v>0</v>
      </c>
    </row>
    <row r="592" spans="1:22" ht="20.100000000000001" customHeight="1" x14ac:dyDescent="0.25">
      <c r="A592" s="2" t="s">
        <v>595</v>
      </c>
      <c r="B592" s="2" t="s">
        <v>577</v>
      </c>
      <c r="C592" s="2" t="s">
        <v>596</v>
      </c>
      <c r="D592" s="3" t="s">
        <v>576</v>
      </c>
      <c r="E592" s="3" t="s">
        <v>86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2">
        <v>24.44</v>
      </c>
      <c r="L592" s="2">
        <v>24.44</v>
      </c>
      <c r="M592" s="2">
        <v>35.906309999999998</v>
      </c>
      <c r="N592" s="3">
        <v>0</v>
      </c>
      <c r="O592" s="3">
        <v>0</v>
      </c>
      <c r="P592" s="3">
        <v>0</v>
      </c>
      <c r="Q592" s="2" t="s">
        <v>6818</v>
      </c>
      <c r="R592" s="3" t="s">
        <v>12041</v>
      </c>
      <c r="S592" s="2">
        <f>K592*O592</f>
        <v>0</v>
      </c>
      <c r="T592" s="2">
        <f>K592*P592</f>
        <v>0</v>
      </c>
      <c r="U592" s="2">
        <f>F592*K592</f>
        <v>0</v>
      </c>
      <c r="V592" s="2">
        <f>J592*M592</f>
        <v>0</v>
      </c>
    </row>
    <row r="593" spans="1:22" ht="20.100000000000001" customHeight="1" x14ac:dyDescent="0.25">
      <c r="A593" s="2" t="s">
        <v>597</v>
      </c>
      <c r="B593" s="2" t="s">
        <v>577</v>
      </c>
      <c r="C593" s="2" t="s">
        <v>598</v>
      </c>
      <c r="D593" s="3" t="s">
        <v>576</v>
      </c>
      <c r="E593" s="3" t="s">
        <v>86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2">
        <v>25.16</v>
      </c>
      <c r="L593" s="2">
        <v>25.16</v>
      </c>
      <c r="M593" s="2">
        <v>6.6601699999999999</v>
      </c>
      <c r="N593" s="3">
        <v>0</v>
      </c>
      <c r="O593" s="3">
        <v>0</v>
      </c>
      <c r="P593" s="3">
        <v>0</v>
      </c>
      <c r="Q593" s="2" t="s">
        <v>6818</v>
      </c>
      <c r="R593" s="3" t="s">
        <v>12041</v>
      </c>
      <c r="S593" s="2">
        <f>K593*O593</f>
        <v>0</v>
      </c>
      <c r="T593" s="2">
        <f>K593*P593</f>
        <v>0</v>
      </c>
      <c r="U593" s="2">
        <f>F593*K593</f>
        <v>0</v>
      </c>
      <c r="V593" s="2">
        <f>J593*M593</f>
        <v>0</v>
      </c>
    </row>
    <row r="594" spans="1:22" ht="20.100000000000001" customHeight="1" x14ac:dyDescent="0.25">
      <c r="A594" s="2" t="s">
        <v>599</v>
      </c>
      <c r="B594" s="2" t="s">
        <v>577</v>
      </c>
      <c r="C594" s="2" t="s">
        <v>600</v>
      </c>
      <c r="D594" s="3" t="s">
        <v>576</v>
      </c>
      <c r="E594" s="3" t="s">
        <v>86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2">
        <v>18.46</v>
      </c>
      <c r="L594" s="2">
        <v>18.46</v>
      </c>
      <c r="M594" s="2">
        <v>27.120719999999999</v>
      </c>
      <c r="N594" s="3">
        <v>0</v>
      </c>
      <c r="O594" s="3">
        <v>0</v>
      </c>
      <c r="P594" s="3">
        <v>0</v>
      </c>
      <c r="Q594" s="2" t="s">
        <v>6818</v>
      </c>
      <c r="R594" s="3" t="s">
        <v>12146</v>
      </c>
      <c r="S594" s="2">
        <f>K594*O594</f>
        <v>0</v>
      </c>
      <c r="T594" s="2">
        <f>K594*P594</f>
        <v>0</v>
      </c>
      <c r="U594" s="2">
        <f>F594*K594</f>
        <v>0</v>
      </c>
      <c r="V594" s="2">
        <f>J594*M594</f>
        <v>0</v>
      </c>
    </row>
    <row r="595" spans="1:22" ht="20.100000000000001" customHeight="1" x14ac:dyDescent="0.25">
      <c r="A595" s="2" t="s">
        <v>601</v>
      </c>
      <c r="B595" s="2" t="s">
        <v>577</v>
      </c>
      <c r="C595" s="2" t="s">
        <v>602</v>
      </c>
      <c r="D595" s="3" t="s">
        <v>576</v>
      </c>
      <c r="E595" s="3" t="s">
        <v>86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2">
        <v>23.41</v>
      </c>
      <c r="L595" s="2">
        <v>23.41</v>
      </c>
      <c r="M595" s="2">
        <v>34.393039999999999</v>
      </c>
      <c r="N595" s="3">
        <v>0</v>
      </c>
      <c r="O595" s="3">
        <v>0</v>
      </c>
      <c r="P595" s="3">
        <v>0</v>
      </c>
      <c r="Q595" s="2" t="s">
        <v>6818</v>
      </c>
      <c r="R595" s="3" t="s">
        <v>12041</v>
      </c>
      <c r="S595" s="2">
        <f>K595*O595</f>
        <v>0</v>
      </c>
      <c r="T595" s="2">
        <f>K595*P595</f>
        <v>0</v>
      </c>
      <c r="U595" s="2">
        <f>F595*K595</f>
        <v>0</v>
      </c>
      <c r="V595" s="2">
        <f>J595*M595</f>
        <v>0</v>
      </c>
    </row>
    <row r="596" spans="1:22" ht="20.100000000000001" customHeight="1" x14ac:dyDescent="0.25">
      <c r="A596" s="2" t="s">
        <v>7870</v>
      </c>
      <c r="B596" s="2" t="s">
        <v>577</v>
      </c>
      <c r="C596" s="2" t="s">
        <v>7871</v>
      </c>
      <c r="D596" s="3" t="s">
        <v>576</v>
      </c>
      <c r="E596" s="3" t="s">
        <v>86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2">
        <v>13.42789</v>
      </c>
      <c r="L596" s="2">
        <v>13.44</v>
      </c>
      <c r="M596" s="2">
        <v>17.070900000000002</v>
      </c>
      <c r="N596" s="3">
        <v>0</v>
      </c>
      <c r="O596" s="3">
        <v>0</v>
      </c>
      <c r="P596" s="3">
        <v>0</v>
      </c>
      <c r="Q596" s="2" t="s">
        <v>7439</v>
      </c>
      <c r="R596" s="3" t="s">
        <v>12146</v>
      </c>
      <c r="S596" s="2">
        <f>K596*O596</f>
        <v>0</v>
      </c>
      <c r="T596" s="2">
        <f>K596*P596</f>
        <v>0</v>
      </c>
      <c r="U596" s="2">
        <f>F596*K596</f>
        <v>0</v>
      </c>
      <c r="V596" s="2">
        <f>J596*M596</f>
        <v>0</v>
      </c>
    </row>
    <row r="597" spans="1:22" ht="20.100000000000001" customHeight="1" x14ac:dyDescent="0.25">
      <c r="A597" s="2" t="s">
        <v>7872</v>
      </c>
      <c r="B597" s="2" t="s">
        <v>577</v>
      </c>
      <c r="C597" s="2" t="s">
        <v>7873</v>
      </c>
      <c r="D597" s="3" t="s">
        <v>576</v>
      </c>
      <c r="E597" s="3" t="s">
        <v>86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2">
        <v>13.28</v>
      </c>
      <c r="L597" s="2">
        <v>13.28</v>
      </c>
      <c r="M597" s="2">
        <v>8.4314999999999998</v>
      </c>
      <c r="N597" s="3">
        <v>0</v>
      </c>
      <c r="O597" s="3">
        <v>0</v>
      </c>
      <c r="P597" s="3">
        <v>0</v>
      </c>
      <c r="Q597" s="2" t="s">
        <v>7439</v>
      </c>
      <c r="R597" s="3" t="s">
        <v>12146</v>
      </c>
      <c r="S597" s="2">
        <f>K597*O597</f>
        <v>0</v>
      </c>
      <c r="T597" s="2">
        <f>K597*P597</f>
        <v>0</v>
      </c>
      <c r="U597" s="2">
        <f>F597*K597</f>
        <v>0</v>
      </c>
      <c r="V597" s="2">
        <f>J597*M597</f>
        <v>0</v>
      </c>
    </row>
    <row r="598" spans="1:22" ht="20.100000000000001" customHeight="1" x14ac:dyDescent="0.25">
      <c r="A598" s="2" t="s">
        <v>603</v>
      </c>
      <c r="B598" s="2" t="s">
        <v>577</v>
      </c>
      <c r="C598" s="2" t="s">
        <v>604</v>
      </c>
      <c r="D598" s="3" t="s">
        <v>576</v>
      </c>
      <c r="E598" s="3" t="s">
        <v>86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2">
        <v>30.07</v>
      </c>
      <c r="L598" s="2">
        <v>30.07</v>
      </c>
      <c r="M598" s="2">
        <v>36.405819999999999</v>
      </c>
      <c r="N598" s="3">
        <v>0</v>
      </c>
      <c r="O598" s="3">
        <v>0</v>
      </c>
      <c r="P598" s="3">
        <v>0</v>
      </c>
      <c r="Q598" s="2" t="s">
        <v>6818</v>
      </c>
      <c r="R598" s="3" t="s">
        <v>12041</v>
      </c>
      <c r="S598" s="2">
        <f>K598*O598</f>
        <v>0</v>
      </c>
      <c r="T598" s="2">
        <f>K598*P598</f>
        <v>0</v>
      </c>
      <c r="U598" s="2">
        <f>F598*K598</f>
        <v>0</v>
      </c>
      <c r="V598" s="2">
        <f>J598*M598</f>
        <v>0</v>
      </c>
    </row>
    <row r="599" spans="1:22" ht="20.100000000000001" customHeight="1" x14ac:dyDescent="0.25">
      <c r="A599" s="2" t="s">
        <v>7874</v>
      </c>
      <c r="B599" s="2" t="s">
        <v>577</v>
      </c>
      <c r="C599" s="2" t="s">
        <v>7875</v>
      </c>
      <c r="D599" s="3" t="s">
        <v>576</v>
      </c>
      <c r="E599" s="3" t="s">
        <v>86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2">
        <v>13.49</v>
      </c>
      <c r="L599" s="2">
        <v>13.49</v>
      </c>
      <c r="M599" s="2">
        <v>17.1402</v>
      </c>
      <c r="N599" s="3">
        <v>0</v>
      </c>
      <c r="O599" s="3">
        <v>0</v>
      </c>
      <c r="P599" s="3">
        <v>0</v>
      </c>
      <c r="Q599" s="2" t="s">
        <v>7439</v>
      </c>
      <c r="R599" s="3" t="s">
        <v>12146</v>
      </c>
      <c r="S599" s="2">
        <f>K599*O599</f>
        <v>0</v>
      </c>
      <c r="T599" s="2">
        <f>K599*P599</f>
        <v>0</v>
      </c>
      <c r="U599" s="2">
        <f>F599*K599</f>
        <v>0</v>
      </c>
      <c r="V599" s="2">
        <f>J599*M599</f>
        <v>0</v>
      </c>
    </row>
    <row r="600" spans="1:22" ht="20.100000000000001" customHeight="1" x14ac:dyDescent="0.25">
      <c r="A600" s="2" t="s">
        <v>7876</v>
      </c>
      <c r="B600" s="2" t="s">
        <v>577</v>
      </c>
      <c r="C600" s="2" t="s">
        <v>7877</v>
      </c>
      <c r="D600" s="3" t="s">
        <v>576</v>
      </c>
      <c r="E600" s="3" t="s">
        <v>86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2">
        <v>12.02</v>
      </c>
      <c r="L600" s="2">
        <v>12.02</v>
      </c>
      <c r="M600" s="2">
        <v>8.5701000000000001</v>
      </c>
      <c r="N600" s="3">
        <v>0</v>
      </c>
      <c r="O600" s="3">
        <v>0</v>
      </c>
      <c r="P600" s="3">
        <v>0</v>
      </c>
      <c r="Q600" s="2" t="s">
        <v>7439</v>
      </c>
      <c r="R600" s="3" t="s">
        <v>12146</v>
      </c>
      <c r="S600" s="2">
        <f>K600*O600</f>
        <v>0</v>
      </c>
      <c r="T600" s="2">
        <f>K600*P600</f>
        <v>0</v>
      </c>
      <c r="U600" s="2">
        <f>F600*K600</f>
        <v>0</v>
      </c>
      <c r="V600" s="2">
        <f>J600*M600</f>
        <v>0</v>
      </c>
    </row>
    <row r="601" spans="1:22" ht="20.100000000000001" customHeight="1" x14ac:dyDescent="0.25">
      <c r="A601" s="2" t="s">
        <v>7878</v>
      </c>
      <c r="B601" s="2" t="s">
        <v>577</v>
      </c>
      <c r="C601" s="2" t="s">
        <v>7879</v>
      </c>
      <c r="D601" s="3" t="s">
        <v>576</v>
      </c>
      <c r="E601" s="3" t="s">
        <v>86</v>
      </c>
      <c r="F601" s="3">
        <v>0</v>
      </c>
      <c r="G601" s="3">
        <v>0</v>
      </c>
      <c r="H601" s="3">
        <v>0</v>
      </c>
      <c r="I601" s="3">
        <v>0</v>
      </c>
      <c r="J601" s="3">
        <v>1</v>
      </c>
      <c r="K601" s="2">
        <v>33.43</v>
      </c>
      <c r="L601" s="2">
        <v>33.43</v>
      </c>
      <c r="M601" s="2">
        <v>10.637549999999999</v>
      </c>
      <c r="N601" s="3">
        <v>0</v>
      </c>
      <c r="O601" s="3">
        <v>0</v>
      </c>
      <c r="P601" s="3">
        <v>6</v>
      </c>
      <c r="Q601" s="2" t="s">
        <v>6818</v>
      </c>
      <c r="R601" s="3" t="s">
        <v>12146</v>
      </c>
      <c r="S601" s="2">
        <f>K601*O601</f>
        <v>0</v>
      </c>
      <c r="T601" s="2">
        <f>K601*P601</f>
        <v>200.57999999999998</v>
      </c>
      <c r="U601" s="2">
        <f>F601*K601</f>
        <v>0</v>
      </c>
      <c r="V601" s="2">
        <f>J601*M601</f>
        <v>10.637549999999999</v>
      </c>
    </row>
    <row r="602" spans="1:22" ht="20.100000000000001" customHeight="1" x14ac:dyDescent="0.25">
      <c r="A602" s="2" t="s">
        <v>605</v>
      </c>
      <c r="B602" s="2" t="s">
        <v>577</v>
      </c>
      <c r="C602" s="2" t="s">
        <v>606</v>
      </c>
      <c r="D602" s="3" t="s">
        <v>576</v>
      </c>
      <c r="E602" s="3" t="s">
        <v>86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2">
        <v>18.170000000000002</v>
      </c>
      <c r="L602" s="2">
        <v>18.170000000000002</v>
      </c>
      <c r="M602" s="2">
        <v>26.694690000000001</v>
      </c>
      <c r="N602" s="3">
        <v>0</v>
      </c>
      <c r="O602" s="3">
        <v>0</v>
      </c>
      <c r="P602" s="3">
        <v>0</v>
      </c>
      <c r="Q602" s="2" t="s">
        <v>6818</v>
      </c>
      <c r="R602" s="3" t="s">
        <v>12041</v>
      </c>
      <c r="S602" s="2">
        <f>K602*O602</f>
        <v>0</v>
      </c>
      <c r="T602" s="2">
        <f>K602*P602</f>
        <v>0</v>
      </c>
      <c r="U602" s="2">
        <f>F602*K602</f>
        <v>0</v>
      </c>
      <c r="V602" s="2">
        <f>J602*M602</f>
        <v>0</v>
      </c>
    </row>
    <row r="603" spans="1:22" ht="20.100000000000001" customHeight="1" x14ac:dyDescent="0.25">
      <c r="A603" s="2" t="s">
        <v>607</v>
      </c>
      <c r="B603" s="2" t="s">
        <v>577</v>
      </c>
      <c r="C603" s="2" t="s">
        <v>608</v>
      </c>
      <c r="D603" s="3" t="s">
        <v>576</v>
      </c>
      <c r="E603" s="3" t="s">
        <v>86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2">
        <v>0</v>
      </c>
      <c r="L603" s="2">
        <v>5.71</v>
      </c>
      <c r="M603" s="2">
        <v>9.4638500000000008</v>
      </c>
      <c r="N603" s="3">
        <v>0</v>
      </c>
      <c r="O603" s="3">
        <v>0</v>
      </c>
      <c r="P603" s="3">
        <v>0</v>
      </c>
      <c r="Q603" s="2" t="s">
        <v>6818</v>
      </c>
      <c r="R603" s="3" t="s">
        <v>12041</v>
      </c>
      <c r="S603" s="2">
        <f>K603*O603</f>
        <v>0</v>
      </c>
      <c r="T603" s="2">
        <f>K603*P603</f>
        <v>0</v>
      </c>
      <c r="U603" s="2">
        <f>F603*K603</f>
        <v>0</v>
      </c>
      <c r="V603" s="2">
        <f>J603*M603</f>
        <v>0</v>
      </c>
    </row>
    <row r="604" spans="1:22" ht="20.100000000000001" customHeight="1" x14ac:dyDescent="0.25">
      <c r="A604" s="2" t="s">
        <v>609</v>
      </c>
      <c r="B604" s="2" t="s">
        <v>577</v>
      </c>
      <c r="C604" s="2" t="s">
        <v>610</v>
      </c>
      <c r="D604" s="3" t="s">
        <v>576</v>
      </c>
      <c r="E604" s="3" t="s">
        <v>86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2">
        <v>21.5</v>
      </c>
      <c r="L604" s="2">
        <v>21.5</v>
      </c>
      <c r="M604" s="2">
        <v>37.977829999999997</v>
      </c>
      <c r="N604" s="3">
        <v>0</v>
      </c>
      <c r="O604" s="3">
        <v>0</v>
      </c>
      <c r="P604" s="3">
        <v>0</v>
      </c>
      <c r="Q604" s="2" t="s">
        <v>6818</v>
      </c>
      <c r="R604" s="3" t="s">
        <v>12041</v>
      </c>
      <c r="S604" s="2">
        <f>K604*O604</f>
        <v>0</v>
      </c>
      <c r="T604" s="2">
        <f>K604*P604</f>
        <v>0</v>
      </c>
      <c r="U604" s="2">
        <f>F604*K604</f>
        <v>0</v>
      </c>
      <c r="V604" s="2">
        <f>J604*M604</f>
        <v>0</v>
      </c>
    </row>
    <row r="605" spans="1:22" ht="20.100000000000001" customHeight="1" x14ac:dyDescent="0.25">
      <c r="A605" s="2" t="s">
        <v>611</v>
      </c>
      <c r="B605" s="2" t="s">
        <v>589</v>
      </c>
      <c r="C605" s="2" t="s">
        <v>612</v>
      </c>
      <c r="D605" s="3" t="s">
        <v>576</v>
      </c>
      <c r="E605" s="3" t="s">
        <v>86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2">
        <v>45.39</v>
      </c>
      <c r="L605" s="2">
        <v>45.39</v>
      </c>
      <c r="M605" s="2">
        <v>55.571010000000001</v>
      </c>
      <c r="N605" s="3">
        <v>0</v>
      </c>
      <c r="O605" s="3">
        <v>0</v>
      </c>
      <c r="P605" s="3">
        <v>0</v>
      </c>
      <c r="Q605" s="2" t="s">
        <v>6818</v>
      </c>
      <c r="R605" s="3" t="s">
        <v>12041</v>
      </c>
      <c r="S605" s="2">
        <f>K605*O605</f>
        <v>0</v>
      </c>
      <c r="T605" s="2">
        <f>K605*P605</f>
        <v>0</v>
      </c>
      <c r="U605" s="2">
        <f>F605*K605</f>
        <v>0</v>
      </c>
      <c r="V605" s="2">
        <f>J605*M605</f>
        <v>0</v>
      </c>
    </row>
    <row r="606" spans="1:22" ht="20.100000000000001" customHeight="1" x14ac:dyDescent="0.25">
      <c r="A606" s="2" t="s">
        <v>613</v>
      </c>
      <c r="B606" s="2" t="s">
        <v>577</v>
      </c>
      <c r="C606" s="2" t="s">
        <v>614</v>
      </c>
      <c r="D606" s="3" t="s">
        <v>576</v>
      </c>
      <c r="E606" s="3" t="s">
        <v>86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2">
        <v>33.06</v>
      </c>
      <c r="L606" s="2">
        <v>33.06</v>
      </c>
      <c r="M606" s="2">
        <v>48.570390000000003</v>
      </c>
      <c r="N606" s="3">
        <v>0</v>
      </c>
      <c r="O606" s="3">
        <v>0</v>
      </c>
      <c r="P606" s="3">
        <v>0</v>
      </c>
      <c r="Q606" s="2" t="s">
        <v>6818</v>
      </c>
      <c r="R606" s="3" t="s">
        <v>12041</v>
      </c>
      <c r="S606" s="2">
        <f>K606*O606</f>
        <v>0</v>
      </c>
      <c r="T606" s="2">
        <f>K606*P606</f>
        <v>0</v>
      </c>
      <c r="U606" s="2">
        <f>F606*K606</f>
        <v>0</v>
      </c>
      <c r="V606" s="2">
        <f>J606*M606</f>
        <v>0</v>
      </c>
    </row>
    <row r="607" spans="1:22" ht="20.100000000000001" customHeight="1" x14ac:dyDescent="0.25">
      <c r="A607" s="2" t="s">
        <v>7880</v>
      </c>
      <c r="B607" s="2" t="s">
        <v>577</v>
      </c>
      <c r="C607" s="2" t="s">
        <v>7881</v>
      </c>
      <c r="D607" s="3" t="s">
        <v>576</v>
      </c>
      <c r="E607" s="3" t="s">
        <v>86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2">
        <v>8.3699999999999992</v>
      </c>
      <c r="L607" s="2">
        <v>8.3699999999999992</v>
      </c>
      <c r="M607" s="2">
        <v>9.6673500000000008</v>
      </c>
      <c r="N607" s="3">
        <v>0</v>
      </c>
      <c r="O607" s="3">
        <v>0</v>
      </c>
      <c r="P607" s="3">
        <v>0</v>
      </c>
      <c r="Q607" s="2" t="s">
        <v>7439</v>
      </c>
      <c r="R607" s="3" t="s">
        <v>12146</v>
      </c>
      <c r="S607" s="2">
        <f>K607*O607</f>
        <v>0</v>
      </c>
      <c r="T607" s="2">
        <f>K607*P607</f>
        <v>0</v>
      </c>
      <c r="U607" s="2">
        <f>F607*K607</f>
        <v>0</v>
      </c>
      <c r="V607" s="2">
        <f>J607*M607</f>
        <v>0</v>
      </c>
    </row>
    <row r="608" spans="1:22" ht="20.100000000000001" customHeight="1" x14ac:dyDescent="0.25">
      <c r="A608" s="2" t="s">
        <v>7882</v>
      </c>
      <c r="B608" s="2" t="s">
        <v>577</v>
      </c>
      <c r="C608" s="2" t="s">
        <v>7883</v>
      </c>
      <c r="D608" s="3" t="s">
        <v>576</v>
      </c>
      <c r="E608" s="3" t="s">
        <v>86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2">
        <v>17.82</v>
      </c>
      <c r="L608" s="2">
        <v>17.82</v>
      </c>
      <c r="M608" s="2">
        <v>11.226599999999999</v>
      </c>
      <c r="N608" s="3">
        <v>0</v>
      </c>
      <c r="O608" s="3">
        <v>0</v>
      </c>
      <c r="P608" s="3">
        <v>0</v>
      </c>
      <c r="Q608" s="2" t="s">
        <v>7439</v>
      </c>
      <c r="R608" s="3" t="s">
        <v>12146</v>
      </c>
      <c r="S608" s="2">
        <f>K608*O608</f>
        <v>0</v>
      </c>
      <c r="T608" s="2">
        <f>K608*P608</f>
        <v>0</v>
      </c>
      <c r="U608" s="2">
        <f>F608*K608</f>
        <v>0</v>
      </c>
      <c r="V608" s="2">
        <f>J608*M608</f>
        <v>0</v>
      </c>
    </row>
    <row r="609" spans="1:22" ht="20.100000000000001" customHeight="1" x14ac:dyDescent="0.25">
      <c r="A609" s="2" t="s">
        <v>615</v>
      </c>
      <c r="B609" s="2" t="s">
        <v>616</v>
      </c>
      <c r="D609" s="3" t="s">
        <v>576</v>
      </c>
      <c r="E609" s="3" t="s">
        <v>39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2">
        <v>0</v>
      </c>
      <c r="L609" s="2">
        <v>0</v>
      </c>
      <c r="M609" s="2">
        <v>0</v>
      </c>
      <c r="N609" s="3">
        <v>0</v>
      </c>
      <c r="O609" s="3">
        <v>0</v>
      </c>
      <c r="P609" s="3">
        <v>0</v>
      </c>
      <c r="Q609" s="2" t="s">
        <v>6818</v>
      </c>
      <c r="R609" s="3" t="s">
        <v>12041</v>
      </c>
      <c r="S609" s="2">
        <f>K609*O609</f>
        <v>0</v>
      </c>
      <c r="T609" s="2">
        <f>K609*P609</f>
        <v>0</v>
      </c>
      <c r="U609" s="2">
        <f>F609*K609</f>
        <v>0</v>
      </c>
      <c r="V609" s="2">
        <f>J609*M609</f>
        <v>0</v>
      </c>
    </row>
    <row r="610" spans="1:22" ht="20.100000000000001" customHeight="1" x14ac:dyDescent="0.25">
      <c r="A610" s="2" t="s">
        <v>617</v>
      </c>
      <c r="B610" s="2" t="s">
        <v>577</v>
      </c>
      <c r="C610" s="2" t="s">
        <v>618</v>
      </c>
      <c r="D610" s="3" t="s">
        <v>576</v>
      </c>
      <c r="E610" s="3" t="s">
        <v>86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2">
        <v>19.5</v>
      </c>
      <c r="L610" s="2">
        <v>19.5</v>
      </c>
      <c r="M610" s="2">
        <v>22.037400000000002</v>
      </c>
      <c r="N610" s="3">
        <v>0</v>
      </c>
      <c r="O610" s="3">
        <v>0</v>
      </c>
      <c r="P610" s="3">
        <v>0</v>
      </c>
      <c r="Q610" s="2" t="s">
        <v>6818</v>
      </c>
      <c r="R610" s="3" t="s">
        <v>12041</v>
      </c>
      <c r="S610" s="2">
        <f>K610*O610</f>
        <v>0</v>
      </c>
      <c r="T610" s="2">
        <f>K610*P610</f>
        <v>0</v>
      </c>
      <c r="U610" s="2">
        <f>F610*K610</f>
        <v>0</v>
      </c>
      <c r="V610" s="2">
        <f>J610*M610</f>
        <v>0</v>
      </c>
    </row>
    <row r="611" spans="1:22" ht="20.100000000000001" customHeight="1" x14ac:dyDescent="0.25">
      <c r="A611" s="2" t="s">
        <v>7884</v>
      </c>
      <c r="B611" s="2" t="s">
        <v>577</v>
      </c>
      <c r="C611" s="2" t="s">
        <v>7885</v>
      </c>
      <c r="D611" s="3" t="s">
        <v>576</v>
      </c>
      <c r="E611" s="3" t="s">
        <v>86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2">
        <v>15.57</v>
      </c>
      <c r="L611" s="2">
        <v>15.57</v>
      </c>
      <c r="M611" s="2">
        <v>9.7597500000000004</v>
      </c>
      <c r="N611" s="3">
        <v>0</v>
      </c>
      <c r="O611" s="3">
        <v>0</v>
      </c>
      <c r="P611" s="3">
        <v>0</v>
      </c>
      <c r="Q611" s="2" t="s">
        <v>7439</v>
      </c>
      <c r="R611" s="3" t="s">
        <v>12146</v>
      </c>
      <c r="S611" s="2">
        <f>K611*O611</f>
        <v>0</v>
      </c>
      <c r="T611" s="2">
        <f>K611*P611</f>
        <v>0</v>
      </c>
      <c r="U611" s="2">
        <f>F611*K611</f>
        <v>0</v>
      </c>
      <c r="V611" s="2">
        <f>J611*M611</f>
        <v>0</v>
      </c>
    </row>
    <row r="612" spans="1:22" ht="20.100000000000001" customHeight="1" x14ac:dyDescent="0.25">
      <c r="A612" s="2" t="s">
        <v>619</v>
      </c>
      <c r="B612" s="2" t="s">
        <v>577</v>
      </c>
      <c r="C612" s="2" t="s">
        <v>620</v>
      </c>
      <c r="D612" s="3" t="s">
        <v>576</v>
      </c>
      <c r="E612" s="3" t="s">
        <v>86</v>
      </c>
      <c r="F612" s="3">
        <v>0</v>
      </c>
      <c r="G612" s="3">
        <v>0</v>
      </c>
      <c r="H612" s="3">
        <v>0</v>
      </c>
      <c r="I612" s="3">
        <v>0</v>
      </c>
      <c r="J612" s="3">
        <v>1</v>
      </c>
      <c r="K612" s="2">
        <v>34.979999999999997</v>
      </c>
      <c r="L612" s="2">
        <v>34.979999999999997</v>
      </c>
      <c r="M612" s="2">
        <v>29.647639999999999</v>
      </c>
      <c r="N612" s="3">
        <v>10</v>
      </c>
      <c r="O612" s="3">
        <v>10</v>
      </c>
      <c r="P612" s="3">
        <v>6</v>
      </c>
      <c r="Q612" s="2" t="s">
        <v>6818</v>
      </c>
      <c r="R612" s="3" t="s">
        <v>12041</v>
      </c>
      <c r="S612" s="2">
        <f>K612*O612</f>
        <v>349.79999999999995</v>
      </c>
      <c r="T612" s="2">
        <f>K612*P612</f>
        <v>209.88</v>
      </c>
      <c r="U612" s="2">
        <f>F612*K612</f>
        <v>0</v>
      </c>
      <c r="V612" s="2">
        <f>J612*M612</f>
        <v>29.647639999999999</v>
      </c>
    </row>
    <row r="613" spans="1:22" ht="20.100000000000001" customHeight="1" x14ac:dyDescent="0.25">
      <c r="A613" s="2" t="s">
        <v>621</v>
      </c>
      <c r="B613" s="2" t="s">
        <v>577</v>
      </c>
      <c r="C613" s="2" t="s">
        <v>622</v>
      </c>
      <c r="D613" s="3" t="s">
        <v>576</v>
      </c>
      <c r="E613" s="3" t="s">
        <v>86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2">
        <v>62.49</v>
      </c>
      <c r="L613" s="2">
        <v>62.49</v>
      </c>
      <c r="M613" s="2">
        <v>45.335839999999997</v>
      </c>
      <c r="N613" s="3">
        <v>0</v>
      </c>
      <c r="O613" s="3">
        <v>0</v>
      </c>
      <c r="P613" s="3">
        <v>0</v>
      </c>
      <c r="Q613" s="2" t="s">
        <v>6818</v>
      </c>
      <c r="R613" s="3" t="s">
        <v>12146</v>
      </c>
      <c r="S613" s="2">
        <f>K613*O613</f>
        <v>0</v>
      </c>
      <c r="T613" s="2">
        <f>K613*P613</f>
        <v>0</v>
      </c>
      <c r="U613" s="2">
        <f>F613*K613</f>
        <v>0</v>
      </c>
      <c r="V613" s="2">
        <f>J613*M613</f>
        <v>0</v>
      </c>
    </row>
    <row r="614" spans="1:22" ht="20.100000000000001" customHeight="1" x14ac:dyDescent="0.25">
      <c r="A614" s="2" t="s">
        <v>7886</v>
      </c>
      <c r="B614" s="2" t="s">
        <v>577</v>
      </c>
      <c r="C614" s="2" t="s">
        <v>7887</v>
      </c>
      <c r="D614" s="3" t="s">
        <v>576</v>
      </c>
      <c r="E614" s="3" t="s">
        <v>86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2">
        <v>25.5</v>
      </c>
      <c r="L614" s="2">
        <v>25.5</v>
      </c>
      <c r="M614" s="2">
        <v>7.6460999999999997</v>
      </c>
      <c r="N614" s="3">
        <v>30</v>
      </c>
      <c r="O614" s="3">
        <v>30</v>
      </c>
      <c r="P614" s="3">
        <v>0</v>
      </c>
      <c r="Q614" s="2" t="s">
        <v>6796</v>
      </c>
      <c r="R614" s="3" t="s">
        <v>12146</v>
      </c>
      <c r="S614" s="2">
        <f>K614*O614</f>
        <v>765</v>
      </c>
      <c r="T614" s="2">
        <f>K614*P614</f>
        <v>0</v>
      </c>
      <c r="U614" s="2">
        <f>F614*K614</f>
        <v>0</v>
      </c>
      <c r="V614" s="2">
        <f>J614*M614</f>
        <v>0</v>
      </c>
    </row>
    <row r="615" spans="1:22" ht="20.100000000000001" customHeight="1" x14ac:dyDescent="0.25">
      <c r="A615" s="2" t="s">
        <v>7888</v>
      </c>
      <c r="B615" s="2" t="s">
        <v>577</v>
      </c>
      <c r="C615" s="2" t="s">
        <v>7889</v>
      </c>
      <c r="D615" s="3" t="s">
        <v>576</v>
      </c>
      <c r="E615" s="3" t="s">
        <v>86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2">
        <v>16.39</v>
      </c>
      <c r="L615" s="2">
        <v>16.39</v>
      </c>
      <c r="M615" s="2">
        <v>9.8636999999999997</v>
      </c>
      <c r="N615" s="3">
        <v>0</v>
      </c>
      <c r="O615" s="3">
        <v>0</v>
      </c>
      <c r="P615" s="3">
        <v>0</v>
      </c>
      <c r="Q615" s="2" t="s">
        <v>7439</v>
      </c>
      <c r="R615" s="3" t="s">
        <v>12146</v>
      </c>
      <c r="S615" s="2">
        <f>K615*O615</f>
        <v>0</v>
      </c>
      <c r="T615" s="2">
        <f>K615*P615</f>
        <v>0</v>
      </c>
      <c r="U615" s="2">
        <f>F615*K615</f>
        <v>0</v>
      </c>
      <c r="V615" s="2">
        <f>J615*M615</f>
        <v>0</v>
      </c>
    </row>
    <row r="616" spans="1:22" ht="20.100000000000001" customHeight="1" x14ac:dyDescent="0.25">
      <c r="A616" s="2" t="s">
        <v>623</v>
      </c>
      <c r="B616" s="2" t="s">
        <v>577</v>
      </c>
      <c r="C616" s="2" t="s">
        <v>624</v>
      </c>
      <c r="D616" s="3" t="s">
        <v>576</v>
      </c>
      <c r="E616" s="3" t="s">
        <v>86</v>
      </c>
      <c r="F616" s="3">
        <v>0</v>
      </c>
      <c r="G616" s="3">
        <v>0</v>
      </c>
      <c r="H616" s="3">
        <v>0</v>
      </c>
      <c r="I616" s="3">
        <v>0</v>
      </c>
      <c r="J616" s="3">
        <v>1</v>
      </c>
      <c r="K616" s="2">
        <v>35.549999999999997</v>
      </c>
      <c r="L616" s="2">
        <v>35.549999999999997</v>
      </c>
      <c r="M616" s="2">
        <v>12.671559999999999</v>
      </c>
      <c r="N616" s="3">
        <v>0</v>
      </c>
      <c r="O616" s="3">
        <v>0</v>
      </c>
      <c r="P616" s="3">
        <v>6</v>
      </c>
      <c r="Q616" s="2" t="s">
        <v>6818</v>
      </c>
      <c r="R616" s="3" t="s">
        <v>12041</v>
      </c>
      <c r="S616" s="2">
        <f>K616*O616</f>
        <v>0</v>
      </c>
      <c r="T616" s="2">
        <f>K616*P616</f>
        <v>213.29999999999998</v>
      </c>
      <c r="U616" s="2">
        <f>F616*K616</f>
        <v>0</v>
      </c>
      <c r="V616" s="2">
        <f>J616*M616</f>
        <v>12.671559999999999</v>
      </c>
    </row>
    <row r="617" spans="1:22" ht="20.100000000000001" customHeight="1" x14ac:dyDescent="0.25">
      <c r="A617" s="2" t="s">
        <v>7890</v>
      </c>
      <c r="B617" s="2" t="s">
        <v>577</v>
      </c>
      <c r="C617" s="2" t="s">
        <v>7891</v>
      </c>
      <c r="D617" s="3" t="s">
        <v>576</v>
      </c>
      <c r="E617" s="3" t="s">
        <v>86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2">
        <v>30.99</v>
      </c>
      <c r="L617" s="2">
        <v>30.99</v>
      </c>
      <c r="M617" s="2">
        <v>44.652299999999997</v>
      </c>
      <c r="N617" s="3">
        <v>0</v>
      </c>
      <c r="O617" s="3">
        <v>0</v>
      </c>
      <c r="P617" s="3">
        <v>0</v>
      </c>
      <c r="Q617" s="2" t="s">
        <v>7439</v>
      </c>
      <c r="R617" s="3" t="s">
        <v>12041</v>
      </c>
      <c r="S617" s="2">
        <f>K617*O617</f>
        <v>0</v>
      </c>
      <c r="T617" s="2">
        <f>K617*P617</f>
        <v>0</v>
      </c>
      <c r="U617" s="2">
        <f>F617*K617</f>
        <v>0</v>
      </c>
      <c r="V617" s="2">
        <f>J617*M617</f>
        <v>0</v>
      </c>
    </row>
    <row r="618" spans="1:22" ht="20.100000000000001" customHeight="1" x14ac:dyDescent="0.25">
      <c r="A618" s="2" t="s">
        <v>7892</v>
      </c>
      <c r="B618" s="2" t="s">
        <v>577</v>
      </c>
      <c r="C618" s="2" t="s">
        <v>7893</v>
      </c>
      <c r="D618" s="3" t="s">
        <v>576</v>
      </c>
      <c r="E618" s="3" t="s">
        <v>86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2">
        <v>14.95</v>
      </c>
      <c r="L618" s="2">
        <v>14.95</v>
      </c>
      <c r="M618" s="2">
        <v>7.7615999999999996</v>
      </c>
      <c r="N618" s="3">
        <v>0</v>
      </c>
      <c r="O618" s="3">
        <v>0</v>
      </c>
      <c r="P618" s="3">
        <v>0</v>
      </c>
      <c r="Q618" s="2" t="s">
        <v>7439</v>
      </c>
      <c r="R618" s="3" t="s">
        <v>12146</v>
      </c>
      <c r="S618" s="2">
        <f>K618*O618</f>
        <v>0</v>
      </c>
      <c r="T618" s="2">
        <f>K618*P618</f>
        <v>0</v>
      </c>
      <c r="U618" s="2">
        <f>F618*K618</f>
        <v>0</v>
      </c>
      <c r="V618" s="2">
        <f>J618*M618</f>
        <v>0</v>
      </c>
    </row>
    <row r="619" spans="1:22" ht="20.100000000000001" customHeight="1" x14ac:dyDescent="0.25">
      <c r="A619" s="2" t="s">
        <v>625</v>
      </c>
      <c r="B619" s="2" t="s">
        <v>577</v>
      </c>
      <c r="C619" s="2" t="s">
        <v>626</v>
      </c>
      <c r="D619" s="3" t="s">
        <v>576</v>
      </c>
      <c r="E619" s="3" t="s">
        <v>86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2">
        <v>6.83</v>
      </c>
      <c r="L619" s="2">
        <v>6.83</v>
      </c>
      <c r="M619" s="2">
        <v>10.88406</v>
      </c>
      <c r="N619" s="3">
        <v>0</v>
      </c>
      <c r="O619" s="3">
        <v>0</v>
      </c>
      <c r="P619" s="3">
        <v>0</v>
      </c>
      <c r="Q619" s="2" t="s">
        <v>6818</v>
      </c>
      <c r="R619" s="3" t="s">
        <v>12041</v>
      </c>
      <c r="S619" s="2">
        <f>K619*O619</f>
        <v>0</v>
      </c>
      <c r="T619" s="2">
        <f>K619*P619</f>
        <v>0</v>
      </c>
      <c r="U619" s="2">
        <f>F619*K619</f>
        <v>0</v>
      </c>
      <c r="V619" s="2">
        <f>J619*M619</f>
        <v>0</v>
      </c>
    </row>
    <row r="620" spans="1:22" ht="20.100000000000001" customHeight="1" x14ac:dyDescent="0.25">
      <c r="A620" s="2" t="s">
        <v>627</v>
      </c>
      <c r="B620" s="2" t="s">
        <v>577</v>
      </c>
      <c r="C620" s="2" t="s">
        <v>628</v>
      </c>
      <c r="D620" s="3" t="s">
        <v>576</v>
      </c>
      <c r="E620" s="3" t="s">
        <v>86</v>
      </c>
      <c r="F620" s="3">
        <v>9</v>
      </c>
      <c r="G620" s="3">
        <v>0</v>
      </c>
      <c r="H620" s="3">
        <v>0</v>
      </c>
      <c r="I620" s="3">
        <v>0</v>
      </c>
      <c r="J620" s="3">
        <v>0</v>
      </c>
      <c r="K620" s="2">
        <v>25.61</v>
      </c>
      <c r="L620" s="2">
        <v>25.61</v>
      </c>
      <c r="M620" s="2">
        <v>37.625169999999997</v>
      </c>
      <c r="N620" s="3">
        <v>0</v>
      </c>
      <c r="O620" s="3">
        <v>0</v>
      </c>
      <c r="P620" s="3">
        <v>0</v>
      </c>
      <c r="Q620" s="2" t="s">
        <v>6818</v>
      </c>
      <c r="R620" s="3" t="s">
        <v>12041</v>
      </c>
      <c r="S620" s="2">
        <f>K620*O620</f>
        <v>0</v>
      </c>
      <c r="T620" s="2">
        <f>K620*P620</f>
        <v>0</v>
      </c>
      <c r="U620" s="2">
        <f>F620*K620</f>
        <v>230.49</v>
      </c>
      <c r="V620" s="2">
        <f>J620*M620</f>
        <v>0</v>
      </c>
    </row>
    <row r="621" spans="1:22" ht="20.100000000000001" customHeight="1" x14ac:dyDescent="0.25">
      <c r="A621" s="2" t="s">
        <v>629</v>
      </c>
      <c r="B621" s="2" t="s">
        <v>577</v>
      </c>
      <c r="C621" s="2" t="s">
        <v>630</v>
      </c>
      <c r="D621" s="3" t="s">
        <v>576</v>
      </c>
      <c r="E621" s="3" t="s">
        <v>86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2">
        <v>80.44</v>
      </c>
      <c r="L621" s="2">
        <v>35.979999999999997</v>
      </c>
      <c r="M621" s="2">
        <v>47.845599999999997</v>
      </c>
      <c r="N621" s="3">
        <v>0</v>
      </c>
      <c r="O621" s="3">
        <v>0</v>
      </c>
      <c r="P621" s="3">
        <v>0</v>
      </c>
      <c r="Q621" s="2" t="s">
        <v>6818</v>
      </c>
      <c r="R621" s="3" t="s">
        <v>12041</v>
      </c>
      <c r="S621" s="2">
        <f>K621*O621</f>
        <v>0</v>
      </c>
      <c r="T621" s="2">
        <f>K621*P621</f>
        <v>0</v>
      </c>
      <c r="U621" s="2">
        <f>F621*K621</f>
        <v>0</v>
      </c>
      <c r="V621" s="2">
        <f>J621*M621</f>
        <v>0</v>
      </c>
    </row>
    <row r="622" spans="1:22" ht="20.100000000000001" customHeight="1" x14ac:dyDescent="0.25">
      <c r="A622" s="2" t="s">
        <v>7894</v>
      </c>
      <c r="B622" s="2" t="s">
        <v>577</v>
      </c>
      <c r="C622" s="2" t="s">
        <v>7895</v>
      </c>
      <c r="D622" s="3" t="s">
        <v>576</v>
      </c>
      <c r="E622" s="3" t="s">
        <v>86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2">
        <v>5.81</v>
      </c>
      <c r="L622" s="2">
        <v>5.81</v>
      </c>
      <c r="M622" s="2">
        <v>7.93485</v>
      </c>
      <c r="N622" s="3">
        <v>0</v>
      </c>
      <c r="O622" s="3">
        <v>0</v>
      </c>
      <c r="P622" s="3">
        <v>0</v>
      </c>
      <c r="Q622" s="2" t="s">
        <v>7439</v>
      </c>
      <c r="R622" s="3" t="s">
        <v>12146</v>
      </c>
      <c r="S622" s="2">
        <f>K622*O622</f>
        <v>0</v>
      </c>
      <c r="T622" s="2">
        <f>K622*P622</f>
        <v>0</v>
      </c>
      <c r="U622" s="2">
        <f>F622*K622</f>
        <v>0</v>
      </c>
      <c r="V622" s="2">
        <f>J622*M622</f>
        <v>0</v>
      </c>
    </row>
    <row r="623" spans="1:22" ht="20.100000000000001" customHeight="1" x14ac:dyDescent="0.25">
      <c r="A623" s="2" t="s">
        <v>631</v>
      </c>
      <c r="B623" s="2" t="s">
        <v>577</v>
      </c>
      <c r="C623" s="2" t="s">
        <v>632</v>
      </c>
      <c r="D623" s="3" t="s">
        <v>576</v>
      </c>
      <c r="E623" s="3" t="s">
        <v>86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2">
        <v>14.9</v>
      </c>
      <c r="L623" s="2">
        <v>14.9</v>
      </c>
      <c r="M623" s="2">
        <v>21.890440000000002</v>
      </c>
      <c r="N623" s="3">
        <v>0</v>
      </c>
      <c r="O623" s="3">
        <v>0</v>
      </c>
      <c r="P623" s="3">
        <v>0</v>
      </c>
      <c r="Q623" s="2" t="s">
        <v>6818</v>
      </c>
      <c r="R623" s="3" t="s">
        <v>12041</v>
      </c>
      <c r="S623" s="2">
        <f>K623*O623</f>
        <v>0</v>
      </c>
      <c r="T623" s="2">
        <f>K623*P623</f>
        <v>0</v>
      </c>
      <c r="U623" s="2">
        <f>F623*K623</f>
        <v>0</v>
      </c>
      <c r="V623" s="2">
        <f>J623*M623</f>
        <v>0</v>
      </c>
    </row>
    <row r="624" spans="1:22" ht="20.100000000000001" customHeight="1" x14ac:dyDescent="0.25">
      <c r="A624" s="2" t="s">
        <v>7896</v>
      </c>
      <c r="B624" s="2" t="s">
        <v>577</v>
      </c>
      <c r="C624" s="2" t="s">
        <v>7897</v>
      </c>
      <c r="D624" s="3" t="s">
        <v>576</v>
      </c>
      <c r="E624" s="3" t="s">
        <v>86</v>
      </c>
      <c r="F624" s="3">
        <v>0</v>
      </c>
      <c r="G624" s="3">
        <v>0</v>
      </c>
      <c r="H624" s="3">
        <v>0</v>
      </c>
      <c r="I624" s="3">
        <v>0</v>
      </c>
      <c r="J624" s="3">
        <v>1</v>
      </c>
      <c r="K624" s="2">
        <v>36.44</v>
      </c>
      <c r="L624" s="2">
        <v>36.44</v>
      </c>
      <c r="M624" s="2">
        <v>12.936</v>
      </c>
      <c r="N624" s="3">
        <v>0</v>
      </c>
      <c r="O624" s="3">
        <v>0</v>
      </c>
      <c r="P624" s="3">
        <v>6</v>
      </c>
      <c r="Q624" s="2" t="s">
        <v>6818</v>
      </c>
      <c r="R624" s="3" t="s">
        <v>12146</v>
      </c>
      <c r="S624" s="2">
        <f>K624*O624</f>
        <v>0</v>
      </c>
      <c r="T624" s="2">
        <f>K624*P624</f>
        <v>218.64</v>
      </c>
      <c r="U624" s="2">
        <f>F624*K624</f>
        <v>0</v>
      </c>
      <c r="V624" s="2">
        <f>J624*M624</f>
        <v>12.936</v>
      </c>
    </row>
    <row r="625" spans="1:22" ht="20.100000000000001" customHeight="1" x14ac:dyDescent="0.25">
      <c r="A625" s="2" t="s">
        <v>633</v>
      </c>
      <c r="B625" s="2" t="s">
        <v>577</v>
      </c>
      <c r="C625" s="2" t="s">
        <v>634</v>
      </c>
      <c r="D625" s="3" t="s">
        <v>576</v>
      </c>
      <c r="E625" s="3" t="s">
        <v>86</v>
      </c>
      <c r="F625" s="3">
        <v>6</v>
      </c>
      <c r="G625" s="3">
        <v>0</v>
      </c>
      <c r="H625" s="3">
        <v>0</v>
      </c>
      <c r="I625" s="3">
        <v>0</v>
      </c>
      <c r="J625" s="3">
        <v>0</v>
      </c>
      <c r="K625" s="2">
        <v>35.382727000000003</v>
      </c>
      <c r="L625" s="2">
        <v>35.382727000000003</v>
      </c>
      <c r="M625" s="2">
        <v>51.98292</v>
      </c>
      <c r="N625" s="3">
        <v>0</v>
      </c>
      <c r="O625" s="3">
        <v>0</v>
      </c>
      <c r="P625" s="3">
        <v>3</v>
      </c>
      <c r="Q625" s="2" t="s">
        <v>6818</v>
      </c>
      <c r="R625" s="3" t="s">
        <v>12041</v>
      </c>
      <c r="S625" s="2">
        <f>K625*O625</f>
        <v>0</v>
      </c>
      <c r="T625" s="2">
        <f>K625*P625</f>
        <v>106.14818100000001</v>
      </c>
      <c r="U625" s="2">
        <f>F625*K625</f>
        <v>212.29636200000002</v>
      </c>
      <c r="V625" s="2">
        <f>J625*M625</f>
        <v>0</v>
      </c>
    </row>
    <row r="626" spans="1:22" ht="20.100000000000001" customHeight="1" x14ac:dyDescent="0.25">
      <c r="A626" s="2" t="s">
        <v>635</v>
      </c>
      <c r="B626" s="2" t="s">
        <v>577</v>
      </c>
      <c r="C626" s="2" t="s">
        <v>636</v>
      </c>
      <c r="D626" s="3" t="s">
        <v>576</v>
      </c>
      <c r="E626" s="3" t="s">
        <v>86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2">
        <v>24.07</v>
      </c>
      <c r="L626" s="2">
        <v>24.07</v>
      </c>
      <c r="M626" s="2">
        <v>35.362690000000001</v>
      </c>
      <c r="N626" s="3">
        <v>0</v>
      </c>
      <c r="O626" s="3">
        <v>0</v>
      </c>
      <c r="P626" s="3">
        <v>0</v>
      </c>
      <c r="Q626" s="2" t="s">
        <v>6818</v>
      </c>
      <c r="R626" s="3" t="s">
        <v>12041</v>
      </c>
      <c r="S626" s="2">
        <f>K626*O626</f>
        <v>0</v>
      </c>
      <c r="T626" s="2">
        <f>K626*P626</f>
        <v>0</v>
      </c>
      <c r="U626" s="2">
        <f>F626*K626</f>
        <v>0</v>
      </c>
      <c r="V626" s="2">
        <f>J626*M626</f>
        <v>0</v>
      </c>
    </row>
    <row r="627" spans="1:22" ht="20.100000000000001" customHeight="1" x14ac:dyDescent="0.25">
      <c r="A627" s="2" t="s">
        <v>637</v>
      </c>
      <c r="B627" s="2" t="s">
        <v>577</v>
      </c>
      <c r="C627" s="2" t="s">
        <v>638</v>
      </c>
      <c r="D627" s="3" t="s">
        <v>576</v>
      </c>
      <c r="E627" s="3" t="s">
        <v>86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2">
        <v>19.63</v>
      </c>
      <c r="L627" s="2">
        <v>19.63</v>
      </c>
      <c r="M627" s="2">
        <v>28.839580000000002</v>
      </c>
      <c r="N627" s="3">
        <v>0</v>
      </c>
      <c r="O627" s="3">
        <v>0</v>
      </c>
      <c r="P627" s="3">
        <v>0</v>
      </c>
      <c r="Q627" s="2" t="s">
        <v>6818</v>
      </c>
      <c r="R627" s="3" t="s">
        <v>12041</v>
      </c>
      <c r="S627" s="2">
        <f>K627*O627</f>
        <v>0</v>
      </c>
      <c r="T627" s="2">
        <f>K627*P627</f>
        <v>0</v>
      </c>
      <c r="U627" s="2">
        <f>F627*K627</f>
        <v>0</v>
      </c>
      <c r="V627" s="2">
        <f>J627*M627</f>
        <v>0</v>
      </c>
    </row>
    <row r="628" spans="1:22" ht="20.100000000000001" customHeight="1" x14ac:dyDescent="0.25">
      <c r="A628" s="2" t="s">
        <v>639</v>
      </c>
      <c r="B628" s="2" t="s">
        <v>577</v>
      </c>
      <c r="C628" s="2" t="s">
        <v>640</v>
      </c>
      <c r="D628" s="3" t="s">
        <v>576</v>
      </c>
      <c r="E628" s="3" t="s">
        <v>86</v>
      </c>
      <c r="F628" s="3">
        <v>96</v>
      </c>
      <c r="G628" s="3">
        <v>0</v>
      </c>
      <c r="H628" s="3">
        <v>0</v>
      </c>
      <c r="I628" s="3">
        <v>0</v>
      </c>
      <c r="J628" s="3">
        <v>0</v>
      </c>
      <c r="K628" s="2">
        <v>32.5</v>
      </c>
      <c r="L628" s="2">
        <v>32.5</v>
      </c>
      <c r="M628" s="2">
        <v>31.234390000000001</v>
      </c>
      <c r="N628" s="3">
        <v>30</v>
      </c>
      <c r="O628" s="3">
        <v>30</v>
      </c>
      <c r="P628" s="3">
        <v>0</v>
      </c>
      <c r="Q628" s="2" t="s">
        <v>6818</v>
      </c>
      <c r="R628" s="3" t="s">
        <v>12041</v>
      </c>
      <c r="S628" s="2">
        <f>K628*O628</f>
        <v>975</v>
      </c>
      <c r="T628" s="2">
        <f>K628*P628</f>
        <v>0</v>
      </c>
      <c r="U628" s="2">
        <f>F628*K628</f>
        <v>3120</v>
      </c>
      <c r="V628" s="2">
        <f>J628*M628</f>
        <v>0</v>
      </c>
    </row>
    <row r="629" spans="1:22" ht="20.100000000000001" customHeight="1" x14ac:dyDescent="0.25">
      <c r="A629" s="2" t="s">
        <v>7898</v>
      </c>
      <c r="B629" s="2" t="s">
        <v>577</v>
      </c>
      <c r="C629" s="2" t="s">
        <v>7899</v>
      </c>
      <c r="D629" s="3" t="s">
        <v>576</v>
      </c>
      <c r="E629" s="3" t="s">
        <v>86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2">
        <v>210</v>
      </c>
      <c r="L629" s="2">
        <v>210</v>
      </c>
      <c r="M629" s="2">
        <v>50.023049999999998</v>
      </c>
      <c r="N629" s="3">
        <v>0</v>
      </c>
      <c r="O629" s="3">
        <v>0</v>
      </c>
      <c r="P629" s="3">
        <v>0</v>
      </c>
      <c r="Q629" s="2" t="s">
        <v>7439</v>
      </c>
      <c r="R629" s="3" t="s">
        <v>12146</v>
      </c>
      <c r="S629" s="2">
        <f>K629*O629</f>
        <v>0</v>
      </c>
      <c r="T629" s="2">
        <f>K629*P629</f>
        <v>0</v>
      </c>
      <c r="U629" s="2">
        <f>F629*K629</f>
        <v>0</v>
      </c>
      <c r="V629" s="2">
        <f>J629*M629</f>
        <v>0</v>
      </c>
    </row>
    <row r="630" spans="1:22" ht="20.100000000000001" customHeight="1" x14ac:dyDescent="0.25">
      <c r="A630" s="2" t="s">
        <v>641</v>
      </c>
      <c r="B630" s="2" t="s">
        <v>577</v>
      </c>
      <c r="C630" s="2" t="s">
        <v>642</v>
      </c>
      <c r="D630" s="3" t="s">
        <v>576</v>
      </c>
      <c r="E630" s="3" t="s">
        <v>86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2">
        <v>15.22</v>
      </c>
      <c r="L630" s="2">
        <v>15.22</v>
      </c>
      <c r="M630" s="2">
        <v>22.360579999999999</v>
      </c>
      <c r="N630" s="3">
        <v>0</v>
      </c>
      <c r="O630" s="3">
        <v>0</v>
      </c>
      <c r="P630" s="3">
        <v>0</v>
      </c>
      <c r="Q630" s="2" t="s">
        <v>6818</v>
      </c>
      <c r="R630" s="3" t="s">
        <v>12041</v>
      </c>
      <c r="S630" s="2">
        <f>K630*O630</f>
        <v>0</v>
      </c>
      <c r="T630" s="2">
        <f>K630*P630</f>
        <v>0</v>
      </c>
      <c r="U630" s="2">
        <f>F630*K630</f>
        <v>0</v>
      </c>
      <c r="V630" s="2">
        <f>J630*M630</f>
        <v>0</v>
      </c>
    </row>
    <row r="631" spans="1:22" ht="20.100000000000001" customHeight="1" x14ac:dyDescent="0.25">
      <c r="A631" s="2" t="s">
        <v>643</v>
      </c>
      <c r="B631" s="2" t="s">
        <v>577</v>
      </c>
      <c r="C631" s="2" t="s">
        <v>644</v>
      </c>
      <c r="D631" s="3" t="s">
        <v>576</v>
      </c>
      <c r="E631" s="3" t="s">
        <v>86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2">
        <v>0</v>
      </c>
      <c r="L631" s="2">
        <v>7.08</v>
      </c>
      <c r="M631" s="2">
        <v>11.72875</v>
      </c>
      <c r="N631" s="3">
        <v>0</v>
      </c>
      <c r="O631" s="3">
        <v>0</v>
      </c>
      <c r="P631" s="3">
        <v>0</v>
      </c>
      <c r="Q631" s="2" t="s">
        <v>6818</v>
      </c>
      <c r="R631" s="3" t="s">
        <v>12041</v>
      </c>
      <c r="S631" s="2">
        <f>K631*O631</f>
        <v>0</v>
      </c>
      <c r="T631" s="2">
        <f>K631*P631</f>
        <v>0</v>
      </c>
      <c r="U631" s="2">
        <f>F631*K631</f>
        <v>0</v>
      </c>
      <c r="V631" s="2">
        <f>J631*M631</f>
        <v>0</v>
      </c>
    </row>
    <row r="632" spans="1:22" ht="20.100000000000001" customHeight="1" x14ac:dyDescent="0.25">
      <c r="A632" s="2" t="s">
        <v>645</v>
      </c>
      <c r="B632" s="2" t="s">
        <v>577</v>
      </c>
      <c r="C632" s="2" t="s">
        <v>646</v>
      </c>
      <c r="D632" s="3" t="s">
        <v>576</v>
      </c>
      <c r="E632" s="3" t="s">
        <v>86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2">
        <v>21.39</v>
      </c>
      <c r="L632" s="2">
        <v>21.39</v>
      </c>
      <c r="M632" s="2">
        <v>31.425350000000002</v>
      </c>
      <c r="N632" s="3">
        <v>0</v>
      </c>
      <c r="O632" s="3">
        <v>0</v>
      </c>
      <c r="P632" s="3">
        <v>0</v>
      </c>
      <c r="Q632" s="2" t="s">
        <v>6818</v>
      </c>
      <c r="R632" s="3" t="s">
        <v>12041</v>
      </c>
      <c r="S632" s="2">
        <f>K632*O632</f>
        <v>0</v>
      </c>
      <c r="T632" s="2">
        <f>K632*P632</f>
        <v>0</v>
      </c>
      <c r="U632" s="2">
        <f>F632*K632</f>
        <v>0</v>
      </c>
      <c r="V632" s="2">
        <f>J632*M632</f>
        <v>0</v>
      </c>
    </row>
    <row r="633" spans="1:22" ht="20.100000000000001" customHeight="1" x14ac:dyDescent="0.25">
      <c r="A633" s="2" t="s">
        <v>647</v>
      </c>
      <c r="B633" s="2" t="s">
        <v>577</v>
      </c>
      <c r="C633" s="2" t="s">
        <v>648</v>
      </c>
      <c r="D633" s="3" t="s">
        <v>576</v>
      </c>
      <c r="E633" s="3" t="s">
        <v>86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2">
        <v>0</v>
      </c>
      <c r="L633" s="2">
        <v>32.93</v>
      </c>
      <c r="M633" s="2">
        <v>54.518090000000001</v>
      </c>
      <c r="N633" s="3">
        <v>0</v>
      </c>
      <c r="O633" s="3">
        <v>0</v>
      </c>
      <c r="P633" s="3">
        <v>0</v>
      </c>
      <c r="Q633" s="2" t="s">
        <v>6818</v>
      </c>
      <c r="R633" s="3" t="s">
        <v>12041</v>
      </c>
      <c r="S633" s="2">
        <f>K633*O633</f>
        <v>0</v>
      </c>
      <c r="T633" s="2">
        <f>K633*P633</f>
        <v>0</v>
      </c>
      <c r="U633" s="2">
        <f>F633*K633</f>
        <v>0</v>
      </c>
      <c r="V633" s="2">
        <f>J633*M633</f>
        <v>0</v>
      </c>
    </row>
    <row r="634" spans="1:22" ht="20.100000000000001" customHeight="1" x14ac:dyDescent="0.25">
      <c r="A634" s="2" t="s">
        <v>649</v>
      </c>
      <c r="B634" s="2" t="s">
        <v>577</v>
      </c>
      <c r="C634" s="2" t="s">
        <v>650</v>
      </c>
      <c r="D634" s="3" t="s">
        <v>576</v>
      </c>
      <c r="E634" s="3" t="s">
        <v>86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2">
        <v>15.5</v>
      </c>
      <c r="L634" s="2">
        <v>15.5</v>
      </c>
      <c r="M634" s="2">
        <v>22.771979999999999</v>
      </c>
      <c r="N634" s="3">
        <v>0</v>
      </c>
      <c r="O634" s="3">
        <v>0</v>
      </c>
      <c r="P634" s="3">
        <v>0</v>
      </c>
      <c r="Q634" s="2" t="s">
        <v>6818</v>
      </c>
      <c r="R634" s="3" t="s">
        <v>12041</v>
      </c>
      <c r="S634" s="2">
        <f>K634*O634</f>
        <v>0</v>
      </c>
      <c r="T634" s="2">
        <f>K634*P634</f>
        <v>0</v>
      </c>
      <c r="U634" s="2">
        <f>F634*K634</f>
        <v>0</v>
      </c>
      <c r="V634" s="2">
        <f>J634*M634</f>
        <v>0</v>
      </c>
    </row>
    <row r="635" spans="1:22" ht="20.100000000000001" customHeight="1" x14ac:dyDescent="0.25">
      <c r="A635" s="2" t="s">
        <v>7900</v>
      </c>
      <c r="B635" s="2" t="s">
        <v>577</v>
      </c>
      <c r="C635" s="2" t="s">
        <v>7901</v>
      </c>
      <c r="D635" s="3" t="s">
        <v>576</v>
      </c>
      <c r="E635" s="3" t="s">
        <v>86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2">
        <v>17.600000000000001</v>
      </c>
      <c r="L635" s="2">
        <v>17.600000000000001</v>
      </c>
      <c r="M635" s="2">
        <v>11.226599999999999</v>
      </c>
      <c r="N635" s="3">
        <v>0</v>
      </c>
      <c r="O635" s="3">
        <v>0</v>
      </c>
      <c r="P635" s="3">
        <v>0</v>
      </c>
      <c r="Q635" s="2" t="s">
        <v>7439</v>
      </c>
      <c r="R635" s="3" t="s">
        <v>12146</v>
      </c>
      <c r="S635" s="2">
        <f>K635*O635</f>
        <v>0</v>
      </c>
      <c r="T635" s="2">
        <f>K635*P635</f>
        <v>0</v>
      </c>
      <c r="U635" s="2">
        <f>F635*K635</f>
        <v>0</v>
      </c>
      <c r="V635" s="2">
        <f>J635*M635</f>
        <v>0</v>
      </c>
    </row>
    <row r="636" spans="1:22" ht="20.100000000000001" customHeight="1" x14ac:dyDescent="0.25">
      <c r="A636" s="2" t="s">
        <v>651</v>
      </c>
      <c r="B636" s="2" t="s">
        <v>577</v>
      </c>
      <c r="C636" s="2" t="s">
        <v>652</v>
      </c>
      <c r="D636" s="3" t="s">
        <v>576</v>
      </c>
      <c r="E636" s="3" t="s">
        <v>86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2">
        <v>17</v>
      </c>
      <c r="L636" s="2">
        <v>17</v>
      </c>
      <c r="M636" s="2">
        <v>24.975719999999999</v>
      </c>
      <c r="N636" s="3">
        <v>0</v>
      </c>
      <c r="O636" s="3">
        <v>0</v>
      </c>
      <c r="P636" s="3">
        <v>0</v>
      </c>
      <c r="Q636" s="2" t="s">
        <v>6818</v>
      </c>
      <c r="R636" s="3" t="s">
        <v>12041</v>
      </c>
      <c r="S636" s="2">
        <f>K636*O636</f>
        <v>0</v>
      </c>
      <c r="T636" s="2">
        <f>K636*P636</f>
        <v>0</v>
      </c>
      <c r="U636" s="2">
        <f>F636*K636</f>
        <v>0</v>
      </c>
      <c r="V636" s="2">
        <f>J636*M636</f>
        <v>0</v>
      </c>
    </row>
    <row r="637" spans="1:22" ht="20.100000000000001" customHeight="1" x14ac:dyDescent="0.25">
      <c r="A637" s="2" t="s">
        <v>653</v>
      </c>
      <c r="B637" s="2" t="s">
        <v>577</v>
      </c>
      <c r="C637" s="2" t="s">
        <v>654</v>
      </c>
      <c r="D637" s="3" t="s">
        <v>576</v>
      </c>
      <c r="E637" s="3" t="s">
        <v>86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2">
        <v>0</v>
      </c>
      <c r="L637" s="2">
        <v>34.04</v>
      </c>
      <c r="M637" s="2">
        <v>56.342329999999997</v>
      </c>
      <c r="N637" s="3">
        <v>0</v>
      </c>
      <c r="O637" s="3">
        <v>0</v>
      </c>
      <c r="P637" s="3">
        <v>0</v>
      </c>
      <c r="Q637" s="2" t="s">
        <v>6818</v>
      </c>
      <c r="R637" s="3" t="s">
        <v>12041</v>
      </c>
      <c r="S637" s="2">
        <f>K637*O637</f>
        <v>0</v>
      </c>
      <c r="T637" s="2">
        <f>K637*P637</f>
        <v>0</v>
      </c>
      <c r="U637" s="2">
        <f>F637*K637</f>
        <v>0</v>
      </c>
      <c r="V637" s="2">
        <f>J637*M637</f>
        <v>0</v>
      </c>
    </row>
    <row r="638" spans="1:22" ht="20.100000000000001" customHeight="1" x14ac:dyDescent="0.25">
      <c r="A638" s="2" t="s">
        <v>7902</v>
      </c>
      <c r="B638" s="2" t="s">
        <v>577</v>
      </c>
      <c r="C638" s="2" t="s">
        <v>7903</v>
      </c>
      <c r="D638" s="3" t="s">
        <v>576</v>
      </c>
      <c r="E638" s="3" t="s">
        <v>86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2">
        <v>12.35</v>
      </c>
      <c r="L638" s="2">
        <v>12.35</v>
      </c>
      <c r="M638" s="2">
        <v>8.5701000000000001</v>
      </c>
      <c r="N638" s="3">
        <v>0</v>
      </c>
      <c r="O638" s="3">
        <v>0</v>
      </c>
      <c r="P638" s="3">
        <v>0</v>
      </c>
      <c r="Q638" s="2" t="s">
        <v>7439</v>
      </c>
      <c r="R638" s="3" t="s">
        <v>12146</v>
      </c>
      <c r="S638" s="2">
        <f>K638*O638</f>
        <v>0</v>
      </c>
      <c r="T638" s="2">
        <f>K638*P638</f>
        <v>0</v>
      </c>
      <c r="U638" s="2">
        <f>F638*K638</f>
        <v>0</v>
      </c>
      <c r="V638" s="2">
        <f>J638*M638</f>
        <v>0</v>
      </c>
    </row>
    <row r="639" spans="1:22" ht="20.100000000000001" customHeight="1" x14ac:dyDescent="0.25">
      <c r="A639" s="2" t="s">
        <v>12423</v>
      </c>
      <c r="B639" s="2" t="s">
        <v>12424</v>
      </c>
      <c r="C639" s="2" t="s">
        <v>12425</v>
      </c>
      <c r="E639" s="3" t="s">
        <v>86</v>
      </c>
      <c r="F639" s="3">
        <v>30</v>
      </c>
      <c r="G639" s="3">
        <v>0</v>
      </c>
      <c r="H639" s="3">
        <v>12</v>
      </c>
      <c r="I639" s="3">
        <v>0</v>
      </c>
      <c r="J639" s="3">
        <v>0</v>
      </c>
      <c r="K639" s="2">
        <v>583.33333300000004</v>
      </c>
      <c r="L639" s="2">
        <v>583.33333300000004</v>
      </c>
      <c r="M639" s="2">
        <v>0</v>
      </c>
      <c r="N639" s="3">
        <v>0</v>
      </c>
      <c r="O639" s="3">
        <v>0</v>
      </c>
      <c r="P639" s="3">
        <v>0</v>
      </c>
      <c r="Q639" s="2" t="s">
        <v>7439</v>
      </c>
      <c r="R639" s="3" t="s">
        <v>12041</v>
      </c>
      <c r="S639" s="2">
        <f>K639*O639</f>
        <v>0</v>
      </c>
      <c r="T639" s="2">
        <f>K639*P639</f>
        <v>0</v>
      </c>
      <c r="U639" s="2">
        <f>F639*K639</f>
        <v>17499.99999</v>
      </c>
      <c r="V639" s="2">
        <f>J639*M639</f>
        <v>0</v>
      </c>
    </row>
    <row r="640" spans="1:22" ht="20.100000000000001" customHeight="1" x14ac:dyDescent="0.25">
      <c r="A640" s="2" t="s">
        <v>655</v>
      </c>
      <c r="B640" s="2" t="s">
        <v>577</v>
      </c>
      <c r="C640" s="2" t="s">
        <v>656</v>
      </c>
      <c r="D640" s="3" t="s">
        <v>576</v>
      </c>
      <c r="E640" s="3" t="s">
        <v>86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2">
        <v>0</v>
      </c>
      <c r="L640" s="2">
        <v>7.43</v>
      </c>
      <c r="M640" s="2">
        <v>12.304270000000001</v>
      </c>
      <c r="N640" s="3">
        <v>0</v>
      </c>
      <c r="O640" s="3">
        <v>0</v>
      </c>
      <c r="P640" s="3">
        <v>0</v>
      </c>
      <c r="Q640" s="2" t="s">
        <v>6818</v>
      </c>
      <c r="R640" s="3" t="s">
        <v>12041</v>
      </c>
      <c r="S640" s="2">
        <f>K640*O640</f>
        <v>0</v>
      </c>
      <c r="T640" s="2">
        <f>K640*P640</f>
        <v>0</v>
      </c>
      <c r="U640" s="2">
        <f>F640*K640</f>
        <v>0</v>
      </c>
      <c r="V640" s="2">
        <f>J640*M640</f>
        <v>0</v>
      </c>
    </row>
    <row r="641" spans="1:22" ht="20.100000000000001" customHeight="1" x14ac:dyDescent="0.25">
      <c r="A641" s="2" t="s">
        <v>7904</v>
      </c>
      <c r="B641" s="2" t="s">
        <v>577</v>
      </c>
      <c r="C641" s="2" t="s">
        <v>7905</v>
      </c>
      <c r="D641" s="3" t="s">
        <v>576</v>
      </c>
      <c r="E641" s="3" t="s">
        <v>86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2">
        <v>25</v>
      </c>
      <c r="L641" s="2">
        <v>25</v>
      </c>
      <c r="M641" s="2">
        <v>13.9293</v>
      </c>
      <c r="N641" s="3">
        <v>0</v>
      </c>
      <c r="O641" s="3">
        <v>0</v>
      </c>
      <c r="P641" s="3">
        <v>0</v>
      </c>
      <c r="Q641" s="2" t="s">
        <v>7439</v>
      </c>
      <c r="R641" s="3" t="s">
        <v>12146</v>
      </c>
      <c r="S641" s="2">
        <f>K641*O641</f>
        <v>0</v>
      </c>
      <c r="T641" s="2">
        <f>K641*P641</f>
        <v>0</v>
      </c>
      <c r="U641" s="2">
        <f>F641*K641</f>
        <v>0</v>
      </c>
      <c r="V641" s="2">
        <f>J641*M641</f>
        <v>0</v>
      </c>
    </row>
    <row r="642" spans="1:22" ht="20.100000000000001" customHeight="1" x14ac:dyDescent="0.25">
      <c r="A642" s="2" t="s">
        <v>657</v>
      </c>
      <c r="B642" s="2" t="s">
        <v>577</v>
      </c>
      <c r="C642" s="2" t="s">
        <v>658</v>
      </c>
      <c r="D642" s="3" t="s">
        <v>576</v>
      </c>
      <c r="E642" s="3" t="s">
        <v>86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2">
        <v>0</v>
      </c>
      <c r="L642" s="2">
        <v>36.26</v>
      </c>
      <c r="M642" s="2">
        <v>60.015230000000003</v>
      </c>
      <c r="N642" s="3">
        <v>0</v>
      </c>
      <c r="O642" s="3">
        <v>0</v>
      </c>
      <c r="P642" s="3">
        <v>0</v>
      </c>
      <c r="Q642" s="2" t="s">
        <v>6818</v>
      </c>
      <c r="R642" s="3" t="s">
        <v>12041</v>
      </c>
      <c r="S642" s="2">
        <f>K642*O642</f>
        <v>0</v>
      </c>
      <c r="T642" s="2">
        <f>K642*P642</f>
        <v>0</v>
      </c>
      <c r="U642" s="2">
        <f>F642*K642</f>
        <v>0</v>
      </c>
      <c r="V642" s="2">
        <f>J642*M642</f>
        <v>0</v>
      </c>
    </row>
    <row r="643" spans="1:22" ht="20.100000000000001" customHeight="1" x14ac:dyDescent="0.25">
      <c r="A643" s="2" t="s">
        <v>659</v>
      </c>
      <c r="B643" s="2" t="s">
        <v>577</v>
      </c>
      <c r="C643" s="2" t="s">
        <v>12663</v>
      </c>
      <c r="D643" s="3" t="s">
        <v>576</v>
      </c>
      <c r="E643" s="3" t="s">
        <v>86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2">
        <v>33.51</v>
      </c>
      <c r="L643" s="2">
        <v>33.51</v>
      </c>
      <c r="M643" s="2">
        <v>9.1700400000000002</v>
      </c>
      <c r="N643" s="3">
        <v>18</v>
      </c>
      <c r="O643" s="3">
        <v>18</v>
      </c>
      <c r="P643" s="3">
        <v>0</v>
      </c>
      <c r="Q643" s="2" t="s">
        <v>6751</v>
      </c>
      <c r="R643" s="3" t="s">
        <v>12041</v>
      </c>
      <c r="S643" s="2">
        <f>K643*O643</f>
        <v>603.17999999999995</v>
      </c>
      <c r="T643" s="2">
        <f>K643*P643</f>
        <v>0</v>
      </c>
      <c r="U643" s="2">
        <f>F643*K643</f>
        <v>0</v>
      </c>
      <c r="V643" s="2">
        <f>J643*M643</f>
        <v>0</v>
      </c>
    </row>
    <row r="644" spans="1:22" ht="20.100000000000001" customHeight="1" x14ac:dyDescent="0.25">
      <c r="A644" s="2" t="s">
        <v>7906</v>
      </c>
      <c r="B644" s="2" t="s">
        <v>577</v>
      </c>
      <c r="C644" s="2" t="s">
        <v>7907</v>
      </c>
      <c r="D644" s="3" t="s">
        <v>576</v>
      </c>
      <c r="E644" s="3" t="s">
        <v>86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2">
        <v>14.06</v>
      </c>
      <c r="L644" s="2">
        <v>14.06</v>
      </c>
      <c r="M644" s="2">
        <v>11.781000000000001</v>
      </c>
      <c r="N644" s="3">
        <v>0</v>
      </c>
      <c r="O644" s="3">
        <v>0</v>
      </c>
      <c r="P644" s="3">
        <v>0</v>
      </c>
      <c r="Q644" s="2" t="s">
        <v>7439</v>
      </c>
      <c r="R644" s="3" t="s">
        <v>12146</v>
      </c>
      <c r="S644" s="2">
        <f>K644*O644</f>
        <v>0</v>
      </c>
      <c r="T644" s="2">
        <f>K644*P644</f>
        <v>0</v>
      </c>
      <c r="U644" s="2">
        <f>F644*K644</f>
        <v>0</v>
      </c>
      <c r="V644" s="2">
        <f>J644*M644</f>
        <v>0</v>
      </c>
    </row>
    <row r="645" spans="1:22" ht="20.100000000000001" customHeight="1" x14ac:dyDescent="0.25">
      <c r="A645" s="2" t="s">
        <v>660</v>
      </c>
      <c r="B645" s="2" t="s">
        <v>577</v>
      </c>
      <c r="C645" s="2" t="s">
        <v>6030</v>
      </c>
      <c r="D645" s="3" t="s">
        <v>576</v>
      </c>
      <c r="E645" s="3" t="s">
        <v>86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2">
        <v>172.99</v>
      </c>
      <c r="L645" s="2">
        <v>172.99</v>
      </c>
      <c r="M645" s="2">
        <v>254.14993999999999</v>
      </c>
      <c r="N645" s="3">
        <v>0</v>
      </c>
      <c r="O645" s="3">
        <v>0</v>
      </c>
      <c r="P645" s="3">
        <v>0</v>
      </c>
      <c r="Q645" s="2" t="s">
        <v>6818</v>
      </c>
      <c r="R645" s="3" t="s">
        <v>12041</v>
      </c>
      <c r="S645" s="2">
        <f>K645*O645</f>
        <v>0</v>
      </c>
      <c r="T645" s="2">
        <f>K645*P645</f>
        <v>0</v>
      </c>
      <c r="U645" s="2">
        <f>F645*K645</f>
        <v>0</v>
      </c>
      <c r="V645" s="2">
        <f>J645*M645</f>
        <v>0</v>
      </c>
    </row>
    <row r="646" spans="1:22" ht="20.100000000000001" customHeight="1" x14ac:dyDescent="0.25">
      <c r="A646" s="2" t="s">
        <v>661</v>
      </c>
      <c r="B646" s="2" t="s">
        <v>577</v>
      </c>
      <c r="C646" s="2" t="s">
        <v>662</v>
      </c>
      <c r="D646" s="3" t="s">
        <v>576</v>
      </c>
      <c r="E646" s="3" t="s">
        <v>86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2">
        <v>44.48</v>
      </c>
      <c r="L646" s="2">
        <v>44.48</v>
      </c>
      <c r="M646" s="2">
        <v>61.851680000000002</v>
      </c>
      <c r="N646" s="3">
        <v>0</v>
      </c>
      <c r="O646" s="3">
        <v>0</v>
      </c>
      <c r="P646" s="3">
        <v>0</v>
      </c>
      <c r="Q646" s="2" t="s">
        <v>6818</v>
      </c>
      <c r="R646" s="3" t="s">
        <v>12041</v>
      </c>
      <c r="S646" s="2">
        <f>K646*O646</f>
        <v>0</v>
      </c>
      <c r="T646" s="2">
        <f>K646*P646</f>
        <v>0</v>
      </c>
      <c r="U646" s="2">
        <f>F646*K646</f>
        <v>0</v>
      </c>
      <c r="V646" s="2">
        <f>J646*M646</f>
        <v>0</v>
      </c>
    </row>
    <row r="647" spans="1:22" ht="20.100000000000001" customHeight="1" x14ac:dyDescent="0.25">
      <c r="A647" s="2" t="s">
        <v>5621</v>
      </c>
      <c r="B647" s="2" t="s">
        <v>577</v>
      </c>
      <c r="C647" s="2" t="s">
        <v>5622</v>
      </c>
      <c r="E647" s="3" t="s">
        <v>86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2">
        <v>21.17</v>
      </c>
      <c r="L647" s="2">
        <v>21.17</v>
      </c>
      <c r="M647" s="2">
        <v>31.102170000000001</v>
      </c>
      <c r="N647" s="3">
        <v>0</v>
      </c>
      <c r="O647" s="3">
        <v>0</v>
      </c>
      <c r="P647" s="3">
        <v>0</v>
      </c>
      <c r="Q647" s="2" t="s">
        <v>6818</v>
      </c>
      <c r="R647" s="3" t="s">
        <v>12041</v>
      </c>
      <c r="S647" s="2">
        <f>K647*O647</f>
        <v>0</v>
      </c>
      <c r="T647" s="2">
        <f>K647*P647</f>
        <v>0</v>
      </c>
      <c r="U647" s="2">
        <f>F647*K647</f>
        <v>0</v>
      </c>
      <c r="V647" s="2">
        <f>J647*M647</f>
        <v>0</v>
      </c>
    </row>
    <row r="648" spans="1:22" ht="20.100000000000001" customHeight="1" x14ac:dyDescent="0.25">
      <c r="A648" s="2" t="s">
        <v>5623</v>
      </c>
      <c r="B648" s="2" t="s">
        <v>577</v>
      </c>
      <c r="C648" s="2" t="s">
        <v>663</v>
      </c>
      <c r="D648" s="3" t="s">
        <v>576</v>
      </c>
      <c r="E648" s="3" t="s">
        <v>86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2">
        <v>20.38</v>
      </c>
      <c r="L648" s="2">
        <v>20.38</v>
      </c>
      <c r="M648" s="2">
        <v>29.94145</v>
      </c>
      <c r="N648" s="3">
        <v>0</v>
      </c>
      <c r="O648" s="3">
        <v>0</v>
      </c>
      <c r="P648" s="3">
        <v>0</v>
      </c>
      <c r="Q648" s="2" t="s">
        <v>6818</v>
      </c>
      <c r="R648" s="3" t="s">
        <v>12041</v>
      </c>
      <c r="S648" s="2">
        <f>K648*O648</f>
        <v>0</v>
      </c>
      <c r="T648" s="2">
        <f>K648*P648</f>
        <v>0</v>
      </c>
      <c r="U648" s="2">
        <f>F648*K648</f>
        <v>0</v>
      </c>
      <c r="V648" s="2">
        <f>J648*M648</f>
        <v>0</v>
      </c>
    </row>
    <row r="649" spans="1:22" ht="20.100000000000001" customHeight="1" x14ac:dyDescent="0.25">
      <c r="A649" s="2" t="s">
        <v>664</v>
      </c>
      <c r="B649" s="2" t="s">
        <v>577</v>
      </c>
      <c r="C649" s="2" t="s">
        <v>665</v>
      </c>
      <c r="D649" s="3" t="s">
        <v>576</v>
      </c>
      <c r="E649" s="3" t="s">
        <v>86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2">
        <v>16.18</v>
      </c>
      <c r="L649" s="2">
        <v>16.18</v>
      </c>
      <c r="M649" s="2">
        <v>20.347909999999999</v>
      </c>
      <c r="N649" s="3">
        <v>0</v>
      </c>
      <c r="O649" s="3">
        <v>0</v>
      </c>
      <c r="P649" s="3">
        <v>0</v>
      </c>
      <c r="Q649" s="2" t="s">
        <v>6818</v>
      </c>
      <c r="R649" s="3" t="s">
        <v>12041</v>
      </c>
      <c r="S649" s="2">
        <f>K649*O649</f>
        <v>0</v>
      </c>
      <c r="T649" s="2">
        <f>K649*P649</f>
        <v>0</v>
      </c>
      <c r="U649" s="2">
        <f>F649*K649</f>
        <v>0</v>
      </c>
      <c r="V649" s="2">
        <f>J649*M649</f>
        <v>0</v>
      </c>
    </row>
    <row r="650" spans="1:22" ht="20.100000000000001" customHeight="1" x14ac:dyDescent="0.25">
      <c r="A650" s="2" t="s">
        <v>7908</v>
      </c>
      <c r="B650" s="2" t="s">
        <v>577</v>
      </c>
      <c r="C650" s="2" t="s">
        <v>7909</v>
      </c>
      <c r="D650" s="3" t="s">
        <v>576</v>
      </c>
      <c r="E650" s="3" t="s">
        <v>86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2">
        <v>20</v>
      </c>
      <c r="L650" s="2">
        <v>20</v>
      </c>
      <c r="M650" s="2">
        <v>23.59665</v>
      </c>
      <c r="N650" s="3">
        <v>0</v>
      </c>
      <c r="O650" s="3">
        <v>0</v>
      </c>
      <c r="P650" s="3">
        <v>0</v>
      </c>
      <c r="Q650" s="2" t="s">
        <v>7439</v>
      </c>
      <c r="R650" s="3" t="s">
        <v>12146</v>
      </c>
      <c r="S650" s="2">
        <f>K650*O650</f>
        <v>0</v>
      </c>
      <c r="T650" s="2">
        <f>K650*P650</f>
        <v>0</v>
      </c>
      <c r="U650" s="2">
        <f>F650*K650</f>
        <v>0</v>
      </c>
      <c r="V650" s="2">
        <f>J650*M650</f>
        <v>0</v>
      </c>
    </row>
    <row r="651" spans="1:22" ht="20.100000000000001" customHeight="1" x14ac:dyDescent="0.25">
      <c r="A651" s="2" t="s">
        <v>7910</v>
      </c>
      <c r="B651" s="2" t="s">
        <v>577</v>
      </c>
      <c r="C651" s="2" t="s">
        <v>7911</v>
      </c>
      <c r="D651" s="3" t="s">
        <v>576</v>
      </c>
      <c r="E651" s="3" t="s">
        <v>86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2">
        <v>92.95</v>
      </c>
      <c r="L651" s="2">
        <v>92.95</v>
      </c>
      <c r="M651" s="2">
        <v>103.3263</v>
      </c>
      <c r="N651" s="3">
        <v>0</v>
      </c>
      <c r="O651" s="3">
        <v>0</v>
      </c>
      <c r="P651" s="3">
        <v>0</v>
      </c>
      <c r="Q651" s="2" t="s">
        <v>7439</v>
      </c>
      <c r="R651" s="3" t="s">
        <v>12146</v>
      </c>
      <c r="S651" s="2">
        <f>K651*O651</f>
        <v>0</v>
      </c>
      <c r="T651" s="2">
        <f>K651*P651</f>
        <v>0</v>
      </c>
      <c r="U651" s="2">
        <f>F651*K651</f>
        <v>0</v>
      </c>
      <c r="V651" s="2">
        <f>J651*M651</f>
        <v>0</v>
      </c>
    </row>
    <row r="652" spans="1:22" ht="20.100000000000001" customHeight="1" x14ac:dyDescent="0.25">
      <c r="A652" s="2" t="s">
        <v>666</v>
      </c>
      <c r="B652" s="2" t="s">
        <v>577</v>
      </c>
      <c r="C652" s="2" t="s">
        <v>667</v>
      </c>
      <c r="D652" s="3" t="s">
        <v>576</v>
      </c>
      <c r="E652" s="3" t="s">
        <v>86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2">
        <v>18</v>
      </c>
      <c r="L652" s="2">
        <v>18</v>
      </c>
      <c r="M652" s="2">
        <v>26.444880000000001</v>
      </c>
      <c r="N652" s="3">
        <v>0</v>
      </c>
      <c r="O652" s="3">
        <v>0</v>
      </c>
      <c r="P652" s="3">
        <v>0</v>
      </c>
      <c r="Q652" s="2" t="s">
        <v>6818</v>
      </c>
      <c r="R652" s="3" t="s">
        <v>12041</v>
      </c>
      <c r="S652" s="2">
        <f>K652*O652</f>
        <v>0</v>
      </c>
      <c r="T652" s="2">
        <f>K652*P652</f>
        <v>0</v>
      </c>
      <c r="U652" s="2">
        <f>F652*K652</f>
        <v>0</v>
      </c>
      <c r="V652" s="2">
        <f>J652*M652</f>
        <v>0</v>
      </c>
    </row>
    <row r="653" spans="1:22" ht="20.100000000000001" customHeight="1" x14ac:dyDescent="0.25">
      <c r="A653" s="2" t="s">
        <v>668</v>
      </c>
      <c r="B653" s="2" t="s">
        <v>577</v>
      </c>
      <c r="C653" s="2" t="s">
        <v>669</v>
      </c>
      <c r="D653" s="3" t="s">
        <v>576</v>
      </c>
      <c r="E653" s="3" t="s">
        <v>86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2">
        <v>0</v>
      </c>
      <c r="L653" s="2">
        <v>13.7</v>
      </c>
      <c r="M653" s="2">
        <v>22.68629</v>
      </c>
      <c r="N653" s="3">
        <v>0</v>
      </c>
      <c r="O653" s="3">
        <v>0</v>
      </c>
      <c r="P653" s="3">
        <v>0</v>
      </c>
      <c r="Q653" s="2" t="s">
        <v>6818</v>
      </c>
      <c r="R653" s="3" t="s">
        <v>12041</v>
      </c>
      <c r="S653" s="2">
        <f>K653*O653</f>
        <v>0</v>
      </c>
      <c r="T653" s="2">
        <f>K653*P653</f>
        <v>0</v>
      </c>
      <c r="U653" s="2">
        <f>F653*K653</f>
        <v>0</v>
      </c>
      <c r="V653" s="2">
        <f>J653*M653</f>
        <v>0</v>
      </c>
    </row>
    <row r="654" spans="1:22" ht="20.100000000000001" customHeight="1" x14ac:dyDescent="0.25">
      <c r="A654" s="2" t="s">
        <v>7912</v>
      </c>
      <c r="B654" s="2" t="s">
        <v>577</v>
      </c>
      <c r="C654" s="2" t="s">
        <v>7913</v>
      </c>
      <c r="D654" s="3" t="s">
        <v>576</v>
      </c>
      <c r="E654" s="3" t="s">
        <v>86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2">
        <v>87.73</v>
      </c>
      <c r="L654" s="2">
        <v>87.73</v>
      </c>
      <c r="M654" s="2">
        <v>107.24175</v>
      </c>
      <c r="N654" s="3">
        <v>0</v>
      </c>
      <c r="O654" s="3">
        <v>0</v>
      </c>
      <c r="P654" s="3">
        <v>0</v>
      </c>
      <c r="Q654" s="2" t="s">
        <v>7439</v>
      </c>
      <c r="R654" s="3" t="s">
        <v>12146</v>
      </c>
      <c r="S654" s="2">
        <f>K654*O654</f>
        <v>0</v>
      </c>
      <c r="T654" s="2">
        <f>K654*P654</f>
        <v>0</v>
      </c>
      <c r="U654" s="2">
        <f>F654*K654</f>
        <v>0</v>
      </c>
      <c r="V654" s="2">
        <f>J654*M654</f>
        <v>0</v>
      </c>
    </row>
    <row r="655" spans="1:22" ht="20.100000000000001" customHeight="1" x14ac:dyDescent="0.25">
      <c r="A655" s="2" t="s">
        <v>7914</v>
      </c>
      <c r="B655" s="2" t="s">
        <v>577</v>
      </c>
      <c r="C655" s="2" t="s">
        <v>7915</v>
      </c>
      <c r="D655" s="3" t="s">
        <v>576</v>
      </c>
      <c r="E655" s="3" t="s">
        <v>86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2">
        <v>23.67</v>
      </c>
      <c r="L655" s="2">
        <v>23.67</v>
      </c>
      <c r="M655" s="2">
        <v>25.640999999999998</v>
      </c>
      <c r="N655" s="3">
        <v>0</v>
      </c>
      <c r="O655" s="3">
        <v>0</v>
      </c>
      <c r="P655" s="3">
        <v>0</v>
      </c>
      <c r="Q655" s="2" t="s">
        <v>7439</v>
      </c>
      <c r="R655" s="3" t="s">
        <v>12146</v>
      </c>
      <c r="S655" s="2">
        <f>K655*O655</f>
        <v>0</v>
      </c>
      <c r="T655" s="2">
        <f>K655*P655</f>
        <v>0</v>
      </c>
      <c r="U655" s="2">
        <f>F655*K655</f>
        <v>0</v>
      </c>
      <c r="V655" s="2">
        <f>J655*M655</f>
        <v>0</v>
      </c>
    </row>
    <row r="656" spans="1:22" ht="20.100000000000001" customHeight="1" x14ac:dyDescent="0.25">
      <c r="A656" s="2" t="s">
        <v>7916</v>
      </c>
      <c r="B656" s="2" t="s">
        <v>577</v>
      </c>
      <c r="C656" s="2" t="s">
        <v>7917</v>
      </c>
      <c r="D656" s="3" t="s">
        <v>576</v>
      </c>
      <c r="E656" s="3" t="s">
        <v>86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2">
        <v>19.36</v>
      </c>
      <c r="L656" s="2">
        <v>19.36</v>
      </c>
      <c r="M656" s="2">
        <v>18.699449999999999</v>
      </c>
      <c r="N656" s="3">
        <v>0</v>
      </c>
      <c r="O656" s="3">
        <v>0</v>
      </c>
      <c r="P656" s="3">
        <v>0</v>
      </c>
      <c r="Q656" s="2" t="s">
        <v>7439</v>
      </c>
      <c r="R656" s="3" t="s">
        <v>12146</v>
      </c>
      <c r="S656" s="2">
        <f>K656*O656</f>
        <v>0</v>
      </c>
      <c r="T656" s="2">
        <f>K656*P656</f>
        <v>0</v>
      </c>
      <c r="U656" s="2">
        <f>F656*K656</f>
        <v>0</v>
      </c>
      <c r="V656" s="2">
        <f>J656*M656</f>
        <v>0</v>
      </c>
    </row>
    <row r="657" spans="1:22" ht="20.100000000000001" customHeight="1" x14ac:dyDescent="0.25">
      <c r="A657" s="2" t="s">
        <v>670</v>
      </c>
      <c r="B657" s="2" t="s">
        <v>577</v>
      </c>
      <c r="C657" s="2" t="s">
        <v>671</v>
      </c>
      <c r="D657" s="3" t="s">
        <v>576</v>
      </c>
      <c r="E657" s="3" t="s">
        <v>86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2">
        <v>0</v>
      </c>
      <c r="L657" s="2">
        <v>15.11</v>
      </c>
      <c r="M657" s="2">
        <v>25.012460000000001</v>
      </c>
      <c r="N657" s="3">
        <v>0</v>
      </c>
      <c r="O657" s="3">
        <v>0</v>
      </c>
      <c r="P657" s="3">
        <v>0</v>
      </c>
      <c r="Q657" s="2" t="s">
        <v>6818</v>
      </c>
      <c r="R657" s="3" t="s">
        <v>12041</v>
      </c>
      <c r="S657" s="2">
        <f>K657*O657</f>
        <v>0</v>
      </c>
      <c r="T657" s="2">
        <f>K657*P657</f>
        <v>0</v>
      </c>
      <c r="U657" s="2">
        <f>F657*K657</f>
        <v>0</v>
      </c>
      <c r="V657" s="2">
        <f>J657*M657</f>
        <v>0</v>
      </c>
    </row>
    <row r="658" spans="1:22" ht="20.100000000000001" customHeight="1" x14ac:dyDescent="0.25">
      <c r="A658" s="2" t="s">
        <v>672</v>
      </c>
      <c r="B658" s="2" t="s">
        <v>577</v>
      </c>
      <c r="C658" s="2" t="s">
        <v>673</v>
      </c>
      <c r="D658" s="3" t="s">
        <v>576</v>
      </c>
      <c r="E658" s="3" t="s">
        <v>86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2">
        <v>0</v>
      </c>
      <c r="L658" s="2">
        <v>19.14</v>
      </c>
      <c r="M658" s="2">
        <v>31.684840000000001</v>
      </c>
      <c r="N658" s="3">
        <v>0</v>
      </c>
      <c r="O658" s="3">
        <v>0</v>
      </c>
      <c r="P658" s="3">
        <v>0</v>
      </c>
      <c r="Q658" s="2" t="s">
        <v>6818</v>
      </c>
      <c r="R658" s="3" t="s">
        <v>12041</v>
      </c>
      <c r="S658" s="2">
        <f>K658*O658</f>
        <v>0</v>
      </c>
      <c r="T658" s="2">
        <f>K658*P658</f>
        <v>0</v>
      </c>
      <c r="U658" s="2">
        <f>F658*K658</f>
        <v>0</v>
      </c>
      <c r="V658" s="2">
        <f>J658*M658</f>
        <v>0</v>
      </c>
    </row>
    <row r="659" spans="1:22" ht="20.100000000000001" customHeight="1" x14ac:dyDescent="0.25">
      <c r="A659" s="2" t="s">
        <v>674</v>
      </c>
      <c r="B659" s="2" t="s">
        <v>577</v>
      </c>
      <c r="C659" s="2" t="s">
        <v>675</v>
      </c>
      <c r="D659" s="3" t="s">
        <v>576</v>
      </c>
      <c r="E659" s="3" t="s">
        <v>86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2">
        <v>0</v>
      </c>
      <c r="L659" s="2">
        <v>71.400000000000006</v>
      </c>
      <c r="M659" s="2">
        <v>118.18169</v>
      </c>
      <c r="N659" s="3">
        <v>0</v>
      </c>
      <c r="O659" s="3">
        <v>0</v>
      </c>
      <c r="P659" s="3">
        <v>0</v>
      </c>
      <c r="Q659" s="2" t="s">
        <v>6818</v>
      </c>
      <c r="R659" s="3" t="s">
        <v>12041</v>
      </c>
      <c r="S659" s="2">
        <f>K659*O659</f>
        <v>0</v>
      </c>
      <c r="T659" s="2">
        <f>K659*P659</f>
        <v>0</v>
      </c>
      <c r="U659" s="2">
        <f>F659*K659</f>
        <v>0</v>
      </c>
      <c r="V659" s="2">
        <f>J659*M659</f>
        <v>0</v>
      </c>
    </row>
    <row r="660" spans="1:22" ht="20.100000000000001" customHeight="1" x14ac:dyDescent="0.25">
      <c r="A660" s="2" t="s">
        <v>676</v>
      </c>
      <c r="B660" s="2" t="s">
        <v>577</v>
      </c>
      <c r="C660" s="2" t="s">
        <v>677</v>
      </c>
      <c r="D660" s="3" t="s">
        <v>576</v>
      </c>
      <c r="E660" s="3" t="s">
        <v>86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2">
        <v>46.58</v>
      </c>
      <c r="L660" s="2">
        <v>46.58</v>
      </c>
      <c r="M660" s="2">
        <v>22.012869999999999</v>
      </c>
      <c r="N660" s="3">
        <v>0</v>
      </c>
      <c r="O660" s="3">
        <v>0</v>
      </c>
      <c r="P660" s="3">
        <v>0</v>
      </c>
      <c r="Q660" s="2" t="s">
        <v>6818</v>
      </c>
      <c r="R660" s="3" t="s">
        <v>12146</v>
      </c>
      <c r="S660" s="2">
        <f>K660*O660</f>
        <v>0</v>
      </c>
      <c r="T660" s="2">
        <f>K660*P660</f>
        <v>0</v>
      </c>
      <c r="U660" s="2">
        <f>F660*K660</f>
        <v>0</v>
      </c>
      <c r="V660" s="2">
        <f>J660*M660</f>
        <v>0</v>
      </c>
    </row>
    <row r="661" spans="1:22" ht="20.100000000000001" customHeight="1" x14ac:dyDescent="0.25">
      <c r="A661" s="2" t="s">
        <v>7918</v>
      </c>
      <c r="B661" s="2" t="s">
        <v>577</v>
      </c>
      <c r="C661" s="2" t="s">
        <v>7919</v>
      </c>
      <c r="D661" s="3" t="s">
        <v>576</v>
      </c>
      <c r="E661" s="3" t="s">
        <v>86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2">
        <v>18.68</v>
      </c>
      <c r="L661" s="2">
        <v>18.68</v>
      </c>
      <c r="M661" s="2">
        <v>25.640999999999998</v>
      </c>
      <c r="N661" s="3">
        <v>0</v>
      </c>
      <c r="O661" s="3">
        <v>0</v>
      </c>
      <c r="P661" s="3">
        <v>0</v>
      </c>
      <c r="Q661" s="2" t="s">
        <v>7439</v>
      </c>
      <c r="R661" s="3" t="s">
        <v>12146</v>
      </c>
      <c r="S661" s="2">
        <f>K661*O661</f>
        <v>0</v>
      </c>
      <c r="T661" s="2">
        <f>K661*P661</f>
        <v>0</v>
      </c>
      <c r="U661" s="2">
        <f>F661*K661</f>
        <v>0</v>
      </c>
      <c r="V661" s="2">
        <f>J661*M661</f>
        <v>0</v>
      </c>
    </row>
    <row r="662" spans="1:22" ht="20.100000000000001" customHeight="1" x14ac:dyDescent="0.25">
      <c r="A662" s="2" t="s">
        <v>678</v>
      </c>
      <c r="B662" s="2" t="s">
        <v>577</v>
      </c>
      <c r="C662" s="2" t="s">
        <v>679</v>
      </c>
      <c r="D662" s="3" t="s">
        <v>576</v>
      </c>
      <c r="E662" s="3" t="s">
        <v>86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2">
        <v>53.65</v>
      </c>
      <c r="L662" s="2">
        <v>53.65</v>
      </c>
      <c r="M662" s="2">
        <v>36.17812</v>
      </c>
      <c r="N662" s="3">
        <v>0</v>
      </c>
      <c r="O662" s="3">
        <v>0</v>
      </c>
      <c r="P662" s="3">
        <v>0</v>
      </c>
      <c r="Q662" s="2" t="s">
        <v>6818</v>
      </c>
      <c r="R662" s="3" t="s">
        <v>12041</v>
      </c>
      <c r="S662" s="2">
        <f>K662*O662</f>
        <v>0</v>
      </c>
      <c r="T662" s="2">
        <f>K662*P662</f>
        <v>0</v>
      </c>
      <c r="U662" s="2">
        <f>F662*K662</f>
        <v>0</v>
      </c>
      <c r="V662" s="2">
        <f>J662*M662</f>
        <v>0</v>
      </c>
    </row>
    <row r="663" spans="1:22" ht="20.100000000000001" customHeight="1" x14ac:dyDescent="0.25">
      <c r="A663" s="2" t="s">
        <v>680</v>
      </c>
      <c r="B663" s="2" t="s">
        <v>577</v>
      </c>
      <c r="C663" s="2" t="s">
        <v>681</v>
      </c>
      <c r="D663" s="3" t="s">
        <v>576</v>
      </c>
      <c r="E663" s="3" t="s">
        <v>86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2">
        <v>78.578299999999999</v>
      </c>
      <c r="L663" s="2">
        <v>78.578299999999999</v>
      </c>
      <c r="M663" s="2">
        <v>123.02994</v>
      </c>
      <c r="N663" s="3">
        <v>0</v>
      </c>
      <c r="O663" s="3">
        <v>0</v>
      </c>
      <c r="P663" s="3">
        <v>0</v>
      </c>
      <c r="Q663" s="2" t="s">
        <v>6818</v>
      </c>
      <c r="R663" s="3" t="s">
        <v>12041</v>
      </c>
      <c r="S663" s="2">
        <f>K663*O663</f>
        <v>0</v>
      </c>
      <c r="T663" s="2">
        <f>K663*P663</f>
        <v>0</v>
      </c>
      <c r="U663" s="2">
        <f>F663*K663</f>
        <v>0</v>
      </c>
      <c r="V663" s="2">
        <f>J663*M663</f>
        <v>0</v>
      </c>
    </row>
    <row r="664" spans="1:22" ht="20.100000000000001" customHeight="1" x14ac:dyDescent="0.25">
      <c r="A664" s="2" t="s">
        <v>7920</v>
      </c>
      <c r="B664" s="2" t="s">
        <v>577</v>
      </c>
      <c r="C664" s="2" t="s">
        <v>7921</v>
      </c>
      <c r="D664" s="3" t="s">
        <v>576</v>
      </c>
      <c r="E664" s="3" t="s">
        <v>86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2">
        <v>21.45</v>
      </c>
      <c r="L664" s="2">
        <v>21.45</v>
      </c>
      <c r="M664" s="2">
        <v>22.972950000000001</v>
      </c>
      <c r="N664" s="3">
        <v>0</v>
      </c>
      <c r="O664" s="3">
        <v>0</v>
      </c>
      <c r="P664" s="3">
        <v>0</v>
      </c>
      <c r="Q664" s="2" t="s">
        <v>7439</v>
      </c>
      <c r="R664" s="3" t="s">
        <v>12146</v>
      </c>
      <c r="S664" s="2">
        <f>K664*O664</f>
        <v>0</v>
      </c>
      <c r="T664" s="2">
        <f>K664*P664</f>
        <v>0</v>
      </c>
      <c r="U664" s="2">
        <f>F664*K664</f>
        <v>0</v>
      </c>
      <c r="V664" s="2">
        <f>J664*M664</f>
        <v>0</v>
      </c>
    </row>
    <row r="665" spans="1:22" ht="20.100000000000001" customHeight="1" x14ac:dyDescent="0.25">
      <c r="A665" s="2" t="s">
        <v>682</v>
      </c>
      <c r="B665" s="2" t="s">
        <v>577</v>
      </c>
      <c r="C665" s="2" t="s">
        <v>683</v>
      </c>
      <c r="D665" s="3" t="s">
        <v>576</v>
      </c>
      <c r="E665" s="3" t="s">
        <v>86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2">
        <v>0</v>
      </c>
      <c r="L665" s="2">
        <v>21.76</v>
      </c>
      <c r="M665" s="2">
        <v>36.018949999999997</v>
      </c>
      <c r="N665" s="3">
        <v>0</v>
      </c>
      <c r="O665" s="3">
        <v>0</v>
      </c>
      <c r="P665" s="3">
        <v>0</v>
      </c>
      <c r="Q665" s="2" t="s">
        <v>6818</v>
      </c>
      <c r="R665" s="3" t="s">
        <v>12041</v>
      </c>
      <c r="S665" s="2">
        <f>K665*O665</f>
        <v>0</v>
      </c>
      <c r="T665" s="2">
        <f>K665*P665</f>
        <v>0</v>
      </c>
      <c r="U665" s="2">
        <f>F665*K665</f>
        <v>0</v>
      </c>
      <c r="V665" s="2">
        <f>J665*M665</f>
        <v>0</v>
      </c>
    </row>
    <row r="666" spans="1:22" ht="20.100000000000001" customHeight="1" x14ac:dyDescent="0.25">
      <c r="A666" s="2" t="s">
        <v>684</v>
      </c>
      <c r="B666" s="2" t="s">
        <v>577</v>
      </c>
      <c r="C666" s="2" t="s">
        <v>685</v>
      </c>
      <c r="D666" s="3" t="s">
        <v>576</v>
      </c>
      <c r="E666" s="3" t="s">
        <v>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2">
        <v>68.48</v>
      </c>
      <c r="L666" s="2">
        <v>68.48</v>
      </c>
      <c r="M666" s="2">
        <v>100.60809</v>
      </c>
      <c r="N666" s="3">
        <v>0</v>
      </c>
      <c r="O666" s="3">
        <v>0</v>
      </c>
      <c r="P666" s="3">
        <v>0</v>
      </c>
      <c r="Q666" s="2" t="s">
        <v>6818</v>
      </c>
      <c r="R666" s="3" t="s">
        <v>12041</v>
      </c>
      <c r="S666" s="2">
        <f>K666*O666</f>
        <v>0</v>
      </c>
      <c r="T666" s="2">
        <f>K666*P666</f>
        <v>0</v>
      </c>
      <c r="U666" s="2">
        <f>F666*K666</f>
        <v>0</v>
      </c>
      <c r="V666" s="2">
        <f>J666*M666</f>
        <v>0</v>
      </c>
    </row>
    <row r="667" spans="1:22" ht="20.100000000000001" customHeight="1" x14ac:dyDescent="0.25">
      <c r="A667" s="2" t="s">
        <v>686</v>
      </c>
      <c r="B667" s="2" t="s">
        <v>577</v>
      </c>
      <c r="C667" s="2" t="s">
        <v>687</v>
      </c>
      <c r="D667" s="3" t="s">
        <v>576</v>
      </c>
      <c r="E667" s="3" t="s">
        <v>86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2">
        <v>0</v>
      </c>
      <c r="L667" s="2">
        <v>77.040000000000006</v>
      </c>
      <c r="M667" s="2">
        <v>127.51090000000001</v>
      </c>
      <c r="N667" s="3">
        <v>0</v>
      </c>
      <c r="O667" s="3">
        <v>0</v>
      </c>
      <c r="P667" s="3">
        <v>0</v>
      </c>
      <c r="Q667" s="2" t="s">
        <v>6818</v>
      </c>
      <c r="R667" s="3" t="s">
        <v>12041</v>
      </c>
      <c r="S667" s="2">
        <f>K667*O667</f>
        <v>0</v>
      </c>
      <c r="T667" s="2">
        <f>K667*P667</f>
        <v>0</v>
      </c>
      <c r="U667" s="2">
        <f>F667*K667</f>
        <v>0</v>
      </c>
      <c r="V667" s="2">
        <f>J667*M667</f>
        <v>0</v>
      </c>
    </row>
    <row r="668" spans="1:22" ht="20.100000000000001" customHeight="1" x14ac:dyDescent="0.25">
      <c r="A668" s="2" t="s">
        <v>7922</v>
      </c>
      <c r="B668" s="2" t="s">
        <v>577</v>
      </c>
      <c r="C668" s="2" t="s">
        <v>7923</v>
      </c>
      <c r="D668" s="3" t="s">
        <v>576</v>
      </c>
      <c r="E668" s="3" t="s">
        <v>86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2">
        <v>24.74</v>
      </c>
      <c r="L668" s="2">
        <v>24.74</v>
      </c>
      <c r="M668" s="2">
        <v>24.0702</v>
      </c>
      <c r="N668" s="3">
        <v>0</v>
      </c>
      <c r="O668" s="3">
        <v>0</v>
      </c>
      <c r="P668" s="3">
        <v>0</v>
      </c>
      <c r="Q668" s="2" t="s">
        <v>7439</v>
      </c>
      <c r="R668" s="3" t="s">
        <v>12146</v>
      </c>
      <c r="S668" s="2">
        <f>K668*O668</f>
        <v>0</v>
      </c>
      <c r="T668" s="2">
        <f>K668*P668</f>
        <v>0</v>
      </c>
      <c r="U668" s="2">
        <f>F668*K668</f>
        <v>0</v>
      </c>
      <c r="V668" s="2">
        <f>J668*M668</f>
        <v>0</v>
      </c>
    </row>
    <row r="669" spans="1:22" ht="20.100000000000001" customHeight="1" x14ac:dyDescent="0.25">
      <c r="A669" s="2" t="s">
        <v>7924</v>
      </c>
      <c r="B669" s="2" t="s">
        <v>577</v>
      </c>
      <c r="C669" s="2" t="s">
        <v>7925</v>
      </c>
      <c r="D669" s="3" t="s">
        <v>576</v>
      </c>
      <c r="E669" s="3" t="s">
        <v>86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2">
        <v>31.49</v>
      </c>
      <c r="L669" s="2">
        <v>31.49</v>
      </c>
      <c r="M669" s="2">
        <v>41.048699999999997</v>
      </c>
      <c r="N669" s="3">
        <v>0</v>
      </c>
      <c r="O669" s="3">
        <v>0</v>
      </c>
      <c r="P669" s="3">
        <v>0</v>
      </c>
      <c r="Q669" s="2" t="s">
        <v>7439</v>
      </c>
      <c r="R669" s="3" t="s">
        <v>12146</v>
      </c>
      <c r="S669" s="2">
        <f>K669*O669</f>
        <v>0</v>
      </c>
      <c r="T669" s="2">
        <f>K669*P669</f>
        <v>0</v>
      </c>
      <c r="U669" s="2">
        <f>F669*K669</f>
        <v>0</v>
      </c>
      <c r="V669" s="2">
        <f>J669*M669</f>
        <v>0</v>
      </c>
    </row>
    <row r="670" spans="1:22" ht="20.100000000000001" customHeight="1" x14ac:dyDescent="0.25">
      <c r="A670" s="2" t="s">
        <v>688</v>
      </c>
      <c r="B670" s="2" t="s">
        <v>577</v>
      </c>
      <c r="C670" s="2" t="s">
        <v>689</v>
      </c>
      <c r="D670" s="3" t="s">
        <v>576</v>
      </c>
      <c r="E670" s="3" t="s">
        <v>86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2">
        <v>37.54</v>
      </c>
      <c r="L670" s="2">
        <v>37.54</v>
      </c>
      <c r="M670" s="2">
        <v>55.68112</v>
      </c>
      <c r="N670" s="3">
        <v>0</v>
      </c>
      <c r="O670" s="3">
        <v>0</v>
      </c>
      <c r="P670" s="3">
        <v>0</v>
      </c>
      <c r="Q670" s="2" t="s">
        <v>6818</v>
      </c>
      <c r="R670" s="3" t="s">
        <v>12041</v>
      </c>
      <c r="S670" s="2">
        <f>K670*O670</f>
        <v>0</v>
      </c>
      <c r="T670" s="2">
        <f>K670*P670</f>
        <v>0</v>
      </c>
      <c r="U670" s="2">
        <f>F670*K670</f>
        <v>0</v>
      </c>
      <c r="V670" s="2">
        <f>J670*M670</f>
        <v>0</v>
      </c>
    </row>
    <row r="671" spans="1:22" ht="20.100000000000001" customHeight="1" x14ac:dyDescent="0.25">
      <c r="A671" s="2" t="s">
        <v>690</v>
      </c>
      <c r="B671" s="2" t="s">
        <v>577</v>
      </c>
      <c r="C671" s="2" t="s">
        <v>691</v>
      </c>
      <c r="D671" s="3" t="s">
        <v>576</v>
      </c>
      <c r="E671" s="3" t="s">
        <v>86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2">
        <v>83.05</v>
      </c>
      <c r="L671" s="2">
        <v>83.05</v>
      </c>
      <c r="M671" s="2">
        <v>132.18765999999999</v>
      </c>
      <c r="N671" s="3">
        <v>0</v>
      </c>
      <c r="O671" s="3">
        <v>0</v>
      </c>
      <c r="P671" s="3">
        <v>0</v>
      </c>
      <c r="Q671" s="2" t="s">
        <v>6818</v>
      </c>
      <c r="R671" s="3" t="s">
        <v>12041</v>
      </c>
      <c r="S671" s="2">
        <f>K671*O671</f>
        <v>0</v>
      </c>
      <c r="T671" s="2">
        <f>K671*P671</f>
        <v>0</v>
      </c>
      <c r="U671" s="2">
        <f>F671*K671</f>
        <v>0</v>
      </c>
      <c r="V671" s="2">
        <f>J671*M671</f>
        <v>0</v>
      </c>
    </row>
    <row r="672" spans="1:22" ht="20.100000000000001" customHeight="1" x14ac:dyDescent="0.25">
      <c r="A672" s="2" t="s">
        <v>7926</v>
      </c>
      <c r="B672" s="2" t="s">
        <v>577</v>
      </c>
      <c r="C672" s="2" t="s">
        <v>7927</v>
      </c>
      <c r="D672" s="3" t="s">
        <v>576</v>
      </c>
      <c r="E672" s="3" t="s">
        <v>86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2">
        <v>23.69</v>
      </c>
      <c r="L672" s="2">
        <v>23.69</v>
      </c>
      <c r="M672" s="2">
        <v>26.9115</v>
      </c>
      <c r="N672" s="3">
        <v>0</v>
      </c>
      <c r="O672" s="3">
        <v>0</v>
      </c>
      <c r="P672" s="3">
        <v>0</v>
      </c>
      <c r="Q672" s="2" t="s">
        <v>7439</v>
      </c>
      <c r="R672" s="3" t="s">
        <v>12146</v>
      </c>
      <c r="S672" s="2">
        <f>K672*O672</f>
        <v>0</v>
      </c>
      <c r="T672" s="2">
        <f>K672*P672</f>
        <v>0</v>
      </c>
      <c r="U672" s="2">
        <f>F672*K672</f>
        <v>0</v>
      </c>
      <c r="V672" s="2">
        <f>J672*M672</f>
        <v>0</v>
      </c>
    </row>
    <row r="673" spans="1:22" ht="20.100000000000001" customHeight="1" x14ac:dyDescent="0.25">
      <c r="A673" s="2" t="s">
        <v>692</v>
      </c>
      <c r="B673" s="2" t="s">
        <v>577</v>
      </c>
      <c r="C673" s="2" t="s">
        <v>693</v>
      </c>
      <c r="D673" s="3" t="s">
        <v>576</v>
      </c>
      <c r="E673" s="3" t="s">
        <v>86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2">
        <v>0</v>
      </c>
      <c r="L673" s="2">
        <v>32.53</v>
      </c>
      <c r="M673" s="2">
        <v>53.844670000000001</v>
      </c>
      <c r="N673" s="3">
        <v>0</v>
      </c>
      <c r="O673" s="3">
        <v>0</v>
      </c>
      <c r="P673" s="3">
        <v>0</v>
      </c>
      <c r="Q673" s="2" t="s">
        <v>6818</v>
      </c>
      <c r="R673" s="3" t="s">
        <v>12041</v>
      </c>
      <c r="S673" s="2">
        <f>K673*O673</f>
        <v>0</v>
      </c>
      <c r="T673" s="2">
        <f>K673*P673</f>
        <v>0</v>
      </c>
      <c r="U673" s="2">
        <f>F673*K673</f>
        <v>0</v>
      </c>
      <c r="V673" s="2">
        <f>J673*M673</f>
        <v>0</v>
      </c>
    </row>
    <row r="674" spans="1:22" ht="20.100000000000001" customHeight="1" x14ac:dyDescent="0.25">
      <c r="A674" s="2" t="s">
        <v>694</v>
      </c>
      <c r="B674" s="2" t="s">
        <v>577</v>
      </c>
      <c r="C674" s="2" t="s">
        <v>695</v>
      </c>
      <c r="D674" s="3" t="s">
        <v>576</v>
      </c>
      <c r="E674" s="3" t="s">
        <v>86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2">
        <v>62.78</v>
      </c>
      <c r="L674" s="2">
        <v>62.78</v>
      </c>
      <c r="M674" s="2">
        <v>92.233900000000006</v>
      </c>
      <c r="N674" s="3">
        <v>0</v>
      </c>
      <c r="O674" s="3">
        <v>0</v>
      </c>
      <c r="P674" s="3">
        <v>0</v>
      </c>
      <c r="Q674" s="2" t="s">
        <v>6818</v>
      </c>
      <c r="R674" s="3" t="s">
        <v>12041</v>
      </c>
      <c r="S674" s="2">
        <f>K674*O674</f>
        <v>0</v>
      </c>
      <c r="T674" s="2">
        <f>K674*P674</f>
        <v>0</v>
      </c>
      <c r="U674" s="2">
        <f>F674*K674</f>
        <v>0</v>
      </c>
      <c r="V674" s="2">
        <f>J674*M674</f>
        <v>0</v>
      </c>
    </row>
    <row r="675" spans="1:22" ht="20.100000000000001" customHeight="1" x14ac:dyDescent="0.25">
      <c r="A675" s="2" t="s">
        <v>696</v>
      </c>
      <c r="B675" s="2" t="s">
        <v>577</v>
      </c>
      <c r="C675" s="2" t="s">
        <v>697</v>
      </c>
      <c r="D675" s="3" t="s">
        <v>576</v>
      </c>
      <c r="E675" s="3" t="s">
        <v>86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2">
        <v>0</v>
      </c>
      <c r="L675" s="2">
        <v>82.58</v>
      </c>
      <c r="M675" s="2">
        <v>136.69315</v>
      </c>
      <c r="N675" s="3">
        <v>0</v>
      </c>
      <c r="O675" s="3">
        <v>0</v>
      </c>
      <c r="P675" s="3">
        <v>0</v>
      </c>
      <c r="Q675" s="2" t="s">
        <v>6818</v>
      </c>
      <c r="R675" s="3" t="s">
        <v>12041</v>
      </c>
      <c r="S675" s="2">
        <f>K675*O675</f>
        <v>0</v>
      </c>
      <c r="T675" s="2">
        <f>K675*P675</f>
        <v>0</v>
      </c>
      <c r="U675" s="2">
        <f>F675*K675</f>
        <v>0</v>
      </c>
      <c r="V675" s="2">
        <f>J675*M675</f>
        <v>0</v>
      </c>
    </row>
    <row r="676" spans="1:22" ht="20.100000000000001" customHeight="1" x14ac:dyDescent="0.25">
      <c r="A676" s="2" t="s">
        <v>5590</v>
      </c>
      <c r="B676" s="2" t="s">
        <v>577</v>
      </c>
      <c r="C676" s="2" t="s">
        <v>5591</v>
      </c>
      <c r="E676" s="3" t="s">
        <v>86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2">
        <v>0</v>
      </c>
      <c r="L676" s="2">
        <v>25</v>
      </c>
      <c r="M676" s="2">
        <v>44.074800000000003</v>
      </c>
      <c r="N676" s="3">
        <v>0</v>
      </c>
      <c r="O676" s="3">
        <v>0</v>
      </c>
      <c r="P676" s="3">
        <v>0</v>
      </c>
      <c r="Q676" s="2" t="s">
        <v>6818</v>
      </c>
      <c r="R676" s="3" t="s">
        <v>12041</v>
      </c>
      <c r="S676" s="2">
        <f>K676*O676</f>
        <v>0</v>
      </c>
      <c r="T676" s="2">
        <f>K676*P676</f>
        <v>0</v>
      </c>
      <c r="U676" s="2">
        <f>F676*K676</f>
        <v>0</v>
      </c>
      <c r="V676" s="2">
        <f>J676*M676</f>
        <v>0</v>
      </c>
    </row>
    <row r="677" spans="1:22" ht="20.100000000000001" customHeight="1" x14ac:dyDescent="0.25">
      <c r="A677" s="2" t="s">
        <v>698</v>
      </c>
      <c r="B677" s="2" t="s">
        <v>577</v>
      </c>
      <c r="C677" s="2" t="s">
        <v>699</v>
      </c>
      <c r="D677" s="3" t="s">
        <v>576</v>
      </c>
      <c r="E677" s="3" t="s">
        <v>86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2">
        <v>30.79</v>
      </c>
      <c r="L677" s="2">
        <v>30.79</v>
      </c>
      <c r="M677" s="2">
        <v>45.235410000000002</v>
      </c>
      <c r="N677" s="3">
        <v>0</v>
      </c>
      <c r="O677" s="3">
        <v>0</v>
      </c>
      <c r="P677" s="3">
        <v>0</v>
      </c>
      <c r="Q677" s="2" t="s">
        <v>6818</v>
      </c>
      <c r="R677" s="3" t="s">
        <v>12146</v>
      </c>
      <c r="S677" s="2">
        <f>K677*O677</f>
        <v>0</v>
      </c>
      <c r="T677" s="2">
        <f>K677*P677</f>
        <v>0</v>
      </c>
      <c r="U677" s="2">
        <f>F677*K677</f>
        <v>0</v>
      </c>
      <c r="V677" s="2">
        <f>J677*M677</f>
        <v>0</v>
      </c>
    </row>
    <row r="678" spans="1:22" ht="20.100000000000001" customHeight="1" x14ac:dyDescent="0.25">
      <c r="A678" s="2" t="s">
        <v>700</v>
      </c>
      <c r="B678" s="2" t="s">
        <v>577</v>
      </c>
      <c r="C678" s="2" t="s">
        <v>701</v>
      </c>
      <c r="D678" s="3" t="s">
        <v>576</v>
      </c>
      <c r="E678" s="3" t="s">
        <v>86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2">
        <v>48.15</v>
      </c>
      <c r="L678" s="2">
        <v>48.15</v>
      </c>
      <c r="M678" s="2">
        <v>70.740009999999998</v>
      </c>
      <c r="N678" s="3">
        <v>0</v>
      </c>
      <c r="O678" s="3">
        <v>0</v>
      </c>
      <c r="P678" s="3">
        <v>0</v>
      </c>
      <c r="Q678" s="2" t="s">
        <v>6818</v>
      </c>
      <c r="R678" s="3" t="s">
        <v>12041</v>
      </c>
      <c r="S678" s="2">
        <f>K678*O678</f>
        <v>0</v>
      </c>
      <c r="T678" s="2">
        <f>K678*P678</f>
        <v>0</v>
      </c>
      <c r="U678" s="2">
        <f>F678*K678</f>
        <v>0</v>
      </c>
      <c r="V678" s="2">
        <f>J678*M678</f>
        <v>0</v>
      </c>
    </row>
    <row r="679" spans="1:22" ht="20.100000000000001" customHeight="1" x14ac:dyDescent="0.25">
      <c r="A679" s="2" t="s">
        <v>702</v>
      </c>
      <c r="B679" s="2" t="s">
        <v>577</v>
      </c>
      <c r="C679" s="2" t="s">
        <v>703</v>
      </c>
      <c r="D679" s="3" t="s">
        <v>576</v>
      </c>
      <c r="E679" s="3" t="s">
        <v>86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2">
        <v>82.5</v>
      </c>
      <c r="L679" s="2">
        <v>82.5</v>
      </c>
      <c r="M679" s="2">
        <v>121.20569999999999</v>
      </c>
      <c r="N679" s="3">
        <v>0</v>
      </c>
      <c r="O679" s="3">
        <v>0</v>
      </c>
      <c r="P679" s="3">
        <v>0</v>
      </c>
      <c r="Q679" s="2" t="s">
        <v>6818</v>
      </c>
      <c r="R679" s="3" t="s">
        <v>12041</v>
      </c>
      <c r="S679" s="2">
        <f>K679*O679</f>
        <v>0</v>
      </c>
      <c r="T679" s="2">
        <f>K679*P679</f>
        <v>0</v>
      </c>
      <c r="U679" s="2">
        <f>F679*K679</f>
        <v>0</v>
      </c>
      <c r="V679" s="2">
        <f>J679*M679</f>
        <v>0</v>
      </c>
    </row>
    <row r="680" spans="1:22" ht="20.100000000000001" customHeight="1" x14ac:dyDescent="0.25">
      <c r="A680" s="2" t="s">
        <v>704</v>
      </c>
      <c r="B680" s="2" t="s">
        <v>577</v>
      </c>
      <c r="C680" s="2" t="s">
        <v>705</v>
      </c>
      <c r="D680" s="3" t="s">
        <v>576</v>
      </c>
      <c r="E680" s="3" t="s">
        <v>86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2">
        <v>0</v>
      </c>
      <c r="L680" s="2">
        <v>84.09</v>
      </c>
      <c r="M680" s="2">
        <v>139.19069999999999</v>
      </c>
      <c r="N680" s="3">
        <v>0</v>
      </c>
      <c r="O680" s="3">
        <v>0</v>
      </c>
      <c r="P680" s="3">
        <v>0</v>
      </c>
      <c r="Q680" s="2" t="s">
        <v>6818</v>
      </c>
      <c r="R680" s="3" t="s">
        <v>12041</v>
      </c>
      <c r="S680" s="2">
        <f>K680*O680</f>
        <v>0</v>
      </c>
      <c r="T680" s="2">
        <f>K680*P680</f>
        <v>0</v>
      </c>
      <c r="U680" s="2">
        <f>F680*K680</f>
        <v>0</v>
      </c>
      <c r="V680" s="2">
        <f>J680*M680</f>
        <v>0</v>
      </c>
    </row>
    <row r="681" spans="1:22" ht="20.100000000000001" customHeight="1" x14ac:dyDescent="0.25">
      <c r="A681" s="2" t="s">
        <v>7928</v>
      </c>
      <c r="B681" s="2" t="s">
        <v>7929</v>
      </c>
      <c r="C681" s="2" t="s">
        <v>706</v>
      </c>
      <c r="E681" s="3" t="s">
        <v>39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2">
        <v>0</v>
      </c>
      <c r="L681" s="2">
        <v>0</v>
      </c>
      <c r="M681" s="2">
        <v>37.514400000000002</v>
      </c>
      <c r="N681" s="3">
        <v>0</v>
      </c>
      <c r="O681" s="3">
        <v>0</v>
      </c>
      <c r="P681" s="3">
        <v>0</v>
      </c>
      <c r="Q681" s="2" t="s">
        <v>7439</v>
      </c>
      <c r="R681" s="3" t="s">
        <v>12146</v>
      </c>
      <c r="S681" s="2">
        <f>K681*O681</f>
        <v>0</v>
      </c>
      <c r="T681" s="2">
        <f>K681*P681</f>
        <v>0</v>
      </c>
      <c r="U681" s="2">
        <f>F681*K681</f>
        <v>0</v>
      </c>
      <c r="V681" s="2">
        <f>J681*M681</f>
        <v>0</v>
      </c>
    </row>
    <row r="682" spans="1:22" ht="20.100000000000001" customHeight="1" x14ac:dyDescent="0.25">
      <c r="A682" s="2" t="s">
        <v>707</v>
      </c>
      <c r="B682" s="2" t="s">
        <v>708</v>
      </c>
      <c r="C682" s="2" t="s">
        <v>706</v>
      </c>
      <c r="E682" s="3" t="s">
        <v>39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2">
        <v>0</v>
      </c>
      <c r="L682" s="2">
        <v>0</v>
      </c>
      <c r="M682" s="2">
        <v>96.597269999999995</v>
      </c>
      <c r="N682" s="3">
        <v>0</v>
      </c>
      <c r="O682" s="3">
        <v>0</v>
      </c>
      <c r="P682" s="3">
        <v>0</v>
      </c>
      <c r="Q682" s="2" t="s">
        <v>6818</v>
      </c>
      <c r="R682" s="3" t="s">
        <v>12041</v>
      </c>
      <c r="S682" s="2">
        <f>K682*O682</f>
        <v>0</v>
      </c>
      <c r="T682" s="2">
        <f>K682*P682</f>
        <v>0</v>
      </c>
      <c r="U682" s="2">
        <f>F682*K682</f>
        <v>0</v>
      </c>
      <c r="V682" s="2">
        <f>J682*M682</f>
        <v>0</v>
      </c>
    </row>
    <row r="683" spans="1:22" ht="20.100000000000001" customHeight="1" x14ac:dyDescent="0.25">
      <c r="A683" s="2" t="s">
        <v>7930</v>
      </c>
      <c r="B683" s="2" t="s">
        <v>577</v>
      </c>
      <c r="C683" s="2" t="s">
        <v>7931</v>
      </c>
      <c r="D683" s="3" t="s">
        <v>576</v>
      </c>
      <c r="E683" s="3" t="s">
        <v>86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2">
        <v>45.45</v>
      </c>
      <c r="L683" s="2">
        <v>45.45</v>
      </c>
      <c r="M683" s="2">
        <v>37.121699999999997</v>
      </c>
      <c r="N683" s="3">
        <v>0</v>
      </c>
      <c r="O683" s="3">
        <v>0</v>
      </c>
      <c r="P683" s="3">
        <v>0</v>
      </c>
      <c r="Q683" s="2" t="s">
        <v>7439</v>
      </c>
      <c r="R683" s="3" t="s">
        <v>12041</v>
      </c>
      <c r="S683" s="2">
        <f>K683*O683</f>
        <v>0</v>
      </c>
      <c r="T683" s="2">
        <f>K683*P683</f>
        <v>0</v>
      </c>
      <c r="U683" s="2">
        <f>F683*K683</f>
        <v>0</v>
      </c>
      <c r="V683" s="2">
        <f>J683*M683</f>
        <v>0</v>
      </c>
    </row>
    <row r="684" spans="1:22" ht="20.100000000000001" customHeight="1" x14ac:dyDescent="0.25">
      <c r="A684" s="2" t="s">
        <v>7932</v>
      </c>
      <c r="B684" s="2" t="s">
        <v>577</v>
      </c>
      <c r="C684" s="2" t="s">
        <v>7933</v>
      </c>
      <c r="D684" s="3" t="s">
        <v>576</v>
      </c>
      <c r="E684" s="3" t="s">
        <v>86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2">
        <v>44.8</v>
      </c>
      <c r="L684" s="2">
        <v>44.8</v>
      </c>
      <c r="M684" s="2">
        <v>74.220299999999995</v>
      </c>
      <c r="N684" s="3">
        <v>0</v>
      </c>
      <c r="O684" s="3">
        <v>0</v>
      </c>
      <c r="P684" s="3">
        <v>0</v>
      </c>
      <c r="Q684" s="2" t="s">
        <v>7439</v>
      </c>
      <c r="R684" s="3" t="s">
        <v>12146</v>
      </c>
      <c r="S684" s="2">
        <f>K684*O684</f>
        <v>0</v>
      </c>
      <c r="T684" s="2">
        <f>K684*P684</f>
        <v>0</v>
      </c>
      <c r="U684" s="2">
        <f>F684*K684</f>
        <v>0</v>
      </c>
      <c r="V684" s="2">
        <f>J684*M684</f>
        <v>0</v>
      </c>
    </row>
    <row r="685" spans="1:22" ht="20.100000000000001" customHeight="1" x14ac:dyDescent="0.25">
      <c r="A685" s="2" t="s">
        <v>709</v>
      </c>
      <c r="B685" s="2" t="s">
        <v>577</v>
      </c>
      <c r="C685" s="2" t="s">
        <v>710</v>
      </c>
      <c r="D685" s="3" t="s">
        <v>576</v>
      </c>
      <c r="E685" s="3" t="s">
        <v>86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2">
        <v>75</v>
      </c>
      <c r="L685" s="2">
        <v>75</v>
      </c>
      <c r="M685" s="2">
        <v>92.838679999999997</v>
      </c>
      <c r="N685" s="3">
        <v>0</v>
      </c>
      <c r="O685" s="3">
        <v>0</v>
      </c>
      <c r="P685" s="3">
        <v>0</v>
      </c>
      <c r="Q685" s="2" t="s">
        <v>6818</v>
      </c>
      <c r="R685" s="3" t="s">
        <v>12041</v>
      </c>
      <c r="S685" s="2">
        <f>K685*O685</f>
        <v>0</v>
      </c>
      <c r="T685" s="2">
        <f>K685*P685</f>
        <v>0</v>
      </c>
      <c r="U685" s="2">
        <f>F685*K685</f>
        <v>0</v>
      </c>
      <c r="V685" s="2">
        <f>J685*M685</f>
        <v>0</v>
      </c>
    </row>
    <row r="686" spans="1:22" ht="20.100000000000001" customHeight="1" x14ac:dyDescent="0.25">
      <c r="A686" s="2" t="s">
        <v>711</v>
      </c>
      <c r="B686" s="2" t="s">
        <v>577</v>
      </c>
      <c r="C686" s="2" t="s">
        <v>712</v>
      </c>
      <c r="D686" s="3" t="s">
        <v>576</v>
      </c>
      <c r="E686" s="3" t="s">
        <v>86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2">
        <v>166.64</v>
      </c>
      <c r="L686" s="2">
        <v>166.64</v>
      </c>
      <c r="M686" s="2">
        <v>204.01732999999999</v>
      </c>
      <c r="N686" s="3">
        <v>0</v>
      </c>
      <c r="O686" s="3">
        <v>0</v>
      </c>
      <c r="P686" s="3">
        <v>0</v>
      </c>
      <c r="Q686" s="2" t="s">
        <v>6818</v>
      </c>
      <c r="R686" s="3" t="s">
        <v>12041</v>
      </c>
      <c r="S686" s="2">
        <f>K686*O686</f>
        <v>0</v>
      </c>
      <c r="T686" s="2">
        <f>K686*P686</f>
        <v>0</v>
      </c>
      <c r="U686" s="2">
        <f>F686*K686</f>
        <v>0</v>
      </c>
      <c r="V686" s="2">
        <f>J686*M686</f>
        <v>0</v>
      </c>
    </row>
    <row r="687" spans="1:22" ht="20.100000000000001" customHeight="1" x14ac:dyDescent="0.25">
      <c r="A687" s="2" t="s">
        <v>713</v>
      </c>
      <c r="B687" s="2" t="s">
        <v>714</v>
      </c>
      <c r="C687" s="2" t="s">
        <v>715</v>
      </c>
      <c r="D687" s="3" t="s">
        <v>716</v>
      </c>
      <c r="E687" s="3" t="s">
        <v>86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2">
        <v>0.05</v>
      </c>
      <c r="L687" s="2">
        <v>0.05</v>
      </c>
      <c r="M687" s="2">
        <v>7.3480000000000004E-2</v>
      </c>
      <c r="N687" s="3">
        <v>0</v>
      </c>
      <c r="O687" s="3">
        <v>0</v>
      </c>
      <c r="P687" s="3">
        <v>0</v>
      </c>
      <c r="Q687" s="2" t="s">
        <v>6819</v>
      </c>
      <c r="R687" s="3" t="s">
        <v>12041</v>
      </c>
      <c r="S687" s="2">
        <f>K687*O687</f>
        <v>0</v>
      </c>
      <c r="T687" s="2">
        <f>K687*P687</f>
        <v>0</v>
      </c>
      <c r="U687" s="2">
        <f>F687*K687</f>
        <v>0</v>
      </c>
      <c r="V687" s="2">
        <f>J687*M687</f>
        <v>0</v>
      </c>
    </row>
    <row r="688" spans="1:22" ht="20.100000000000001" customHeight="1" x14ac:dyDescent="0.25">
      <c r="A688" s="2" t="s">
        <v>717</v>
      </c>
      <c r="B688" s="2" t="s">
        <v>714</v>
      </c>
      <c r="C688" s="2" t="s">
        <v>718</v>
      </c>
      <c r="D688" s="3" t="s">
        <v>716</v>
      </c>
      <c r="E688" s="3" t="s">
        <v>86</v>
      </c>
      <c r="F688" s="3">
        <v>2416</v>
      </c>
      <c r="G688" s="3">
        <v>0</v>
      </c>
      <c r="H688" s="3">
        <v>0</v>
      </c>
      <c r="I688" s="3">
        <v>0</v>
      </c>
      <c r="J688" s="3">
        <v>3</v>
      </c>
      <c r="K688" s="2">
        <v>1.6945000000000002E-2</v>
      </c>
      <c r="L688" s="2">
        <v>1.6945000000000002E-2</v>
      </c>
      <c r="M688" s="2">
        <v>6.1159999999999999E-2</v>
      </c>
      <c r="N688" s="3">
        <v>0</v>
      </c>
      <c r="O688" s="3">
        <v>0</v>
      </c>
      <c r="P688" s="3">
        <v>12</v>
      </c>
      <c r="Q688" s="2" t="s">
        <v>6819</v>
      </c>
      <c r="R688" s="3" t="s">
        <v>12041</v>
      </c>
      <c r="S688" s="2">
        <f>K688*O688</f>
        <v>0</v>
      </c>
      <c r="T688" s="2">
        <f>K688*P688</f>
        <v>0.20334000000000002</v>
      </c>
      <c r="U688" s="2">
        <f>F688*K688</f>
        <v>40.939120000000003</v>
      </c>
      <c r="V688" s="2">
        <f>J688*M688</f>
        <v>0.18348</v>
      </c>
    </row>
    <row r="689" spans="1:22" ht="20.100000000000001" customHeight="1" x14ac:dyDescent="0.25">
      <c r="A689" s="2" t="s">
        <v>719</v>
      </c>
      <c r="B689" s="2" t="s">
        <v>714</v>
      </c>
      <c r="C689" s="2" t="s">
        <v>720</v>
      </c>
      <c r="D689" s="3" t="s">
        <v>716</v>
      </c>
      <c r="E689" s="3" t="s">
        <v>86</v>
      </c>
      <c r="F689" s="3">
        <v>7530</v>
      </c>
      <c r="G689" s="3">
        <v>0</v>
      </c>
      <c r="H689" s="3">
        <v>0</v>
      </c>
      <c r="I689" s="3">
        <v>0</v>
      </c>
      <c r="J689" s="3">
        <v>0</v>
      </c>
      <c r="K689" s="2">
        <v>2.8705999999999999E-2</v>
      </c>
      <c r="L689" s="2">
        <v>2.3E-2</v>
      </c>
      <c r="M689" s="2">
        <v>7.3480000000000004E-2</v>
      </c>
      <c r="N689" s="3">
        <v>150</v>
      </c>
      <c r="O689" s="3">
        <v>150</v>
      </c>
      <c r="P689" s="3">
        <v>0</v>
      </c>
      <c r="Q689" s="2" t="s">
        <v>6820</v>
      </c>
      <c r="R689" s="3" t="s">
        <v>12041</v>
      </c>
      <c r="S689" s="2">
        <f>K689*O689</f>
        <v>4.3058999999999994</v>
      </c>
      <c r="T689" s="2">
        <f>K689*P689</f>
        <v>0</v>
      </c>
      <c r="U689" s="2">
        <f>F689*K689</f>
        <v>216.15617999999998</v>
      </c>
      <c r="V689" s="2">
        <f>J689*M689</f>
        <v>0</v>
      </c>
    </row>
    <row r="690" spans="1:22" ht="20.100000000000001" customHeight="1" x14ac:dyDescent="0.25">
      <c r="A690" s="2" t="s">
        <v>721</v>
      </c>
      <c r="B690" s="2" t="s">
        <v>714</v>
      </c>
      <c r="C690" s="2" t="s">
        <v>12439</v>
      </c>
      <c r="D690" s="3" t="s">
        <v>716</v>
      </c>
      <c r="E690" s="3" t="s">
        <v>86</v>
      </c>
      <c r="F690" s="3">
        <v>3660</v>
      </c>
      <c r="G690" s="3">
        <v>0</v>
      </c>
      <c r="H690" s="3">
        <v>0</v>
      </c>
      <c r="I690" s="3">
        <v>84</v>
      </c>
      <c r="J690" s="3">
        <v>337</v>
      </c>
      <c r="K690" s="2">
        <v>9.1995999999999994E-2</v>
      </c>
      <c r="L690" s="2">
        <v>9.2299999999999993E-2</v>
      </c>
      <c r="M690" s="2">
        <v>9.9769999999999998E-2</v>
      </c>
      <c r="N690" s="3">
        <v>1350</v>
      </c>
      <c r="O690" s="3">
        <v>1350</v>
      </c>
      <c r="P690" s="3">
        <v>1350</v>
      </c>
      <c r="Q690" s="2" t="s">
        <v>6819</v>
      </c>
      <c r="R690" s="3" t="s">
        <v>12041</v>
      </c>
      <c r="S690" s="2">
        <f>K690*O690</f>
        <v>124.19459999999999</v>
      </c>
      <c r="T690" s="2">
        <f>K690*P690</f>
        <v>124.19459999999999</v>
      </c>
      <c r="U690" s="2">
        <f>F690*K690</f>
        <v>336.70535999999998</v>
      </c>
      <c r="V690" s="2">
        <f>J690*M690</f>
        <v>33.622489999999999</v>
      </c>
    </row>
    <row r="691" spans="1:22" ht="20.100000000000001" customHeight="1" x14ac:dyDescent="0.25">
      <c r="A691" s="2" t="s">
        <v>722</v>
      </c>
      <c r="B691" s="2" t="s">
        <v>723</v>
      </c>
      <c r="E691" s="3" t="s">
        <v>86</v>
      </c>
      <c r="F691" s="3">
        <v>402</v>
      </c>
      <c r="G691" s="3">
        <v>0</v>
      </c>
      <c r="H691" s="3">
        <v>0</v>
      </c>
      <c r="I691" s="3">
        <v>0</v>
      </c>
      <c r="J691" s="3">
        <v>0</v>
      </c>
      <c r="K691" s="2">
        <v>0.124</v>
      </c>
      <c r="L691" s="2">
        <v>0.124</v>
      </c>
      <c r="M691" s="2">
        <v>0.24485999999999999</v>
      </c>
      <c r="N691" s="3">
        <v>0</v>
      </c>
      <c r="O691" s="3">
        <v>0</v>
      </c>
      <c r="P691" s="3">
        <v>0</v>
      </c>
      <c r="Q691" s="2" t="s">
        <v>6821</v>
      </c>
      <c r="R691" s="3" t="s">
        <v>12041</v>
      </c>
      <c r="S691" s="2">
        <f>K691*O691</f>
        <v>0</v>
      </c>
      <c r="T691" s="2">
        <f>K691*P691</f>
        <v>0</v>
      </c>
      <c r="U691" s="2">
        <f>F691*K691</f>
        <v>49.847999999999999</v>
      </c>
      <c r="V691" s="2">
        <f>J691*M691</f>
        <v>0</v>
      </c>
    </row>
    <row r="692" spans="1:22" ht="20.100000000000001" customHeight="1" x14ac:dyDescent="0.25">
      <c r="A692" s="2" t="s">
        <v>5592</v>
      </c>
      <c r="B692" s="2" t="s">
        <v>714</v>
      </c>
      <c r="C692" s="2" t="s">
        <v>5593</v>
      </c>
      <c r="E692" s="3" t="s">
        <v>86</v>
      </c>
      <c r="F692" s="3">
        <v>456</v>
      </c>
      <c r="G692" s="3">
        <v>0</v>
      </c>
      <c r="H692" s="3">
        <v>0</v>
      </c>
      <c r="I692" s="3">
        <v>0</v>
      </c>
      <c r="J692" s="3">
        <v>0</v>
      </c>
      <c r="K692" s="2">
        <v>0.13</v>
      </c>
      <c r="L692" s="2">
        <v>0.13</v>
      </c>
      <c r="M692" s="2">
        <v>0.14696000000000001</v>
      </c>
      <c r="N692" s="3">
        <v>3324</v>
      </c>
      <c r="O692" s="3">
        <v>3324</v>
      </c>
      <c r="P692" s="3">
        <v>0</v>
      </c>
      <c r="Q692" s="2" t="s">
        <v>6820</v>
      </c>
      <c r="R692" s="3" t="s">
        <v>12041</v>
      </c>
      <c r="S692" s="2">
        <f>K692*O692</f>
        <v>432.12</v>
      </c>
      <c r="T692" s="2">
        <f>K692*P692</f>
        <v>0</v>
      </c>
      <c r="U692" s="2">
        <f>F692*K692</f>
        <v>59.28</v>
      </c>
      <c r="V692" s="2">
        <f>J692*M692</f>
        <v>0</v>
      </c>
    </row>
    <row r="693" spans="1:22" ht="20.100000000000001" customHeight="1" x14ac:dyDescent="0.25">
      <c r="A693" s="2" t="s">
        <v>724</v>
      </c>
      <c r="B693" s="2" t="s">
        <v>714</v>
      </c>
      <c r="C693" s="2" t="s">
        <v>725</v>
      </c>
      <c r="D693" s="3" t="s">
        <v>716</v>
      </c>
      <c r="E693" s="3" t="s">
        <v>86</v>
      </c>
      <c r="F693" s="3">
        <v>2100</v>
      </c>
      <c r="G693" s="3">
        <v>0</v>
      </c>
      <c r="H693" s="3">
        <v>0</v>
      </c>
      <c r="I693" s="3">
        <v>7</v>
      </c>
      <c r="J693" s="3">
        <v>31</v>
      </c>
      <c r="K693" s="2">
        <v>0.15</v>
      </c>
      <c r="L693" s="2">
        <v>0.15</v>
      </c>
      <c r="M693" s="2">
        <v>0.19536000000000001</v>
      </c>
      <c r="N693" s="3">
        <v>104</v>
      </c>
      <c r="O693" s="3">
        <v>104</v>
      </c>
      <c r="P693" s="3">
        <v>126</v>
      </c>
      <c r="Q693" s="2" t="s">
        <v>6819</v>
      </c>
      <c r="R693" s="3" t="s">
        <v>12041</v>
      </c>
      <c r="S693" s="2">
        <f>K693*O693</f>
        <v>15.6</v>
      </c>
      <c r="T693" s="2">
        <f>K693*P693</f>
        <v>18.899999999999999</v>
      </c>
      <c r="U693" s="2">
        <f>F693*K693</f>
        <v>315</v>
      </c>
      <c r="V693" s="2">
        <f>J693*M693</f>
        <v>6.0561600000000002</v>
      </c>
    </row>
    <row r="694" spans="1:22" ht="20.100000000000001" customHeight="1" x14ac:dyDescent="0.25">
      <c r="A694" s="2" t="s">
        <v>726</v>
      </c>
      <c r="B694" s="2" t="s">
        <v>727</v>
      </c>
      <c r="D694" s="3" t="s">
        <v>716</v>
      </c>
      <c r="E694" s="3" t="s">
        <v>86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2">
        <v>0.08</v>
      </c>
      <c r="L694" s="2">
        <v>0.08</v>
      </c>
      <c r="M694" s="2">
        <v>0.19591</v>
      </c>
      <c r="N694" s="3">
        <v>72</v>
      </c>
      <c r="O694" s="3">
        <v>72</v>
      </c>
      <c r="P694" s="3">
        <v>0</v>
      </c>
      <c r="Q694" s="2" t="s">
        <v>6821</v>
      </c>
      <c r="R694" s="3" t="s">
        <v>12041</v>
      </c>
      <c r="S694" s="2">
        <f>K694*O694</f>
        <v>5.76</v>
      </c>
      <c r="T694" s="2">
        <f>K694*P694</f>
        <v>0</v>
      </c>
      <c r="U694" s="2">
        <f>F694*K694</f>
        <v>0</v>
      </c>
      <c r="V694" s="2">
        <f>J694*M694</f>
        <v>0</v>
      </c>
    </row>
    <row r="695" spans="1:22" ht="20.100000000000001" customHeight="1" x14ac:dyDescent="0.25">
      <c r="A695" s="2" t="s">
        <v>7934</v>
      </c>
      <c r="B695" s="2" t="s">
        <v>7935</v>
      </c>
      <c r="C695" s="2" t="s">
        <v>7936</v>
      </c>
      <c r="D695" s="3" t="s">
        <v>716</v>
      </c>
      <c r="E695" s="3" t="s">
        <v>86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2">
        <v>0.30399999999999999</v>
      </c>
      <c r="L695" s="2">
        <v>0.30399999999999999</v>
      </c>
      <c r="M695" s="2">
        <v>0.18479999999999999</v>
      </c>
      <c r="N695" s="3">
        <v>0</v>
      </c>
      <c r="O695" s="3">
        <v>0</v>
      </c>
      <c r="P695" s="3">
        <v>0</v>
      </c>
      <c r="Q695" s="2" t="s">
        <v>7439</v>
      </c>
      <c r="R695" s="3" t="s">
        <v>12041</v>
      </c>
      <c r="S695" s="2">
        <f>K695*O695</f>
        <v>0</v>
      </c>
      <c r="T695" s="2">
        <f>K695*P695</f>
        <v>0</v>
      </c>
      <c r="U695" s="2">
        <f>F695*K695</f>
        <v>0</v>
      </c>
      <c r="V695" s="2">
        <f>J695*M695</f>
        <v>0</v>
      </c>
    </row>
    <row r="696" spans="1:22" ht="20.100000000000001" customHeight="1" x14ac:dyDescent="0.25">
      <c r="A696" s="2" t="s">
        <v>7937</v>
      </c>
      <c r="B696" s="2" t="s">
        <v>7938</v>
      </c>
      <c r="D696" s="3" t="s">
        <v>716</v>
      </c>
      <c r="E696" s="3" t="s">
        <v>86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2">
        <v>0.08</v>
      </c>
      <c r="L696" s="2">
        <v>0.08</v>
      </c>
      <c r="M696" s="2">
        <v>0.18479999999999999</v>
      </c>
      <c r="N696" s="3">
        <v>0</v>
      </c>
      <c r="O696" s="3">
        <v>0</v>
      </c>
      <c r="P696" s="3">
        <v>0</v>
      </c>
      <c r="Q696" s="2" t="s">
        <v>7439</v>
      </c>
      <c r="R696" s="3" t="s">
        <v>12146</v>
      </c>
      <c r="S696" s="2">
        <f>K696*O696</f>
        <v>0</v>
      </c>
      <c r="T696" s="2">
        <f>K696*P696</f>
        <v>0</v>
      </c>
      <c r="U696" s="2">
        <f>F696*K696</f>
        <v>0</v>
      </c>
      <c r="V696" s="2">
        <f>J696*M696</f>
        <v>0</v>
      </c>
    </row>
    <row r="697" spans="1:22" ht="20.100000000000001" customHeight="1" x14ac:dyDescent="0.25">
      <c r="A697" s="2" t="s">
        <v>7939</v>
      </c>
      <c r="B697" s="2" t="s">
        <v>7940</v>
      </c>
      <c r="D697" s="3" t="s">
        <v>716</v>
      </c>
      <c r="E697" s="3" t="s">
        <v>86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2">
        <v>0.08</v>
      </c>
      <c r="L697" s="2">
        <v>0.08</v>
      </c>
      <c r="M697" s="2">
        <v>0.18479999999999999</v>
      </c>
      <c r="N697" s="3">
        <v>0</v>
      </c>
      <c r="O697" s="3">
        <v>0</v>
      </c>
      <c r="P697" s="3">
        <v>0</v>
      </c>
      <c r="Q697" s="2" t="s">
        <v>7439</v>
      </c>
      <c r="R697" s="3" t="s">
        <v>12146</v>
      </c>
      <c r="S697" s="2">
        <f>K697*O697</f>
        <v>0</v>
      </c>
      <c r="T697" s="2">
        <f>K697*P697</f>
        <v>0</v>
      </c>
      <c r="U697" s="2">
        <f>F697*K697</f>
        <v>0</v>
      </c>
      <c r="V697" s="2">
        <f>J697*M697</f>
        <v>0</v>
      </c>
    </row>
    <row r="698" spans="1:22" ht="20.100000000000001" customHeight="1" x14ac:dyDescent="0.25">
      <c r="A698" s="2" t="s">
        <v>7941</v>
      </c>
      <c r="B698" s="2" t="s">
        <v>7942</v>
      </c>
      <c r="D698" s="3" t="s">
        <v>716</v>
      </c>
      <c r="E698" s="3" t="s">
        <v>86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2">
        <v>0.08</v>
      </c>
      <c r="L698" s="2">
        <v>0.08</v>
      </c>
      <c r="M698" s="2">
        <v>0.18479999999999999</v>
      </c>
      <c r="N698" s="3">
        <v>0</v>
      </c>
      <c r="O698" s="3">
        <v>0</v>
      </c>
      <c r="P698" s="3">
        <v>0</v>
      </c>
      <c r="Q698" s="2" t="s">
        <v>7439</v>
      </c>
      <c r="R698" s="3" t="s">
        <v>12146</v>
      </c>
      <c r="S698" s="2">
        <f>K698*O698</f>
        <v>0</v>
      </c>
      <c r="T698" s="2">
        <f>K698*P698</f>
        <v>0</v>
      </c>
      <c r="U698" s="2">
        <f>F698*K698</f>
        <v>0</v>
      </c>
      <c r="V698" s="2">
        <f>J698*M698</f>
        <v>0</v>
      </c>
    </row>
    <row r="699" spans="1:22" ht="20.100000000000001" customHeight="1" x14ac:dyDescent="0.25">
      <c r="A699" s="2" t="s">
        <v>728</v>
      </c>
      <c r="B699" s="2" t="s">
        <v>729</v>
      </c>
      <c r="D699" s="3" t="s">
        <v>716</v>
      </c>
      <c r="E699" s="3" t="s">
        <v>86</v>
      </c>
      <c r="F699" s="3">
        <v>30</v>
      </c>
      <c r="G699" s="3">
        <v>0</v>
      </c>
      <c r="H699" s="3">
        <v>0</v>
      </c>
      <c r="I699" s="3">
        <v>0</v>
      </c>
      <c r="J699" s="3">
        <v>0</v>
      </c>
      <c r="K699" s="2">
        <v>0.08</v>
      </c>
      <c r="L699" s="2">
        <v>0.08</v>
      </c>
      <c r="M699" s="2">
        <v>0.19591</v>
      </c>
      <c r="N699" s="3">
        <v>0</v>
      </c>
      <c r="O699" s="3">
        <v>0</v>
      </c>
      <c r="P699" s="3">
        <v>0</v>
      </c>
      <c r="Q699" s="2" t="s">
        <v>6821</v>
      </c>
      <c r="R699" s="3" t="s">
        <v>12041</v>
      </c>
      <c r="S699" s="2">
        <f>K699*O699</f>
        <v>0</v>
      </c>
      <c r="T699" s="2">
        <f>K699*P699</f>
        <v>0</v>
      </c>
      <c r="U699" s="2">
        <f>F699*K699</f>
        <v>2.4</v>
      </c>
      <c r="V699" s="2">
        <f>J699*M699</f>
        <v>0</v>
      </c>
    </row>
    <row r="700" spans="1:22" ht="20.100000000000001" customHeight="1" x14ac:dyDescent="0.25">
      <c r="A700" s="2" t="s">
        <v>7943</v>
      </c>
      <c r="B700" s="2" t="s">
        <v>7944</v>
      </c>
      <c r="D700" s="3" t="s">
        <v>716</v>
      </c>
      <c r="E700" s="3" t="s">
        <v>86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2">
        <v>0.08</v>
      </c>
      <c r="L700" s="2">
        <v>0.08</v>
      </c>
      <c r="M700" s="2">
        <v>0.18479999999999999</v>
      </c>
      <c r="N700" s="3">
        <v>0</v>
      </c>
      <c r="O700" s="3">
        <v>0</v>
      </c>
      <c r="P700" s="3">
        <v>0</v>
      </c>
      <c r="Q700" s="2" t="s">
        <v>7439</v>
      </c>
      <c r="R700" s="3" t="s">
        <v>12146</v>
      </c>
      <c r="S700" s="2">
        <f>K700*O700</f>
        <v>0</v>
      </c>
      <c r="T700" s="2">
        <f>K700*P700</f>
        <v>0</v>
      </c>
      <c r="U700" s="2">
        <f>F700*K700</f>
        <v>0</v>
      </c>
      <c r="V700" s="2">
        <f>J700*M700</f>
        <v>0</v>
      </c>
    </row>
    <row r="701" spans="1:22" ht="20.100000000000001" customHeight="1" x14ac:dyDescent="0.25">
      <c r="A701" s="2" t="s">
        <v>730</v>
      </c>
      <c r="B701" s="2" t="s">
        <v>731</v>
      </c>
      <c r="D701" s="3" t="s">
        <v>716</v>
      </c>
      <c r="E701" s="3" t="s">
        <v>86</v>
      </c>
      <c r="F701" s="3">
        <v>100</v>
      </c>
      <c r="G701" s="3">
        <v>0</v>
      </c>
      <c r="H701" s="3">
        <v>0</v>
      </c>
      <c r="I701" s="3">
        <v>1</v>
      </c>
      <c r="J701" s="3">
        <v>6</v>
      </c>
      <c r="K701" s="2">
        <v>0.08</v>
      </c>
      <c r="L701" s="2">
        <v>0.08</v>
      </c>
      <c r="M701" s="2">
        <v>0.19591</v>
      </c>
      <c r="N701" s="3">
        <v>7</v>
      </c>
      <c r="O701" s="3">
        <v>7</v>
      </c>
      <c r="P701" s="3">
        <v>24</v>
      </c>
      <c r="Q701" s="2" t="s">
        <v>6821</v>
      </c>
      <c r="R701" s="3" t="s">
        <v>12041</v>
      </c>
      <c r="S701" s="2">
        <f>K701*O701</f>
        <v>0.56000000000000005</v>
      </c>
      <c r="T701" s="2">
        <f>K701*P701</f>
        <v>1.92</v>
      </c>
      <c r="U701" s="2">
        <f>F701*K701</f>
        <v>8</v>
      </c>
      <c r="V701" s="2">
        <f>J701*M701</f>
        <v>1.1754599999999999</v>
      </c>
    </row>
    <row r="702" spans="1:22" ht="20.100000000000001" customHeight="1" x14ac:dyDescent="0.25">
      <c r="A702" s="2" t="s">
        <v>732</v>
      </c>
      <c r="B702" s="2" t="s">
        <v>714</v>
      </c>
      <c r="C702" s="2" t="s">
        <v>733</v>
      </c>
      <c r="D702" s="3" t="s">
        <v>716</v>
      </c>
      <c r="E702" s="3" t="s">
        <v>86</v>
      </c>
      <c r="F702" s="3">
        <v>400</v>
      </c>
      <c r="G702" s="3">
        <v>0</v>
      </c>
      <c r="H702" s="3">
        <v>0</v>
      </c>
      <c r="I702" s="3">
        <v>126</v>
      </c>
      <c r="J702" s="3">
        <v>507</v>
      </c>
      <c r="K702" s="2">
        <v>0.19500000000000001</v>
      </c>
      <c r="L702" s="2">
        <v>0.19500000000000001</v>
      </c>
      <c r="M702" s="2">
        <v>0.22033</v>
      </c>
      <c r="N702" s="3">
        <v>29</v>
      </c>
      <c r="O702" s="3">
        <v>29</v>
      </c>
      <c r="P702" s="3">
        <v>2031</v>
      </c>
      <c r="Q702" s="2" t="s">
        <v>6820</v>
      </c>
      <c r="R702" s="3" t="s">
        <v>12041</v>
      </c>
      <c r="S702" s="2">
        <f>K702*O702</f>
        <v>5.6550000000000002</v>
      </c>
      <c r="T702" s="2">
        <f>K702*P702</f>
        <v>396.04500000000002</v>
      </c>
      <c r="U702" s="2">
        <f>F702*K702</f>
        <v>78</v>
      </c>
      <c r="V702" s="2">
        <f>J702*M702</f>
        <v>111.70730999999999</v>
      </c>
    </row>
    <row r="703" spans="1:22" ht="20.100000000000001" customHeight="1" x14ac:dyDescent="0.25">
      <c r="A703" s="2" t="s">
        <v>734</v>
      </c>
      <c r="B703" s="2" t="s">
        <v>735</v>
      </c>
      <c r="E703" s="3" t="s">
        <v>39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2">
        <v>0</v>
      </c>
      <c r="L703" s="2">
        <v>0</v>
      </c>
      <c r="M703" s="2">
        <v>0.57540999999999998</v>
      </c>
      <c r="N703" s="3">
        <v>0</v>
      </c>
      <c r="O703" s="3">
        <v>0</v>
      </c>
      <c r="P703" s="3">
        <v>0</v>
      </c>
      <c r="Q703" s="2" t="s">
        <v>6822</v>
      </c>
      <c r="R703" s="3" t="s">
        <v>12041</v>
      </c>
      <c r="S703" s="2">
        <f>K703*O703</f>
        <v>0</v>
      </c>
      <c r="T703" s="2">
        <f>K703*P703</f>
        <v>0</v>
      </c>
      <c r="U703" s="2">
        <f>F703*K703</f>
        <v>0</v>
      </c>
      <c r="V703" s="2">
        <f>J703*M703</f>
        <v>0</v>
      </c>
    </row>
    <row r="704" spans="1:22" ht="20.100000000000001" customHeight="1" x14ac:dyDescent="0.25">
      <c r="A704" s="2" t="s">
        <v>736</v>
      </c>
      <c r="B704" s="2" t="s">
        <v>714</v>
      </c>
      <c r="C704" s="2" t="s">
        <v>737</v>
      </c>
      <c r="D704" s="3" t="s">
        <v>716</v>
      </c>
      <c r="E704" s="3" t="s">
        <v>86</v>
      </c>
      <c r="F704" s="3">
        <v>400</v>
      </c>
      <c r="G704" s="3">
        <v>0</v>
      </c>
      <c r="H704" s="3">
        <v>0</v>
      </c>
      <c r="I704" s="3">
        <v>0</v>
      </c>
      <c r="J704" s="3">
        <v>0</v>
      </c>
      <c r="K704" s="2">
        <v>0.18296599999999999</v>
      </c>
      <c r="L704" s="2">
        <v>0.18296599999999999</v>
      </c>
      <c r="M704" s="2">
        <v>0.27621000000000001</v>
      </c>
      <c r="N704" s="3">
        <v>0</v>
      </c>
      <c r="O704" s="3">
        <v>0</v>
      </c>
      <c r="P704" s="3">
        <v>0</v>
      </c>
      <c r="Q704" s="2" t="s">
        <v>6819</v>
      </c>
      <c r="R704" s="3" t="s">
        <v>12041</v>
      </c>
      <c r="S704" s="2">
        <f>K704*O704</f>
        <v>0</v>
      </c>
      <c r="T704" s="2">
        <f>K704*P704</f>
        <v>0</v>
      </c>
      <c r="U704" s="2">
        <f>F704*K704</f>
        <v>73.186399999999992</v>
      </c>
      <c r="V704" s="2">
        <f>J704*M704</f>
        <v>0</v>
      </c>
    </row>
    <row r="705" spans="1:22" ht="20.100000000000001" customHeight="1" x14ac:dyDescent="0.25">
      <c r="A705" s="2" t="s">
        <v>738</v>
      </c>
      <c r="B705" s="2" t="s">
        <v>714</v>
      </c>
      <c r="C705" s="2" t="s">
        <v>739</v>
      </c>
      <c r="D705" s="3" t="s">
        <v>716</v>
      </c>
      <c r="E705" s="3" t="s">
        <v>86</v>
      </c>
      <c r="F705" s="3">
        <v>540</v>
      </c>
      <c r="G705" s="3">
        <v>0</v>
      </c>
      <c r="H705" s="3">
        <v>0</v>
      </c>
      <c r="I705" s="3">
        <v>0</v>
      </c>
      <c r="J705" s="3">
        <v>0</v>
      </c>
      <c r="K705" s="2">
        <v>0.20169400000000001</v>
      </c>
      <c r="L705" s="2">
        <v>0.2</v>
      </c>
      <c r="M705" s="2">
        <v>0.33055000000000001</v>
      </c>
      <c r="N705" s="3">
        <v>36</v>
      </c>
      <c r="O705" s="3">
        <v>36</v>
      </c>
      <c r="P705" s="3">
        <v>0</v>
      </c>
      <c r="Q705" s="2" t="s">
        <v>6819</v>
      </c>
      <c r="R705" s="3" t="s">
        <v>12041</v>
      </c>
      <c r="S705" s="2">
        <f>K705*O705</f>
        <v>7.2609840000000005</v>
      </c>
      <c r="T705" s="2">
        <f>K705*P705</f>
        <v>0</v>
      </c>
      <c r="U705" s="2">
        <f>F705*K705</f>
        <v>108.91476</v>
      </c>
      <c r="V705" s="2">
        <f>J705*M705</f>
        <v>0</v>
      </c>
    </row>
    <row r="706" spans="1:22" ht="20.100000000000001" customHeight="1" x14ac:dyDescent="0.25">
      <c r="A706" s="2" t="s">
        <v>7945</v>
      </c>
      <c r="B706" s="2" t="s">
        <v>7946</v>
      </c>
      <c r="D706" s="3" t="s">
        <v>716</v>
      </c>
      <c r="E706" s="3" t="s">
        <v>86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2">
        <v>0.17</v>
      </c>
      <c r="L706" s="2">
        <v>0.17</v>
      </c>
      <c r="M706" s="2">
        <v>0.35804999999999998</v>
      </c>
      <c r="N706" s="3">
        <v>0</v>
      </c>
      <c r="O706" s="3">
        <v>0</v>
      </c>
      <c r="P706" s="3">
        <v>0</v>
      </c>
      <c r="Q706" s="2" t="s">
        <v>7439</v>
      </c>
      <c r="R706" s="3" t="s">
        <v>12146</v>
      </c>
      <c r="S706" s="2">
        <f>K706*O706</f>
        <v>0</v>
      </c>
      <c r="T706" s="2">
        <f>K706*P706</f>
        <v>0</v>
      </c>
      <c r="U706" s="2">
        <f>F706*K706</f>
        <v>0</v>
      </c>
      <c r="V706" s="2">
        <f>J706*M706</f>
        <v>0</v>
      </c>
    </row>
    <row r="707" spans="1:22" ht="20.100000000000001" customHeight="1" x14ac:dyDescent="0.25">
      <c r="A707" s="2" t="s">
        <v>7947</v>
      </c>
      <c r="B707" s="2" t="s">
        <v>7948</v>
      </c>
      <c r="D707" s="3" t="s">
        <v>716</v>
      </c>
      <c r="E707" s="3" t="s">
        <v>86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2">
        <v>0.17</v>
      </c>
      <c r="L707" s="2">
        <v>0.17</v>
      </c>
      <c r="M707" s="2">
        <v>0.35804999999999998</v>
      </c>
      <c r="N707" s="3">
        <v>0</v>
      </c>
      <c r="O707" s="3">
        <v>0</v>
      </c>
      <c r="P707" s="3">
        <v>0</v>
      </c>
      <c r="Q707" s="2" t="s">
        <v>7439</v>
      </c>
      <c r="R707" s="3" t="s">
        <v>12041</v>
      </c>
      <c r="S707" s="2">
        <f>K707*O707</f>
        <v>0</v>
      </c>
      <c r="T707" s="2">
        <f>K707*P707</f>
        <v>0</v>
      </c>
      <c r="U707" s="2">
        <f>F707*K707</f>
        <v>0</v>
      </c>
      <c r="V707" s="2">
        <f>J707*M707</f>
        <v>0</v>
      </c>
    </row>
    <row r="708" spans="1:22" ht="20.100000000000001" customHeight="1" x14ac:dyDescent="0.25">
      <c r="A708" s="2" t="s">
        <v>7949</v>
      </c>
      <c r="B708" s="2" t="s">
        <v>7950</v>
      </c>
      <c r="D708" s="3" t="s">
        <v>716</v>
      </c>
      <c r="E708" s="3" t="s">
        <v>86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2">
        <v>0.17</v>
      </c>
      <c r="L708" s="2">
        <v>0.17</v>
      </c>
      <c r="M708" s="2">
        <v>0.35804999999999998</v>
      </c>
      <c r="N708" s="3">
        <v>0</v>
      </c>
      <c r="O708" s="3">
        <v>0</v>
      </c>
      <c r="P708" s="3">
        <v>0</v>
      </c>
      <c r="Q708" s="2" t="s">
        <v>7439</v>
      </c>
      <c r="R708" s="3" t="s">
        <v>12146</v>
      </c>
      <c r="S708" s="2">
        <f>K708*O708</f>
        <v>0</v>
      </c>
      <c r="T708" s="2">
        <f>K708*P708</f>
        <v>0</v>
      </c>
      <c r="U708" s="2">
        <f>F708*K708</f>
        <v>0</v>
      </c>
      <c r="V708" s="2">
        <f>J708*M708</f>
        <v>0</v>
      </c>
    </row>
    <row r="709" spans="1:22" ht="20.100000000000001" customHeight="1" x14ac:dyDescent="0.25">
      <c r="A709" s="2" t="s">
        <v>7951</v>
      </c>
      <c r="B709" s="2" t="s">
        <v>7952</v>
      </c>
      <c r="D709" s="3" t="s">
        <v>716</v>
      </c>
      <c r="E709" s="3" t="s">
        <v>86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2">
        <v>0.17</v>
      </c>
      <c r="L709" s="2">
        <v>0.17</v>
      </c>
      <c r="M709" s="2">
        <v>0.35804999999999998</v>
      </c>
      <c r="N709" s="3">
        <v>0</v>
      </c>
      <c r="O709" s="3">
        <v>0</v>
      </c>
      <c r="P709" s="3">
        <v>0</v>
      </c>
      <c r="Q709" s="2" t="s">
        <v>7439</v>
      </c>
      <c r="R709" s="3" t="s">
        <v>12146</v>
      </c>
      <c r="S709" s="2">
        <f>K709*O709</f>
        <v>0</v>
      </c>
      <c r="T709" s="2">
        <f>K709*P709</f>
        <v>0</v>
      </c>
      <c r="U709" s="2">
        <f>F709*K709</f>
        <v>0</v>
      </c>
      <c r="V709" s="2">
        <f>J709*M709</f>
        <v>0</v>
      </c>
    </row>
    <row r="710" spans="1:22" ht="20.100000000000001" customHeight="1" x14ac:dyDescent="0.25">
      <c r="A710" s="2" t="s">
        <v>740</v>
      </c>
      <c r="B710" s="2" t="s">
        <v>741</v>
      </c>
      <c r="D710" s="3" t="s">
        <v>716</v>
      </c>
      <c r="E710" s="3" t="s">
        <v>86</v>
      </c>
      <c r="F710" s="3">
        <v>69</v>
      </c>
      <c r="G710" s="3">
        <v>0</v>
      </c>
      <c r="H710" s="3">
        <v>0</v>
      </c>
      <c r="I710" s="3">
        <v>0</v>
      </c>
      <c r="J710" s="3">
        <v>0</v>
      </c>
      <c r="K710" s="2">
        <v>0.51600000000000001</v>
      </c>
      <c r="L710" s="2">
        <v>0.51600000000000001</v>
      </c>
      <c r="M710" s="2">
        <v>0.75812000000000002</v>
      </c>
      <c r="N710" s="3">
        <v>69</v>
      </c>
      <c r="O710" s="3">
        <v>69</v>
      </c>
      <c r="P710" s="3">
        <v>0</v>
      </c>
      <c r="Q710" s="2" t="s">
        <v>6821</v>
      </c>
      <c r="R710" s="3" t="s">
        <v>12041</v>
      </c>
      <c r="S710" s="2">
        <f>K710*O710</f>
        <v>35.603999999999999</v>
      </c>
      <c r="T710" s="2">
        <f>K710*P710</f>
        <v>0</v>
      </c>
      <c r="U710" s="2">
        <f>F710*K710</f>
        <v>35.603999999999999</v>
      </c>
      <c r="V710" s="2">
        <f>J710*M710</f>
        <v>0</v>
      </c>
    </row>
    <row r="711" spans="1:22" ht="20.100000000000001" customHeight="1" x14ac:dyDescent="0.25">
      <c r="A711" s="2" t="s">
        <v>742</v>
      </c>
      <c r="B711" s="2" t="s">
        <v>743</v>
      </c>
      <c r="D711" s="3" t="s">
        <v>716</v>
      </c>
      <c r="E711" s="3" t="s">
        <v>86</v>
      </c>
      <c r="F711" s="3">
        <v>30</v>
      </c>
      <c r="G711" s="3">
        <v>0</v>
      </c>
      <c r="H711" s="3">
        <v>0</v>
      </c>
      <c r="I711" s="3">
        <v>0</v>
      </c>
      <c r="J711" s="3">
        <v>0</v>
      </c>
      <c r="K711" s="2">
        <v>0.17</v>
      </c>
      <c r="L711" s="2">
        <v>0.17</v>
      </c>
      <c r="M711" s="2">
        <v>0.3795</v>
      </c>
      <c r="N711" s="3">
        <v>30</v>
      </c>
      <c r="O711" s="3">
        <v>30</v>
      </c>
      <c r="P711" s="3">
        <v>0</v>
      </c>
      <c r="Q711" s="2" t="s">
        <v>6821</v>
      </c>
      <c r="R711" s="3" t="s">
        <v>12041</v>
      </c>
      <c r="S711" s="2">
        <f>K711*O711</f>
        <v>5.1000000000000005</v>
      </c>
      <c r="T711" s="2">
        <f>K711*P711</f>
        <v>0</v>
      </c>
      <c r="U711" s="2">
        <f>F711*K711</f>
        <v>5.1000000000000005</v>
      </c>
      <c r="V711" s="2">
        <f>J711*M711</f>
        <v>0</v>
      </c>
    </row>
    <row r="712" spans="1:22" ht="20.100000000000001" customHeight="1" x14ac:dyDescent="0.25">
      <c r="A712" s="2" t="s">
        <v>744</v>
      </c>
      <c r="B712" s="2" t="s">
        <v>745</v>
      </c>
      <c r="D712" s="3" t="s">
        <v>716</v>
      </c>
      <c r="E712" s="3" t="s">
        <v>86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2">
        <v>0.17</v>
      </c>
      <c r="L712" s="2">
        <v>0.17</v>
      </c>
      <c r="M712" s="2">
        <v>0.3795</v>
      </c>
      <c r="N712" s="3">
        <v>0</v>
      </c>
      <c r="O712" s="3">
        <v>0</v>
      </c>
      <c r="P712" s="3">
        <v>0</v>
      </c>
      <c r="Q712" s="2" t="s">
        <v>6821</v>
      </c>
      <c r="R712" s="3" t="s">
        <v>12041</v>
      </c>
      <c r="S712" s="2">
        <f>K712*O712</f>
        <v>0</v>
      </c>
      <c r="T712" s="2">
        <f>K712*P712</f>
        <v>0</v>
      </c>
      <c r="U712" s="2">
        <f>F712*K712</f>
        <v>0</v>
      </c>
      <c r="V712" s="2">
        <f>J712*M712</f>
        <v>0</v>
      </c>
    </row>
    <row r="713" spans="1:22" ht="20.100000000000001" customHeight="1" x14ac:dyDescent="0.25">
      <c r="A713" s="2" t="s">
        <v>746</v>
      </c>
      <c r="B713" s="2" t="s">
        <v>714</v>
      </c>
      <c r="C713" s="2" t="s">
        <v>747</v>
      </c>
      <c r="D713" s="3" t="s">
        <v>716</v>
      </c>
      <c r="E713" s="3" t="s">
        <v>86</v>
      </c>
      <c r="F713" s="3">
        <v>895</v>
      </c>
      <c r="G713" s="3">
        <v>0</v>
      </c>
      <c r="H713" s="3">
        <v>0</v>
      </c>
      <c r="I713" s="3">
        <v>0</v>
      </c>
      <c r="J713" s="3">
        <v>2</v>
      </c>
      <c r="K713" s="2">
        <v>0.36080400000000001</v>
      </c>
      <c r="L713" s="2">
        <v>0.36080400000000001</v>
      </c>
      <c r="M713" s="2">
        <v>0.45297999999999999</v>
      </c>
      <c r="N713" s="3">
        <v>0</v>
      </c>
      <c r="O713" s="3">
        <v>0</v>
      </c>
      <c r="P713" s="3">
        <v>11</v>
      </c>
      <c r="Q713" s="2" t="s">
        <v>6820</v>
      </c>
      <c r="R713" s="3" t="s">
        <v>12041</v>
      </c>
      <c r="S713" s="2">
        <f>K713*O713</f>
        <v>0</v>
      </c>
      <c r="T713" s="2">
        <f>K713*P713</f>
        <v>3.9688440000000003</v>
      </c>
      <c r="U713" s="2">
        <f>F713*K713</f>
        <v>322.91958</v>
      </c>
      <c r="V713" s="2">
        <f>J713*M713</f>
        <v>0.90595999999999999</v>
      </c>
    </row>
    <row r="714" spans="1:22" ht="20.100000000000001" customHeight="1" x14ac:dyDescent="0.25">
      <c r="A714" s="2" t="s">
        <v>748</v>
      </c>
      <c r="B714" s="2" t="s">
        <v>749</v>
      </c>
      <c r="C714" s="2" t="s">
        <v>750</v>
      </c>
      <c r="E714" s="3" t="s">
        <v>39</v>
      </c>
      <c r="F714" s="3">
        <v>540</v>
      </c>
      <c r="G714" s="3">
        <v>0</v>
      </c>
      <c r="H714" s="3">
        <v>0</v>
      </c>
      <c r="I714" s="3">
        <v>0</v>
      </c>
      <c r="J714" s="3">
        <v>0</v>
      </c>
      <c r="K714" s="2">
        <v>0</v>
      </c>
      <c r="L714" s="2">
        <v>0</v>
      </c>
      <c r="M714" s="2">
        <v>0.47750999999999999</v>
      </c>
      <c r="N714" s="3">
        <v>0</v>
      </c>
      <c r="O714" s="3">
        <v>0</v>
      </c>
      <c r="P714" s="3">
        <v>0</v>
      </c>
      <c r="Q714" s="2" t="s">
        <v>6822</v>
      </c>
      <c r="R714" s="3" t="s">
        <v>12041</v>
      </c>
      <c r="S714" s="2">
        <f>K714*O714</f>
        <v>0</v>
      </c>
      <c r="T714" s="2">
        <f>K714*P714</f>
        <v>0</v>
      </c>
      <c r="U714" s="2">
        <f>F714*K714</f>
        <v>0</v>
      </c>
      <c r="V714" s="2">
        <f>J714*M714</f>
        <v>0</v>
      </c>
    </row>
    <row r="715" spans="1:22" ht="20.100000000000001" customHeight="1" x14ac:dyDescent="0.25">
      <c r="A715" s="2" t="s">
        <v>751</v>
      </c>
      <c r="B715" s="2" t="s">
        <v>714</v>
      </c>
      <c r="C715" s="2" t="s">
        <v>752</v>
      </c>
      <c r="D715" s="3" t="s">
        <v>716</v>
      </c>
      <c r="E715" s="3" t="s">
        <v>86</v>
      </c>
      <c r="F715" s="3">
        <v>204</v>
      </c>
      <c r="G715" s="3">
        <v>0</v>
      </c>
      <c r="H715" s="3">
        <v>0</v>
      </c>
      <c r="I715" s="3">
        <v>0</v>
      </c>
      <c r="J715" s="3">
        <v>0</v>
      </c>
      <c r="K715" s="2">
        <v>0.25608300000000001</v>
      </c>
      <c r="L715" s="2">
        <v>0.27</v>
      </c>
      <c r="M715" s="2">
        <v>0.45297999999999999</v>
      </c>
      <c r="N715" s="3">
        <v>0</v>
      </c>
      <c r="O715" s="3">
        <v>0</v>
      </c>
      <c r="P715" s="3">
        <v>0</v>
      </c>
      <c r="Q715" s="2" t="s">
        <v>6819</v>
      </c>
      <c r="R715" s="3" t="s">
        <v>12041</v>
      </c>
      <c r="S715" s="2">
        <f>K715*O715</f>
        <v>0</v>
      </c>
      <c r="T715" s="2">
        <f>K715*P715</f>
        <v>0</v>
      </c>
      <c r="U715" s="2">
        <f>F715*K715</f>
        <v>52.240932000000001</v>
      </c>
      <c r="V715" s="2">
        <f>J715*M715</f>
        <v>0</v>
      </c>
    </row>
    <row r="716" spans="1:22" ht="20.100000000000001" customHeight="1" x14ac:dyDescent="0.25">
      <c r="A716" s="2" t="s">
        <v>753</v>
      </c>
      <c r="B716" s="2" t="s">
        <v>714</v>
      </c>
      <c r="C716" s="2" t="s">
        <v>754</v>
      </c>
      <c r="D716" s="3" t="s">
        <v>716</v>
      </c>
      <c r="E716" s="3" t="s">
        <v>86</v>
      </c>
      <c r="F716" s="3">
        <v>502</v>
      </c>
      <c r="G716" s="3">
        <v>0</v>
      </c>
      <c r="H716" s="3">
        <v>0</v>
      </c>
      <c r="I716" s="3">
        <v>2</v>
      </c>
      <c r="J716" s="3">
        <v>8</v>
      </c>
      <c r="K716" s="2">
        <v>0.364566</v>
      </c>
      <c r="L716" s="2">
        <v>0.36</v>
      </c>
      <c r="M716" s="2">
        <v>0.55098999999999998</v>
      </c>
      <c r="N716" s="3">
        <v>0</v>
      </c>
      <c r="O716" s="3">
        <v>0</v>
      </c>
      <c r="P716" s="3">
        <v>32</v>
      </c>
      <c r="Q716" s="2" t="s">
        <v>6819</v>
      </c>
      <c r="R716" s="3" t="s">
        <v>12041</v>
      </c>
      <c r="S716" s="2">
        <f>K716*O716</f>
        <v>0</v>
      </c>
      <c r="T716" s="2">
        <f>K716*P716</f>
        <v>11.666112</v>
      </c>
      <c r="U716" s="2">
        <f>F716*K716</f>
        <v>183.01213200000001</v>
      </c>
      <c r="V716" s="2">
        <f>J716*M716</f>
        <v>4.4079199999999998</v>
      </c>
    </row>
    <row r="717" spans="1:22" ht="20.100000000000001" customHeight="1" x14ac:dyDescent="0.25">
      <c r="A717" s="2" t="s">
        <v>755</v>
      </c>
      <c r="B717" s="2" t="s">
        <v>756</v>
      </c>
      <c r="D717" s="3" t="s">
        <v>716</v>
      </c>
      <c r="E717" s="3" t="s">
        <v>86</v>
      </c>
      <c r="F717" s="3">
        <v>12</v>
      </c>
      <c r="G717" s="3">
        <v>0</v>
      </c>
      <c r="H717" s="3">
        <v>0</v>
      </c>
      <c r="I717" s="3">
        <v>0</v>
      </c>
      <c r="J717" s="3">
        <v>0</v>
      </c>
      <c r="K717" s="2">
        <v>0.69499999999999995</v>
      </c>
      <c r="L717" s="2">
        <v>0.69499999999999995</v>
      </c>
      <c r="M717" s="2">
        <v>1.02102</v>
      </c>
      <c r="N717" s="3">
        <v>17</v>
      </c>
      <c r="O717" s="3">
        <v>17</v>
      </c>
      <c r="P717" s="3">
        <v>0</v>
      </c>
      <c r="Q717" s="2" t="s">
        <v>6821</v>
      </c>
      <c r="R717" s="3" t="s">
        <v>12041</v>
      </c>
      <c r="S717" s="2">
        <f>K717*O717</f>
        <v>11.815</v>
      </c>
      <c r="T717" s="2">
        <f>K717*P717</f>
        <v>0</v>
      </c>
      <c r="U717" s="2">
        <f>F717*K717</f>
        <v>8.34</v>
      </c>
      <c r="V717" s="2">
        <f>J717*M717</f>
        <v>0</v>
      </c>
    </row>
    <row r="718" spans="1:22" ht="20.100000000000001" customHeight="1" x14ac:dyDescent="0.25">
      <c r="A718" s="2" t="s">
        <v>757</v>
      </c>
      <c r="B718" s="2" t="s">
        <v>758</v>
      </c>
      <c r="D718" s="3" t="s">
        <v>716</v>
      </c>
      <c r="E718" s="3" t="s">
        <v>86</v>
      </c>
      <c r="F718" s="3">
        <v>42</v>
      </c>
      <c r="G718" s="3">
        <v>0</v>
      </c>
      <c r="H718" s="3">
        <v>0</v>
      </c>
      <c r="I718" s="3">
        <v>0</v>
      </c>
      <c r="J718" s="3">
        <v>0</v>
      </c>
      <c r="K718" s="2">
        <v>0.68240000000000001</v>
      </c>
      <c r="L718" s="2">
        <v>0.68240000000000001</v>
      </c>
      <c r="M718" s="2">
        <v>1.0283899999999999</v>
      </c>
      <c r="N718" s="3">
        <v>0</v>
      </c>
      <c r="O718" s="3">
        <v>0</v>
      </c>
      <c r="P718" s="3">
        <v>0</v>
      </c>
      <c r="Q718" s="2" t="s">
        <v>6821</v>
      </c>
      <c r="R718" s="3" t="s">
        <v>12041</v>
      </c>
      <c r="S718" s="2">
        <f>K718*O718</f>
        <v>0</v>
      </c>
      <c r="T718" s="2">
        <f>K718*P718</f>
        <v>0</v>
      </c>
      <c r="U718" s="2">
        <f>F718*K718</f>
        <v>28.660800000000002</v>
      </c>
      <c r="V718" s="2">
        <f>J718*M718</f>
        <v>0</v>
      </c>
    </row>
    <row r="719" spans="1:22" ht="20.100000000000001" customHeight="1" x14ac:dyDescent="0.25">
      <c r="A719" s="2" t="s">
        <v>7953</v>
      </c>
      <c r="B719" s="2" t="s">
        <v>7954</v>
      </c>
      <c r="D719" s="3" t="s">
        <v>716</v>
      </c>
      <c r="E719" s="3" t="s">
        <v>86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2">
        <v>0.26750000000000002</v>
      </c>
      <c r="L719" s="2">
        <v>0.26750000000000002</v>
      </c>
      <c r="M719" s="2">
        <v>0.60060000000000002</v>
      </c>
      <c r="N719" s="3">
        <v>0</v>
      </c>
      <c r="O719" s="3">
        <v>0</v>
      </c>
      <c r="P719" s="3">
        <v>0</v>
      </c>
      <c r="Q719" s="2" t="s">
        <v>7439</v>
      </c>
      <c r="R719" s="3" t="s">
        <v>12041</v>
      </c>
      <c r="S719" s="2">
        <f>K719*O719</f>
        <v>0</v>
      </c>
      <c r="T719" s="2">
        <f>K719*P719</f>
        <v>0</v>
      </c>
      <c r="U719" s="2">
        <f>F719*K719</f>
        <v>0</v>
      </c>
      <c r="V719" s="2">
        <f>J719*M719</f>
        <v>0</v>
      </c>
    </row>
    <row r="720" spans="1:22" ht="20.100000000000001" customHeight="1" x14ac:dyDescent="0.25">
      <c r="A720" s="2" t="s">
        <v>759</v>
      </c>
      <c r="B720" s="2" t="s">
        <v>760</v>
      </c>
      <c r="D720" s="3" t="s">
        <v>716</v>
      </c>
      <c r="E720" s="3" t="s">
        <v>86</v>
      </c>
      <c r="F720" s="3">
        <v>77</v>
      </c>
      <c r="G720" s="3">
        <v>0</v>
      </c>
      <c r="H720" s="3">
        <v>0</v>
      </c>
      <c r="I720" s="3">
        <v>0</v>
      </c>
      <c r="J720" s="3">
        <v>0</v>
      </c>
      <c r="K720" s="2">
        <v>0.69499999999999995</v>
      </c>
      <c r="L720" s="2">
        <v>0.69499999999999995</v>
      </c>
      <c r="M720" s="2">
        <v>1.02102</v>
      </c>
      <c r="N720" s="3">
        <v>0</v>
      </c>
      <c r="O720" s="3">
        <v>0</v>
      </c>
      <c r="P720" s="3">
        <v>0</v>
      </c>
      <c r="Q720" s="2" t="s">
        <v>6821</v>
      </c>
      <c r="R720" s="3" t="s">
        <v>12041</v>
      </c>
      <c r="S720" s="2">
        <f>K720*O720</f>
        <v>0</v>
      </c>
      <c r="T720" s="2">
        <f>K720*P720</f>
        <v>0</v>
      </c>
      <c r="U720" s="2">
        <f>F720*K720</f>
        <v>53.514999999999993</v>
      </c>
      <c r="V720" s="2">
        <f>J720*M720</f>
        <v>0</v>
      </c>
    </row>
    <row r="721" spans="1:22" ht="20.100000000000001" customHeight="1" x14ac:dyDescent="0.25">
      <c r="A721" s="2" t="s">
        <v>7955</v>
      </c>
      <c r="B721" s="2" t="s">
        <v>7956</v>
      </c>
      <c r="D721" s="3" t="s">
        <v>716</v>
      </c>
      <c r="E721" s="3" t="s">
        <v>86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2">
        <v>0.26600000000000001</v>
      </c>
      <c r="L721" s="2">
        <v>0.26600000000000001</v>
      </c>
      <c r="M721" s="2">
        <v>0.60060000000000002</v>
      </c>
      <c r="N721" s="3">
        <v>0</v>
      </c>
      <c r="O721" s="3">
        <v>0</v>
      </c>
      <c r="P721" s="3">
        <v>0</v>
      </c>
      <c r="Q721" s="2" t="s">
        <v>7439</v>
      </c>
      <c r="R721" s="3" t="s">
        <v>12146</v>
      </c>
      <c r="S721" s="2">
        <f>K721*O721</f>
        <v>0</v>
      </c>
      <c r="T721" s="2">
        <f>K721*P721</f>
        <v>0</v>
      </c>
      <c r="U721" s="2">
        <f>F721*K721</f>
        <v>0</v>
      </c>
      <c r="V721" s="2">
        <f>J721*M721</f>
        <v>0</v>
      </c>
    </row>
    <row r="722" spans="1:22" ht="20.100000000000001" customHeight="1" x14ac:dyDescent="0.25">
      <c r="A722" s="2" t="s">
        <v>761</v>
      </c>
      <c r="B722" s="2" t="s">
        <v>762</v>
      </c>
      <c r="C722" s="2" t="s">
        <v>763</v>
      </c>
      <c r="D722" s="3" t="s">
        <v>716</v>
      </c>
      <c r="E722" s="3" t="s">
        <v>86</v>
      </c>
      <c r="F722" s="3">
        <v>120</v>
      </c>
      <c r="G722" s="3">
        <v>0</v>
      </c>
      <c r="H722" s="3">
        <v>0</v>
      </c>
      <c r="I722" s="3">
        <v>0</v>
      </c>
      <c r="J722" s="3">
        <v>0</v>
      </c>
      <c r="K722" s="2">
        <v>1.3240000000000001</v>
      </c>
      <c r="L722" s="2">
        <v>1.3240000000000001</v>
      </c>
      <c r="M722" s="2">
        <v>1.94513</v>
      </c>
      <c r="N722" s="3">
        <v>0</v>
      </c>
      <c r="O722" s="3">
        <v>0</v>
      </c>
      <c r="P722" s="3">
        <v>0</v>
      </c>
      <c r="Q722" s="2" t="s">
        <v>6821</v>
      </c>
      <c r="R722" s="3" t="s">
        <v>12041</v>
      </c>
      <c r="S722" s="2">
        <f>K722*O722</f>
        <v>0</v>
      </c>
      <c r="T722" s="2">
        <f>K722*P722</f>
        <v>0</v>
      </c>
      <c r="U722" s="2">
        <f>F722*K722</f>
        <v>158.88</v>
      </c>
      <c r="V722" s="2">
        <f>J722*M722</f>
        <v>0</v>
      </c>
    </row>
    <row r="723" spans="1:22" ht="20.100000000000001" customHeight="1" x14ac:dyDescent="0.25">
      <c r="A723" s="2" t="s">
        <v>764</v>
      </c>
      <c r="B723" s="2" t="s">
        <v>765</v>
      </c>
      <c r="D723" s="3" t="s">
        <v>716</v>
      </c>
      <c r="E723" s="3" t="s">
        <v>86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2">
        <v>1.1499999999999999</v>
      </c>
      <c r="L723" s="2">
        <v>1.1499999999999999</v>
      </c>
      <c r="M723" s="2">
        <v>1.6894899999999999</v>
      </c>
      <c r="N723" s="3">
        <v>0</v>
      </c>
      <c r="O723" s="3">
        <v>0</v>
      </c>
      <c r="P723" s="3">
        <v>0</v>
      </c>
      <c r="Q723" s="2" t="s">
        <v>6821</v>
      </c>
      <c r="R723" s="3" t="s">
        <v>12041</v>
      </c>
      <c r="S723" s="2">
        <f>K723*O723</f>
        <v>0</v>
      </c>
      <c r="T723" s="2">
        <f>K723*P723</f>
        <v>0</v>
      </c>
      <c r="U723" s="2">
        <f>F723*K723</f>
        <v>0</v>
      </c>
      <c r="V723" s="2">
        <f>J723*M723</f>
        <v>0</v>
      </c>
    </row>
    <row r="724" spans="1:22" ht="20.100000000000001" customHeight="1" x14ac:dyDescent="0.25">
      <c r="A724" s="2" t="s">
        <v>766</v>
      </c>
      <c r="B724" s="2" t="s">
        <v>714</v>
      </c>
      <c r="C724" s="2" t="s">
        <v>767</v>
      </c>
      <c r="D724" s="3" t="s">
        <v>716</v>
      </c>
      <c r="E724" s="3" t="s">
        <v>86</v>
      </c>
      <c r="F724" s="3">
        <v>6</v>
      </c>
      <c r="G724" s="3">
        <v>0</v>
      </c>
      <c r="H724" s="3">
        <v>0</v>
      </c>
      <c r="I724" s="3">
        <v>0</v>
      </c>
      <c r="J724" s="3">
        <v>0</v>
      </c>
      <c r="K724" s="2">
        <v>0.31787399999999999</v>
      </c>
      <c r="L724" s="2">
        <v>0.31787399999999999</v>
      </c>
      <c r="M724" s="2">
        <v>0.83248</v>
      </c>
      <c r="N724" s="3">
        <v>0</v>
      </c>
      <c r="O724" s="3">
        <v>0</v>
      </c>
      <c r="P724" s="3">
        <v>0</v>
      </c>
      <c r="Q724" s="2" t="s">
        <v>6820</v>
      </c>
      <c r="R724" s="3" t="s">
        <v>12041</v>
      </c>
      <c r="S724" s="2">
        <f>K724*O724</f>
        <v>0</v>
      </c>
      <c r="T724" s="2">
        <f>K724*P724</f>
        <v>0</v>
      </c>
      <c r="U724" s="2">
        <f>F724*K724</f>
        <v>1.9072439999999999</v>
      </c>
      <c r="V724" s="2">
        <f>J724*M724</f>
        <v>0</v>
      </c>
    </row>
    <row r="725" spans="1:22" ht="20.100000000000001" customHeight="1" x14ac:dyDescent="0.25">
      <c r="A725" s="2" t="s">
        <v>7957</v>
      </c>
      <c r="B725" s="2" t="s">
        <v>768</v>
      </c>
      <c r="C725" s="2" t="s">
        <v>7958</v>
      </c>
      <c r="D725" s="3" t="s">
        <v>716</v>
      </c>
      <c r="E725" s="3" t="s">
        <v>86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2">
        <v>0.164858</v>
      </c>
      <c r="L725" s="2">
        <v>0.164858</v>
      </c>
      <c r="M725" s="2">
        <v>0.69299999999999995</v>
      </c>
      <c r="N725" s="3">
        <v>0</v>
      </c>
      <c r="O725" s="3">
        <v>0</v>
      </c>
      <c r="P725" s="3">
        <v>0</v>
      </c>
      <c r="Q725" s="2" t="s">
        <v>7439</v>
      </c>
      <c r="R725" s="3" t="s">
        <v>12146</v>
      </c>
      <c r="S725" s="2">
        <f>K725*O725</f>
        <v>0</v>
      </c>
      <c r="T725" s="2">
        <f>K725*P725</f>
        <v>0</v>
      </c>
      <c r="U725" s="2">
        <f>F725*K725</f>
        <v>0</v>
      </c>
      <c r="V725" s="2">
        <f>J725*M725</f>
        <v>0</v>
      </c>
    </row>
    <row r="726" spans="1:22" ht="20.100000000000001" customHeight="1" x14ac:dyDescent="0.25">
      <c r="A726" s="2" t="s">
        <v>769</v>
      </c>
      <c r="B726" s="2" t="s">
        <v>770</v>
      </c>
      <c r="C726" s="2" t="s">
        <v>771</v>
      </c>
      <c r="D726" s="3" t="s">
        <v>716</v>
      </c>
      <c r="E726" s="3" t="s">
        <v>86</v>
      </c>
      <c r="F726" s="3">
        <v>850</v>
      </c>
      <c r="G726" s="3">
        <v>0</v>
      </c>
      <c r="H726" s="3">
        <v>0</v>
      </c>
      <c r="I726" s="3">
        <v>75</v>
      </c>
      <c r="J726" s="3">
        <v>300</v>
      </c>
      <c r="K726" s="2">
        <v>0.36730600000000002</v>
      </c>
      <c r="L726" s="2">
        <v>0.36730600000000002</v>
      </c>
      <c r="M726" s="2">
        <v>0.55098999999999998</v>
      </c>
      <c r="N726" s="3">
        <v>0</v>
      </c>
      <c r="O726" s="3">
        <v>0</v>
      </c>
      <c r="P726" s="3">
        <v>1200</v>
      </c>
      <c r="Q726" s="2" t="s">
        <v>6823</v>
      </c>
      <c r="R726" s="3" t="s">
        <v>12041</v>
      </c>
      <c r="S726" s="2">
        <f>K726*O726</f>
        <v>0</v>
      </c>
      <c r="T726" s="2">
        <f>K726*P726</f>
        <v>440.7672</v>
      </c>
      <c r="U726" s="2">
        <f>F726*K726</f>
        <v>312.21010000000001</v>
      </c>
      <c r="V726" s="2">
        <f>J726*M726</f>
        <v>165.297</v>
      </c>
    </row>
    <row r="727" spans="1:22" ht="20.100000000000001" customHeight="1" x14ac:dyDescent="0.25">
      <c r="A727" s="2" t="s">
        <v>772</v>
      </c>
      <c r="B727" s="2" t="s">
        <v>714</v>
      </c>
      <c r="C727" s="2" t="s">
        <v>773</v>
      </c>
      <c r="D727" s="3" t="s">
        <v>716</v>
      </c>
      <c r="E727" s="3" t="s">
        <v>86</v>
      </c>
      <c r="F727" s="3">
        <v>102</v>
      </c>
      <c r="G727" s="3">
        <v>0</v>
      </c>
      <c r="H727" s="3">
        <v>0</v>
      </c>
      <c r="I727" s="3">
        <v>0</v>
      </c>
      <c r="J727" s="3">
        <v>0</v>
      </c>
      <c r="K727" s="2">
        <v>0.44</v>
      </c>
      <c r="L727" s="2">
        <v>0.44</v>
      </c>
      <c r="M727" s="2">
        <v>0.71004999999999996</v>
      </c>
      <c r="N727" s="3">
        <v>0</v>
      </c>
      <c r="O727" s="3">
        <v>0</v>
      </c>
      <c r="P727" s="3">
        <v>0</v>
      </c>
      <c r="Q727" s="2" t="s">
        <v>6819</v>
      </c>
      <c r="R727" s="3" t="s">
        <v>12041</v>
      </c>
      <c r="S727" s="2">
        <f>K727*O727</f>
        <v>0</v>
      </c>
      <c r="T727" s="2">
        <f>K727*P727</f>
        <v>0</v>
      </c>
      <c r="U727" s="2">
        <f>F727*K727</f>
        <v>44.88</v>
      </c>
      <c r="V727" s="2">
        <f>J727*M727</f>
        <v>0</v>
      </c>
    </row>
    <row r="728" spans="1:22" ht="20.100000000000001" customHeight="1" x14ac:dyDescent="0.25">
      <c r="A728" s="2" t="s">
        <v>774</v>
      </c>
      <c r="B728" s="2" t="s">
        <v>714</v>
      </c>
      <c r="C728" s="2" t="s">
        <v>775</v>
      </c>
      <c r="D728" s="3" t="s">
        <v>716</v>
      </c>
      <c r="E728" s="3" t="s">
        <v>86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2">
        <v>2.1</v>
      </c>
      <c r="L728" s="2">
        <v>2.1</v>
      </c>
      <c r="M728" s="2">
        <v>1.2766599999999999</v>
      </c>
      <c r="N728" s="3">
        <v>0</v>
      </c>
      <c r="O728" s="3">
        <v>0</v>
      </c>
      <c r="P728" s="3">
        <v>0</v>
      </c>
      <c r="Q728" s="2" t="s">
        <v>6819</v>
      </c>
      <c r="R728" s="3" t="s">
        <v>12041</v>
      </c>
      <c r="S728" s="2">
        <f>K728*O728</f>
        <v>0</v>
      </c>
      <c r="T728" s="2">
        <f>K728*P728</f>
        <v>0</v>
      </c>
      <c r="U728" s="2">
        <f>F728*K728</f>
        <v>0</v>
      </c>
      <c r="V728" s="2">
        <f>J728*M728</f>
        <v>0</v>
      </c>
    </row>
    <row r="729" spans="1:22" ht="20.100000000000001" customHeight="1" x14ac:dyDescent="0.25">
      <c r="A729" s="2" t="s">
        <v>776</v>
      </c>
      <c r="B729" s="2" t="s">
        <v>777</v>
      </c>
      <c r="C729" s="2" t="s">
        <v>778</v>
      </c>
      <c r="D729" s="3" t="s">
        <v>716</v>
      </c>
      <c r="E729" s="3" t="s">
        <v>86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2">
        <v>0.3105</v>
      </c>
      <c r="L729" s="2">
        <v>0.3105</v>
      </c>
      <c r="M729" s="2">
        <v>1.0529200000000001</v>
      </c>
      <c r="N729" s="3">
        <v>0</v>
      </c>
      <c r="O729" s="3">
        <v>0</v>
      </c>
      <c r="P729" s="3">
        <v>0</v>
      </c>
      <c r="Q729" s="2" t="s">
        <v>6822</v>
      </c>
      <c r="R729" s="3" t="s">
        <v>12041</v>
      </c>
      <c r="S729" s="2">
        <f>K729*O729</f>
        <v>0</v>
      </c>
      <c r="T729" s="2">
        <f>K729*P729</f>
        <v>0</v>
      </c>
      <c r="U729" s="2">
        <f>F729*K729</f>
        <v>0</v>
      </c>
      <c r="V729" s="2">
        <f>J729*M729</f>
        <v>0</v>
      </c>
    </row>
    <row r="730" spans="1:22" ht="20.100000000000001" customHeight="1" x14ac:dyDescent="0.25">
      <c r="A730" s="2" t="s">
        <v>779</v>
      </c>
      <c r="B730" s="2" t="s">
        <v>780</v>
      </c>
      <c r="C730" s="2" t="s">
        <v>567</v>
      </c>
      <c r="E730" s="3" t="s">
        <v>39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2">
        <v>0</v>
      </c>
      <c r="L730" s="2">
        <v>0</v>
      </c>
      <c r="M730" s="2">
        <v>1.2977799999999999</v>
      </c>
      <c r="N730" s="3">
        <v>0</v>
      </c>
      <c r="O730" s="3">
        <v>0</v>
      </c>
      <c r="P730" s="3">
        <v>0</v>
      </c>
      <c r="Q730" s="2" t="s">
        <v>6824</v>
      </c>
      <c r="R730" s="3" t="s">
        <v>12041</v>
      </c>
      <c r="S730" s="2">
        <f>K730*O730</f>
        <v>0</v>
      </c>
      <c r="T730" s="2">
        <f>K730*P730</f>
        <v>0</v>
      </c>
      <c r="U730" s="2">
        <f>F730*K730</f>
        <v>0</v>
      </c>
      <c r="V730" s="2">
        <f>J730*M730</f>
        <v>0</v>
      </c>
    </row>
    <row r="731" spans="1:22" ht="20.100000000000001" customHeight="1" x14ac:dyDescent="0.25">
      <c r="A731" s="2" t="s">
        <v>7959</v>
      </c>
      <c r="B731" s="2" t="s">
        <v>7960</v>
      </c>
      <c r="D731" s="3" t="s">
        <v>716</v>
      </c>
      <c r="E731" s="3" t="s">
        <v>86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2">
        <v>0</v>
      </c>
      <c r="L731" s="2">
        <v>0</v>
      </c>
      <c r="M731" s="2">
        <v>1.4321999999999999</v>
      </c>
      <c r="N731" s="3">
        <v>0</v>
      </c>
      <c r="O731" s="3">
        <v>0</v>
      </c>
      <c r="P731" s="3">
        <v>0</v>
      </c>
      <c r="Q731" s="2" t="s">
        <v>7439</v>
      </c>
      <c r="R731" s="3" t="s">
        <v>12041</v>
      </c>
      <c r="S731" s="2">
        <f>K731*O731</f>
        <v>0</v>
      </c>
      <c r="T731" s="2">
        <f>K731*P731</f>
        <v>0</v>
      </c>
      <c r="U731" s="2">
        <f>F731*K731</f>
        <v>0</v>
      </c>
      <c r="V731" s="2">
        <f>J731*M731</f>
        <v>0</v>
      </c>
    </row>
    <row r="732" spans="1:22" ht="20.100000000000001" customHeight="1" x14ac:dyDescent="0.25">
      <c r="A732" s="2" t="s">
        <v>781</v>
      </c>
      <c r="B732" s="2" t="s">
        <v>714</v>
      </c>
      <c r="C732" s="2" t="s">
        <v>12626</v>
      </c>
      <c r="D732" s="3" t="s">
        <v>716</v>
      </c>
      <c r="E732" s="3" t="s">
        <v>86</v>
      </c>
      <c r="F732" s="3">
        <v>0</v>
      </c>
      <c r="G732" s="3">
        <v>0</v>
      </c>
      <c r="H732" s="3">
        <v>0</v>
      </c>
      <c r="I732" s="3">
        <v>43</v>
      </c>
      <c r="J732" s="3">
        <v>174</v>
      </c>
      <c r="K732" s="2">
        <v>1.25</v>
      </c>
      <c r="L732" s="2">
        <v>1.25</v>
      </c>
      <c r="M732" s="2">
        <v>1.46916</v>
      </c>
      <c r="N732" s="3">
        <v>0</v>
      </c>
      <c r="O732" s="3">
        <v>0</v>
      </c>
      <c r="P732" s="3">
        <v>696</v>
      </c>
      <c r="Q732" s="2" t="s">
        <v>6819</v>
      </c>
      <c r="R732" s="3" t="s">
        <v>12041</v>
      </c>
      <c r="S732" s="2">
        <f>K732*O732</f>
        <v>0</v>
      </c>
      <c r="T732" s="2">
        <f>K732*P732</f>
        <v>870</v>
      </c>
      <c r="U732" s="2">
        <f>F732*K732</f>
        <v>0</v>
      </c>
      <c r="V732" s="2">
        <f>J732*M732</f>
        <v>255.63383999999999</v>
      </c>
    </row>
    <row r="733" spans="1:22" ht="20.100000000000001" customHeight="1" x14ac:dyDescent="0.25">
      <c r="A733" s="2" t="s">
        <v>7961</v>
      </c>
      <c r="B733" s="2" t="s">
        <v>7962</v>
      </c>
      <c r="D733" s="3" t="s">
        <v>716</v>
      </c>
      <c r="E733" s="3" t="s">
        <v>86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2">
        <v>0.59</v>
      </c>
      <c r="L733" s="2">
        <v>0.59</v>
      </c>
      <c r="M733" s="2">
        <v>1.4321999999999999</v>
      </c>
      <c r="N733" s="3">
        <v>0</v>
      </c>
      <c r="O733" s="3">
        <v>0</v>
      </c>
      <c r="P733" s="3">
        <v>0</v>
      </c>
      <c r="Q733" s="2" t="s">
        <v>7439</v>
      </c>
      <c r="R733" s="3" t="s">
        <v>12146</v>
      </c>
      <c r="S733" s="2">
        <f>K733*O733</f>
        <v>0</v>
      </c>
      <c r="T733" s="2">
        <f>K733*P733</f>
        <v>0</v>
      </c>
      <c r="U733" s="2">
        <f>F733*K733</f>
        <v>0</v>
      </c>
      <c r="V733" s="2">
        <f>J733*M733</f>
        <v>0</v>
      </c>
    </row>
    <row r="734" spans="1:22" ht="20.100000000000001" customHeight="1" x14ac:dyDescent="0.25">
      <c r="A734" s="2" t="s">
        <v>7963</v>
      </c>
      <c r="B734" s="2" t="s">
        <v>7964</v>
      </c>
      <c r="D734" s="3" t="s">
        <v>716</v>
      </c>
      <c r="E734" s="3" t="s">
        <v>86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2">
        <v>0.59</v>
      </c>
      <c r="L734" s="2">
        <v>0.59</v>
      </c>
      <c r="M734" s="2">
        <v>1.4321999999999999</v>
      </c>
      <c r="N734" s="3">
        <v>0</v>
      </c>
      <c r="O734" s="3">
        <v>0</v>
      </c>
      <c r="P734" s="3">
        <v>0</v>
      </c>
      <c r="Q734" s="2" t="s">
        <v>7439</v>
      </c>
      <c r="R734" s="3" t="s">
        <v>12146</v>
      </c>
      <c r="S734" s="2">
        <f>K734*O734</f>
        <v>0</v>
      </c>
      <c r="T734" s="2">
        <f>K734*P734</f>
        <v>0</v>
      </c>
      <c r="U734" s="2">
        <f>F734*K734</f>
        <v>0</v>
      </c>
      <c r="V734" s="2">
        <f>J734*M734</f>
        <v>0</v>
      </c>
    </row>
    <row r="735" spans="1:22" ht="20.100000000000001" customHeight="1" x14ac:dyDescent="0.25">
      <c r="A735" s="2" t="s">
        <v>7965</v>
      </c>
      <c r="B735" s="2" t="s">
        <v>7966</v>
      </c>
      <c r="D735" s="3" t="s">
        <v>716</v>
      </c>
      <c r="E735" s="3" t="s">
        <v>86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2">
        <v>0.88300000000000001</v>
      </c>
      <c r="L735" s="2">
        <v>0.88300000000000001</v>
      </c>
      <c r="M735" s="2">
        <v>1.4321999999999999</v>
      </c>
      <c r="N735" s="3">
        <v>0</v>
      </c>
      <c r="O735" s="3">
        <v>0</v>
      </c>
      <c r="P735" s="3">
        <v>0</v>
      </c>
      <c r="Q735" s="2" t="s">
        <v>7439</v>
      </c>
      <c r="R735" s="3" t="s">
        <v>12146</v>
      </c>
      <c r="S735" s="2">
        <f>K735*O735</f>
        <v>0</v>
      </c>
      <c r="T735" s="2">
        <f>K735*P735</f>
        <v>0</v>
      </c>
      <c r="U735" s="2">
        <f>F735*K735</f>
        <v>0</v>
      </c>
      <c r="V735" s="2">
        <f>J735*M735</f>
        <v>0</v>
      </c>
    </row>
    <row r="736" spans="1:22" ht="20.100000000000001" customHeight="1" x14ac:dyDescent="0.25">
      <c r="A736" s="2" t="s">
        <v>7967</v>
      </c>
      <c r="B736" s="2" t="s">
        <v>7968</v>
      </c>
      <c r="D736" s="3" t="s">
        <v>716</v>
      </c>
      <c r="E736" s="3" t="s">
        <v>86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2">
        <v>0.59</v>
      </c>
      <c r="L736" s="2">
        <v>0.59</v>
      </c>
      <c r="M736" s="2">
        <v>1.4321999999999999</v>
      </c>
      <c r="N736" s="3">
        <v>0</v>
      </c>
      <c r="O736" s="3">
        <v>0</v>
      </c>
      <c r="P736" s="3">
        <v>0</v>
      </c>
      <c r="Q736" s="2" t="s">
        <v>7439</v>
      </c>
      <c r="R736" s="3" t="s">
        <v>12146</v>
      </c>
      <c r="S736" s="2">
        <f>K736*O736</f>
        <v>0</v>
      </c>
      <c r="T736" s="2">
        <f>K736*P736</f>
        <v>0</v>
      </c>
      <c r="U736" s="2">
        <f>F736*K736</f>
        <v>0</v>
      </c>
      <c r="V736" s="2">
        <f>J736*M736</f>
        <v>0</v>
      </c>
    </row>
    <row r="737" spans="1:22" ht="20.100000000000001" customHeight="1" x14ac:dyDescent="0.25">
      <c r="A737" s="2" t="s">
        <v>7969</v>
      </c>
      <c r="B737" s="2" t="s">
        <v>7970</v>
      </c>
      <c r="D737" s="3" t="s">
        <v>716</v>
      </c>
      <c r="E737" s="3" t="s">
        <v>86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2">
        <v>0.59</v>
      </c>
      <c r="L737" s="2">
        <v>0.59</v>
      </c>
      <c r="M737" s="2">
        <v>1.4321999999999999</v>
      </c>
      <c r="N737" s="3">
        <v>0</v>
      </c>
      <c r="O737" s="3">
        <v>0</v>
      </c>
      <c r="P737" s="3">
        <v>0</v>
      </c>
      <c r="Q737" s="2" t="s">
        <v>7439</v>
      </c>
      <c r="R737" s="3" t="s">
        <v>12146</v>
      </c>
      <c r="S737" s="2">
        <f>K737*O737</f>
        <v>0</v>
      </c>
      <c r="T737" s="2">
        <f>K737*P737</f>
        <v>0</v>
      </c>
      <c r="U737" s="2">
        <f>F737*K737</f>
        <v>0</v>
      </c>
      <c r="V737" s="2">
        <f>J737*M737</f>
        <v>0</v>
      </c>
    </row>
    <row r="738" spans="1:22" ht="20.100000000000001" customHeight="1" x14ac:dyDescent="0.25">
      <c r="A738" s="2" t="s">
        <v>782</v>
      </c>
      <c r="B738" s="2" t="s">
        <v>783</v>
      </c>
      <c r="D738" s="3" t="s">
        <v>716</v>
      </c>
      <c r="E738" s="3" t="s">
        <v>86</v>
      </c>
      <c r="F738" s="3">
        <v>48</v>
      </c>
      <c r="G738" s="3">
        <v>0</v>
      </c>
      <c r="H738" s="3">
        <v>0</v>
      </c>
      <c r="I738" s="3">
        <v>0</v>
      </c>
      <c r="J738" s="3">
        <v>0</v>
      </c>
      <c r="K738" s="2">
        <v>1.99</v>
      </c>
      <c r="L738" s="2">
        <v>1.99</v>
      </c>
      <c r="M738" s="2">
        <v>2.9235799999999998</v>
      </c>
      <c r="N738" s="3">
        <v>0</v>
      </c>
      <c r="O738" s="3">
        <v>0</v>
      </c>
      <c r="P738" s="3">
        <v>0</v>
      </c>
      <c r="Q738" s="2" t="s">
        <v>6821</v>
      </c>
      <c r="R738" s="3" t="s">
        <v>12041</v>
      </c>
      <c r="S738" s="2">
        <f>K738*O738</f>
        <v>0</v>
      </c>
      <c r="T738" s="2">
        <f>K738*P738</f>
        <v>0</v>
      </c>
      <c r="U738" s="2">
        <f>F738*K738</f>
        <v>95.52</v>
      </c>
      <c r="V738" s="2">
        <f>J738*M738</f>
        <v>0</v>
      </c>
    </row>
    <row r="739" spans="1:22" ht="20.100000000000001" customHeight="1" x14ac:dyDescent="0.25">
      <c r="A739" s="2" t="s">
        <v>784</v>
      </c>
      <c r="B739" s="2" t="s">
        <v>785</v>
      </c>
      <c r="D739" s="3" t="s">
        <v>716</v>
      </c>
      <c r="E739" s="3" t="s">
        <v>86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2">
        <v>0.59</v>
      </c>
      <c r="L739" s="2">
        <v>0.59</v>
      </c>
      <c r="M739" s="2">
        <v>1.5181100000000001</v>
      </c>
      <c r="N739" s="3">
        <v>0</v>
      </c>
      <c r="O739" s="3">
        <v>0</v>
      </c>
      <c r="P739" s="3">
        <v>0</v>
      </c>
      <c r="Q739" s="2" t="s">
        <v>6821</v>
      </c>
      <c r="R739" s="3" t="s">
        <v>12041</v>
      </c>
      <c r="S739" s="2">
        <f>K739*O739</f>
        <v>0</v>
      </c>
      <c r="T739" s="2">
        <f>K739*P739</f>
        <v>0</v>
      </c>
      <c r="U739" s="2">
        <f>F739*K739</f>
        <v>0</v>
      </c>
      <c r="V739" s="2">
        <f>J739*M739</f>
        <v>0</v>
      </c>
    </row>
    <row r="740" spans="1:22" ht="20.100000000000001" customHeight="1" x14ac:dyDescent="0.25">
      <c r="A740" s="2" t="s">
        <v>786</v>
      </c>
      <c r="B740" s="2" t="s">
        <v>787</v>
      </c>
      <c r="C740" s="2" t="s">
        <v>788</v>
      </c>
      <c r="D740" s="3" t="s">
        <v>716</v>
      </c>
      <c r="E740" s="3" t="s">
        <v>86</v>
      </c>
      <c r="F740" s="3">
        <v>168</v>
      </c>
      <c r="G740" s="3">
        <v>0</v>
      </c>
      <c r="H740" s="3">
        <v>0</v>
      </c>
      <c r="I740" s="3">
        <v>0</v>
      </c>
      <c r="J740" s="3">
        <v>0</v>
      </c>
      <c r="K740" s="2">
        <v>0.79</v>
      </c>
      <c r="L740" s="2">
        <v>0.79</v>
      </c>
      <c r="M740" s="2">
        <v>1.9099299999999999</v>
      </c>
      <c r="N740" s="3">
        <v>6</v>
      </c>
      <c r="O740" s="3">
        <v>6</v>
      </c>
      <c r="P740" s="3">
        <v>0</v>
      </c>
      <c r="Q740" s="2" t="s">
        <v>6825</v>
      </c>
      <c r="R740" s="3" t="s">
        <v>12041</v>
      </c>
      <c r="S740" s="2">
        <f>K740*O740</f>
        <v>4.74</v>
      </c>
      <c r="T740" s="2">
        <f>K740*P740</f>
        <v>0</v>
      </c>
      <c r="U740" s="2">
        <f>F740*K740</f>
        <v>132.72</v>
      </c>
      <c r="V740" s="2">
        <f>J740*M740</f>
        <v>0</v>
      </c>
    </row>
    <row r="741" spans="1:22" ht="20.100000000000001" customHeight="1" x14ac:dyDescent="0.25">
      <c r="A741" s="2" t="s">
        <v>789</v>
      </c>
      <c r="B741" s="2" t="s">
        <v>777</v>
      </c>
      <c r="C741" s="2" t="s">
        <v>790</v>
      </c>
      <c r="D741" s="3" t="s">
        <v>716</v>
      </c>
      <c r="E741" s="3" t="s">
        <v>86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2">
        <v>0.5101</v>
      </c>
      <c r="L741" s="2">
        <v>0.5101</v>
      </c>
      <c r="M741" s="2">
        <v>1.7507600000000001</v>
      </c>
      <c r="N741" s="3">
        <v>0</v>
      </c>
      <c r="O741" s="3">
        <v>0</v>
      </c>
      <c r="P741" s="3">
        <v>0</v>
      </c>
      <c r="Q741" s="2" t="s">
        <v>6822</v>
      </c>
      <c r="R741" s="3" t="s">
        <v>12041</v>
      </c>
      <c r="S741" s="2">
        <f>K741*O741</f>
        <v>0</v>
      </c>
      <c r="T741" s="2">
        <f>K741*P741</f>
        <v>0</v>
      </c>
      <c r="U741" s="2">
        <f>F741*K741</f>
        <v>0</v>
      </c>
      <c r="V741" s="2">
        <f>J741*M741</f>
        <v>0</v>
      </c>
    </row>
    <row r="742" spans="1:22" ht="20.100000000000001" customHeight="1" x14ac:dyDescent="0.25">
      <c r="A742" s="2" t="s">
        <v>791</v>
      </c>
      <c r="B742" s="2" t="s">
        <v>768</v>
      </c>
      <c r="C742" s="2" t="s">
        <v>792</v>
      </c>
      <c r="D742" s="3" t="s">
        <v>716</v>
      </c>
      <c r="E742" s="3" t="s">
        <v>86</v>
      </c>
      <c r="F742" s="3">
        <v>90</v>
      </c>
      <c r="G742" s="3">
        <v>0</v>
      </c>
      <c r="H742" s="3">
        <v>0</v>
      </c>
      <c r="I742" s="3">
        <v>0</v>
      </c>
      <c r="J742" s="3">
        <v>0</v>
      </c>
      <c r="K742" s="2">
        <v>0.31173299999999998</v>
      </c>
      <c r="L742" s="2">
        <v>0.31173299999999998</v>
      </c>
      <c r="M742" s="2">
        <v>1.7507600000000001</v>
      </c>
      <c r="N742" s="3">
        <v>0</v>
      </c>
      <c r="O742" s="3">
        <v>0</v>
      </c>
      <c r="P742" s="3">
        <v>0</v>
      </c>
      <c r="Q742" s="2" t="s">
        <v>6824</v>
      </c>
      <c r="R742" s="3" t="s">
        <v>12041</v>
      </c>
      <c r="S742" s="2">
        <f>K742*O742</f>
        <v>0</v>
      </c>
      <c r="T742" s="2">
        <f>K742*P742</f>
        <v>0</v>
      </c>
      <c r="U742" s="2">
        <f>F742*K742</f>
        <v>28.055969999999999</v>
      </c>
      <c r="V742" s="2">
        <f>J742*M742</f>
        <v>0</v>
      </c>
    </row>
    <row r="743" spans="1:22" ht="20.100000000000001" customHeight="1" x14ac:dyDescent="0.25">
      <c r="A743" s="2" t="s">
        <v>793</v>
      </c>
      <c r="B743" s="2" t="s">
        <v>770</v>
      </c>
      <c r="C743" s="2" t="s">
        <v>794</v>
      </c>
      <c r="D743" s="3" t="s">
        <v>716</v>
      </c>
      <c r="E743" s="3" t="s">
        <v>86</v>
      </c>
      <c r="F743" s="3">
        <v>120</v>
      </c>
      <c r="G743" s="3">
        <v>0</v>
      </c>
      <c r="H743" s="3">
        <v>0</v>
      </c>
      <c r="I743" s="3">
        <v>0</v>
      </c>
      <c r="J743" s="3">
        <v>0</v>
      </c>
      <c r="K743" s="2">
        <v>0.42510199999999998</v>
      </c>
      <c r="L743" s="2">
        <v>0.53500000000000003</v>
      </c>
      <c r="M743" s="2">
        <v>1.7507600000000001</v>
      </c>
      <c r="N743" s="3">
        <v>108</v>
      </c>
      <c r="O743" s="3">
        <v>108</v>
      </c>
      <c r="P743" s="3">
        <v>0</v>
      </c>
      <c r="Q743" s="2" t="s">
        <v>6823</v>
      </c>
      <c r="R743" s="3" t="s">
        <v>12041</v>
      </c>
      <c r="S743" s="2">
        <f>K743*O743</f>
        <v>45.911015999999996</v>
      </c>
      <c r="T743" s="2">
        <f>K743*P743</f>
        <v>0</v>
      </c>
      <c r="U743" s="2">
        <f>F743*K743</f>
        <v>51.012239999999998</v>
      </c>
      <c r="V743" s="2">
        <f>J743*M743</f>
        <v>0</v>
      </c>
    </row>
    <row r="744" spans="1:22" ht="20.100000000000001" customHeight="1" x14ac:dyDescent="0.25">
      <c r="A744" s="2" t="s">
        <v>793</v>
      </c>
      <c r="B744" s="2" t="s">
        <v>770</v>
      </c>
      <c r="C744" s="2" t="s">
        <v>794</v>
      </c>
      <c r="D744" s="3" t="s">
        <v>716</v>
      </c>
      <c r="E744" s="3" t="s">
        <v>86</v>
      </c>
      <c r="F744" s="3">
        <v>120</v>
      </c>
      <c r="G744" s="3">
        <v>0</v>
      </c>
      <c r="H744" s="3">
        <v>0</v>
      </c>
      <c r="I744" s="3">
        <v>0</v>
      </c>
      <c r="J744" s="3">
        <v>0</v>
      </c>
      <c r="K744" s="2">
        <v>0.42510199999999998</v>
      </c>
      <c r="L744" s="2">
        <v>0.53500000000000003</v>
      </c>
      <c r="M744" s="2">
        <v>1.7507600000000001</v>
      </c>
      <c r="N744" s="3">
        <v>108</v>
      </c>
      <c r="O744" s="3">
        <v>108</v>
      </c>
      <c r="P744" s="3">
        <v>0</v>
      </c>
      <c r="Q744" s="2" t="s">
        <v>6822</v>
      </c>
      <c r="R744" s="3" t="s">
        <v>12041</v>
      </c>
      <c r="S744" s="2">
        <f>K744*O744</f>
        <v>45.911015999999996</v>
      </c>
      <c r="T744" s="2">
        <f>K744*P744</f>
        <v>0</v>
      </c>
      <c r="U744" s="2">
        <f>F744*K744</f>
        <v>51.012239999999998</v>
      </c>
      <c r="V744" s="2">
        <f>J744*M744</f>
        <v>0</v>
      </c>
    </row>
    <row r="745" spans="1:22" ht="20.100000000000001" customHeight="1" x14ac:dyDescent="0.25">
      <c r="A745" s="2" t="s">
        <v>795</v>
      </c>
      <c r="B745" s="2" t="s">
        <v>714</v>
      </c>
      <c r="C745" s="2" t="s">
        <v>12422</v>
      </c>
      <c r="D745" s="3" t="s">
        <v>716</v>
      </c>
      <c r="E745" s="3" t="s">
        <v>86</v>
      </c>
      <c r="F745" s="3">
        <v>0</v>
      </c>
      <c r="G745" s="3">
        <v>0</v>
      </c>
      <c r="H745" s="3">
        <v>0</v>
      </c>
      <c r="I745" s="3">
        <v>3</v>
      </c>
      <c r="J745" s="3">
        <v>13</v>
      </c>
      <c r="K745" s="2">
        <v>1.0558909999999999</v>
      </c>
      <c r="L745" s="2">
        <v>1.06</v>
      </c>
      <c r="M745" s="2">
        <v>1.73855</v>
      </c>
      <c r="N745" s="3">
        <v>0</v>
      </c>
      <c r="O745" s="3">
        <v>0</v>
      </c>
      <c r="P745" s="3">
        <v>54</v>
      </c>
      <c r="Q745" s="2" t="s">
        <v>6819</v>
      </c>
      <c r="R745" s="3" t="s">
        <v>12041</v>
      </c>
      <c r="S745" s="2">
        <f>K745*O745</f>
        <v>0</v>
      </c>
      <c r="T745" s="2">
        <f>K745*P745</f>
        <v>57.018113999999997</v>
      </c>
      <c r="U745" s="2">
        <f>F745*K745</f>
        <v>0</v>
      </c>
      <c r="V745" s="2">
        <f>J745*M745</f>
        <v>22.601150000000001</v>
      </c>
    </row>
    <row r="746" spans="1:22" ht="20.100000000000001" customHeight="1" x14ac:dyDescent="0.25">
      <c r="A746" s="2" t="s">
        <v>796</v>
      </c>
      <c r="B746" s="2" t="s">
        <v>12669</v>
      </c>
      <c r="C746" s="2" t="s">
        <v>12670</v>
      </c>
      <c r="D746" s="3" t="s">
        <v>716</v>
      </c>
      <c r="E746" s="3" t="s">
        <v>86</v>
      </c>
      <c r="F746" s="3">
        <v>83</v>
      </c>
      <c r="G746" s="3">
        <v>0</v>
      </c>
      <c r="H746" s="3">
        <v>0</v>
      </c>
      <c r="I746" s="3">
        <v>0</v>
      </c>
      <c r="J746" s="3">
        <v>0</v>
      </c>
      <c r="K746" s="2">
        <v>2.15</v>
      </c>
      <c r="L746" s="2">
        <v>2.15</v>
      </c>
      <c r="M746" s="2">
        <v>2.2894299999999999</v>
      </c>
      <c r="N746" s="3">
        <v>25</v>
      </c>
      <c r="O746" s="3">
        <v>25</v>
      </c>
      <c r="P746" s="3">
        <v>0</v>
      </c>
      <c r="Q746" s="2" t="s">
        <v>6819</v>
      </c>
      <c r="R746" s="3" t="s">
        <v>12041</v>
      </c>
      <c r="S746" s="2">
        <f>K746*O746</f>
        <v>53.75</v>
      </c>
      <c r="T746" s="2">
        <f>K746*P746</f>
        <v>0</v>
      </c>
      <c r="U746" s="2">
        <f>F746*K746</f>
        <v>178.45</v>
      </c>
      <c r="V746" s="2">
        <f>J746*M746</f>
        <v>0</v>
      </c>
    </row>
    <row r="747" spans="1:22" ht="20.100000000000001" customHeight="1" x14ac:dyDescent="0.25">
      <c r="A747" s="2" t="s">
        <v>797</v>
      </c>
      <c r="B747" s="2" t="s">
        <v>798</v>
      </c>
      <c r="D747" s="3" t="s">
        <v>716</v>
      </c>
      <c r="E747" s="3" t="s">
        <v>86</v>
      </c>
      <c r="F747" s="3">
        <v>36</v>
      </c>
      <c r="G747" s="3">
        <v>0</v>
      </c>
      <c r="H747" s="3">
        <v>0</v>
      </c>
      <c r="I747" s="3">
        <v>0</v>
      </c>
      <c r="J747" s="3">
        <v>0</v>
      </c>
      <c r="K747" s="2">
        <v>0.94</v>
      </c>
      <c r="L747" s="2">
        <v>0.94</v>
      </c>
      <c r="M747" s="2">
        <v>2.2772199999999998</v>
      </c>
      <c r="N747" s="3">
        <v>0</v>
      </c>
      <c r="O747" s="3">
        <v>0</v>
      </c>
      <c r="P747" s="3">
        <v>0</v>
      </c>
      <c r="Q747" s="2" t="s">
        <v>6821</v>
      </c>
      <c r="R747" s="3" t="s">
        <v>12041</v>
      </c>
      <c r="S747" s="2">
        <f>K747*O747</f>
        <v>0</v>
      </c>
      <c r="T747" s="2">
        <f>K747*P747</f>
        <v>0</v>
      </c>
      <c r="U747" s="2">
        <f>F747*K747</f>
        <v>33.839999999999996</v>
      </c>
      <c r="V747" s="2">
        <f>J747*M747</f>
        <v>0</v>
      </c>
    </row>
    <row r="748" spans="1:22" ht="20.100000000000001" customHeight="1" x14ac:dyDescent="0.25">
      <c r="A748" s="2" t="s">
        <v>799</v>
      </c>
      <c r="B748" s="2" t="s">
        <v>800</v>
      </c>
      <c r="D748" s="3" t="s">
        <v>716</v>
      </c>
      <c r="E748" s="3" t="s">
        <v>86</v>
      </c>
      <c r="F748" s="3">
        <v>12</v>
      </c>
      <c r="G748" s="3">
        <v>0</v>
      </c>
      <c r="H748" s="3">
        <v>0</v>
      </c>
      <c r="I748" s="3">
        <v>0</v>
      </c>
      <c r="J748" s="3">
        <v>0</v>
      </c>
      <c r="K748" s="2">
        <v>0.94</v>
      </c>
      <c r="L748" s="2">
        <v>0.94</v>
      </c>
      <c r="M748" s="2">
        <v>2.2772199999999998</v>
      </c>
      <c r="N748" s="3">
        <v>0</v>
      </c>
      <c r="O748" s="3">
        <v>0</v>
      </c>
      <c r="P748" s="3">
        <v>0</v>
      </c>
      <c r="Q748" s="2" t="s">
        <v>6821</v>
      </c>
      <c r="R748" s="3" t="s">
        <v>12041</v>
      </c>
      <c r="S748" s="2">
        <f>K748*O748</f>
        <v>0</v>
      </c>
      <c r="T748" s="2">
        <f>K748*P748</f>
        <v>0</v>
      </c>
      <c r="U748" s="2">
        <f>F748*K748</f>
        <v>11.28</v>
      </c>
      <c r="V748" s="2">
        <f>J748*M748</f>
        <v>0</v>
      </c>
    </row>
    <row r="749" spans="1:22" ht="20.100000000000001" customHeight="1" x14ac:dyDescent="0.25">
      <c r="A749" s="2" t="s">
        <v>801</v>
      </c>
      <c r="B749" s="2" t="s">
        <v>802</v>
      </c>
      <c r="D749" s="3" t="s">
        <v>716</v>
      </c>
      <c r="E749" s="3" t="s">
        <v>86</v>
      </c>
      <c r="F749" s="3">
        <v>12</v>
      </c>
      <c r="G749" s="3">
        <v>0</v>
      </c>
      <c r="H749" s="3">
        <v>0</v>
      </c>
      <c r="I749" s="3">
        <v>0</v>
      </c>
      <c r="J749" s="3">
        <v>0</v>
      </c>
      <c r="K749" s="2">
        <v>0.94</v>
      </c>
      <c r="L749" s="2">
        <v>0.94</v>
      </c>
      <c r="M749" s="2">
        <v>2.2772199999999998</v>
      </c>
      <c r="N749" s="3">
        <v>12</v>
      </c>
      <c r="O749" s="3">
        <v>12</v>
      </c>
      <c r="P749" s="3">
        <v>0</v>
      </c>
      <c r="Q749" s="2" t="s">
        <v>6821</v>
      </c>
      <c r="R749" s="3" t="s">
        <v>12041</v>
      </c>
      <c r="S749" s="2">
        <f>K749*O749</f>
        <v>11.28</v>
      </c>
      <c r="T749" s="2">
        <f>K749*P749</f>
        <v>0</v>
      </c>
      <c r="U749" s="2">
        <f>F749*K749</f>
        <v>11.28</v>
      </c>
      <c r="V749" s="2">
        <f>J749*M749</f>
        <v>0</v>
      </c>
    </row>
    <row r="750" spans="1:22" ht="20.100000000000001" customHeight="1" x14ac:dyDescent="0.25">
      <c r="A750" s="2" t="s">
        <v>803</v>
      </c>
      <c r="B750" s="2" t="s">
        <v>804</v>
      </c>
      <c r="D750" s="3" t="s">
        <v>716</v>
      </c>
      <c r="E750" s="3" t="s">
        <v>86</v>
      </c>
      <c r="F750" s="3">
        <v>30</v>
      </c>
      <c r="G750" s="3">
        <v>0</v>
      </c>
      <c r="H750" s="3">
        <v>0</v>
      </c>
      <c r="I750" s="3">
        <v>0</v>
      </c>
      <c r="J750" s="3">
        <v>0</v>
      </c>
      <c r="K750" s="2">
        <v>0.94</v>
      </c>
      <c r="L750" s="2">
        <v>0.94</v>
      </c>
      <c r="M750" s="2">
        <v>2.2772199999999998</v>
      </c>
      <c r="N750" s="3">
        <v>6</v>
      </c>
      <c r="O750" s="3">
        <v>6</v>
      </c>
      <c r="P750" s="3">
        <v>0</v>
      </c>
      <c r="Q750" s="2" t="s">
        <v>6821</v>
      </c>
      <c r="R750" s="3" t="s">
        <v>12041</v>
      </c>
      <c r="S750" s="2">
        <f>K750*O750</f>
        <v>5.64</v>
      </c>
      <c r="T750" s="2">
        <f>K750*P750</f>
        <v>0</v>
      </c>
      <c r="U750" s="2">
        <f>F750*K750</f>
        <v>28.2</v>
      </c>
      <c r="V750" s="2">
        <f>J750*M750</f>
        <v>0</v>
      </c>
    </row>
    <row r="751" spans="1:22" ht="20.100000000000001" customHeight="1" x14ac:dyDescent="0.25">
      <c r="A751" s="2" t="s">
        <v>7971</v>
      </c>
      <c r="B751" s="2" t="s">
        <v>7972</v>
      </c>
      <c r="D751" s="3" t="s">
        <v>716</v>
      </c>
      <c r="E751" s="3" t="s">
        <v>86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2">
        <v>0.94</v>
      </c>
      <c r="L751" s="2">
        <v>0.94</v>
      </c>
      <c r="M751" s="2">
        <v>2.1482999999999999</v>
      </c>
      <c r="N751" s="3">
        <v>0</v>
      </c>
      <c r="O751" s="3">
        <v>0</v>
      </c>
      <c r="P751" s="3">
        <v>0</v>
      </c>
      <c r="Q751" s="2" t="s">
        <v>7439</v>
      </c>
      <c r="R751" s="3" t="s">
        <v>12146</v>
      </c>
      <c r="S751" s="2">
        <f>K751*O751</f>
        <v>0</v>
      </c>
      <c r="T751" s="2">
        <f>K751*P751</f>
        <v>0</v>
      </c>
      <c r="U751" s="2">
        <f>F751*K751</f>
        <v>0</v>
      </c>
      <c r="V751" s="2">
        <f>J751*M751</f>
        <v>0</v>
      </c>
    </row>
    <row r="752" spans="1:22" ht="20.100000000000001" customHeight="1" x14ac:dyDescent="0.25">
      <c r="A752" s="2" t="s">
        <v>805</v>
      </c>
      <c r="B752" s="2" t="s">
        <v>806</v>
      </c>
      <c r="D752" s="3" t="s">
        <v>716</v>
      </c>
      <c r="E752" s="3" t="s">
        <v>86</v>
      </c>
      <c r="F752" s="3">
        <v>12</v>
      </c>
      <c r="G752" s="3">
        <v>0</v>
      </c>
      <c r="H752" s="3">
        <v>0</v>
      </c>
      <c r="I752" s="3">
        <v>0</v>
      </c>
      <c r="J752" s="3">
        <v>0</v>
      </c>
      <c r="K752" s="2">
        <v>0.94</v>
      </c>
      <c r="L752" s="2">
        <v>0.94</v>
      </c>
      <c r="M752" s="2">
        <v>2.2772199999999998</v>
      </c>
      <c r="N752" s="3">
        <v>6</v>
      </c>
      <c r="O752" s="3">
        <v>6</v>
      </c>
      <c r="P752" s="3">
        <v>0</v>
      </c>
      <c r="Q752" s="2" t="s">
        <v>6821</v>
      </c>
      <c r="R752" s="3" t="s">
        <v>12041</v>
      </c>
      <c r="S752" s="2">
        <f>K752*O752</f>
        <v>5.64</v>
      </c>
      <c r="T752" s="2">
        <f>K752*P752</f>
        <v>0</v>
      </c>
      <c r="U752" s="2">
        <f>F752*K752</f>
        <v>11.28</v>
      </c>
      <c r="V752" s="2">
        <f>J752*M752</f>
        <v>0</v>
      </c>
    </row>
    <row r="753" spans="1:22" ht="20.100000000000001" customHeight="1" x14ac:dyDescent="0.25">
      <c r="A753" s="2" t="s">
        <v>7973</v>
      </c>
      <c r="B753" s="2" t="s">
        <v>7974</v>
      </c>
      <c r="D753" s="3" t="s">
        <v>716</v>
      </c>
      <c r="E753" s="3" t="s">
        <v>86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2">
        <v>0.94</v>
      </c>
      <c r="L753" s="2">
        <v>0.94</v>
      </c>
      <c r="M753" s="2">
        <v>2.1482999999999999</v>
      </c>
      <c r="N753" s="3">
        <v>0</v>
      </c>
      <c r="O753" s="3">
        <v>0</v>
      </c>
      <c r="P753" s="3">
        <v>0</v>
      </c>
      <c r="Q753" s="2" t="s">
        <v>7439</v>
      </c>
      <c r="R753" s="3" t="s">
        <v>12146</v>
      </c>
      <c r="S753" s="2">
        <f>K753*O753</f>
        <v>0</v>
      </c>
      <c r="T753" s="2">
        <f>K753*P753</f>
        <v>0</v>
      </c>
      <c r="U753" s="2">
        <f>F753*K753</f>
        <v>0</v>
      </c>
      <c r="V753" s="2">
        <f>J753*M753</f>
        <v>0</v>
      </c>
    </row>
    <row r="754" spans="1:22" ht="20.100000000000001" customHeight="1" x14ac:dyDescent="0.25">
      <c r="A754" s="2" t="s">
        <v>807</v>
      </c>
      <c r="B754" s="2" t="s">
        <v>787</v>
      </c>
      <c r="C754" s="2" t="s">
        <v>808</v>
      </c>
      <c r="D754" s="3" t="s">
        <v>716</v>
      </c>
      <c r="E754" s="3" t="s">
        <v>86</v>
      </c>
      <c r="F754" s="3">
        <v>12</v>
      </c>
      <c r="G754" s="3">
        <v>0</v>
      </c>
      <c r="H754" s="3">
        <v>0</v>
      </c>
      <c r="I754" s="3">
        <v>0</v>
      </c>
      <c r="J754" s="3">
        <v>0</v>
      </c>
      <c r="K754" s="2">
        <v>1.9800009999999999</v>
      </c>
      <c r="L754" s="2">
        <v>1.9800009999999999</v>
      </c>
      <c r="M754" s="2">
        <v>3.2810800000000002</v>
      </c>
      <c r="N754" s="3">
        <v>0</v>
      </c>
      <c r="O754" s="3">
        <v>0</v>
      </c>
      <c r="P754" s="3">
        <v>0</v>
      </c>
      <c r="Q754" s="2" t="s">
        <v>6820</v>
      </c>
      <c r="R754" s="3" t="s">
        <v>12041</v>
      </c>
      <c r="S754" s="2">
        <f>K754*O754</f>
        <v>0</v>
      </c>
      <c r="T754" s="2">
        <f>K754*P754</f>
        <v>0</v>
      </c>
      <c r="U754" s="2">
        <f>F754*K754</f>
        <v>23.760012</v>
      </c>
      <c r="V754" s="2">
        <f>J754*M754</f>
        <v>0</v>
      </c>
    </row>
    <row r="755" spans="1:22" ht="20.100000000000001" customHeight="1" x14ac:dyDescent="0.25">
      <c r="A755" s="2" t="s">
        <v>7975</v>
      </c>
      <c r="B755" s="2" t="s">
        <v>777</v>
      </c>
      <c r="C755" s="2" t="s">
        <v>7976</v>
      </c>
      <c r="D755" s="3" t="s">
        <v>716</v>
      </c>
      <c r="E755" s="3" t="s">
        <v>86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2">
        <v>0.876</v>
      </c>
      <c r="L755" s="2">
        <v>0.876</v>
      </c>
      <c r="M755" s="2">
        <v>2.9337</v>
      </c>
      <c r="N755" s="3">
        <v>0</v>
      </c>
      <c r="O755" s="3">
        <v>0</v>
      </c>
      <c r="P755" s="3">
        <v>0</v>
      </c>
      <c r="Q755" s="2" t="s">
        <v>7439</v>
      </c>
      <c r="R755" s="3" t="s">
        <v>12146</v>
      </c>
      <c r="S755" s="2">
        <f>K755*O755</f>
        <v>0</v>
      </c>
      <c r="T755" s="2">
        <f>K755*P755</f>
        <v>0</v>
      </c>
      <c r="U755" s="2">
        <f>F755*K755</f>
        <v>0</v>
      </c>
      <c r="V755" s="2">
        <f>J755*M755</f>
        <v>0</v>
      </c>
    </row>
    <row r="756" spans="1:22" ht="20.100000000000001" customHeight="1" x14ac:dyDescent="0.25">
      <c r="A756" s="2" t="s">
        <v>809</v>
      </c>
      <c r="B756" s="2" t="s">
        <v>768</v>
      </c>
      <c r="C756" s="2" t="s">
        <v>810</v>
      </c>
      <c r="D756" s="3" t="s">
        <v>716</v>
      </c>
      <c r="E756" s="3" t="s">
        <v>86</v>
      </c>
      <c r="F756" s="3">
        <v>132</v>
      </c>
      <c r="G756" s="3">
        <v>0</v>
      </c>
      <c r="H756" s="3">
        <v>0</v>
      </c>
      <c r="I756" s="3">
        <v>0</v>
      </c>
      <c r="J756" s="3">
        <v>0</v>
      </c>
      <c r="K756" s="2">
        <v>0.6</v>
      </c>
      <c r="L756" s="2">
        <v>0.6</v>
      </c>
      <c r="M756" s="2">
        <v>3.1097000000000001</v>
      </c>
      <c r="N756" s="3">
        <v>0</v>
      </c>
      <c r="O756" s="3">
        <v>0</v>
      </c>
      <c r="P756" s="3">
        <v>0</v>
      </c>
      <c r="Q756" s="2" t="s">
        <v>6824</v>
      </c>
      <c r="R756" s="3" t="s">
        <v>12041</v>
      </c>
      <c r="S756" s="2">
        <f>K756*O756</f>
        <v>0</v>
      </c>
      <c r="T756" s="2">
        <f>K756*P756</f>
        <v>0</v>
      </c>
      <c r="U756" s="2">
        <f>F756*K756</f>
        <v>79.2</v>
      </c>
      <c r="V756" s="2">
        <f>J756*M756</f>
        <v>0</v>
      </c>
    </row>
    <row r="757" spans="1:22" ht="20.100000000000001" customHeight="1" x14ac:dyDescent="0.25">
      <c r="A757" s="2" t="s">
        <v>7977</v>
      </c>
      <c r="B757" s="2" t="s">
        <v>770</v>
      </c>
      <c r="C757" s="2" t="s">
        <v>7978</v>
      </c>
      <c r="D757" s="3" t="s">
        <v>716</v>
      </c>
      <c r="E757" s="3" t="s">
        <v>86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2">
        <v>0.54863300000000004</v>
      </c>
      <c r="L757" s="2">
        <v>0.61829999999999996</v>
      </c>
      <c r="M757" s="2">
        <v>2.9337</v>
      </c>
      <c r="N757" s="3">
        <v>0</v>
      </c>
      <c r="O757" s="3">
        <v>0</v>
      </c>
      <c r="P757" s="3">
        <v>0</v>
      </c>
      <c r="Q757" s="2" t="s">
        <v>7439</v>
      </c>
      <c r="R757" s="3" t="s">
        <v>12146</v>
      </c>
      <c r="S757" s="2">
        <f>K757*O757</f>
        <v>0</v>
      </c>
      <c r="T757" s="2">
        <f>K757*P757</f>
        <v>0</v>
      </c>
      <c r="U757" s="2">
        <f>F757*K757</f>
        <v>0</v>
      </c>
      <c r="V757" s="2">
        <f>J757*M757</f>
        <v>0</v>
      </c>
    </row>
    <row r="758" spans="1:22" ht="20.100000000000001" customHeight="1" x14ac:dyDescent="0.25">
      <c r="A758" s="2" t="s">
        <v>7979</v>
      </c>
      <c r="B758" s="2" t="s">
        <v>714</v>
      </c>
      <c r="C758" s="2" t="s">
        <v>7980</v>
      </c>
      <c r="D758" s="3" t="s">
        <v>716</v>
      </c>
      <c r="E758" s="3" t="s">
        <v>86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2">
        <v>1.2577</v>
      </c>
      <c r="L758" s="2">
        <v>1.2577</v>
      </c>
      <c r="M758" s="2">
        <v>2.7027000000000001</v>
      </c>
      <c r="N758" s="3">
        <v>0</v>
      </c>
      <c r="O758" s="3">
        <v>0</v>
      </c>
      <c r="P758" s="3">
        <v>0</v>
      </c>
      <c r="Q758" s="2" t="s">
        <v>7439</v>
      </c>
      <c r="R758" s="3" t="s">
        <v>12146</v>
      </c>
      <c r="S758" s="2">
        <f>K758*O758</f>
        <v>0</v>
      </c>
      <c r="T758" s="2">
        <f>K758*P758</f>
        <v>0</v>
      </c>
      <c r="U758" s="2">
        <f>F758*K758</f>
        <v>0</v>
      </c>
      <c r="V758" s="2">
        <f>J758*M758</f>
        <v>0</v>
      </c>
    </row>
    <row r="759" spans="1:22" ht="20.100000000000001" customHeight="1" x14ac:dyDescent="0.25">
      <c r="A759" s="2" t="s">
        <v>811</v>
      </c>
      <c r="B759" s="2" t="s">
        <v>714</v>
      </c>
      <c r="C759" s="2" t="s">
        <v>12257</v>
      </c>
      <c r="D759" s="3" t="s">
        <v>716</v>
      </c>
      <c r="E759" s="3" t="s">
        <v>86</v>
      </c>
      <c r="F759" s="3">
        <v>30</v>
      </c>
      <c r="G759" s="3">
        <v>0</v>
      </c>
      <c r="H759" s="3">
        <v>0</v>
      </c>
      <c r="I759" s="3">
        <v>12</v>
      </c>
      <c r="J759" s="3">
        <v>48</v>
      </c>
      <c r="K759" s="2">
        <v>4.0369999999999999</v>
      </c>
      <c r="L759" s="2">
        <v>4.0369999999999999</v>
      </c>
      <c r="M759" s="2">
        <v>3.5504699999999998</v>
      </c>
      <c r="N759" s="3">
        <v>266</v>
      </c>
      <c r="O759" s="3">
        <v>266</v>
      </c>
      <c r="P759" s="3">
        <v>192</v>
      </c>
      <c r="Q759" s="2" t="s">
        <v>6819</v>
      </c>
      <c r="R759" s="3" t="s">
        <v>12041</v>
      </c>
      <c r="S759" s="2">
        <f>K759*O759</f>
        <v>1073.8419999999999</v>
      </c>
      <c r="T759" s="2">
        <f>K759*P759</f>
        <v>775.10400000000004</v>
      </c>
      <c r="U759" s="2">
        <f>F759*K759</f>
        <v>121.11</v>
      </c>
      <c r="V759" s="2">
        <f>J759*M759</f>
        <v>170.42255999999998</v>
      </c>
    </row>
    <row r="760" spans="1:22" ht="20.100000000000001" customHeight="1" x14ac:dyDescent="0.25">
      <c r="A760" s="2" t="s">
        <v>7981</v>
      </c>
      <c r="B760" s="2" t="s">
        <v>7982</v>
      </c>
      <c r="D760" s="3" t="s">
        <v>716</v>
      </c>
      <c r="E760" s="3" t="s">
        <v>86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2">
        <v>1.55</v>
      </c>
      <c r="L760" s="2">
        <v>1.55</v>
      </c>
      <c r="M760" s="2">
        <v>3.68445</v>
      </c>
      <c r="N760" s="3">
        <v>0</v>
      </c>
      <c r="O760" s="3">
        <v>0</v>
      </c>
      <c r="P760" s="3">
        <v>0</v>
      </c>
      <c r="Q760" s="2" t="s">
        <v>7439</v>
      </c>
      <c r="R760" s="3" t="s">
        <v>12041</v>
      </c>
      <c r="S760" s="2">
        <f>K760*O760</f>
        <v>0</v>
      </c>
      <c r="T760" s="2">
        <f>K760*P760</f>
        <v>0</v>
      </c>
      <c r="U760" s="2">
        <f>F760*K760</f>
        <v>0</v>
      </c>
      <c r="V760" s="2">
        <f>J760*M760</f>
        <v>0</v>
      </c>
    </row>
    <row r="761" spans="1:22" ht="20.100000000000001" customHeight="1" x14ac:dyDescent="0.25">
      <c r="A761" s="2" t="s">
        <v>7983</v>
      </c>
      <c r="B761" s="2" t="s">
        <v>7984</v>
      </c>
      <c r="D761" s="3" t="s">
        <v>716</v>
      </c>
      <c r="E761" s="3" t="s">
        <v>86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2">
        <v>1.55</v>
      </c>
      <c r="L761" s="2">
        <v>1.55</v>
      </c>
      <c r="M761" s="2">
        <v>3.68445</v>
      </c>
      <c r="N761" s="3">
        <v>0</v>
      </c>
      <c r="O761" s="3">
        <v>0</v>
      </c>
      <c r="P761" s="3">
        <v>0</v>
      </c>
      <c r="Q761" s="2" t="s">
        <v>7439</v>
      </c>
      <c r="R761" s="3" t="s">
        <v>12041</v>
      </c>
      <c r="S761" s="2">
        <f>K761*O761</f>
        <v>0</v>
      </c>
      <c r="T761" s="2">
        <f>K761*P761</f>
        <v>0</v>
      </c>
      <c r="U761" s="2">
        <f>F761*K761</f>
        <v>0</v>
      </c>
      <c r="V761" s="2">
        <f>J761*M761</f>
        <v>0</v>
      </c>
    </row>
    <row r="762" spans="1:22" ht="20.100000000000001" customHeight="1" x14ac:dyDescent="0.25">
      <c r="A762" s="2" t="s">
        <v>7985</v>
      </c>
      <c r="B762" s="2" t="s">
        <v>7986</v>
      </c>
      <c r="D762" s="3" t="s">
        <v>716</v>
      </c>
      <c r="E762" s="3" t="s">
        <v>86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2">
        <v>1.55</v>
      </c>
      <c r="L762" s="2">
        <v>1.55</v>
      </c>
      <c r="M762" s="2">
        <v>3.68445</v>
      </c>
      <c r="N762" s="3">
        <v>0</v>
      </c>
      <c r="O762" s="3">
        <v>0</v>
      </c>
      <c r="P762" s="3">
        <v>0</v>
      </c>
      <c r="Q762" s="2" t="s">
        <v>7439</v>
      </c>
      <c r="R762" s="3" t="s">
        <v>12041</v>
      </c>
      <c r="S762" s="2">
        <f>K762*O762</f>
        <v>0</v>
      </c>
      <c r="T762" s="2">
        <f>K762*P762</f>
        <v>0</v>
      </c>
      <c r="U762" s="2">
        <f>F762*K762</f>
        <v>0</v>
      </c>
      <c r="V762" s="2">
        <f>J762*M762</f>
        <v>0</v>
      </c>
    </row>
    <row r="763" spans="1:22" ht="20.100000000000001" customHeight="1" x14ac:dyDescent="0.25">
      <c r="A763" s="2" t="s">
        <v>812</v>
      </c>
      <c r="B763" s="2" t="s">
        <v>813</v>
      </c>
      <c r="D763" s="3" t="s">
        <v>716</v>
      </c>
      <c r="E763" s="3" t="s">
        <v>86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2">
        <v>1.55</v>
      </c>
      <c r="L763" s="2">
        <v>1.55</v>
      </c>
      <c r="M763" s="2">
        <v>3.9055499999999999</v>
      </c>
      <c r="N763" s="3">
        <v>0</v>
      </c>
      <c r="O763" s="3">
        <v>0</v>
      </c>
      <c r="P763" s="3">
        <v>0</v>
      </c>
      <c r="Q763" s="2" t="s">
        <v>6821</v>
      </c>
      <c r="R763" s="3" t="s">
        <v>12041</v>
      </c>
      <c r="S763" s="2">
        <f>K763*O763</f>
        <v>0</v>
      </c>
      <c r="T763" s="2">
        <f>K763*P763</f>
        <v>0</v>
      </c>
      <c r="U763" s="2">
        <f>F763*K763</f>
        <v>0</v>
      </c>
      <c r="V763" s="2">
        <f>J763*M763</f>
        <v>0</v>
      </c>
    </row>
    <row r="764" spans="1:22" ht="20.100000000000001" customHeight="1" x14ac:dyDescent="0.25">
      <c r="A764" s="2" t="s">
        <v>814</v>
      </c>
      <c r="B764" s="2" t="s">
        <v>815</v>
      </c>
      <c r="D764" s="3" t="s">
        <v>716</v>
      </c>
      <c r="E764" s="3" t="s">
        <v>86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2">
        <v>1.55</v>
      </c>
      <c r="L764" s="2">
        <v>1.55</v>
      </c>
      <c r="M764" s="2">
        <v>3.9055499999999999</v>
      </c>
      <c r="N764" s="3">
        <v>0</v>
      </c>
      <c r="O764" s="3">
        <v>0</v>
      </c>
      <c r="P764" s="3">
        <v>0</v>
      </c>
      <c r="Q764" s="2" t="s">
        <v>6821</v>
      </c>
      <c r="R764" s="3" t="s">
        <v>12041</v>
      </c>
      <c r="S764" s="2">
        <f>K764*O764</f>
        <v>0</v>
      </c>
      <c r="T764" s="2">
        <f>K764*P764</f>
        <v>0</v>
      </c>
      <c r="U764" s="2">
        <f>F764*K764</f>
        <v>0</v>
      </c>
      <c r="V764" s="2">
        <f>J764*M764</f>
        <v>0</v>
      </c>
    </row>
    <row r="765" spans="1:22" ht="20.100000000000001" customHeight="1" x14ac:dyDescent="0.25">
      <c r="A765" s="2" t="s">
        <v>816</v>
      </c>
      <c r="B765" s="2" t="s">
        <v>817</v>
      </c>
      <c r="D765" s="3" t="s">
        <v>716</v>
      </c>
      <c r="E765" s="3" t="s">
        <v>86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2">
        <v>1.55</v>
      </c>
      <c r="L765" s="2">
        <v>1.55</v>
      </c>
      <c r="M765" s="2">
        <v>3.9055499999999999</v>
      </c>
      <c r="N765" s="3">
        <v>0</v>
      </c>
      <c r="O765" s="3">
        <v>0</v>
      </c>
      <c r="P765" s="3">
        <v>0</v>
      </c>
      <c r="Q765" s="2" t="s">
        <v>6821</v>
      </c>
      <c r="R765" s="3" t="s">
        <v>12041</v>
      </c>
      <c r="S765" s="2">
        <f>K765*O765</f>
        <v>0</v>
      </c>
      <c r="T765" s="2">
        <f>K765*P765</f>
        <v>0</v>
      </c>
      <c r="U765" s="2">
        <f>F765*K765</f>
        <v>0</v>
      </c>
      <c r="V765" s="2">
        <f>J765*M765</f>
        <v>0</v>
      </c>
    </row>
    <row r="766" spans="1:22" ht="20.100000000000001" customHeight="1" x14ac:dyDescent="0.25">
      <c r="A766" s="2" t="s">
        <v>7987</v>
      </c>
      <c r="B766" s="2" t="s">
        <v>7988</v>
      </c>
      <c r="D766" s="3" t="s">
        <v>716</v>
      </c>
      <c r="E766" s="3" t="s">
        <v>86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2">
        <v>1.55</v>
      </c>
      <c r="L766" s="2">
        <v>1.55</v>
      </c>
      <c r="M766" s="2">
        <v>3.68445</v>
      </c>
      <c r="N766" s="3">
        <v>0</v>
      </c>
      <c r="O766" s="3">
        <v>0</v>
      </c>
      <c r="P766" s="3">
        <v>0</v>
      </c>
      <c r="Q766" s="2" t="s">
        <v>7439</v>
      </c>
      <c r="R766" s="3" t="s">
        <v>12146</v>
      </c>
      <c r="S766" s="2">
        <f>K766*O766</f>
        <v>0</v>
      </c>
      <c r="T766" s="2">
        <f>K766*P766</f>
        <v>0</v>
      </c>
      <c r="U766" s="2">
        <f>F766*K766</f>
        <v>0</v>
      </c>
      <c r="V766" s="2">
        <f>J766*M766</f>
        <v>0</v>
      </c>
    </row>
    <row r="767" spans="1:22" ht="20.100000000000001" customHeight="1" x14ac:dyDescent="0.25">
      <c r="A767" s="2" t="s">
        <v>7989</v>
      </c>
      <c r="B767" s="2" t="s">
        <v>787</v>
      </c>
      <c r="C767" s="2" t="s">
        <v>7990</v>
      </c>
      <c r="D767" s="3" t="s">
        <v>716</v>
      </c>
      <c r="E767" s="3" t="s">
        <v>86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2">
        <v>2.2288999999999999</v>
      </c>
      <c r="L767" s="2">
        <v>2.2288999999999999</v>
      </c>
      <c r="M767" s="2">
        <v>5.1051000000000002</v>
      </c>
      <c r="N767" s="3">
        <v>0</v>
      </c>
      <c r="O767" s="3">
        <v>0</v>
      </c>
      <c r="P767" s="3">
        <v>0</v>
      </c>
      <c r="Q767" s="2" t="s">
        <v>7439</v>
      </c>
      <c r="R767" s="3" t="s">
        <v>12146</v>
      </c>
      <c r="S767" s="2">
        <f>K767*O767</f>
        <v>0</v>
      </c>
      <c r="T767" s="2">
        <f>K767*P767</f>
        <v>0</v>
      </c>
      <c r="U767" s="2">
        <f>F767*K767</f>
        <v>0</v>
      </c>
      <c r="V767" s="2">
        <f>J767*M767</f>
        <v>0</v>
      </c>
    </row>
    <row r="768" spans="1:22" ht="20.100000000000001" customHeight="1" x14ac:dyDescent="0.25">
      <c r="A768" s="2" t="s">
        <v>7991</v>
      </c>
      <c r="B768" s="2" t="s">
        <v>714</v>
      </c>
      <c r="C768" s="2" t="s">
        <v>7992</v>
      </c>
      <c r="D768" s="3" t="s">
        <v>716</v>
      </c>
      <c r="E768" s="3" t="s">
        <v>86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2">
        <v>1.7720309999999999</v>
      </c>
      <c r="L768" s="2">
        <v>1.7720309999999999</v>
      </c>
      <c r="M768" s="2">
        <v>4.62</v>
      </c>
      <c r="N768" s="3">
        <v>0</v>
      </c>
      <c r="O768" s="3">
        <v>0</v>
      </c>
      <c r="P768" s="3">
        <v>0</v>
      </c>
      <c r="Q768" s="2" t="s">
        <v>7439</v>
      </c>
      <c r="R768" s="3" t="s">
        <v>12146</v>
      </c>
      <c r="S768" s="2">
        <f>K768*O768</f>
        <v>0</v>
      </c>
      <c r="T768" s="2">
        <f>K768*P768</f>
        <v>0</v>
      </c>
      <c r="U768" s="2">
        <f>F768*K768</f>
        <v>0</v>
      </c>
      <c r="V768" s="2">
        <f>J768*M768</f>
        <v>0</v>
      </c>
    </row>
    <row r="769" spans="1:22" ht="20.100000000000001" customHeight="1" x14ac:dyDescent="0.25">
      <c r="A769" s="2" t="s">
        <v>818</v>
      </c>
      <c r="B769" s="2" t="s">
        <v>714</v>
      </c>
      <c r="C769" s="2" t="s">
        <v>819</v>
      </c>
      <c r="D769" s="3" t="s">
        <v>716</v>
      </c>
      <c r="E769" s="3" t="s">
        <v>86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2">
        <v>3.55</v>
      </c>
      <c r="L769" s="2">
        <v>3.55</v>
      </c>
      <c r="M769" s="2">
        <v>5.1053199999999999</v>
      </c>
      <c r="N769" s="3">
        <v>0</v>
      </c>
      <c r="O769" s="3">
        <v>0</v>
      </c>
      <c r="P769" s="3">
        <v>0</v>
      </c>
      <c r="Q769" s="2" t="s">
        <v>6819</v>
      </c>
      <c r="R769" s="3" t="s">
        <v>12041</v>
      </c>
      <c r="S769" s="2">
        <f>K769*O769</f>
        <v>0</v>
      </c>
      <c r="T769" s="2">
        <f>K769*P769</f>
        <v>0</v>
      </c>
      <c r="U769" s="2">
        <f>F769*K769</f>
        <v>0</v>
      </c>
      <c r="V769" s="2">
        <f>J769*M769</f>
        <v>0</v>
      </c>
    </row>
    <row r="770" spans="1:22" ht="20.100000000000001" customHeight="1" x14ac:dyDescent="0.25">
      <c r="A770" s="2" t="s">
        <v>820</v>
      </c>
      <c r="B770" s="2" t="s">
        <v>714</v>
      </c>
      <c r="C770" s="2" t="s">
        <v>821</v>
      </c>
      <c r="D770" s="3" t="s">
        <v>716</v>
      </c>
      <c r="E770" s="3" t="s">
        <v>86</v>
      </c>
      <c r="F770" s="3">
        <v>0</v>
      </c>
      <c r="G770" s="3">
        <v>0</v>
      </c>
      <c r="H770" s="3">
        <v>0</v>
      </c>
      <c r="I770" s="3">
        <v>1</v>
      </c>
      <c r="J770" s="3">
        <v>4</v>
      </c>
      <c r="K770" s="2">
        <v>14.46</v>
      </c>
      <c r="L770" s="2">
        <v>14.46</v>
      </c>
      <c r="M770" s="2">
        <v>11.28809</v>
      </c>
      <c r="N770" s="3">
        <v>0</v>
      </c>
      <c r="O770" s="3">
        <v>0</v>
      </c>
      <c r="P770" s="3">
        <v>18</v>
      </c>
      <c r="Q770" s="2" t="s">
        <v>6819</v>
      </c>
      <c r="R770" s="3" t="s">
        <v>12041</v>
      </c>
      <c r="S770" s="2">
        <f>K770*O770</f>
        <v>0</v>
      </c>
      <c r="T770" s="2">
        <f>K770*P770</f>
        <v>260.28000000000003</v>
      </c>
      <c r="U770" s="2">
        <f>F770*K770</f>
        <v>0</v>
      </c>
      <c r="V770" s="2">
        <f>J770*M770</f>
        <v>45.152360000000002</v>
      </c>
    </row>
    <row r="771" spans="1:22" ht="20.100000000000001" customHeight="1" x14ac:dyDescent="0.25">
      <c r="A771" s="2" t="s">
        <v>822</v>
      </c>
      <c r="B771" s="2" t="s">
        <v>823</v>
      </c>
      <c r="C771" s="2" t="s">
        <v>824</v>
      </c>
      <c r="D771" s="3" t="s">
        <v>825</v>
      </c>
      <c r="E771" s="3" t="s">
        <v>86</v>
      </c>
      <c r="F771" s="3">
        <v>2220</v>
      </c>
      <c r="G771" s="3">
        <v>0</v>
      </c>
      <c r="H771" s="3">
        <v>0</v>
      </c>
      <c r="I771" s="3">
        <v>281</v>
      </c>
      <c r="J771" s="3">
        <v>1125</v>
      </c>
      <c r="K771" s="2">
        <v>9.7100000000000006E-2</v>
      </c>
      <c r="L771" s="2">
        <v>9.7100000000000006E-2</v>
      </c>
      <c r="M771" s="2">
        <v>0.14266999999999999</v>
      </c>
      <c r="N771" s="3">
        <v>4953</v>
      </c>
      <c r="O771" s="3">
        <v>4953</v>
      </c>
      <c r="P771" s="3">
        <v>4500</v>
      </c>
      <c r="Q771" s="2" t="s">
        <v>6825</v>
      </c>
      <c r="R771" s="3" t="s">
        <v>12041</v>
      </c>
      <c r="S771" s="2">
        <f>K771*O771</f>
        <v>480.93630000000002</v>
      </c>
      <c r="T771" s="2">
        <f>K771*P771</f>
        <v>436.95000000000005</v>
      </c>
      <c r="U771" s="2">
        <f>F771*K771</f>
        <v>215.56200000000001</v>
      </c>
      <c r="V771" s="2">
        <f>J771*M771</f>
        <v>160.50375</v>
      </c>
    </row>
    <row r="772" spans="1:22" ht="20.100000000000001" customHeight="1" x14ac:dyDescent="0.25">
      <c r="A772" s="2" t="s">
        <v>826</v>
      </c>
      <c r="B772" s="2" t="s">
        <v>823</v>
      </c>
      <c r="C772" s="2" t="s">
        <v>827</v>
      </c>
      <c r="D772" s="3" t="s">
        <v>825</v>
      </c>
      <c r="E772" s="3" t="s">
        <v>86</v>
      </c>
      <c r="F772" s="3">
        <v>216</v>
      </c>
      <c r="G772" s="3">
        <v>0</v>
      </c>
      <c r="H772" s="3">
        <v>0</v>
      </c>
      <c r="I772" s="3">
        <v>0</v>
      </c>
      <c r="J772" s="3">
        <v>0</v>
      </c>
      <c r="K772" s="2">
        <v>0.1082</v>
      </c>
      <c r="L772" s="2">
        <v>0.1082</v>
      </c>
      <c r="M772" s="2">
        <v>0.28160000000000002</v>
      </c>
      <c r="N772" s="3">
        <v>0</v>
      </c>
      <c r="O772" s="3">
        <v>0</v>
      </c>
      <c r="P772" s="3">
        <v>0</v>
      </c>
      <c r="Q772" s="2" t="s">
        <v>6825</v>
      </c>
      <c r="R772" s="3" t="s">
        <v>12041</v>
      </c>
      <c r="S772" s="2">
        <f>K772*O772</f>
        <v>0</v>
      </c>
      <c r="T772" s="2">
        <f>K772*P772</f>
        <v>0</v>
      </c>
      <c r="U772" s="2">
        <f>F772*K772</f>
        <v>23.371200000000002</v>
      </c>
      <c r="V772" s="2">
        <f>J772*M772</f>
        <v>0</v>
      </c>
    </row>
    <row r="773" spans="1:22" ht="20.100000000000001" customHeight="1" x14ac:dyDescent="0.25">
      <c r="A773" s="2" t="s">
        <v>828</v>
      </c>
      <c r="B773" s="2" t="s">
        <v>823</v>
      </c>
      <c r="C773" s="2" t="s">
        <v>829</v>
      </c>
      <c r="D773" s="3" t="s">
        <v>825</v>
      </c>
      <c r="E773" s="3" t="s">
        <v>86</v>
      </c>
      <c r="F773" s="3">
        <v>138</v>
      </c>
      <c r="G773" s="3">
        <v>0</v>
      </c>
      <c r="H773" s="3">
        <v>0</v>
      </c>
      <c r="I773" s="3">
        <v>0</v>
      </c>
      <c r="J773" s="3">
        <v>1</v>
      </c>
      <c r="K773" s="2">
        <v>0.154058</v>
      </c>
      <c r="L773" s="2">
        <v>0.15989999999999999</v>
      </c>
      <c r="M773" s="2">
        <v>0.23496</v>
      </c>
      <c r="N773" s="3">
        <v>0</v>
      </c>
      <c r="O773" s="3">
        <v>0</v>
      </c>
      <c r="P773" s="3">
        <v>6</v>
      </c>
      <c r="Q773" s="2" t="s">
        <v>6825</v>
      </c>
      <c r="R773" s="3" t="s">
        <v>12041</v>
      </c>
      <c r="S773" s="2">
        <f>K773*O773</f>
        <v>0</v>
      </c>
      <c r="T773" s="2">
        <f>K773*P773</f>
        <v>0.92434799999999995</v>
      </c>
      <c r="U773" s="2">
        <f>F773*K773</f>
        <v>21.260003999999999</v>
      </c>
      <c r="V773" s="2">
        <f>J773*M773</f>
        <v>0.23496</v>
      </c>
    </row>
    <row r="774" spans="1:22" ht="20.100000000000001" customHeight="1" x14ac:dyDescent="0.25">
      <c r="A774" s="2" t="s">
        <v>830</v>
      </c>
      <c r="B774" s="2" t="s">
        <v>823</v>
      </c>
      <c r="C774" s="2" t="s">
        <v>831</v>
      </c>
      <c r="D774" s="3" t="s">
        <v>825</v>
      </c>
      <c r="E774" s="3" t="s">
        <v>86</v>
      </c>
      <c r="F774" s="3">
        <v>2330</v>
      </c>
      <c r="G774" s="3">
        <v>0</v>
      </c>
      <c r="H774" s="3">
        <v>0</v>
      </c>
      <c r="I774" s="3">
        <v>29</v>
      </c>
      <c r="J774" s="3">
        <v>117</v>
      </c>
      <c r="K774" s="2">
        <v>0.156112</v>
      </c>
      <c r="L774" s="2">
        <v>0.157</v>
      </c>
      <c r="M774" s="2">
        <v>0.23066999999999999</v>
      </c>
      <c r="N774" s="3">
        <v>124</v>
      </c>
      <c r="O774" s="3">
        <v>124</v>
      </c>
      <c r="P774" s="3">
        <v>468</v>
      </c>
      <c r="Q774" s="2" t="s">
        <v>6825</v>
      </c>
      <c r="R774" s="3" t="s">
        <v>12041</v>
      </c>
      <c r="S774" s="2">
        <f>K774*O774</f>
        <v>19.357887999999999</v>
      </c>
      <c r="T774" s="2">
        <f>K774*P774</f>
        <v>73.060416000000004</v>
      </c>
      <c r="U774" s="2">
        <f>F774*K774</f>
        <v>363.74096000000003</v>
      </c>
      <c r="V774" s="2">
        <f>J774*M774</f>
        <v>26.988389999999999</v>
      </c>
    </row>
    <row r="775" spans="1:22" ht="20.100000000000001" customHeight="1" x14ac:dyDescent="0.25">
      <c r="A775" s="2" t="s">
        <v>832</v>
      </c>
      <c r="B775" s="2" t="s">
        <v>823</v>
      </c>
      <c r="C775" s="2" t="s">
        <v>833</v>
      </c>
      <c r="D775" s="3" t="s">
        <v>825</v>
      </c>
      <c r="E775" s="3" t="s">
        <v>86</v>
      </c>
      <c r="F775" s="3">
        <v>522</v>
      </c>
      <c r="G775" s="3">
        <v>0</v>
      </c>
      <c r="H775" s="3">
        <v>0</v>
      </c>
      <c r="I775" s="3">
        <v>0</v>
      </c>
      <c r="J775" s="3">
        <v>0</v>
      </c>
      <c r="K775" s="2">
        <v>0.349802</v>
      </c>
      <c r="L775" s="2">
        <v>0.35</v>
      </c>
      <c r="M775" s="2">
        <v>0.51424999999999998</v>
      </c>
      <c r="N775" s="3">
        <v>0</v>
      </c>
      <c r="O775" s="3">
        <v>0</v>
      </c>
      <c r="P775" s="3">
        <v>0</v>
      </c>
      <c r="Q775" s="2" t="s">
        <v>6825</v>
      </c>
      <c r="R775" s="3" t="s">
        <v>12041</v>
      </c>
      <c r="S775" s="2">
        <f>K775*O775</f>
        <v>0</v>
      </c>
      <c r="T775" s="2">
        <f>K775*P775</f>
        <v>0</v>
      </c>
      <c r="U775" s="2">
        <f>F775*K775</f>
        <v>182.596644</v>
      </c>
      <c r="V775" s="2">
        <f>J775*M775</f>
        <v>0</v>
      </c>
    </row>
    <row r="776" spans="1:22" ht="20.100000000000001" customHeight="1" x14ac:dyDescent="0.25">
      <c r="A776" s="2" t="s">
        <v>7993</v>
      </c>
      <c r="B776" s="2" t="s">
        <v>7994</v>
      </c>
      <c r="C776" s="2" t="s">
        <v>834</v>
      </c>
      <c r="D776" s="3" t="s">
        <v>825</v>
      </c>
      <c r="E776" s="3" t="s">
        <v>86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2">
        <v>0.22</v>
      </c>
      <c r="L776" s="2">
        <v>0.22</v>
      </c>
      <c r="M776" s="2">
        <v>0.49664999999999998</v>
      </c>
      <c r="N776" s="3">
        <v>0</v>
      </c>
      <c r="O776" s="3">
        <v>0</v>
      </c>
      <c r="P776" s="3">
        <v>0</v>
      </c>
      <c r="Q776" s="2" t="s">
        <v>7439</v>
      </c>
      <c r="R776" s="3" t="s">
        <v>12041</v>
      </c>
      <c r="S776" s="2">
        <f>K776*O776</f>
        <v>0</v>
      </c>
      <c r="T776" s="2">
        <f>K776*P776</f>
        <v>0</v>
      </c>
      <c r="U776" s="2">
        <f>F776*K776</f>
        <v>0</v>
      </c>
      <c r="V776" s="2">
        <f>J776*M776</f>
        <v>0</v>
      </c>
    </row>
    <row r="777" spans="1:22" ht="20.100000000000001" customHeight="1" x14ac:dyDescent="0.25">
      <c r="A777" s="2" t="s">
        <v>835</v>
      </c>
      <c r="B777" s="2" t="s">
        <v>836</v>
      </c>
      <c r="C777" s="2" t="s">
        <v>834</v>
      </c>
      <c r="D777" s="3" t="s">
        <v>825</v>
      </c>
      <c r="E777" s="3" t="s">
        <v>86</v>
      </c>
      <c r="F777" s="3">
        <v>84</v>
      </c>
      <c r="G777" s="3">
        <v>0</v>
      </c>
      <c r="H777" s="3">
        <v>0</v>
      </c>
      <c r="I777" s="3">
        <v>0</v>
      </c>
      <c r="J777" s="3">
        <v>0</v>
      </c>
      <c r="K777" s="2">
        <v>0.22</v>
      </c>
      <c r="L777" s="2">
        <v>0.22</v>
      </c>
      <c r="M777" s="2">
        <v>0.52646000000000004</v>
      </c>
      <c r="N777" s="3">
        <v>0</v>
      </c>
      <c r="O777" s="3">
        <v>0</v>
      </c>
      <c r="P777" s="3">
        <v>0</v>
      </c>
      <c r="Q777" s="2" t="s">
        <v>6826</v>
      </c>
      <c r="R777" s="3" t="s">
        <v>12041</v>
      </c>
      <c r="S777" s="2">
        <f>K777*O777</f>
        <v>0</v>
      </c>
      <c r="T777" s="2">
        <f>K777*P777</f>
        <v>0</v>
      </c>
      <c r="U777" s="2">
        <f>F777*K777</f>
        <v>18.48</v>
      </c>
      <c r="V777" s="2">
        <f>J777*M777</f>
        <v>0</v>
      </c>
    </row>
    <row r="778" spans="1:22" ht="20.100000000000001" customHeight="1" x14ac:dyDescent="0.25">
      <c r="A778" s="2" t="s">
        <v>7995</v>
      </c>
      <c r="B778" s="2" t="s">
        <v>7996</v>
      </c>
      <c r="C778" s="2" t="s">
        <v>834</v>
      </c>
      <c r="D778" s="3" t="s">
        <v>825</v>
      </c>
      <c r="E778" s="3" t="s">
        <v>86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2">
        <v>0.22</v>
      </c>
      <c r="L778" s="2">
        <v>0.22</v>
      </c>
      <c r="M778" s="2">
        <v>0.49664999999999998</v>
      </c>
      <c r="N778" s="3">
        <v>0</v>
      </c>
      <c r="O778" s="3">
        <v>0</v>
      </c>
      <c r="P778" s="3">
        <v>0</v>
      </c>
      <c r="Q778" s="2" t="s">
        <v>7439</v>
      </c>
      <c r="R778" s="3" t="s">
        <v>12146</v>
      </c>
      <c r="S778" s="2">
        <f>K778*O778</f>
        <v>0</v>
      </c>
      <c r="T778" s="2">
        <f>K778*P778</f>
        <v>0</v>
      </c>
      <c r="U778" s="2">
        <f>F778*K778</f>
        <v>0</v>
      </c>
      <c r="V778" s="2">
        <f>J778*M778</f>
        <v>0</v>
      </c>
    </row>
    <row r="779" spans="1:22" ht="20.100000000000001" customHeight="1" x14ac:dyDescent="0.25">
      <c r="A779" s="2" t="s">
        <v>7997</v>
      </c>
      <c r="B779" s="2" t="s">
        <v>7998</v>
      </c>
      <c r="C779" s="2" t="s">
        <v>834</v>
      </c>
      <c r="D779" s="3" t="s">
        <v>825</v>
      </c>
      <c r="E779" s="3" t="s">
        <v>86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2">
        <v>0.22</v>
      </c>
      <c r="L779" s="2">
        <v>0.22</v>
      </c>
      <c r="M779" s="2">
        <v>0.49664999999999998</v>
      </c>
      <c r="N779" s="3">
        <v>0</v>
      </c>
      <c r="O779" s="3">
        <v>0</v>
      </c>
      <c r="P779" s="3">
        <v>0</v>
      </c>
      <c r="Q779" s="2" t="s">
        <v>7439</v>
      </c>
      <c r="R779" s="3" t="s">
        <v>12041</v>
      </c>
      <c r="S779" s="2">
        <f>K779*O779</f>
        <v>0</v>
      </c>
      <c r="T779" s="2">
        <f>K779*P779</f>
        <v>0</v>
      </c>
      <c r="U779" s="2">
        <f>F779*K779</f>
        <v>0</v>
      </c>
      <c r="V779" s="2">
        <f>J779*M779</f>
        <v>0</v>
      </c>
    </row>
    <row r="780" spans="1:22" ht="20.100000000000001" customHeight="1" x14ac:dyDescent="0.25">
      <c r="A780" s="2" t="s">
        <v>7999</v>
      </c>
      <c r="B780" s="2" t="s">
        <v>8000</v>
      </c>
      <c r="C780" s="2" t="s">
        <v>834</v>
      </c>
      <c r="D780" s="3" t="s">
        <v>825</v>
      </c>
      <c r="E780" s="3" t="s">
        <v>86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2">
        <v>0.31</v>
      </c>
      <c r="L780" s="2">
        <v>0.31</v>
      </c>
      <c r="M780" s="2">
        <v>0.49664999999999998</v>
      </c>
      <c r="N780" s="3">
        <v>0</v>
      </c>
      <c r="O780" s="3">
        <v>0</v>
      </c>
      <c r="P780" s="3">
        <v>0</v>
      </c>
      <c r="Q780" s="2" t="s">
        <v>7439</v>
      </c>
      <c r="R780" s="3" t="s">
        <v>12146</v>
      </c>
      <c r="S780" s="2">
        <f>K780*O780</f>
        <v>0</v>
      </c>
      <c r="T780" s="2">
        <f>K780*P780</f>
        <v>0</v>
      </c>
      <c r="U780" s="2">
        <f>F780*K780</f>
        <v>0</v>
      </c>
      <c r="V780" s="2">
        <f>J780*M780</f>
        <v>0</v>
      </c>
    </row>
    <row r="781" spans="1:22" ht="20.100000000000001" customHeight="1" x14ac:dyDescent="0.25">
      <c r="A781" s="2" t="s">
        <v>837</v>
      </c>
      <c r="B781" s="2" t="s">
        <v>838</v>
      </c>
      <c r="C781" s="2" t="s">
        <v>834</v>
      </c>
      <c r="D781" s="3" t="s">
        <v>825</v>
      </c>
      <c r="E781" s="3" t="s">
        <v>86</v>
      </c>
      <c r="F781" s="3">
        <v>42</v>
      </c>
      <c r="G781" s="3">
        <v>0</v>
      </c>
      <c r="H781" s="3">
        <v>0</v>
      </c>
      <c r="I781" s="3">
        <v>0</v>
      </c>
      <c r="J781" s="3">
        <v>0</v>
      </c>
      <c r="K781" s="2">
        <v>0.22</v>
      </c>
      <c r="L781" s="2">
        <v>0.22</v>
      </c>
      <c r="M781" s="2">
        <v>0.52646000000000004</v>
      </c>
      <c r="N781" s="3">
        <v>0</v>
      </c>
      <c r="O781" s="3">
        <v>0</v>
      </c>
      <c r="P781" s="3">
        <v>0</v>
      </c>
      <c r="Q781" s="2" t="s">
        <v>6826</v>
      </c>
      <c r="R781" s="3" t="s">
        <v>12041</v>
      </c>
      <c r="S781" s="2">
        <f>K781*O781</f>
        <v>0</v>
      </c>
      <c r="T781" s="2">
        <f>K781*P781</f>
        <v>0</v>
      </c>
      <c r="U781" s="2">
        <f>F781*K781</f>
        <v>9.24</v>
      </c>
      <c r="V781" s="2">
        <f>J781*M781</f>
        <v>0</v>
      </c>
    </row>
    <row r="782" spans="1:22" ht="20.100000000000001" customHeight="1" x14ac:dyDescent="0.25">
      <c r="A782" s="2" t="s">
        <v>839</v>
      </c>
      <c r="B782" s="2" t="s">
        <v>840</v>
      </c>
      <c r="C782" s="2" t="s">
        <v>834</v>
      </c>
      <c r="D782" s="3" t="s">
        <v>825</v>
      </c>
      <c r="E782" s="3" t="s">
        <v>86</v>
      </c>
      <c r="F782" s="3">
        <v>78</v>
      </c>
      <c r="G782" s="3">
        <v>0</v>
      </c>
      <c r="H782" s="3">
        <v>0</v>
      </c>
      <c r="I782" s="3">
        <v>0</v>
      </c>
      <c r="J782" s="3">
        <v>0</v>
      </c>
      <c r="K782" s="2">
        <v>0.22</v>
      </c>
      <c r="L782" s="2">
        <v>0.22</v>
      </c>
      <c r="M782" s="2">
        <v>0.52646000000000004</v>
      </c>
      <c r="N782" s="3">
        <v>0</v>
      </c>
      <c r="O782" s="3">
        <v>0</v>
      </c>
      <c r="P782" s="3">
        <v>0</v>
      </c>
      <c r="Q782" s="2" t="s">
        <v>6826</v>
      </c>
      <c r="R782" s="3" t="s">
        <v>12041</v>
      </c>
      <c r="S782" s="2">
        <f>K782*O782</f>
        <v>0</v>
      </c>
      <c r="T782" s="2">
        <f>K782*P782</f>
        <v>0</v>
      </c>
      <c r="U782" s="2">
        <f>F782*K782</f>
        <v>17.16</v>
      </c>
      <c r="V782" s="2">
        <f>J782*M782</f>
        <v>0</v>
      </c>
    </row>
    <row r="783" spans="1:22" ht="20.100000000000001" customHeight="1" x14ac:dyDescent="0.25">
      <c r="A783" s="2" t="s">
        <v>841</v>
      </c>
      <c r="B783" s="2" t="s">
        <v>823</v>
      </c>
      <c r="C783" s="2" t="s">
        <v>842</v>
      </c>
      <c r="D783" s="3" t="s">
        <v>825</v>
      </c>
      <c r="E783" s="3" t="s">
        <v>86</v>
      </c>
      <c r="F783" s="3">
        <v>330</v>
      </c>
      <c r="G783" s="3">
        <v>0</v>
      </c>
      <c r="H783" s="3">
        <v>0</v>
      </c>
      <c r="I783" s="3">
        <v>0</v>
      </c>
      <c r="J783" s="3">
        <v>3</v>
      </c>
      <c r="K783" s="2">
        <v>9.3401999999999999E-2</v>
      </c>
      <c r="L783" s="2">
        <v>9.3401999999999999E-2</v>
      </c>
      <c r="M783" s="2">
        <v>0.24485999999999999</v>
      </c>
      <c r="N783" s="3">
        <v>0</v>
      </c>
      <c r="O783" s="3">
        <v>0</v>
      </c>
      <c r="P783" s="3">
        <v>12</v>
      </c>
      <c r="Q783" s="2" t="s">
        <v>6825</v>
      </c>
      <c r="R783" s="3" t="s">
        <v>12041</v>
      </c>
      <c r="S783" s="2">
        <f>K783*O783</f>
        <v>0</v>
      </c>
      <c r="T783" s="2">
        <f>K783*P783</f>
        <v>1.120824</v>
      </c>
      <c r="U783" s="2">
        <f>F783*K783</f>
        <v>30.822659999999999</v>
      </c>
      <c r="V783" s="2">
        <f>J783*M783</f>
        <v>0.73458000000000001</v>
      </c>
    </row>
    <row r="784" spans="1:22" ht="20.100000000000001" customHeight="1" x14ac:dyDescent="0.25">
      <c r="A784" s="2" t="s">
        <v>843</v>
      </c>
      <c r="B784" s="2" t="s">
        <v>823</v>
      </c>
      <c r="C784" s="2" t="s">
        <v>844</v>
      </c>
      <c r="D784" s="3" t="s">
        <v>825</v>
      </c>
      <c r="E784" s="3" t="s">
        <v>86</v>
      </c>
      <c r="F784" s="3">
        <v>78</v>
      </c>
      <c r="G784" s="3">
        <v>0</v>
      </c>
      <c r="H784" s="3">
        <v>0</v>
      </c>
      <c r="I784" s="3">
        <v>0</v>
      </c>
      <c r="J784" s="3">
        <v>0</v>
      </c>
      <c r="K784" s="2">
        <v>0.47705500000000001</v>
      </c>
      <c r="L784" s="2">
        <v>0.48</v>
      </c>
      <c r="M784" s="2">
        <v>0.70521</v>
      </c>
      <c r="N784" s="3">
        <v>12</v>
      </c>
      <c r="O784" s="3">
        <v>12</v>
      </c>
      <c r="P784" s="3">
        <v>0</v>
      </c>
      <c r="Q784" s="2" t="s">
        <v>6825</v>
      </c>
      <c r="R784" s="3" t="s">
        <v>12041</v>
      </c>
      <c r="S784" s="2">
        <f>K784*O784</f>
        <v>5.7246600000000001</v>
      </c>
      <c r="T784" s="2">
        <f>K784*P784</f>
        <v>0</v>
      </c>
      <c r="U784" s="2">
        <f>F784*K784</f>
        <v>37.210290000000001</v>
      </c>
      <c r="V784" s="2">
        <f>J784*M784</f>
        <v>0</v>
      </c>
    </row>
    <row r="785" spans="1:22" ht="20.100000000000001" customHeight="1" x14ac:dyDescent="0.25">
      <c r="A785" s="2" t="s">
        <v>845</v>
      </c>
      <c r="B785" s="2" t="s">
        <v>823</v>
      </c>
      <c r="C785" s="2" t="s">
        <v>846</v>
      </c>
      <c r="D785" s="3" t="s">
        <v>825</v>
      </c>
      <c r="E785" s="3" t="s">
        <v>86</v>
      </c>
      <c r="F785" s="3">
        <v>330</v>
      </c>
      <c r="G785" s="3">
        <v>0</v>
      </c>
      <c r="H785" s="3">
        <v>0</v>
      </c>
      <c r="I785" s="3">
        <v>0</v>
      </c>
      <c r="J785" s="3">
        <v>0</v>
      </c>
      <c r="K785" s="2">
        <v>0.18959999999999999</v>
      </c>
      <c r="L785" s="2">
        <v>0.18959999999999999</v>
      </c>
      <c r="M785" s="2">
        <v>0.33055000000000001</v>
      </c>
      <c r="N785" s="3">
        <v>0</v>
      </c>
      <c r="O785" s="3">
        <v>0</v>
      </c>
      <c r="P785" s="3">
        <v>0</v>
      </c>
      <c r="Q785" s="2" t="s">
        <v>6825</v>
      </c>
      <c r="R785" s="3" t="s">
        <v>12041</v>
      </c>
      <c r="S785" s="2">
        <f>K785*O785</f>
        <v>0</v>
      </c>
      <c r="T785" s="2">
        <f>K785*P785</f>
        <v>0</v>
      </c>
      <c r="U785" s="2">
        <f>F785*K785</f>
        <v>62.567999999999998</v>
      </c>
      <c r="V785" s="2">
        <f>J785*M785</f>
        <v>0</v>
      </c>
    </row>
    <row r="786" spans="1:22" ht="20.100000000000001" customHeight="1" x14ac:dyDescent="0.25">
      <c r="A786" s="2" t="s">
        <v>847</v>
      </c>
      <c r="B786" s="2" t="s">
        <v>823</v>
      </c>
      <c r="C786" s="2" t="s">
        <v>848</v>
      </c>
      <c r="D786" s="3" t="s">
        <v>825</v>
      </c>
      <c r="E786" s="3" t="s">
        <v>86</v>
      </c>
      <c r="F786" s="3">
        <v>1300</v>
      </c>
      <c r="G786" s="3">
        <v>0</v>
      </c>
      <c r="H786" s="3">
        <v>0</v>
      </c>
      <c r="I786" s="3">
        <v>0</v>
      </c>
      <c r="J786" s="3">
        <v>1</v>
      </c>
      <c r="K786" s="2">
        <v>0.625969</v>
      </c>
      <c r="L786" s="2">
        <v>0.625969</v>
      </c>
      <c r="M786" s="2">
        <v>0.77275000000000005</v>
      </c>
      <c r="N786" s="3">
        <v>0</v>
      </c>
      <c r="O786" s="3">
        <v>0</v>
      </c>
      <c r="P786" s="3">
        <v>6</v>
      </c>
      <c r="Q786" s="2" t="s">
        <v>6825</v>
      </c>
      <c r="R786" s="3" t="s">
        <v>12041</v>
      </c>
      <c r="S786" s="2">
        <f>K786*O786</f>
        <v>0</v>
      </c>
      <c r="T786" s="2">
        <f>K786*P786</f>
        <v>3.755814</v>
      </c>
      <c r="U786" s="2">
        <f>F786*K786</f>
        <v>813.75969999999995</v>
      </c>
      <c r="V786" s="2">
        <f>J786*M786</f>
        <v>0.77275000000000005</v>
      </c>
    </row>
    <row r="787" spans="1:22" ht="20.100000000000001" customHeight="1" x14ac:dyDescent="0.25">
      <c r="A787" s="2" t="s">
        <v>8001</v>
      </c>
      <c r="B787" s="2" t="s">
        <v>8002</v>
      </c>
      <c r="C787" s="2" t="s">
        <v>575</v>
      </c>
      <c r="D787" s="3" t="s">
        <v>825</v>
      </c>
      <c r="E787" s="3" t="s">
        <v>86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2">
        <v>0.36</v>
      </c>
      <c r="L787" s="2">
        <v>0.36</v>
      </c>
      <c r="M787" s="2">
        <v>0.75075000000000003</v>
      </c>
      <c r="N787" s="3">
        <v>0</v>
      </c>
      <c r="O787" s="3">
        <v>0</v>
      </c>
      <c r="P787" s="3">
        <v>0</v>
      </c>
      <c r="Q787" s="2" t="s">
        <v>7439</v>
      </c>
      <c r="R787" s="3" t="s">
        <v>12146</v>
      </c>
      <c r="S787" s="2">
        <f>K787*O787</f>
        <v>0</v>
      </c>
      <c r="T787" s="2">
        <f>K787*P787</f>
        <v>0</v>
      </c>
      <c r="U787" s="2">
        <f>F787*K787</f>
        <v>0</v>
      </c>
      <c r="V787" s="2">
        <f>J787*M787</f>
        <v>0</v>
      </c>
    </row>
    <row r="788" spans="1:22" ht="20.100000000000001" customHeight="1" x14ac:dyDescent="0.25">
      <c r="A788" s="2" t="s">
        <v>8003</v>
      </c>
      <c r="B788" s="2" t="s">
        <v>8004</v>
      </c>
      <c r="C788" s="2" t="s">
        <v>575</v>
      </c>
      <c r="D788" s="3" t="s">
        <v>825</v>
      </c>
      <c r="E788" s="3" t="s">
        <v>86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2">
        <v>0.36</v>
      </c>
      <c r="L788" s="2">
        <v>0.36</v>
      </c>
      <c r="M788" s="2">
        <v>0.75075000000000003</v>
      </c>
      <c r="N788" s="3">
        <v>0</v>
      </c>
      <c r="O788" s="3">
        <v>0</v>
      </c>
      <c r="P788" s="3">
        <v>0</v>
      </c>
      <c r="Q788" s="2" t="s">
        <v>7439</v>
      </c>
      <c r="R788" s="3" t="s">
        <v>12146</v>
      </c>
      <c r="S788" s="2">
        <f>K788*O788</f>
        <v>0</v>
      </c>
      <c r="T788" s="2">
        <f>K788*P788</f>
        <v>0</v>
      </c>
      <c r="U788" s="2">
        <f>F788*K788</f>
        <v>0</v>
      </c>
      <c r="V788" s="2">
        <f>J788*M788</f>
        <v>0</v>
      </c>
    </row>
    <row r="789" spans="1:22" ht="20.100000000000001" customHeight="1" x14ac:dyDescent="0.25">
      <c r="A789" s="2" t="s">
        <v>849</v>
      </c>
      <c r="B789" s="2" t="s">
        <v>850</v>
      </c>
      <c r="C789" s="2" t="s">
        <v>575</v>
      </c>
      <c r="D789" s="3" t="s">
        <v>825</v>
      </c>
      <c r="E789" s="3" t="s">
        <v>86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2">
        <v>0</v>
      </c>
      <c r="L789" s="2">
        <v>0</v>
      </c>
      <c r="M789" s="2">
        <v>0.79574</v>
      </c>
      <c r="N789" s="3">
        <v>0</v>
      </c>
      <c r="O789" s="3">
        <v>0</v>
      </c>
      <c r="P789" s="3">
        <v>0</v>
      </c>
      <c r="Q789" s="2" t="s">
        <v>6826</v>
      </c>
      <c r="R789" s="3" t="s">
        <v>12041</v>
      </c>
      <c r="S789" s="2">
        <f>K789*O789</f>
        <v>0</v>
      </c>
      <c r="T789" s="2">
        <f>K789*P789</f>
        <v>0</v>
      </c>
      <c r="U789" s="2">
        <f>F789*K789</f>
        <v>0</v>
      </c>
      <c r="V789" s="2">
        <f>J789*M789</f>
        <v>0</v>
      </c>
    </row>
    <row r="790" spans="1:22" ht="20.100000000000001" customHeight="1" x14ac:dyDescent="0.25">
      <c r="A790" s="2" t="s">
        <v>8005</v>
      </c>
      <c r="B790" s="2" t="s">
        <v>8006</v>
      </c>
      <c r="C790" s="2" t="s">
        <v>575</v>
      </c>
      <c r="D790" s="3" t="s">
        <v>825</v>
      </c>
      <c r="E790" s="3" t="s">
        <v>86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2">
        <v>0.33040000000000003</v>
      </c>
      <c r="L790" s="2">
        <v>0.33040000000000003</v>
      </c>
      <c r="M790" s="2">
        <v>0.75075000000000003</v>
      </c>
      <c r="N790" s="3">
        <v>0</v>
      </c>
      <c r="O790" s="3">
        <v>0</v>
      </c>
      <c r="P790" s="3">
        <v>0</v>
      </c>
      <c r="Q790" s="2" t="s">
        <v>7439</v>
      </c>
      <c r="R790" s="3" t="s">
        <v>12146</v>
      </c>
      <c r="S790" s="2">
        <f>K790*O790</f>
        <v>0</v>
      </c>
      <c r="T790" s="2">
        <f>K790*P790</f>
        <v>0</v>
      </c>
      <c r="U790" s="2">
        <f>F790*K790</f>
        <v>0</v>
      </c>
      <c r="V790" s="2">
        <f>J790*M790</f>
        <v>0</v>
      </c>
    </row>
    <row r="791" spans="1:22" ht="20.100000000000001" customHeight="1" x14ac:dyDescent="0.25">
      <c r="A791" s="2" t="s">
        <v>851</v>
      </c>
      <c r="B791" s="2" t="s">
        <v>852</v>
      </c>
      <c r="C791" s="2" t="s">
        <v>575</v>
      </c>
      <c r="D791" s="3" t="s">
        <v>825</v>
      </c>
      <c r="E791" s="3" t="s">
        <v>86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2">
        <v>0</v>
      </c>
      <c r="L791" s="2">
        <v>0</v>
      </c>
      <c r="M791" s="2">
        <v>0.79574</v>
      </c>
      <c r="N791" s="3">
        <v>0</v>
      </c>
      <c r="O791" s="3">
        <v>0</v>
      </c>
      <c r="P791" s="3">
        <v>0</v>
      </c>
      <c r="Q791" s="2" t="s">
        <v>6826</v>
      </c>
      <c r="R791" s="3" t="s">
        <v>12041</v>
      </c>
      <c r="S791" s="2">
        <f>K791*O791</f>
        <v>0</v>
      </c>
      <c r="T791" s="2">
        <f>K791*P791</f>
        <v>0</v>
      </c>
      <c r="U791" s="2">
        <f>F791*K791</f>
        <v>0</v>
      </c>
      <c r="V791" s="2">
        <f>J791*M791</f>
        <v>0</v>
      </c>
    </row>
    <row r="792" spans="1:22" ht="20.100000000000001" customHeight="1" x14ac:dyDescent="0.25">
      <c r="A792" s="2" t="s">
        <v>853</v>
      </c>
      <c r="B792" s="2" t="s">
        <v>854</v>
      </c>
      <c r="C792" s="2" t="s">
        <v>575</v>
      </c>
      <c r="D792" s="3" t="s">
        <v>825</v>
      </c>
      <c r="E792" s="3" t="s">
        <v>86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2">
        <v>0</v>
      </c>
      <c r="L792" s="2">
        <v>0</v>
      </c>
      <c r="M792" s="2">
        <v>0.79574</v>
      </c>
      <c r="N792" s="3">
        <v>0</v>
      </c>
      <c r="O792" s="3">
        <v>0</v>
      </c>
      <c r="P792" s="3">
        <v>0</v>
      </c>
      <c r="Q792" s="2" t="s">
        <v>6826</v>
      </c>
      <c r="R792" s="3" t="s">
        <v>12041</v>
      </c>
      <c r="S792" s="2">
        <f>K792*O792</f>
        <v>0</v>
      </c>
      <c r="T792" s="2">
        <f>K792*P792</f>
        <v>0</v>
      </c>
      <c r="U792" s="2">
        <f>F792*K792</f>
        <v>0</v>
      </c>
      <c r="V792" s="2">
        <f>J792*M792</f>
        <v>0</v>
      </c>
    </row>
    <row r="793" spans="1:22" ht="20.100000000000001" customHeight="1" x14ac:dyDescent="0.25">
      <c r="A793" s="2" t="s">
        <v>855</v>
      </c>
      <c r="B793" s="2" t="s">
        <v>856</v>
      </c>
      <c r="C793" s="2" t="s">
        <v>575</v>
      </c>
      <c r="D793" s="3" t="s">
        <v>825</v>
      </c>
      <c r="E793" s="3" t="s">
        <v>86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2">
        <v>0</v>
      </c>
      <c r="L793" s="2">
        <v>0</v>
      </c>
      <c r="M793" s="2">
        <v>0.79574</v>
      </c>
      <c r="N793" s="3">
        <v>0</v>
      </c>
      <c r="O793" s="3">
        <v>0</v>
      </c>
      <c r="P793" s="3">
        <v>0</v>
      </c>
      <c r="Q793" s="2" t="s">
        <v>6826</v>
      </c>
      <c r="R793" s="3" t="s">
        <v>12041</v>
      </c>
      <c r="S793" s="2">
        <f>K793*O793</f>
        <v>0</v>
      </c>
      <c r="T793" s="2">
        <f>K793*P793</f>
        <v>0</v>
      </c>
      <c r="U793" s="2">
        <f>F793*K793</f>
        <v>0</v>
      </c>
      <c r="V793" s="2">
        <f>J793*M793</f>
        <v>0</v>
      </c>
    </row>
    <row r="794" spans="1:22" ht="20.100000000000001" customHeight="1" x14ac:dyDescent="0.25">
      <c r="A794" s="2" t="s">
        <v>857</v>
      </c>
      <c r="B794" s="2" t="s">
        <v>823</v>
      </c>
      <c r="C794" s="2" t="s">
        <v>858</v>
      </c>
      <c r="D794" s="3" t="s">
        <v>825</v>
      </c>
      <c r="E794" s="3" t="s">
        <v>86</v>
      </c>
      <c r="F794" s="3">
        <v>114</v>
      </c>
      <c r="G794" s="3">
        <v>0</v>
      </c>
      <c r="H794" s="3">
        <v>0</v>
      </c>
      <c r="I794" s="3">
        <v>0</v>
      </c>
      <c r="J794" s="3">
        <v>3</v>
      </c>
      <c r="K794" s="2">
        <v>0.23</v>
      </c>
      <c r="L794" s="2">
        <v>0.23</v>
      </c>
      <c r="M794" s="2">
        <v>0.39666000000000001</v>
      </c>
      <c r="N794" s="3">
        <v>0</v>
      </c>
      <c r="O794" s="3">
        <v>0</v>
      </c>
      <c r="P794" s="3">
        <v>12</v>
      </c>
      <c r="Q794" s="2" t="s">
        <v>6825</v>
      </c>
      <c r="R794" s="3" t="s">
        <v>12041</v>
      </c>
      <c r="S794" s="2">
        <f>K794*O794</f>
        <v>0</v>
      </c>
      <c r="T794" s="2">
        <f>K794*P794</f>
        <v>2.7600000000000002</v>
      </c>
      <c r="U794" s="2">
        <f>F794*K794</f>
        <v>26.220000000000002</v>
      </c>
      <c r="V794" s="2">
        <f>J794*M794</f>
        <v>1.18998</v>
      </c>
    </row>
    <row r="795" spans="1:22" ht="20.100000000000001" customHeight="1" x14ac:dyDescent="0.25">
      <c r="A795" s="2" t="s">
        <v>859</v>
      </c>
      <c r="B795" s="2" t="s">
        <v>823</v>
      </c>
      <c r="C795" s="2" t="s">
        <v>860</v>
      </c>
      <c r="D795" s="3" t="s">
        <v>825</v>
      </c>
      <c r="E795" s="3" t="s">
        <v>86</v>
      </c>
      <c r="F795" s="3">
        <v>246</v>
      </c>
      <c r="G795" s="3">
        <v>0</v>
      </c>
      <c r="H795" s="3">
        <v>0</v>
      </c>
      <c r="I795" s="3">
        <v>0</v>
      </c>
      <c r="J795" s="3">
        <v>0</v>
      </c>
      <c r="K795" s="2">
        <v>0.649092</v>
      </c>
      <c r="L795" s="2">
        <v>0.649092</v>
      </c>
      <c r="M795" s="2">
        <v>0.95491000000000004</v>
      </c>
      <c r="N795" s="3">
        <v>0</v>
      </c>
      <c r="O795" s="3">
        <v>0</v>
      </c>
      <c r="P795" s="3">
        <v>0</v>
      </c>
      <c r="Q795" s="2" t="s">
        <v>6825</v>
      </c>
      <c r="R795" s="3" t="s">
        <v>12041</v>
      </c>
      <c r="S795" s="2">
        <f>K795*O795</f>
        <v>0</v>
      </c>
      <c r="T795" s="2">
        <f>K795*P795</f>
        <v>0</v>
      </c>
      <c r="U795" s="2">
        <f>F795*K795</f>
        <v>159.67663200000001</v>
      </c>
      <c r="V795" s="2">
        <f>J795*M795</f>
        <v>0</v>
      </c>
    </row>
    <row r="796" spans="1:22" ht="20.100000000000001" customHeight="1" x14ac:dyDescent="0.25">
      <c r="A796" s="2" t="s">
        <v>861</v>
      </c>
      <c r="B796" s="2" t="s">
        <v>823</v>
      </c>
      <c r="C796" s="2" t="s">
        <v>862</v>
      </c>
      <c r="D796" s="3" t="s">
        <v>825</v>
      </c>
      <c r="E796" s="3" t="s">
        <v>86</v>
      </c>
      <c r="F796" s="3">
        <v>156</v>
      </c>
      <c r="G796" s="3">
        <v>0</v>
      </c>
      <c r="H796" s="3">
        <v>0</v>
      </c>
      <c r="I796" s="3">
        <v>0</v>
      </c>
      <c r="J796" s="3">
        <v>0</v>
      </c>
      <c r="K796" s="2">
        <v>0.30068099999999998</v>
      </c>
      <c r="L796" s="2">
        <v>0.30068099999999998</v>
      </c>
      <c r="M796" s="2">
        <v>0.46518999999999999</v>
      </c>
      <c r="N796" s="3">
        <v>0</v>
      </c>
      <c r="O796" s="3">
        <v>0</v>
      </c>
      <c r="P796" s="3">
        <v>0</v>
      </c>
      <c r="Q796" s="2" t="s">
        <v>6825</v>
      </c>
      <c r="R796" s="3" t="s">
        <v>12041</v>
      </c>
      <c r="S796" s="2">
        <f>K796*O796</f>
        <v>0</v>
      </c>
      <c r="T796" s="2">
        <f>K796*P796</f>
        <v>0</v>
      </c>
      <c r="U796" s="2">
        <f>F796*K796</f>
        <v>46.906235999999993</v>
      </c>
      <c r="V796" s="2">
        <f>J796*M796</f>
        <v>0</v>
      </c>
    </row>
    <row r="797" spans="1:22" ht="20.100000000000001" customHeight="1" x14ac:dyDescent="0.25">
      <c r="A797" s="2" t="s">
        <v>863</v>
      </c>
      <c r="B797" s="2" t="s">
        <v>823</v>
      </c>
      <c r="C797" s="2" t="s">
        <v>864</v>
      </c>
      <c r="D797" s="3" t="s">
        <v>825</v>
      </c>
      <c r="E797" s="3" t="s">
        <v>86</v>
      </c>
      <c r="F797" s="3">
        <v>0</v>
      </c>
      <c r="G797" s="3">
        <v>0</v>
      </c>
      <c r="H797" s="3">
        <v>0</v>
      </c>
      <c r="I797" s="3">
        <v>21</v>
      </c>
      <c r="J797" s="3">
        <v>87</v>
      </c>
      <c r="K797" s="2">
        <v>0.79231700000000005</v>
      </c>
      <c r="L797" s="2">
        <v>0.79200000000000004</v>
      </c>
      <c r="M797" s="2">
        <v>1.1635800000000001</v>
      </c>
      <c r="N797" s="3">
        <v>6</v>
      </c>
      <c r="O797" s="3">
        <v>6</v>
      </c>
      <c r="P797" s="3">
        <v>348</v>
      </c>
      <c r="Q797" s="2" t="s">
        <v>6825</v>
      </c>
      <c r="R797" s="3" t="s">
        <v>12041</v>
      </c>
      <c r="S797" s="2">
        <f>K797*O797</f>
        <v>4.7539020000000001</v>
      </c>
      <c r="T797" s="2">
        <f>K797*P797</f>
        <v>275.726316</v>
      </c>
      <c r="U797" s="2">
        <f>F797*K797</f>
        <v>0</v>
      </c>
      <c r="V797" s="2">
        <f>J797*M797</f>
        <v>101.23146</v>
      </c>
    </row>
    <row r="798" spans="1:22" ht="20.100000000000001" customHeight="1" x14ac:dyDescent="0.25">
      <c r="A798" s="2" t="s">
        <v>865</v>
      </c>
      <c r="B798" s="2" t="s">
        <v>866</v>
      </c>
      <c r="C798" s="2" t="s">
        <v>575</v>
      </c>
      <c r="D798" s="3" t="s">
        <v>825</v>
      </c>
      <c r="E798" s="3" t="s">
        <v>86</v>
      </c>
      <c r="F798" s="3">
        <v>90</v>
      </c>
      <c r="G798" s="3">
        <v>0</v>
      </c>
      <c r="H798" s="3">
        <v>0</v>
      </c>
      <c r="I798" s="3">
        <v>0</v>
      </c>
      <c r="J798" s="3">
        <v>0</v>
      </c>
      <c r="K798" s="2">
        <v>0.49</v>
      </c>
      <c r="L798" s="2">
        <v>0.49</v>
      </c>
      <c r="M798" s="2">
        <v>1.0896600000000001</v>
      </c>
      <c r="N798" s="3">
        <v>0</v>
      </c>
      <c r="O798" s="3">
        <v>0</v>
      </c>
      <c r="P798" s="3">
        <v>0</v>
      </c>
      <c r="Q798" s="2" t="s">
        <v>6826</v>
      </c>
      <c r="R798" s="3" t="s">
        <v>12041</v>
      </c>
      <c r="S798" s="2">
        <f>K798*O798</f>
        <v>0</v>
      </c>
      <c r="T798" s="2">
        <f>K798*P798</f>
        <v>0</v>
      </c>
      <c r="U798" s="2">
        <f>F798*K798</f>
        <v>44.1</v>
      </c>
      <c r="V798" s="2">
        <f>J798*M798</f>
        <v>0</v>
      </c>
    </row>
    <row r="799" spans="1:22" ht="20.100000000000001" customHeight="1" x14ac:dyDescent="0.25">
      <c r="A799" s="2" t="s">
        <v>867</v>
      </c>
      <c r="B799" s="2" t="s">
        <v>868</v>
      </c>
      <c r="C799" s="2" t="s">
        <v>575</v>
      </c>
      <c r="D799" s="3" t="s">
        <v>825</v>
      </c>
      <c r="E799" s="3" t="s">
        <v>86</v>
      </c>
      <c r="F799" s="3">
        <v>90</v>
      </c>
      <c r="G799" s="3">
        <v>0</v>
      </c>
      <c r="H799" s="3">
        <v>0</v>
      </c>
      <c r="I799" s="3">
        <v>0</v>
      </c>
      <c r="J799" s="3">
        <v>0</v>
      </c>
      <c r="K799" s="2">
        <v>0.49</v>
      </c>
      <c r="L799" s="2">
        <v>0.49</v>
      </c>
      <c r="M799" s="2">
        <v>1.0896600000000001</v>
      </c>
      <c r="N799" s="3">
        <v>0</v>
      </c>
      <c r="O799" s="3">
        <v>0</v>
      </c>
      <c r="P799" s="3">
        <v>0</v>
      </c>
      <c r="Q799" s="2" t="s">
        <v>6826</v>
      </c>
      <c r="R799" s="3" t="s">
        <v>12041</v>
      </c>
      <c r="S799" s="2">
        <f>K799*O799</f>
        <v>0</v>
      </c>
      <c r="T799" s="2">
        <f>K799*P799</f>
        <v>0</v>
      </c>
      <c r="U799" s="2">
        <f>F799*K799</f>
        <v>44.1</v>
      </c>
      <c r="V799" s="2">
        <f>J799*M799</f>
        <v>0</v>
      </c>
    </row>
    <row r="800" spans="1:22" ht="20.100000000000001" customHeight="1" x14ac:dyDescent="0.25">
      <c r="A800" s="2" t="s">
        <v>869</v>
      </c>
      <c r="B800" s="2" t="s">
        <v>870</v>
      </c>
      <c r="C800" s="2" t="s">
        <v>575</v>
      </c>
      <c r="D800" s="3" t="s">
        <v>825</v>
      </c>
      <c r="E800" s="3" t="s">
        <v>86</v>
      </c>
      <c r="F800" s="3">
        <v>78</v>
      </c>
      <c r="G800" s="3">
        <v>0</v>
      </c>
      <c r="H800" s="3">
        <v>0</v>
      </c>
      <c r="I800" s="3">
        <v>0</v>
      </c>
      <c r="J800" s="3">
        <v>0</v>
      </c>
      <c r="K800" s="2">
        <v>0.91423500000000002</v>
      </c>
      <c r="L800" s="2">
        <v>2.2930000000000001</v>
      </c>
      <c r="M800" s="2">
        <v>3.3687499999999999</v>
      </c>
      <c r="N800" s="3">
        <v>0</v>
      </c>
      <c r="O800" s="3">
        <v>0</v>
      </c>
      <c r="P800" s="3">
        <v>0</v>
      </c>
      <c r="Q800" s="2" t="s">
        <v>6826</v>
      </c>
      <c r="R800" s="3" t="s">
        <v>12041</v>
      </c>
      <c r="S800" s="2">
        <f>K800*O800</f>
        <v>0</v>
      </c>
      <c r="T800" s="2">
        <f>K800*P800</f>
        <v>0</v>
      </c>
      <c r="U800" s="2">
        <f>F800*K800</f>
        <v>71.310330000000008</v>
      </c>
      <c r="V800" s="2">
        <f>J800*M800</f>
        <v>0</v>
      </c>
    </row>
    <row r="801" spans="1:22" ht="20.100000000000001" customHeight="1" x14ac:dyDescent="0.25">
      <c r="A801" s="2" t="s">
        <v>871</v>
      </c>
      <c r="B801" s="2" t="s">
        <v>872</v>
      </c>
      <c r="C801" s="2" t="s">
        <v>575</v>
      </c>
      <c r="D801" s="3" t="s">
        <v>825</v>
      </c>
      <c r="E801" s="3" t="s">
        <v>86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2">
        <v>0</v>
      </c>
      <c r="L801" s="2">
        <v>0</v>
      </c>
      <c r="M801" s="2">
        <v>1.0896600000000001</v>
      </c>
      <c r="N801" s="3">
        <v>0</v>
      </c>
      <c r="O801" s="3">
        <v>0</v>
      </c>
      <c r="P801" s="3">
        <v>0</v>
      </c>
      <c r="Q801" s="2" t="s">
        <v>6826</v>
      </c>
      <c r="R801" s="3" t="s">
        <v>12041</v>
      </c>
      <c r="S801" s="2">
        <f>K801*O801</f>
        <v>0</v>
      </c>
      <c r="T801" s="2">
        <f>K801*P801</f>
        <v>0</v>
      </c>
      <c r="U801" s="2">
        <f>F801*K801</f>
        <v>0</v>
      </c>
      <c r="V801" s="2">
        <f>J801*M801</f>
        <v>0</v>
      </c>
    </row>
    <row r="802" spans="1:22" ht="20.100000000000001" customHeight="1" x14ac:dyDescent="0.25">
      <c r="A802" s="2" t="s">
        <v>873</v>
      </c>
      <c r="B802" s="2" t="s">
        <v>874</v>
      </c>
      <c r="C802" s="2" t="s">
        <v>575</v>
      </c>
      <c r="D802" s="3" t="s">
        <v>825</v>
      </c>
      <c r="E802" s="3" t="s">
        <v>86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2">
        <v>2.2930000000000001</v>
      </c>
      <c r="L802" s="2">
        <v>2.2930000000000001</v>
      </c>
      <c r="M802" s="2">
        <v>3.3687499999999999</v>
      </c>
      <c r="N802" s="3">
        <v>0</v>
      </c>
      <c r="O802" s="3">
        <v>0</v>
      </c>
      <c r="P802" s="3">
        <v>0</v>
      </c>
      <c r="Q802" s="2" t="s">
        <v>6826</v>
      </c>
      <c r="R802" s="3" t="s">
        <v>12041</v>
      </c>
      <c r="S802" s="2">
        <f>K802*O802</f>
        <v>0</v>
      </c>
      <c r="T802" s="2">
        <f>K802*P802</f>
        <v>0</v>
      </c>
      <c r="U802" s="2">
        <f>F802*K802</f>
        <v>0</v>
      </c>
      <c r="V802" s="2">
        <f>J802*M802</f>
        <v>0</v>
      </c>
    </row>
    <row r="803" spans="1:22" ht="20.100000000000001" customHeight="1" x14ac:dyDescent="0.25">
      <c r="A803" s="2" t="s">
        <v>875</v>
      </c>
      <c r="B803" s="2" t="s">
        <v>876</v>
      </c>
      <c r="C803" s="2" t="s">
        <v>575</v>
      </c>
      <c r="D803" s="3" t="s">
        <v>825</v>
      </c>
      <c r="E803" s="3" t="s">
        <v>86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2">
        <v>0.49</v>
      </c>
      <c r="L803" s="2">
        <v>0.49</v>
      </c>
      <c r="M803" s="2">
        <v>1.0896600000000001</v>
      </c>
      <c r="N803" s="3">
        <v>0</v>
      </c>
      <c r="O803" s="3">
        <v>0</v>
      </c>
      <c r="P803" s="3">
        <v>0</v>
      </c>
      <c r="Q803" s="2" t="s">
        <v>6826</v>
      </c>
      <c r="R803" s="3" t="s">
        <v>12041</v>
      </c>
      <c r="S803" s="2">
        <f>K803*O803</f>
        <v>0</v>
      </c>
      <c r="T803" s="2">
        <f>K803*P803</f>
        <v>0</v>
      </c>
      <c r="U803" s="2">
        <f>F803*K803</f>
        <v>0</v>
      </c>
      <c r="V803" s="2">
        <f>J803*M803</f>
        <v>0</v>
      </c>
    </row>
    <row r="804" spans="1:22" ht="20.100000000000001" customHeight="1" x14ac:dyDescent="0.25">
      <c r="A804" s="2" t="s">
        <v>877</v>
      </c>
      <c r="B804" s="2" t="s">
        <v>878</v>
      </c>
      <c r="C804" s="2" t="s">
        <v>575</v>
      </c>
      <c r="D804" s="3" t="s">
        <v>825</v>
      </c>
      <c r="E804" s="3" t="s">
        <v>86</v>
      </c>
      <c r="F804" s="3">
        <v>72</v>
      </c>
      <c r="G804" s="3">
        <v>0</v>
      </c>
      <c r="H804" s="3">
        <v>0</v>
      </c>
      <c r="I804" s="3">
        <v>0</v>
      </c>
      <c r="J804" s="3">
        <v>0</v>
      </c>
      <c r="K804" s="2">
        <v>0.49</v>
      </c>
      <c r="L804" s="2">
        <v>0.49</v>
      </c>
      <c r="M804" s="2">
        <v>1.0896600000000001</v>
      </c>
      <c r="N804" s="3">
        <v>0</v>
      </c>
      <c r="O804" s="3">
        <v>0</v>
      </c>
      <c r="P804" s="3">
        <v>0</v>
      </c>
      <c r="Q804" s="2" t="s">
        <v>6826</v>
      </c>
      <c r="R804" s="3" t="s">
        <v>12041</v>
      </c>
      <c r="S804" s="2">
        <f>K804*O804</f>
        <v>0</v>
      </c>
      <c r="T804" s="2">
        <f>K804*P804</f>
        <v>0</v>
      </c>
      <c r="U804" s="2">
        <f>F804*K804</f>
        <v>35.28</v>
      </c>
      <c r="V804" s="2">
        <f>J804*M804</f>
        <v>0</v>
      </c>
    </row>
    <row r="805" spans="1:22" ht="20.100000000000001" customHeight="1" x14ac:dyDescent="0.25">
      <c r="A805" s="2" t="s">
        <v>879</v>
      </c>
      <c r="B805" s="2" t="s">
        <v>823</v>
      </c>
      <c r="C805" s="2" t="s">
        <v>880</v>
      </c>
      <c r="D805" s="3" t="s">
        <v>825</v>
      </c>
      <c r="E805" s="3" t="s">
        <v>86</v>
      </c>
      <c r="F805" s="3">
        <v>138</v>
      </c>
      <c r="G805" s="3">
        <v>0</v>
      </c>
      <c r="H805" s="3">
        <v>0</v>
      </c>
      <c r="I805" s="3">
        <v>0</v>
      </c>
      <c r="J805" s="3">
        <v>0</v>
      </c>
      <c r="K805" s="2">
        <v>0.34494399999999997</v>
      </c>
      <c r="L805" s="2">
        <v>0.34494399999999997</v>
      </c>
      <c r="M805" s="2">
        <v>0.52646000000000004</v>
      </c>
      <c r="N805" s="3">
        <v>0</v>
      </c>
      <c r="O805" s="3">
        <v>0</v>
      </c>
      <c r="P805" s="3">
        <v>0</v>
      </c>
      <c r="Q805" s="2" t="s">
        <v>6825</v>
      </c>
      <c r="R805" s="3" t="s">
        <v>12041</v>
      </c>
      <c r="S805" s="2">
        <f>K805*O805</f>
        <v>0</v>
      </c>
      <c r="T805" s="2">
        <f>K805*P805</f>
        <v>0</v>
      </c>
      <c r="U805" s="2">
        <f>F805*K805</f>
        <v>47.602271999999999</v>
      </c>
      <c r="V805" s="2">
        <f>J805*M805</f>
        <v>0</v>
      </c>
    </row>
    <row r="806" spans="1:22" ht="20.100000000000001" customHeight="1" x14ac:dyDescent="0.25">
      <c r="A806" s="2" t="s">
        <v>881</v>
      </c>
      <c r="B806" s="2" t="s">
        <v>823</v>
      </c>
      <c r="C806" s="2" t="s">
        <v>882</v>
      </c>
      <c r="D806" s="3" t="s">
        <v>825</v>
      </c>
      <c r="E806" s="3" t="s">
        <v>86</v>
      </c>
      <c r="F806" s="3">
        <v>174</v>
      </c>
      <c r="G806" s="3">
        <v>0</v>
      </c>
      <c r="H806" s="3">
        <v>0</v>
      </c>
      <c r="I806" s="3">
        <v>0</v>
      </c>
      <c r="J806" s="3">
        <v>0</v>
      </c>
      <c r="K806" s="2">
        <v>1.026983</v>
      </c>
      <c r="L806" s="2">
        <v>1.05</v>
      </c>
      <c r="M806" s="2">
        <v>1.54264</v>
      </c>
      <c r="N806" s="3">
        <v>0</v>
      </c>
      <c r="O806" s="3">
        <v>0</v>
      </c>
      <c r="P806" s="3">
        <v>0</v>
      </c>
      <c r="Q806" s="2" t="s">
        <v>6825</v>
      </c>
      <c r="R806" s="3" t="s">
        <v>12041</v>
      </c>
      <c r="S806" s="2">
        <f>K806*O806</f>
        <v>0</v>
      </c>
      <c r="T806" s="2">
        <f>K806*P806</f>
        <v>0</v>
      </c>
      <c r="U806" s="2">
        <f>F806*K806</f>
        <v>178.695042</v>
      </c>
      <c r="V806" s="2">
        <f>J806*M806</f>
        <v>0</v>
      </c>
    </row>
    <row r="807" spans="1:22" ht="20.100000000000001" customHeight="1" x14ac:dyDescent="0.25">
      <c r="A807" s="2" t="s">
        <v>883</v>
      </c>
      <c r="B807" s="2" t="s">
        <v>884</v>
      </c>
      <c r="C807" s="2" t="s">
        <v>575</v>
      </c>
      <c r="D807" s="3" t="s">
        <v>825</v>
      </c>
      <c r="E807" s="3" t="s">
        <v>86</v>
      </c>
      <c r="F807" s="3">
        <v>60</v>
      </c>
      <c r="G807" s="3">
        <v>0</v>
      </c>
      <c r="H807" s="3">
        <v>0</v>
      </c>
      <c r="I807" s="3">
        <v>0</v>
      </c>
      <c r="J807" s="3">
        <v>0</v>
      </c>
      <c r="K807" s="2">
        <v>0.64</v>
      </c>
      <c r="L807" s="2">
        <v>0.64</v>
      </c>
      <c r="M807" s="2">
        <v>1.4079999999999999</v>
      </c>
      <c r="N807" s="3">
        <v>0</v>
      </c>
      <c r="O807" s="3">
        <v>0</v>
      </c>
      <c r="P807" s="3">
        <v>0</v>
      </c>
      <c r="Q807" s="2" t="s">
        <v>6826</v>
      </c>
      <c r="R807" s="3" t="s">
        <v>12041</v>
      </c>
      <c r="S807" s="2">
        <f>K807*O807</f>
        <v>0</v>
      </c>
      <c r="T807" s="2">
        <f>K807*P807</f>
        <v>0</v>
      </c>
      <c r="U807" s="2">
        <f>F807*K807</f>
        <v>38.4</v>
      </c>
      <c r="V807" s="2">
        <f>J807*M807</f>
        <v>0</v>
      </c>
    </row>
    <row r="808" spans="1:22" ht="20.100000000000001" customHeight="1" x14ac:dyDescent="0.25">
      <c r="A808" s="2" t="s">
        <v>885</v>
      </c>
      <c r="B808" s="2" t="s">
        <v>886</v>
      </c>
      <c r="C808" s="2" t="s">
        <v>575</v>
      </c>
      <c r="D808" s="3" t="s">
        <v>825</v>
      </c>
      <c r="E808" s="3" t="s">
        <v>86</v>
      </c>
      <c r="F808" s="3">
        <v>60</v>
      </c>
      <c r="G808" s="3">
        <v>0</v>
      </c>
      <c r="H808" s="3">
        <v>0</v>
      </c>
      <c r="I808" s="3">
        <v>0</v>
      </c>
      <c r="J808" s="3">
        <v>0</v>
      </c>
      <c r="K808" s="2">
        <v>0.64</v>
      </c>
      <c r="L808" s="2">
        <v>0.64</v>
      </c>
      <c r="M808" s="2">
        <v>1.4079999999999999</v>
      </c>
      <c r="N808" s="3">
        <v>0</v>
      </c>
      <c r="O808" s="3">
        <v>0</v>
      </c>
      <c r="P808" s="3">
        <v>0</v>
      </c>
      <c r="Q808" s="2" t="s">
        <v>6826</v>
      </c>
      <c r="R808" s="3" t="s">
        <v>12041</v>
      </c>
      <c r="S808" s="2">
        <f>K808*O808</f>
        <v>0</v>
      </c>
      <c r="T808" s="2">
        <f>K808*P808</f>
        <v>0</v>
      </c>
      <c r="U808" s="2">
        <f>F808*K808</f>
        <v>38.4</v>
      </c>
      <c r="V808" s="2">
        <f>J808*M808</f>
        <v>0</v>
      </c>
    </row>
    <row r="809" spans="1:22" ht="20.100000000000001" customHeight="1" x14ac:dyDescent="0.25">
      <c r="A809" s="2" t="s">
        <v>887</v>
      </c>
      <c r="B809" s="2" t="s">
        <v>888</v>
      </c>
      <c r="C809" s="2" t="s">
        <v>575</v>
      </c>
      <c r="D809" s="3" t="s">
        <v>825</v>
      </c>
      <c r="E809" s="3" t="s">
        <v>86</v>
      </c>
      <c r="F809" s="3">
        <v>18</v>
      </c>
      <c r="G809" s="3">
        <v>0</v>
      </c>
      <c r="H809" s="3">
        <v>0</v>
      </c>
      <c r="I809" s="3">
        <v>0</v>
      </c>
      <c r="J809" s="3">
        <v>0</v>
      </c>
      <c r="K809" s="2">
        <v>0.64</v>
      </c>
      <c r="L809" s="2">
        <v>0.64</v>
      </c>
      <c r="M809" s="2">
        <v>1.4079999999999999</v>
      </c>
      <c r="N809" s="3">
        <v>0</v>
      </c>
      <c r="O809" s="3">
        <v>0</v>
      </c>
      <c r="P809" s="3">
        <v>0</v>
      </c>
      <c r="Q809" s="2" t="s">
        <v>6826</v>
      </c>
      <c r="R809" s="3" t="s">
        <v>12041</v>
      </c>
      <c r="S809" s="2">
        <f>K809*O809</f>
        <v>0</v>
      </c>
      <c r="T809" s="2">
        <f>K809*P809</f>
        <v>0</v>
      </c>
      <c r="U809" s="2">
        <f>F809*K809</f>
        <v>11.52</v>
      </c>
      <c r="V809" s="2">
        <f>J809*M809</f>
        <v>0</v>
      </c>
    </row>
    <row r="810" spans="1:22" ht="20.100000000000001" customHeight="1" x14ac:dyDescent="0.25">
      <c r="A810" s="2" t="s">
        <v>889</v>
      </c>
      <c r="B810" s="2" t="s">
        <v>890</v>
      </c>
      <c r="C810" s="2" t="s">
        <v>575</v>
      </c>
      <c r="D810" s="3" t="s">
        <v>825</v>
      </c>
      <c r="E810" s="3" t="s">
        <v>86</v>
      </c>
      <c r="F810" s="3">
        <v>72</v>
      </c>
      <c r="G810" s="3">
        <v>0</v>
      </c>
      <c r="H810" s="3">
        <v>0</v>
      </c>
      <c r="I810" s="3">
        <v>0</v>
      </c>
      <c r="J810" s="3">
        <v>0</v>
      </c>
      <c r="K810" s="2">
        <v>0.64</v>
      </c>
      <c r="L810" s="2">
        <v>0.64</v>
      </c>
      <c r="M810" s="2">
        <v>1.4079999999999999</v>
      </c>
      <c r="N810" s="3">
        <v>0</v>
      </c>
      <c r="O810" s="3">
        <v>0</v>
      </c>
      <c r="P810" s="3">
        <v>0</v>
      </c>
      <c r="Q810" s="2" t="s">
        <v>6826</v>
      </c>
      <c r="R810" s="3" t="s">
        <v>12041</v>
      </c>
      <c r="S810" s="2">
        <f>K810*O810</f>
        <v>0</v>
      </c>
      <c r="T810" s="2">
        <f>K810*P810</f>
        <v>0</v>
      </c>
      <c r="U810" s="2">
        <f>F810*K810</f>
        <v>46.08</v>
      </c>
      <c r="V810" s="2">
        <f>J810*M810</f>
        <v>0</v>
      </c>
    </row>
    <row r="811" spans="1:22" ht="20.100000000000001" customHeight="1" x14ac:dyDescent="0.25">
      <c r="A811" s="2" t="s">
        <v>891</v>
      </c>
      <c r="B811" s="2" t="s">
        <v>892</v>
      </c>
      <c r="C811" s="2" t="s">
        <v>575</v>
      </c>
      <c r="D811" s="3" t="s">
        <v>825</v>
      </c>
      <c r="E811" s="3" t="s">
        <v>86</v>
      </c>
      <c r="F811" s="3">
        <v>60</v>
      </c>
      <c r="G811" s="3">
        <v>0</v>
      </c>
      <c r="H811" s="3">
        <v>0</v>
      </c>
      <c r="I811" s="3">
        <v>0</v>
      </c>
      <c r="J811" s="3">
        <v>0</v>
      </c>
      <c r="K811" s="2">
        <v>0.64</v>
      </c>
      <c r="L811" s="2">
        <v>0.64</v>
      </c>
      <c r="M811" s="2">
        <v>1.4079999999999999</v>
      </c>
      <c r="N811" s="3">
        <v>0</v>
      </c>
      <c r="O811" s="3">
        <v>0</v>
      </c>
      <c r="P811" s="3">
        <v>0</v>
      </c>
      <c r="Q811" s="2" t="s">
        <v>6826</v>
      </c>
      <c r="R811" s="3" t="s">
        <v>12041</v>
      </c>
      <c r="S811" s="2">
        <f>K811*O811</f>
        <v>0</v>
      </c>
      <c r="T811" s="2">
        <f>K811*P811</f>
        <v>0</v>
      </c>
      <c r="U811" s="2">
        <f>F811*K811</f>
        <v>38.4</v>
      </c>
      <c r="V811" s="2">
        <f>J811*M811</f>
        <v>0</v>
      </c>
    </row>
    <row r="812" spans="1:22" ht="20.100000000000001" customHeight="1" x14ac:dyDescent="0.25">
      <c r="A812" s="2" t="s">
        <v>893</v>
      </c>
      <c r="B812" s="2" t="s">
        <v>894</v>
      </c>
      <c r="C812" s="2" t="s">
        <v>575</v>
      </c>
      <c r="D812" s="3" t="s">
        <v>825</v>
      </c>
      <c r="E812" s="3" t="s">
        <v>86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2">
        <v>0.64</v>
      </c>
      <c r="L812" s="2">
        <v>0.64</v>
      </c>
      <c r="M812" s="2">
        <v>1.4079999999999999</v>
      </c>
      <c r="N812" s="3">
        <v>0</v>
      </c>
      <c r="O812" s="3">
        <v>0</v>
      </c>
      <c r="P812" s="3">
        <v>0</v>
      </c>
      <c r="Q812" s="2" t="s">
        <v>6826</v>
      </c>
      <c r="R812" s="3" t="s">
        <v>12041</v>
      </c>
      <c r="S812" s="2">
        <f>K812*O812</f>
        <v>0</v>
      </c>
      <c r="T812" s="2">
        <f>K812*P812</f>
        <v>0</v>
      </c>
      <c r="U812" s="2">
        <f>F812*K812</f>
        <v>0</v>
      </c>
      <c r="V812" s="2">
        <f>J812*M812</f>
        <v>0</v>
      </c>
    </row>
    <row r="813" spans="1:22" ht="20.100000000000001" customHeight="1" x14ac:dyDescent="0.25">
      <c r="A813" s="2" t="s">
        <v>895</v>
      </c>
      <c r="B813" s="2" t="s">
        <v>896</v>
      </c>
      <c r="C813" s="2" t="s">
        <v>575</v>
      </c>
      <c r="D813" s="3" t="s">
        <v>825</v>
      </c>
      <c r="E813" s="3" t="s">
        <v>86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2">
        <v>2.95</v>
      </c>
      <c r="L813" s="2">
        <v>2.95</v>
      </c>
      <c r="M813" s="2">
        <v>4.3339999999999996</v>
      </c>
      <c r="N813" s="3">
        <v>0</v>
      </c>
      <c r="O813" s="3">
        <v>0</v>
      </c>
      <c r="P813" s="3">
        <v>0</v>
      </c>
      <c r="Q813" s="2" t="s">
        <v>6826</v>
      </c>
      <c r="R813" s="3" t="s">
        <v>12041</v>
      </c>
      <c r="S813" s="2">
        <f>K813*O813</f>
        <v>0</v>
      </c>
      <c r="T813" s="2">
        <f>K813*P813</f>
        <v>0</v>
      </c>
      <c r="U813" s="2">
        <f>F813*K813</f>
        <v>0</v>
      </c>
      <c r="V813" s="2">
        <f>J813*M813</f>
        <v>0</v>
      </c>
    </row>
    <row r="814" spans="1:22" ht="20.100000000000001" customHeight="1" x14ac:dyDescent="0.25">
      <c r="A814" s="2" t="s">
        <v>897</v>
      </c>
      <c r="B814" s="2" t="s">
        <v>823</v>
      </c>
      <c r="C814" s="2" t="s">
        <v>898</v>
      </c>
      <c r="D814" s="3" t="s">
        <v>825</v>
      </c>
      <c r="E814" s="3" t="s">
        <v>86</v>
      </c>
      <c r="F814" s="3">
        <v>48</v>
      </c>
      <c r="G814" s="3">
        <v>0</v>
      </c>
      <c r="H814" s="3">
        <v>0</v>
      </c>
      <c r="I814" s="3">
        <v>0</v>
      </c>
      <c r="J814" s="3">
        <v>0</v>
      </c>
      <c r="K814" s="2">
        <v>0.48750300000000002</v>
      </c>
      <c r="L814" s="2">
        <v>0.50600000000000001</v>
      </c>
      <c r="M814" s="2">
        <v>0.74338000000000004</v>
      </c>
      <c r="N814" s="3">
        <v>0</v>
      </c>
      <c r="O814" s="3">
        <v>0</v>
      </c>
      <c r="P814" s="3">
        <v>0</v>
      </c>
      <c r="Q814" s="2" t="s">
        <v>6825</v>
      </c>
      <c r="R814" s="3" t="s">
        <v>12041</v>
      </c>
      <c r="S814" s="2">
        <f>K814*O814</f>
        <v>0</v>
      </c>
      <c r="T814" s="2">
        <f>K814*P814</f>
        <v>0</v>
      </c>
      <c r="U814" s="2">
        <f>F814*K814</f>
        <v>23.400144000000001</v>
      </c>
      <c r="V814" s="2">
        <f>J814*M814</f>
        <v>0</v>
      </c>
    </row>
    <row r="815" spans="1:22" ht="20.100000000000001" customHeight="1" x14ac:dyDescent="0.25">
      <c r="A815" s="2" t="s">
        <v>899</v>
      </c>
      <c r="B815" s="2" t="s">
        <v>823</v>
      </c>
      <c r="C815" s="2" t="s">
        <v>900</v>
      </c>
      <c r="D815" s="3" t="s">
        <v>825</v>
      </c>
      <c r="E815" s="3" t="s">
        <v>86</v>
      </c>
      <c r="F815" s="3">
        <v>54</v>
      </c>
      <c r="G815" s="3">
        <v>0</v>
      </c>
      <c r="H815" s="3">
        <v>0</v>
      </c>
      <c r="I815" s="3">
        <v>0</v>
      </c>
      <c r="J815" s="3">
        <v>0</v>
      </c>
      <c r="K815" s="2">
        <v>0.91325000000000001</v>
      </c>
      <c r="L815" s="2">
        <v>0.91</v>
      </c>
      <c r="M815" s="2">
        <v>1.3712599999999999</v>
      </c>
      <c r="N815" s="3">
        <v>0</v>
      </c>
      <c r="O815" s="3">
        <v>0</v>
      </c>
      <c r="P815" s="3">
        <v>0</v>
      </c>
      <c r="Q815" s="2" t="s">
        <v>6825</v>
      </c>
      <c r="R815" s="3" t="s">
        <v>12041</v>
      </c>
      <c r="S815" s="2">
        <f>K815*O815</f>
        <v>0</v>
      </c>
      <c r="T815" s="2">
        <f>K815*P815</f>
        <v>0</v>
      </c>
      <c r="U815" s="2">
        <f>F815*K815</f>
        <v>49.3155</v>
      </c>
      <c r="V815" s="2">
        <f>J815*M815</f>
        <v>0</v>
      </c>
    </row>
    <row r="816" spans="1:22" ht="20.100000000000001" customHeight="1" x14ac:dyDescent="0.25">
      <c r="A816" s="2" t="s">
        <v>901</v>
      </c>
      <c r="B816" s="2" t="s">
        <v>823</v>
      </c>
      <c r="C816" s="2" t="s">
        <v>902</v>
      </c>
      <c r="D816" s="3" t="s">
        <v>825</v>
      </c>
      <c r="E816" s="3" t="s">
        <v>86</v>
      </c>
      <c r="F816" s="3">
        <v>96</v>
      </c>
      <c r="G816" s="3">
        <v>0</v>
      </c>
      <c r="H816" s="3">
        <v>0</v>
      </c>
      <c r="I816" s="3">
        <v>0</v>
      </c>
      <c r="J816" s="3">
        <v>0</v>
      </c>
      <c r="K816" s="2">
        <v>1.249193</v>
      </c>
      <c r="L816" s="2">
        <v>1.27</v>
      </c>
      <c r="M816" s="2">
        <v>1.86582</v>
      </c>
      <c r="N816" s="3">
        <v>24</v>
      </c>
      <c r="O816" s="3">
        <v>24</v>
      </c>
      <c r="P816" s="3">
        <v>0</v>
      </c>
      <c r="Q816" s="2" t="s">
        <v>6825</v>
      </c>
      <c r="R816" s="3" t="s">
        <v>12041</v>
      </c>
      <c r="S816" s="2">
        <f>K816*O816</f>
        <v>29.980632</v>
      </c>
      <c r="T816" s="2">
        <f>K816*P816</f>
        <v>0</v>
      </c>
      <c r="U816" s="2">
        <f>F816*K816</f>
        <v>119.922528</v>
      </c>
      <c r="V816" s="2">
        <f>J816*M816</f>
        <v>0</v>
      </c>
    </row>
    <row r="817" spans="1:22" ht="20.100000000000001" customHeight="1" x14ac:dyDescent="0.25">
      <c r="A817" s="2" t="s">
        <v>903</v>
      </c>
      <c r="B817" s="2" t="s">
        <v>904</v>
      </c>
      <c r="C817" s="2" t="s">
        <v>575</v>
      </c>
      <c r="D817" s="3" t="s">
        <v>825</v>
      </c>
      <c r="E817" s="3" t="s">
        <v>86</v>
      </c>
      <c r="F817" s="3">
        <v>96</v>
      </c>
      <c r="G817" s="3">
        <v>0</v>
      </c>
      <c r="H817" s="3">
        <v>0</v>
      </c>
      <c r="I817" s="3">
        <v>0</v>
      </c>
      <c r="J817" s="3">
        <v>0</v>
      </c>
      <c r="K817" s="2">
        <v>0.78</v>
      </c>
      <c r="L817" s="2">
        <v>0.78</v>
      </c>
      <c r="M817" s="2">
        <v>1.7140200000000001</v>
      </c>
      <c r="N817" s="3">
        <v>0</v>
      </c>
      <c r="O817" s="3">
        <v>0</v>
      </c>
      <c r="P817" s="3">
        <v>0</v>
      </c>
      <c r="Q817" s="2" t="s">
        <v>6826</v>
      </c>
      <c r="R817" s="3" t="s">
        <v>12041</v>
      </c>
      <c r="S817" s="2">
        <f>K817*O817</f>
        <v>0</v>
      </c>
      <c r="T817" s="2">
        <f>K817*P817</f>
        <v>0</v>
      </c>
      <c r="U817" s="2">
        <f>F817*K817</f>
        <v>74.88</v>
      </c>
      <c r="V817" s="2">
        <f>J817*M817</f>
        <v>0</v>
      </c>
    </row>
    <row r="818" spans="1:22" ht="20.100000000000001" customHeight="1" x14ac:dyDescent="0.25">
      <c r="A818" s="2" t="s">
        <v>905</v>
      </c>
      <c r="B818" s="2" t="s">
        <v>906</v>
      </c>
      <c r="C818" s="2" t="s">
        <v>575</v>
      </c>
      <c r="D818" s="3" t="s">
        <v>825</v>
      </c>
      <c r="E818" s="3" t="s">
        <v>86</v>
      </c>
      <c r="F818" s="3">
        <v>96</v>
      </c>
      <c r="G818" s="3">
        <v>0</v>
      </c>
      <c r="H818" s="3">
        <v>0</v>
      </c>
      <c r="I818" s="3">
        <v>0</v>
      </c>
      <c r="J818" s="3">
        <v>0</v>
      </c>
      <c r="K818" s="2">
        <v>0.78</v>
      </c>
      <c r="L818" s="2">
        <v>0.78</v>
      </c>
      <c r="M818" s="2">
        <v>1.7140200000000001</v>
      </c>
      <c r="N818" s="3">
        <v>0</v>
      </c>
      <c r="O818" s="3">
        <v>0</v>
      </c>
      <c r="P818" s="3">
        <v>0</v>
      </c>
      <c r="Q818" s="2" t="s">
        <v>6826</v>
      </c>
      <c r="R818" s="3" t="s">
        <v>12041</v>
      </c>
      <c r="S818" s="2">
        <f>K818*O818</f>
        <v>0</v>
      </c>
      <c r="T818" s="2">
        <f>K818*P818</f>
        <v>0</v>
      </c>
      <c r="U818" s="2">
        <f>F818*K818</f>
        <v>74.88</v>
      </c>
      <c r="V818" s="2">
        <f>J818*M818</f>
        <v>0</v>
      </c>
    </row>
    <row r="819" spans="1:22" ht="20.100000000000001" customHeight="1" x14ac:dyDescent="0.25">
      <c r="A819" s="2" t="s">
        <v>907</v>
      </c>
      <c r="B819" s="2" t="s">
        <v>908</v>
      </c>
      <c r="C819" s="2" t="s">
        <v>575</v>
      </c>
      <c r="D819" s="3" t="s">
        <v>825</v>
      </c>
      <c r="E819" s="3" t="s">
        <v>86</v>
      </c>
      <c r="F819" s="3">
        <v>72</v>
      </c>
      <c r="G819" s="3">
        <v>0</v>
      </c>
      <c r="H819" s="3">
        <v>0</v>
      </c>
      <c r="I819" s="3">
        <v>0</v>
      </c>
      <c r="J819" s="3">
        <v>0</v>
      </c>
      <c r="K819" s="2">
        <v>0.78</v>
      </c>
      <c r="L819" s="2">
        <v>0.78</v>
      </c>
      <c r="M819" s="2">
        <v>1.7140200000000001</v>
      </c>
      <c r="N819" s="3">
        <v>0</v>
      </c>
      <c r="O819" s="3">
        <v>0</v>
      </c>
      <c r="P819" s="3">
        <v>0</v>
      </c>
      <c r="Q819" s="2" t="s">
        <v>6826</v>
      </c>
      <c r="R819" s="3" t="s">
        <v>12041</v>
      </c>
      <c r="S819" s="2">
        <f>K819*O819</f>
        <v>0</v>
      </c>
      <c r="T819" s="2">
        <f>K819*P819</f>
        <v>0</v>
      </c>
      <c r="U819" s="2">
        <f>F819*K819</f>
        <v>56.160000000000004</v>
      </c>
      <c r="V819" s="2">
        <f>J819*M819</f>
        <v>0</v>
      </c>
    </row>
    <row r="820" spans="1:22" ht="20.100000000000001" customHeight="1" x14ac:dyDescent="0.25">
      <c r="A820" s="2" t="s">
        <v>909</v>
      </c>
      <c r="B820" s="2" t="s">
        <v>910</v>
      </c>
      <c r="C820" s="2" t="s">
        <v>575</v>
      </c>
      <c r="D820" s="3" t="s">
        <v>825</v>
      </c>
      <c r="E820" s="3" t="s">
        <v>86</v>
      </c>
      <c r="F820" s="3">
        <v>84</v>
      </c>
      <c r="G820" s="3">
        <v>0</v>
      </c>
      <c r="H820" s="3">
        <v>0</v>
      </c>
      <c r="I820" s="3">
        <v>0</v>
      </c>
      <c r="J820" s="3">
        <v>0</v>
      </c>
      <c r="K820" s="2">
        <v>0.78</v>
      </c>
      <c r="L820" s="2">
        <v>0.78</v>
      </c>
      <c r="M820" s="2">
        <v>1.7140200000000001</v>
      </c>
      <c r="N820" s="3">
        <v>6</v>
      </c>
      <c r="O820" s="3">
        <v>6</v>
      </c>
      <c r="P820" s="3">
        <v>0</v>
      </c>
      <c r="Q820" s="2" t="s">
        <v>6826</v>
      </c>
      <c r="R820" s="3" t="s">
        <v>12041</v>
      </c>
      <c r="S820" s="2">
        <f>K820*O820</f>
        <v>4.68</v>
      </c>
      <c r="T820" s="2">
        <f>K820*P820</f>
        <v>0</v>
      </c>
      <c r="U820" s="2">
        <f>F820*K820</f>
        <v>65.52</v>
      </c>
      <c r="V820" s="2">
        <f>J820*M820</f>
        <v>0</v>
      </c>
    </row>
    <row r="821" spans="1:22" ht="20.100000000000001" customHeight="1" x14ac:dyDescent="0.25">
      <c r="A821" s="2" t="s">
        <v>911</v>
      </c>
      <c r="B821" s="2" t="s">
        <v>12151</v>
      </c>
      <c r="C821" s="2" t="s">
        <v>575</v>
      </c>
      <c r="D821" s="3" t="s">
        <v>825</v>
      </c>
      <c r="E821" s="3" t="s">
        <v>86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2">
        <v>0.78</v>
      </c>
      <c r="L821" s="2">
        <v>0.78</v>
      </c>
      <c r="M821" s="2">
        <v>1.7140200000000001</v>
      </c>
      <c r="N821" s="3">
        <v>0</v>
      </c>
      <c r="O821" s="3">
        <v>0</v>
      </c>
      <c r="P821" s="3">
        <v>0</v>
      </c>
      <c r="Q821" s="2" t="s">
        <v>6826</v>
      </c>
      <c r="R821" s="3" t="s">
        <v>12041</v>
      </c>
      <c r="S821" s="2">
        <f>K821*O821</f>
        <v>0</v>
      </c>
      <c r="T821" s="2">
        <f>K821*P821</f>
        <v>0</v>
      </c>
      <c r="U821" s="2">
        <f>F821*K821</f>
        <v>0</v>
      </c>
      <c r="V821" s="2">
        <f>J821*M821</f>
        <v>0</v>
      </c>
    </row>
    <row r="822" spans="1:22" ht="20.100000000000001" customHeight="1" x14ac:dyDescent="0.25">
      <c r="A822" s="2" t="s">
        <v>912</v>
      </c>
      <c r="B822" s="2" t="s">
        <v>913</v>
      </c>
      <c r="C822" s="2" t="s">
        <v>5635</v>
      </c>
      <c r="D822" s="3" t="s">
        <v>825</v>
      </c>
      <c r="E822" s="3" t="s">
        <v>86</v>
      </c>
      <c r="F822" s="3">
        <v>36</v>
      </c>
      <c r="G822" s="3">
        <v>0</v>
      </c>
      <c r="H822" s="3">
        <v>0</v>
      </c>
      <c r="I822" s="3">
        <v>1</v>
      </c>
      <c r="J822" s="3">
        <v>4</v>
      </c>
      <c r="K822" s="2">
        <v>3.5599289999999999</v>
      </c>
      <c r="L822" s="2">
        <v>3.6</v>
      </c>
      <c r="M822" s="2">
        <v>5.2890199999999998</v>
      </c>
      <c r="N822" s="3">
        <v>0</v>
      </c>
      <c r="O822" s="3">
        <v>0</v>
      </c>
      <c r="P822" s="3">
        <v>18</v>
      </c>
      <c r="Q822" s="2" t="s">
        <v>6826</v>
      </c>
      <c r="R822" s="3" t="s">
        <v>12041</v>
      </c>
      <c r="S822" s="2">
        <f>K822*O822</f>
        <v>0</v>
      </c>
      <c r="T822" s="2">
        <f>K822*P822</f>
        <v>64.078721999999999</v>
      </c>
      <c r="U822" s="2">
        <f>F822*K822</f>
        <v>128.157444</v>
      </c>
      <c r="V822" s="2">
        <f>J822*M822</f>
        <v>21.156079999999999</v>
      </c>
    </row>
    <row r="823" spans="1:22" ht="20.100000000000001" customHeight="1" x14ac:dyDescent="0.25">
      <c r="A823" s="2" t="s">
        <v>914</v>
      </c>
      <c r="B823" s="2" t="s">
        <v>915</v>
      </c>
      <c r="C823" s="2" t="s">
        <v>575</v>
      </c>
      <c r="D823" s="3" t="s">
        <v>825</v>
      </c>
      <c r="E823" s="3" t="s">
        <v>86</v>
      </c>
      <c r="F823" s="3">
        <v>120</v>
      </c>
      <c r="G823" s="3">
        <v>0</v>
      </c>
      <c r="H823" s="3">
        <v>0</v>
      </c>
      <c r="I823" s="3">
        <v>0</v>
      </c>
      <c r="J823" s="3">
        <v>0</v>
      </c>
      <c r="K823" s="2">
        <v>0.78</v>
      </c>
      <c r="L823" s="2">
        <v>0.78</v>
      </c>
      <c r="M823" s="2">
        <v>1.7140200000000001</v>
      </c>
      <c r="N823" s="3">
        <v>0</v>
      </c>
      <c r="O823" s="3">
        <v>0</v>
      </c>
      <c r="P823" s="3">
        <v>0</v>
      </c>
      <c r="Q823" s="2" t="s">
        <v>6826</v>
      </c>
      <c r="R823" s="3" t="s">
        <v>12041</v>
      </c>
      <c r="S823" s="2">
        <f>K823*O823</f>
        <v>0</v>
      </c>
      <c r="T823" s="2">
        <f>K823*P823</f>
        <v>0</v>
      </c>
      <c r="U823" s="2">
        <f>F823*K823</f>
        <v>93.600000000000009</v>
      </c>
      <c r="V823" s="2">
        <f>J823*M823</f>
        <v>0</v>
      </c>
    </row>
    <row r="824" spans="1:22" ht="20.100000000000001" customHeight="1" x14ac:dyDescent="0.25">
      <c r="A824" s="2" t="s">
        <v>5637</v>
      </c>
      <c r="B824" s="2" t="s">
        <v>913</v>
      </c>
      <c r="C824" s="2" t="s">
        <v>5636</v>
      </c>
      <c r="E824" s="3" t="s">
        <v>39</v>
      </c>
      <c r="F824" s="3">
        <v>18</v>
      </c>
      <c r="G824" s="3">
        <v>0</v>
      </c>
      <c r="H824" s="3">
        <v>0</v>
      </c>
      <c r="I824" s="3">
        <v>0</v>
      </c>
      <c r="J824" s="3">
        <v>0</v>
      </c>
      <c r="K824" s="2">
        <v>3.6</v>
      </c>
      <c r="L824" s="2">
        <v>3.6</v>
      </c>
      <c r="M824" s="2">
        <v>5.2890199999999998</v>
      </c>
      <c r="N824" s="3">
        <v>42</v>
      </c>
      <c r="O824" s="3">
        <v>42</v>
      </c>
      <c r="P824" s="3">
        <v>0</v>
      </c>
      <c r="Q824" s="2" t="s">
        <v>6826</v>
      </c>
      <c r="R824" s="3" t="s">
        <v>12041</v>
      </c>
      <c r="S824" s="2">
        <f>K824*O824</f>
        <v>151.20000000000002</v>
      </c>
      <c r="T824" s="2">
        <f>K824*P824</f>
        <v>0</v>
      </c>
      <c r="U824" s="2">
        <f>F824*K824</f>
        <v>64.8</v>
      </c>
      <c r="V824" s="2">
        <f>J824*M824</f>
        <v>0</v>
      </c>
    </row>
    <row r="825" spans="1:22" ht="20.100000000000001" customHeight="1" x14ac:dyDescent="0.25">
      <c r="A825" s="2" t="s">
        <v>916</v>
      </c>
      <c r="B825" s="2" t="s">
        <v>823</v>
      </c>
      <c r="C825" s="2" t="s">
        <v>917</v>
      </c>
      <c r="D825" s="3" t="s">
        <v>825</v>
      </c>
      <c r="E825" s="3" t="s">
        <v>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2">
        <v>1.0438449999999999</v>
      </c>
      <c r="L825" s="2">
        <v>1.1000000000000001</v>
      </c>
      <c r="M825" s="2">
        <v>1.6283300000000001</v>
      </c>
      <c r="N825" s="3">
        <v>0</v>
      </c>
      <c r="O825" s="3">
        <v>0</v>
      </c>
      <c r="P825" s="3">
        <v>0</v>
      </c>
      <c r="Q825" s="2" t="s">
        <v>6825</v>
      </c>
      <c r="R825" s="3" t="s">
        <v>12041</v>
      </c>
      <c r="S825" s="2">
        <f>K825*O825</f>
        <v>0</v>
      </c>
      <c r="T825" s="2">
        <f>K825*P825</f>
        <v>0</v>
      </c>
      <c r="U825" s="2">
        <f>F825*K825</f>
        <v>0</v>
      </c>
      <c r="V825" s="2">
        <f>J825*M825</f>
        <v>0</v>
      </c>
    </row>
    <row r="826" spans="1:22" ht="20.100000000000001" customHeight="1" x14ac:dyDescent="0.25">
      <c r="A826" s="2" t="s">
        <v>918</v>
      </c>
      <c r="B826" s="2" t="s">
        <v>823</v>
      </c>
      <c r="C826" s="2" t="s">
        <v>919</v>
      </c>
      <c r="D826" s="3" t="s">
        <v>825</v>
      </c>
      <c r="E826" s="3" t="s">
        <v>86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2">
        <v>1.393</v>
      </c>
      <c r="L826" s="2">
        <v>1.393</v>
      </c>
      <c r="M826" s="2">
        <v>1.7629699999999999</v>
      </c>
      <c r="N826" s="3">
        <v>0</v>
      </c>
      <c r="O826" s="3">
        <v>0</v>
      </c>
      <c r="P826" s="3">
        <v>0</v>
      </c>
      <c r="Q826" s="2" t="s">
        <v>6825</v>
      </c>
      <c r="R826" s="3" t="s">
        <v>12041</v>
      </c>
      <c r="S826" s="2">
        <f>K826*O826</f>
        <v>0</v>
      </c>
      <c r="T826" s="2">
        <f>K826*P826</f>
        <v>0</v>
      </c>
      <c r="U826" s="2">
        <f>F826*K826</f>
        <v>0</v>
      </c>
      <c r="V826" s="2">
        <f>J826*M826</f>
        <v>0</v>
      </c>
    </row>
    <row r="827" spans="1:22" ht="20.100000000000001" customHeight="1" x14ac:dyDescent="0.25">
      <c r="A827" s="2" t="s">
        <v>920</v>
      </c>
      <c r="B827" s="2" t="s">
        <v>823</v>
      </c>
      <c r="C827" s="2" t="s">
        <v>921</v>
      </c>
      <c r="D827" s="3" t="s">
        <v>825</v>
      </c>
      <c r="E827" s="3" t="s">
        <v>86</v>
      </c>
      <c r="F827" s="3">
        <v>48</v>
      </c>
      <c r="G827" s="3">
        <v>0</v>
      </c>
      <c r="H827" s="3">
        <v>0</v>
      </c>
      <c r="I827" s="3">
        <v>0</v>
      </c>
      <c r="J827" s="3">
        <v>1</v>
      </c>
      <c r="K827" s="2">
        <v>1.421681</v>
      </c>
      <c r="L827" s="2">
        <v>1.4011</v>
      </c>
      <c r="M827" s="2">
        <v>2.05843</v>
      </c>
      <c r="N827" s="3">
        <v>6</v>
      </c>
      <c r="O827" s="3">
        <v>6</v>
      </c>
      <c r="P827" s="3">
        <v>6</v>
      </c>
      <c r="Q827" s="2" t="s">
        <v>6825</v>
      </c>
      <c r="R827" s="3" t="s">
        <v>12041</v>
      </c>
      <c r="S827" s="2">
        <f>K827*O827</f>
        <v>8.5300860000000007</v>
      </c>
      <c r="T827" s="2">
        <f>K827*P827</f>
        <v>8.5300860000000007</v>
      </c>
      <c r="U827" s="2">
        <f>F827*K827</f>
        <v>68.240688000000006</v>
      </c>
      <c r="V827" s="2">
        <f>J827*M827</f>
        <v>2.05843</v>
      </c>
    </row>
    <row r="828" spans="1:22" ht="20.100000000000001" customHeight="1" x14ac:dyDescent="0.25">
      <c r="A828" s="2" t="s">
        <v>922</v>
      </c>
      <c r="B828" s="2" t="s">
        <v>923</v>
      </c>
      <c r="C828" s="2" t="s">
        <v>575</v>
      </c>
      <c r="D828" s="3" t="s">
        <v>825</v>
      </c>
      <c r="E828" s="3" t="s">
        <v>86</v>
      </c>
      <c r="F828" s="3">
        <v>72</v>
      </c>
      <c r="G828" s="3">
        <v>0</v>
      </c>
      <c r="H828" s="3">
        <v>0</v>
      </c>
      <c r="I828" s="3">
        <v>0</v>
      </c>
      <c r="J828" s="3">
        <v>0</v>
      </c>
      <c r="K828" s="2">
        <v>1.08</v>
      </c>
      <c r="L828" s="2">
        <v>1.08</v>
      </c>
      <c r="M828" s="2">
        <v>2.3751199999999999</v>
      </c>
      <c r="N828" s="3">
        <v>0</v>
      </c>
      <c r="O828" s="3">
        <v>0</v>
      </c>
      <c r="P828" s="3">
        <v>0</v>
      </c>
      <c r="Q828" s="2" t="s">
        <v>6826</v>
      </c>
      <c r="R828" s="3" t="s">
        <v>12041</v>
      </c>
      <c r="S828" s="2">
        <f>K828*O828</f>
        <v>0</v>
      </c>
      <c r="T828" s="2">
        <f>K828*P828</f>
        <v>0</v>
      </c>
      <c r="U828" s="2">
        <f>F828*K828</f>
        <v>77.760000000000005</v>
      </c>
      <c r="V828" s="2">
        <f>J828*M828</f>
        <v>0</v>
      </c>
    </row>
    <row r="829" spans="1:22" ht="20.100000000000001" customHeight="1" x14ac:dyDescent="0.25">
      <c r="A829" s="2" t="s">
        <v>924</v>
      </c>
      <c r="B829" s="2" t="s">
        <v>925</v>
      </c>
      <c r="C829" s="2" t="s">
        <v>575</v>
      </c>
      <c r="D829" s="3" t="s">
        <v>825</v>
      </c>
      <c r="E829" s="3" t="s">
        <v>86</v>
      </c>
      <c r="F829" s="3">
        <v>84</v>
      </c>
      <c r="G829" s="3">
        <v>0</v>
      </c>
      <c r="H829" s="3">
        <v>0</v>
      </c>
      <c r="I829" s="3">
        <v>0</v>
      </c>
      <c r="J829" s="3">
        <v>0</v>
      </c>
      <c r="K829" s="2">
        <v>1.08</v>
      </c>
      <c r="L829" s="2">
        <v>1.08</v>
      </c>
      <c r="M829" s="2">
        <v>2.3751199999999999</v>
      </c>
      <c r="N829" s="3">
        <v>0</v>
      </c>
      <c r="O829" s="3">
        <v>0</v>
      </c>
      <c r="P829" s="3">
        <v>0</v>
      </c>
      <c r="Q829" s="2" t="s">
        <v>6826</v>
      </c>
      <c r="R829" s="3" t="s">
        <v>12041</v>
      </c>
      <c r="S829" s="2">
        <f>K829*O829</f>
        <v>0</v>
      </c>
      <c r="T829" s="2">
        <f>K829*P829</f>
        <v>0</v>
      </c>
      <c r="U829" s="2">
        <f>F829*K829</f>
        <v>90.72</v>
      </c>
      <c r="V829" s="2">
        <f>J829*M829</f>
        <v>0</v>
      </c>
    </row>
    <row r="830" spans="1:22" ht="20.100000000000001" customHeight="1" x14ac:dyDescent="0.25">
      <c r="A830" s="2" t="s">
        <v>8007</v>
      </c>
      <c r="B830" s="2" t="s">
        <v>8008</v>
      </c>
      <c r="C830" s="2" t="s">
        <v>575</v>
      </c>
      <c r="D830" s="3" t="s">
        <v>825</v>
      </c>
      <c r="E830" s="3" t="s">
        <v>86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2">
        <v>1.08</v>
      </c>
      <c r="L830" s="2">
        <v>1.08</v>
      </c>
      <c r="M830" s="2">
        <v>2.2406999999999999</v>
      </c>
      <c r="N830" s="3">
        <v>0</v>
      </c>
      <c r="O830" s="3">
        <v>0</v>
      </c>
      <c r="P830" s="3">
        <v>0</v>
      </c>
      <c r="Q830" s="2" t="s">
        <v>7439</v>
      </c>
      <c r="R830" s="3" t="s">
        <v>12146</v>
      </c>
      <c r="S830" s="2">
        <f>K830*O830</f>
        <v>0</v>
      </c>
      <c r="T830" s="2">
        <f>K830*P830</f>
        <v>0</v>
      </c>
      <c r="U830" s="2">
        <f>F830*K830</f>
        <v>0</v>
      </c>
      <c r="V830" s="2">
        <f>J830*M830</f>
        <v>0</v>
      </c>
    </row>
    <row r="831" spans="1:22" ht="20.100000000000001" customHeight="1" x14ac:dyDescent="0.25">
      <c r="A831" s="2" t="s">
        <v>926</v>
      </c>
      <c r="B831" s="2" t="s">
        <v>927</v>
      </c>
      <c r="C831" s="2" t="s">
        <v>575</v>
      </c>
      <c r="D831" s="3" t="s">
        <v>825</v>
      </c>
      <c r="E831" s="3" t="s">
        <v>86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2">
        <v>0</v>
      </c>
      <c r="L831" s="2">
        <v>0</v>
      </c>
      <c r="M831" s="2">
        <v>2.3751199999999999</v>
      </c>
      <c r="N831" s="3">
        <v>0</v>
      </c>
      <c r="O831" s="3">
        <v>0</v>
      </c>
      <c r="P831" s="3">
        <v>0</v>
      </c>
      <c r="Q831" s="2" t="s">
        <v>6826</v>
      </c>
      <c r="R831" s="3" t="s">
        <v>12041</v>
      </c>
      <c r="S831" s="2">
        <f>K831*O831</f>
        <v>0</v>
      </c>
      <c r="T831" s="2">
        <f>K831*P831</f>
        <v>0</v>
      </c>
      <c r="U831" s="2">
        <f>F831*K831</f>
        <v>0</v>
      </c>
      <c r="V831" s="2">
        <f>J831*M831</f>
        <v>0</v>
      </c>
    </row>
    <row r="832" spans="1:22" ht="20.100000000000001" customHeight="1" x14ac:dyDescent="0.25">
      <c r="A832" s="2" t="s">
        <v>928</v>
      </c>
      <c r="B832" s="2" t="s">
        <v>929</v>
      </c>
      <c r="C832" s="2" t="s">
        <v>575</v>
      </c>
      <c r="D832" s="3" t="s">
        <v>825</v>
      </c>
      <c r="E832" s="3" t="s">
        <v>86</v>
      </c>
      <c r="F832" s="3">
        <v>12</v>
      </c>
      <c r="G832" s="3">
        <v>0</v>
      </c>
      <c r="H832" s="3">
        <v>0</v>
      </c>
      <c r="I832" s="3">
        <v>0</v>
      </c>
      <c r="J832" s="3">
        <v>0</v>
      </c>
      <c r="K832" s="2">
        <v>0</v>
      </c>
      <c r="L832" s="2">
        <v>0</v>
      </c>
      <c r="M832" s="2">
        <v>2.3751199999999999</v>
      </c>
      <c r="N832" s="3">
        <v>0</v>
      </c>
      <c r="O832" s="3">
        <v>0</v>
      </c>
      <c r="P832" s="3">
        <v>0</v>
      </c>
      <c r="Q832" s="2" t="s">
        <v>6826</v>
      </c>
      <c r="R832" s="3" t="s">
        <v>12041</v>
      </c>
      <c r="S832" s="2">
        <f>K832*O832</f>
        <v>0</v>
      </c>
      <c r="T832" s="2">
        <f>K832*P832</f>
        <v>0</v>
      </c>
      <c r="U832" s="2">
        <f>F832*K832</f>
        <v>0</v>
      </c>
      <c r="V832" s="2">
        <f>J832*M832</f>
        <v>0</v>
      </c>
    </row>
    <row r="833" spans="1:22" ht="20.100000000000001" customHeight="1" x14ac:dyDescent="0.25">
      <c r="A833" s="2" t="s">
        <v>930</v>
      </c>
      <c r="B833" s="2" t="s">
        <v>931</v>
      </c>
      <c r="C833" s="2" t="s">
        <v>575</v>
      </c>
      <c r="D833" s="3" t="s">
        <v>825</v>
      </c>
      <c r="E833" s="3" t="s">
        <v>86</v>
      </c>
      <c r="F833" s="3">
        <v>48</v>
      </c>
      <c r="G833" s="3">
        <v>0</v>
      </c>
      <c r="H833" s="3">
        <v>0</v>
      </c>
      <c r="I833" s="3">
        <v>0</v>
      </c>
      <c r="J833" s="3">
        <v>0</v>
      </c>
      <c r="K833" s="2">
        <v>1.08</v>
      </c>
      <c r="L833" s="2">
        <v>1.08</v>
      </c>
      <c r="M833" s="2">
        <v>2.3751199999999999</v>
      </c>
      <c r="N833" s="3">
        <v>0</v>
      </c>
      <c r="O833" s="3">
        <v>0</v>
      </c>
      <c r="P833" s="3">
        <v>0</v>
      </c>
      <c r="Q833" s="2" t="s">
        <v>6826</v>
      </c>
      <c r="R833" s="3" t="s">
        <v>12041</v>
      </c>
      <c r="S833" s="2">
        <f>K833*O833</f>
        <v>0</v>
      </c>
      <c r="T833" s="2">
        <f>K833*P833</f>
        <v>0</v>
      </c>
      <c r="U833" s="2">
        <f>F833*K833</f>
        <v>51.84</v>
      </c>
      <c r="V833" s="2">
        <f>J833*M833</f>
        <v>0</v>
      </c>
    </row>
    <row r="834" spans="1:22" ht="20.100000000000001" customHeight="1" x14ac:dyDescent="0.25">
      <c r="A834" s="2" t="s">
        <v>932</v>
      </c>
      <c r="B834" s="2" t="s">
        <v>933</v>
      </c>
      <c r="C834" s="2" t="s">
        <v>575</v>
      </c>
      <c r="D834" s="3" t="s">
        <v>825</v>
      </c>
      <c r="E834" s="3" t="s">
        <v>86</v>
      </c>
      <c r="F834" s="3">
        <v>72</v>
      </c>
      <c r="G834" s="3">
        <v>0</v>
      </c>
      <c r="H834" s="3">
        <v>0</v>
      </c>
      <c r="I834" s="3">
        <v>0</v>
      </c>
      <c r="J834" s="3">
        <v>0</v>
      </c>
      <c r="K834" s="2">
        <v>1.08</v>
      </c>
      <c r="L834" s="2">
        <v>1.08</v>
      </c>
      <c r="M834" s="2">
        <v>2.3751199999999999</v>
      </c>
      <c r="N834" s="3">
        <v>0</v>
      </c>
      <c r="O834" s="3">
        <v>0</v>
      </c>
      <c r="P834" s="3">
        <v>0</v>
      </c>
      <c r="Q834" s="2" t="s">
        <v>6826</v>
      </c>
      <c r="R834" s="3" t="s">
        <v>12041</v>
      </c>
      <c r="S834" s="2">
        <f>K834*O834</f>
        <v>0</v>
      </c>
      <c r="T834" s="2">
        <f>K834*P834</f>
        <v>0</v>
      </c>
      <c r="U834" s="2">
        <f>F834*K834</f>
        <v>77.760000000000005</v>
      </c>
      <c r="V834" s="2">
        <f>J834*M834</f>
        <v>0</v>
      </c>
    </row>
    <row r="835" spans="1:22" ht="20.100000000000001" customHeight="1" x14ac:dyDescent="0.25">
      <c r="A835" s="2" t="s">
        <v>8009</v>
      </c>
      <c r="B835" s="2" t="s">
        <v>8010</v>
      </c>
      <c r="C835" s="2" t="s">
        <v>575</v>
      </c>
      <c r="D835" s="3" t="s">
        <v>825</v>
      </c>
      <c r="E835" s="3" t="s">
        <v>86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2">
        <v>1.43</v>
      </c>
      <c r="L835" s="2">
        <v>1.43</v>
      </c>
      <c r="M835" s="2">
        <v>2.48325</v>
      </c>
      <c r="N835" s="3">
        <v>0</v>
      </c>
      <c r="O835" s="3">
        <v>0</v>
      </c>
      <c r="P835" s="3">
        <v>0</v>
      </c>
      <c r="Q835" s="2" t="s">
        <v>7439</v>
      </c>
      <c r="R835" s="3" t="s">
        <v>12146</v>
      </c>
      <c r="S835" s="2">
        <f>K835*O835</f>
        <v>0</v>
      </c>
      <c r="T835" s="2">
        <f>K835*P835</f>
        <v>0</v>
      </c>
      <c r="U835" s="2">
        <f>F835*K835</f>
        <v>0</v>
      </c>
      <c r="V835" s="2">
        <f>J835*M835</f>
        <v>0</v>
      </c>
    </row>
    <row r="836" spans="1:22" ht="20.100000000000001" customHeight="1" x14ac:dyDescent="0.25">
      <c r="A836" s="2" t="s">
        <v>934</v>
      </c>
      <c r="B836" s="2" t="s">
        <v>823</v>
      </c>
      <c r="C836" s="2" t="s">
        <v>935</v>
      </c>
      <c r="D836" s="3" t="s">
        <v>825</v>
      </c>
      <c r="E836" s="3" t="s">
        <v>86</v>
      </c>
      <c r="F836" s="3">
        <v>12</v>
      </c>
      <c r="G836" s="3">
        <v>0</v>
      </c>
      <c r="H836" s="3">
        <v>0</v>
      </c>
      <c r="I836" s="3">
        <v>0</v>
      </c>
      <c r="J836" s="3">
        <v>0</v>
      </c>
      <c r="K836" s="2">
        <v>1.3139000000000001</v>
      </c>
      <c r="L836" s="2">
        <v>1.3139000000000001</v>
      </c>
      <c r="M836" s="2">
        <v>2.3016399999999999</v>
      </c>
      <c r="N836" s="3">
        <v>12</v>
      </c>
      <c r="O836" s="3">
        <v>12</v>
      </c>
      <c r="P836" s="3">
        <v>0</v>
      </c>
      <c r="Q836" s="2" t="s">
        <v>6825</v>
      </c>
      <c r="R836" s="3" t="s">
        <v>12041</v>
      </c>
      <c r="S836" s="2">
        <f>K836*O836</f>
        <v>15.7668</v>
      </c>
      <c r="T836" s="2">
        <f>K836*P836</f>
        <v>0</v>
      </c>
      <c r="U836" s="2">
        <f>F836*K836</f>
        <v>15.7668</v>
      </c>
      <c r="V836" s="2">
        <f>J836*M836</f>
        <v>0</v>
      </c>
    </row>
    <row r="837" spans="1:22" ht="20.100000000000001" customHeight="1" x14ac:dyDescent="0.25">
      <c r="A837" s="2" t="s">
        <v>936</v>
      </c>
      <c r="B837" s="2" t="s">
        <v>823</v>
      </c>
      <c r="C837" s="2" t="s">
        <v>937</v>
      </c>
      <c r="D837" s="3" t="s">
        <v>825</v>
      </c>
      <c r="E837" s="3" t="s">
        <v>86</v>
      </c>
      <c r="F837" s="3">
        <v>30</v>
      </c>
      <c r="G837" s="3">
        <v>0</v>
      </c>
      <c r="H837" s="3">
        <v>0</v>
      </c>
      <c r="I837" s="3">
        <v>0</v>
      </c>
      <c r="J837" s="3">
        <v>0</v>
      </c>
      <c r="K837" s="2">
        <v>1.5937809999999999</v>
      </c>
      <c r="L837" s="2">
        <v>1.5937809999999999</v>
      </c>
      <c r="M837" s="2">
        <v>2.58324</v>
      </c>
      <c r="N837" s="3">
        <v>0</v>
      </c>
      <c r="O837" s="3">
        <v>0</v>
      </c>
      <c r="P837" s="3">
        <v>0</v>
      </c>
      <c r="Q837" s="2" t="s">
        <v>6825</v>
      </c>
      <c r="R837" s="3" t="s">
        <v>12041</v>
      </c>
      <c r="S837" s="2">
        <f>K837*O837</f>
        <v>0</v>
      </c>
      <c r="T837" s="2">
        <f>K837*P837</f>
        <v>0</v>
      </c>
      <c r="U837" s="2">
        <f>F837*K837</f>
        <v>47.813429999999997</v>
      </c>
      <c r="V837" s="2">
        <f>J837*M837</f>
        <v>0</v>
      </c>
    </row>
    <row r="838" spans="1:22" ht="20.100000000000001" customHeight="1" x14ac:dyDescent="0.25">
      <c r="A838" s="2" t="s">
        <v>938</v>
      </c>
      <c r="B838" s="2" t="s">
        <v>823</v>
      </c>
      <c r="C838" s="2" t="s">
        <v>939</v>
      </c>
      <c r="D838" s="3" t="s">
        <v>825</v>
      </c>
      <c r="E838" s="3" t="s">
        <v>86</v>
      </c>
      <c r="F838" s="3">
        <v>18</v>
      </c>
      <c r="G838" s="3">
        <v>0</v>
      </c>
      <c r="H838" s="3">
        <v>0</v>
      </c>
      <c r="I838" s="3">
        <v>3</v>
      </c>
      <c r="J838" s="3">
        <v>13</v>
      </c>
      <c r="K838" s="2">
        <v>3.3766120000000002</v>
      </c>
      <c r="L838" s="2">
        <v>3.38</v>
      </c>
      <c r="M838" s="2">
        <v>4.5750099999999998</v>
      </c>
      <c r="N838" s="3">
        <v>42</v>
      </c>
      <c r="O838" s="3">
        <v>42</v>
      </c>
      <c r="P838" s="3">
        <v>54</v>
      </c>
      <c r="Q838" s="2" t="s">
        <v>6825</v>
      </c>
      <c r="R838" s="3" t="s">
        <v>12041</v>
      </c>
      <c r="S838" s="2">
        <f>K838*O838</f>
        <v>141.81770400000002</v>
      </c>
      <c r="T838" s="2">
        <f>K838*P838</f>
        <v>182.33704800000001</v>
      </c>
      <c r="U838" s="2">
        <f>F838*K838</f>
        <v>60.779016000000006</v>
      </c>
      <c r="V838" s="2">
        <f>J838*M838</f>
        <v>59.47513</v>
      </c>
    </row>
    <row r="839" spans="1:22" ht="20.100000000000001" customHeight="1" x14ac:dyDescent="0.25">
      <c r="A839" s="2" t="s">
        <v>940</v>
      </c>
      <c r="B839" s="2" t="s">
        <v>823</v>
      </c>
      <c r="C839" s="2" t="s">
        <v>941</v>
      </c>
      <c r="D839" s="3" t="s">
        <v>825</v>
      </c>
      <c r="E839" s="3" t="s">
        <v>86</v>
      </c>
      <c r="F839" s="3">
        <v>0</v>
      </c>
      <c r="G839" s="3">
        <v>0</v>
      </c>
      <c r="H839" s="3">
        <v>0</v>
      </c>
      <c r="I839" s="3">
        <v>0</v>
      </c>
      <c r="J839" s="3">
        <v>3</v>
      </c>
      <c r="K839" s="2">
        <v>3.27</v>
      </c>
      <c r="L839" s="2">
        <v>3.27</v>
      </c>
      <c r="M839" s="2">
        <v>4.8041400000000003</v>
      </c>
      <c r="N839" s="3">
        <v>12</v>
      </c>
      <c r="O839" s="3">
        <v>12</v>
      </c>
      <c r="P839" s="3">
        <v>12</v>
      </c>
      <c r="Q839" s="2" t="s">
        <v>6825</v>
      </c>
      <c r="R839" s="3" t="s">
        <v>12041</v>
      </c>
      <c r="S839" s="2">
        <f>K839*O839</f>
        <v>39.24</v>
      </c>
      <c r="T839" s="2">
        <f>K839*P839</f>
        <v>39.24</v>
      </c>
      <c r="U839" s="2">
        <f>F839*K839</f>
        <v>0</v>
      </c>
      <c r="V839" s="2">
        <f>J839*M839</f>
        <v>14.412420000000001</v>
      </c>
    </row>
    <row r="840" spans="1:22" ht="20.100000000000001" customHeight="1" x14ac:dyDescent="0.25">
      <c r="A840" s="2" t="s">
        <v>942</v>
      </c>
      <c r="B840" s="2" t="s">
        <v>943</v>
      </c>
      <c r="C840" s="2" t="s">
        <v>823</v>
      </c>
      <c r="E840" s="3" t="s">
        <v>39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2">
        <v>7.8</v>
      </c>
      <c r="L840" s="2">
        <v>7.8</v>
      </c>
      <c r="M840" s="2">
        <v>11.45947</v>
      </c>
      <c r="N840" s="3">
        <v>0</v>
      </c>
      <c r="O840" s="3">
        <v>0</v>
      </c>
      <c r="P840" s="3">
        <v>0</v>
      </c>
      <c r="Q840" s="2" t="s">
        <v>6826</v>
      </c>
      <c r="R840" s="3" t="s">
        <v>12041</v>
      </c>
      <c r="S840" s="2">
        <f>K840*O840</f>
        <v>0</v>
      </c>
      <c r="T840" s="2">
        <f>K840*P840</f>
        <v>0</v>
      </c>
      <c r="U840" s="2">
        <f>F840*K840</f>
        <v>0</v>
      </c>
      <c r="V840" s="2">
        <f>J840*M840</f>
        <v>0</v>
      </c>
    </row>
    <row r="841" spans="1:22" ht="20.100000000000001" customHeight="1" x14ac:dyDescent="0.25">
      <c r="A841" s="2" t="s">
        <v>944</v>
      </c>
      <c r="B841" s="2" t="s">
        <v>945</v>
      </c>
      <c r="C841" s="2" t="s">
        <v>946</v>
      </c>
      <c r="E841" s="3" t="s">
        <v>86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2">
        <v>4.2699999999999996</v>
      </c>
      <c r="L841" s="2">
        <v>4.2699999999999996</v>
      </c>
      <c r="M841" s="2">
        <v>8.1049100000000003</v>
      </c>
      <c r="N841" s="3">
        <v>6</v>
      </c>
      <c r="O841" s="3">
        <v>6</v>
      </c>
      <c r="P841" s="3">
        <v>0</v>
      </c>
      <c r="Q841" s="2" t="s">
        <v>6826</v>
      </c>
      <c r="R841" s="3" t="s">
        <v>12041</v>
      </c>
      <c r="S841" s="2">
        <f>K841*O841</f>
        <v>25.619999999999997</v>
      </c>
      <c r="T841" s="2">
        <f>K841*P841</f>
        <v>0</v>
      </c>
      <c r="U841" s="2">
        <f>F841*K841</f>
        <v>0</v>
      </c>
      <c r="V841" s="2">
        <f>J841*M841</f>
        <v>0</v>
      </c>
    </row>
    <row r="842" spans="1:22" ht="20.100000000000001" customHeight="1" x14ac:dyDescent="0.25">
      <c r="A842" s="2" t="s">
        <v>947</v>
      </c>
      <c r="B842" s="2" t="s">
        <v>823</v>
      </c>
      <c r="C842" s="2" t="s">
        <v>948</v>
      </c>
      <c r="D842" s="3" t="s">
        <v>825</v>
      </c>
      <c r="E842" s="3" t="s">
        <v>86</v>
      </c>
      <c r="F842" s="3">
        <v>24</v>
      </c>
      <c r="G842" s="3">
        <v>0</v>
      </c>
      <c r="H842" s="3">
        <v>0</v>
      </c>
      <c r="I842" s="3">
        <v>0</v>
      </c>
      <c r="J842" s="3">
        <v>0</v>
      </c>
      <c r="K842" s="2">
        <v>4.5999999999999996</v>
      </c>
      <c r="L842" s="2">
        <v>6.44</v>
      </c>
      <c r="M842" s="2">
        <v>5.1053199999999999</v>
      </c>
      <c r="N842" s="3">
        <v>30</v>
      </c>
      <c r="O842" s="3">
        <v>30</v>
      </c>
      <c r="P842" s="3">
        <v>0</v>
      </c>
      <c r="Q842" s="2" t="s">
        <v>6825</v>
      </c>
      <c r="R842" s="3" t="s">
        <v>12041</v>
      </c>
      <c r="S842" s="2">
        <f>K842*O842</f>
        <v>138</v>
      </c>
      <c r="T842" s="2">
        <f>K842*P842</f>
        <v>0</v>
      </c>
      <c r="U842" s="2">
        <f>F842*K842</f>
        <v>110.39999999999999</v>
      </c>
      <c r="V842" s="2">
        <f>J842*M842</f>
        <v>0</v>
      </c>
    </row>
    <row r="843" spans="1:22" ht="20.100000000000001" customHeight="1" x14ac:dyDescent="0.25">
      <c r="A843" s="2" t="s">
        <v>949</v>
      </c>
      <c r="B843" s="2" t="s">
        <v>823</v>
      </c>
      <c r="C843" s="2" t="s">
        <v>950</v>
      </c>
      <c r="D843" s="3" t="s">
        <v>825</v>
      </c>
      <c r="E843" s="3" t="s">
        <v>86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2">
        <v>2.5525509999999998</v>
      </c>
      <c r="L843" s="2">
        <v>2.48</v>
      </c>
      <c r="M843" s="2">
        <v>5.5338799999999999</v>
      </c>
      <c r="N843" s="3">
        <v>0</v>
      </c>
      <c r="O843" s="3">
        <v>0</v>
      </c>
      <c r="P843" s="3">
        <v>0</v>
      </c>
      <c r="Q843" s="2" t="s">
        <v>6825</v>
      </c>
      <c r="R843" s="3" t="s">
        <v>12041</v>
      </c>
      <c r="S843" s="2">
        <f>K843*O843</f>
        <v>0</v>
      </c>
      <c r="T843" s="2">
        <f>K843*P843</f>
        <v>0</v>
      </c>
      <c r="U843" s="2">
        <f>F843*K843</f>
        <v>0</v>
      </c>
      <c r="V843" s="2">
        <f>J843*M843</f>
        <v>0</v>
      </c>
    </row>
    <row r="844" spans="1:22" ht="20.100000000000001" customHeight="1" x14ac:dyDescent="0.25">
      <c r="A844" s="2" t="s">
        <v>951</v>
      </c>
      <c r="B844" s="2" t="s">
        <v>823</v>
      </c>
      <c r="C844" s="2" t="s">
        <v>952</v>
      </c>
      <c r="D844" s="3" t="s">
        <v>825</v>
      </c>
      <c r="E844" s="3" t="s">
        <v>86</v>
      </c>
      <c r="F844" s="3">
        <v>36</v>
      </c>
      <c r="G844" s="3">
        <v>0</v>
      </c>
      <c r="H844" s="3">
        <v>0</v>
      </c>
      <c r="I844" s="3">
        <v>0</v>
      </c>
      <c r="J844" s="3">
        <v>0</v>
      </c>
      <c r="K844" s="2">
        <v>4.1567179999999997</v>
      </c>
      <c r="L844" s="2">
        <v>4.3499999999999996</v>
      </c>
      <c r="M844" s="2">
        <v>6.3908899999999997</v>
      </c>
      <c r="N844" s="3">
        <v>0</v>
      </c>
      <c r="O844" s="3">
        <v>0</v>
      </c>
      <c r="P844" s="3">
        <v>0</v>
      </c>
      <c r="Q844" s="2" t="s">
        <v>6825</v>
      </c>
      <c r="R844" s="3" t="s">
        <v>12041</v>
      </c>
      <c r="S844" s="2">
        <f>K844*O844</f>
        <v>0</v>
      </c>
      <c r="T844" s="2">
        <f>K844*P844</f>
        <v>0</v>
      </c>
      <c r="U844" s="2">
        <f>F844*K844</f>
        <v>149.64184799999998</v>
      </c>
      <c r="V844" s="2">
        <f>J844*M844</f>
        <v>0</v>
      </c>
    </row>
    <row r="845" spans="1:22" ht="20.100000000000001" customHeight="1" x14ac:dyDescent="0.25">
      <c r="A845" s="2" t="s">
        <v>6384</v>
      </c>
      <c r="B845" s="2" t="s">
        <v>823</v>
      </c>
      <c r="C845" s="2" t="s">
        <v>6385</v>
      </c>
      <c r="E845" s="3" t="s">
        <v>39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2">
        <v>5.5</v>
      </c>
      <c r="L845" s="2">
        <v>5.5</v>
      </c>
      <c r="M845" s="2">
        <v>8.0803799999999999</v>
      </c>
      <c r="N845" s="3">
        <v>12</v>
      </c>
      <c r="O845" s="3">
        <v>12</v>
      </c>
      <c r="P845" s="3">
        <v>0</v>
      </c>
      <c r="Q845" s="2" t="s">
        <v>6825</v>
      </c>
      <c r="R845" s="3" t="s">
        <v>12041</v>
      </c>
      <c r="S845" s="2">
        <f>K845*O845</f>
        <v>66</v>
      </c>
      <c r="T845" s="2">
        <f>K845*P845</f>
        <v>0</v>
      </c>
      <c r="U845" s="2">
        <f>F845*K845</f>
        <v>0</v>
      </c>
      <c r="V845" s="2">
        <f>J845*M845</f>
        <v>0</v>
      </c>
    </row>
    <row r="846" spans="1:22" ht="20.100000000000001" customHeight="1" x14ac:dyDescent="0.25">
      <c r="A846" s="2" t="s">
        <v>953</v>
      </c>
      <c r="B846" s="2" t="s">
        <v>823</v>
      </c>
      <c r="C846" s="2" t="s">
        <v>954</v>
      </c>
      <c r="D846" s="3" t="s">
        <v>825</v>
      </c>
      <c r="E846" s="3" t="s">
        <v>86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2">
        <v>4.56473</v>
      </c>
      <c r="L846" s="2">
        <v>4.6399999999999997</v>
      </c>
      <c r="M846" s="2">
        <v>6.3663600000000002</v>
      </c>
      <c r="N846" s="3">
        <v>0</v>
      </c>
      <c r="O846" s="3">
        <v>0</v>
      </c>
      <c r="P846" s="3">
        <v>0</v>
      </c>
      <c r="Q846" s="2" t="s">
        <v>6825</v>
      </c>
      <c r="R846" s="3" t="s">
        <v>12041</v>
      </c>
      <c r="S846" s="2">
        <f>K846*O846</f>
        <v>0</v>
      </c>
      <c r="T846" s="2">
        <f>K846*P846</f>
        <v>0</v>
      </c>
      <c r="U846" s="2">
        <f>F846*K846</f>
        <v>0</v>
      </c>
      <c r="V846" s="2">
        <f>J846*M846</f>
        <v>0</v>
      </c>
    </row>
    <row r="847" spans="1:22" ht="20.100000000000001" customHeight="1" x14ac:dyDescent="0.25">
      <c r="A847" s="2" t="s">
        <v>12664</v>
      </c>
      <c r="B847" s="2" t="s">
        <v>12665</v>
      </c>
      <c r="C847" s="2" t="s">
        <v>12666</v>
      </c>
      <c r="E847" s="3" t="s">
        <v>86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2">
        <v>0</v>
      </c>
      <c r="L847" s="2">
        <v>0</v>
      </c>
      <c r="M847" s="2">
        <v>0</v>
      </c>
      <c r="N847" s="3">
        <v>0</v>
      </c>
      <c r="O847" s="3">
        <v>0</v>
      </c>
      <c r="P847" s="3">
        <v>0</v>
      </c>
      <c r="Q847" s="2" t="s">
        <v>6825</v>
      </c>
      <c r="R847" s="3" t="s">
        <v>12041</v>
      </c>
      <c r="S847" s="2">
        <f>K847*O847</f>
        <v>0</v>
      </c>
      <c r="T847" s="2">
        <f>K847*P847</f>
        <v>0</v>
      </c>
      <c r="U847" s="2">
        <f>F847*K847</f>
        <v>0</v>
      </c>
      <c r="V847" s="2">
        <f>J847*M847</f>
        <v>0</v>
      </c>
    </row>
    <row r="848" spans="1:22" ht="20.100000000000001" customHeight="1" x14ac:dyDescent="0.25">
      <c r="A848" s="2" t="s">
        <v>5823</v>
      </c>
      <c r="B848" s="2" t="s">
        <v>823</v>
      </c>
      <c r="C848" s="2" t="s">
        <v>5802</v>
      </c>
      <c r="E848" s="3" t="s">
        <v>39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2">
        <v>5.2215189999999998</v>
      </c>
      <c r="L848" s="2">
        <v>6.25</v>
      </c>
      <c r="M848" s="2">
        <v>9.1822499999999998</v>
      </c>
      <c r="N848" s="3">
        <v>0</v>
      </c>
      <c r="O848" s="3">
        <v>0</v>
      </c>
      <c r="P848" s="3">
        <v>0</v>
      </c>
      <c r="Q848" s="2" t="s">
        <v>6825</v>
      </c>
      <c r="R848" s="3" t="s">
        <v>12041</v>
      </c>
      <c r="S848" s="2">
        <f>K848*O848</f>
        <v>0</v>
      </c>
      <c r="T848" s="2">
        <f>K848*P848</f>
        <v>0</v>
      </c>
      <c r="U848" s="2">
        <f>F848*K848</f>
        <v>0</v>
      </c>
      <c r="V848" s="2">
        <f>J848*M848</f>
        <v>0</v>
      </c>
    </row>
    <row r="849" spans="1:22" ht="20.100000000000001" customHeight="1" x14ac:dyDescent="0.25">
      <c r="A849" s="2" t="s">
        <v>955</v>
      </c>
      <c r="B849" s="2" t="s">
        <v>823</v>
      </c>
      <c r="C849" s="2" t="s">
        <v>956</v>
      </c>
      <c r="D849" s="3" t="s">
        <v>825</v>
      </c>
      <c r="E849" s="3" t="s">
        <v>86</v>
      </c>
      <c r="F849" s="3">
        <v>6</v>
      </c>
      <c r="G849" s="3">
        <v>0</v>
      </c>
      <c r="H849" s="3">
        <v>0</v>
      </c>
      <c r="I849" s="3">
        <v>0</v>
      </c>
      <c r="J849" s="3">
        <v>0</v>
      </c>
      <c r="K849" s="2">
        <v>5.24</v>
      </c>
      <c r="L849" s="2">
        <v>5.24</v>
      </c>
      <c r="M849" s="2">
        <v>7.6983499999999996</v>
      </c>
      <c r="N849" s="3">
        <v>0</v>
      </c>
      <c r="O849" s="3">
        <v>0</v>
      </c>
      <c r="P849" s="3">
        <v>0</v>
      </c>
      <c r="Q849" s="2" t="s">
        <v>6825</v>
      </c>
      <c r="R849" s="3" t="s">
        <v>12041</v>
      </c>
      <c r="S849" s="2">
        <f>K849*O849</f>
        <v>0</v>
      </c>
      <c r="T849" s="2">
        <f>K849*P849</f>
        <v>0</v>
      </c>
      <c r="U849" s="2">
        <f>F849*K849</f>
        <v>31.44</v>
      </c>
      <c r="V849" s="2">
        <f>J849*M849</f>
        <v>0</v>
      </c>
    </row>
    <row r="850" spans="1:22" ht="20.100000000000001" customHeight="1" x14ac:dyDescent="0.25">
      <c r="A850" s="2" t="s">
        <v>957</v>
      </c>
      <c r="B850" s="2" t="s">
        <v>823</v>
      </c>
      <c r="C850" s="2" t="s">
        <v>5854</v>
      </c>
      <c r="D850" s="3" t="s">
        <v>825</v>
      </c>
      <c r="E850" s="3" t="s">
        <v>86</v>
      </c>
      <c r="F850" s="3">
        <v>24</v>
      </c>
      <c r="G850" s="3">
        <v>0</v>
      </c>
      <c r="H850" s="3">
        <v>0</v>
      </c>
      <c r="I850" s="3">
        <v>0</v>
      </c>
      <c r="J850" s="3">
        <v>0</v>
      </c>
      <c r="K850" s="2">
        <v>5.6799749999999998</v>
      </c>
      <c r="L850" s="2">
        <v>5.68</v>
      </c>
      <c r="M850" s="2">
        <v>8.3448200000000003</v>
      </c>
      <c r="N850" s="3">
        <v>0</v>
      </c>
      <c r="O850" s="3">
        <v>0</v>
      </c>
      <c r="P850" s="3">
        <v>0</v>
      </c>
      <c r="Q850" s="2" t="s">
        <v>6825</v>
      </c>
      <c r="R850" s="3" t="s">
        <v>12041</v>
      </c>
      <c r="S850" s="2">
        <f>K850*O850</f>
        <v>0</v>
      </c>
      <c r="T850" s="2">
        <f>K850*P850</f>
        <v>0</v>
      </c>
      <c r="U850" s="2">
        <f>F850*K850</f>
        <v>136.3194</v>
      </c>
      <c r="V850" s="2">
        <f>J850*M850</f>
        <v>0</v>
      </c>
    </row>
    <row r="851" spans="1:22" ht="20.100000000000001" customHeight="1" x14ac:dyDescent="0.25">
      <c r="A851" s="2" t="s">
        <v>958</v>
      </c>
      <c r="B851" s="2" t="s">
        <v>823</v>
      </c>
      <c r="C851" s="2" t="s">
        <v>12386</v>
      </c>
      <c r="D851" s="3" t="s">
        <v>825</v>
      </c>
      <c r="E851" s="3" t="s">
        <v>86</v>
      </c>
      <c r="F851" s="3">
        <v>24</v>
      </c>
      <c r="G851" s="3">
        <v>0</v>
      </c>
      <c r="H851" s="3">
        <v>0</v>
      </c>
      <c r="I851" s="3">
        <v>0</v>
      </c>
      <c r="J851" s="3">
        <v>0</v>
      </c>
      <c r="K851" s="2">
        <v>6.1006809999999998</v>
      </c>
      <c r="L851" s="2">
        <v>6.1006809999999998</v>
      </c>
      <c r="M851" s="2">
        <v>9.6230200000000004</v>
      </c>
      <c r="N851" s="3">
        <v>0</v>
      </c>
      <c r="O851" s="3">
        <v>0</v>
      </c>
      <c r="P851" s="3">
        <v>0</v>
      </c>
      <c r="Q851" s="2" t="s">
        <v>6825</v>
      </c>
      <c r="R851" s="3" t="s">
        <v>12041</v>
      </c>
      <c r="S851" s="2">
        <f>K851*O851</f>
        <v>0</v>
      </c>
      <c r="T851" s="2">
        <f>K851*P851</f>
        <v>0</v>
      </c>
      <c r="U851" s="2">
        <f>F851*K851</f>
        <v>146.41634399999998</v>
      </c>
      <c r="V851" s="2">
        <f>J851*M851</f>
        <v>0</v>
      </c>
    </row>
    <row r="852" spans="1:22" ht="20.100000000000001" customHeight="1" x14ac:dyDescent="0.25">
      <c r="A852" s="2" t="s">
        <v>959</v>
      </c>
      <c r="B852" s="2" t="s">
        <v>960</v>
      </c>
      <c r="C852" s="2" t="s">
        <v>961</v>
      </c>
      <c r="E852" s="3" t="s">
        <v>86</v>
      </c>
      <c r="F852" s="3">
        <v>240</v>
      </c>
      <c r="G852" s="3">
        <v>0</v>
      </c>
      <c r="H852" s="3">
        <v>0</v>
      </c>
      <c r="I852" s="3">
        <v>0</v>
      </c>
      <c r="J852" s="3">
        <v>0</v>
      </c>
      <c r="K852" s="2">
        <v>14.875182000000001</v>
      </c>
      <c r="L852" s="2">
        <v>13</v>
      </c>
      <c r="M852" s="2">
        <v>25.86947</v>
      </c>
      <c r="N852" s="3">
        <v>0</v>
      </c>
      <c r="O852" s="3">
        <v>0</v>
      </c>
      <c r="P852" s="3">
        <v>0</v>
      </c>
      <c r="Q852" s="2" t="s">
        <v>6796</v>
      </c>
      <c r="R852" s="3" t="s">
        <v>12041</v>
      </c>
      <c r="S852" s="2">
        <f>K852*O852</f>
        <v>0</v>
      </c>
      <c r="T852" s="2">
        <f>K852*P852</f>
        <v>0</v>
      </c>
      <c r="U852" s="2">
        <f>F852*K852</f>
        <v>3570.0436800000002</v>
      </c>
      <c r="V852" s="2">
        <f>J852*M852</f>
        <v>0</v>
      </c>
    </row>
    <row r="853" spans="1:22" ht="20.100000000000001" customHeight="1" x14ac:dyDescent="0.25">
      <c r="A853" s="2" t="s">
        <v>6386</v>
      </c>
      <c r="B853" s="2" t="s">
        <v>823</v>
      </c>
      <c r="C853" s="2" t="s">
        <v>6387</v>
      </c>
      <c r="E853" s="3" t="s">
        <v>39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2">
        <v>8.85</v>
      </c>
      <c r="L853" s="2">
        <v>8.85</v>
      </c>
      <c r="M853" s="2">
        <v>13.00211</v>
      </c>
      <c r="N853" s="3">
        <v>0</v>
      </c>
      <c r="O853" s="3">
        <v>0</v>
      </c>
      <c r="P853" s="3">
        <v>0</v>
      </c>
      <c r="Q853" s="2" t="s">
        <v>6825</v>
      </c>
      <c r="R853" s="3" t="s">
        <v>12041</v>
      </c>
      <c r="S853" s="2">
        <f>K853*O853</f>
        <v>0</v>
      </c>
      <c r="T853" s="2">
        <f>K853*P853</f>
        <v>0</v>
      </c>
      <c r="U853" s="2">
        <f>F853*K853</f>
        <v>0</v>
      </c>
      <c r="V853" s="2">
        <f>J853*M853</f>
        <v>0</v>
      </c>
    </row>
    <row r="854" spans="1:22" ht="20.100000000000001" customHeight="1" x14ac:dyDescent="0.25">
      <c r="A854" s="2" t="s">
        <v>962</v>
      </c>
      <c r="B854" s="2" t="s">
        <v>963</v>
      </c>
      <c r="C854" s="2" t="s">
        <v>964</v>
      </c>
      <c r="E854" s="3" t="s">
        <v>39</v>
      </c>
      <c r="F854" s="3">
        <v>1216</v>
      </c>
      <c r="G854" s="3">
        <v>0</v>
      </c>
      <c r="H854" s="3">
        <v>0</v>
      </c>
      <c r="I854" s="3">
        <v>0</v>
      </c>
      <c r="J854" s="3">
        <v>0</v>
      </c>
      <c r="K854" s="2">
        <v>2.36</v>
      </c>
      <c r="L854" s="2">
        <v>2.36</v>
      </c>
      <c r="M854" s="2">
        <v>3.4672000000000001</v>
      </c>
      <c r="N854" s="3">
        <v>0</v>
      </c>
      <c r="O854" s="3">
        <v>0</v>
      </c>
      <c r="P854" s="3">
        <v>0</v>
      </c>
      <c r="Q854" s="2" t="s">
        <v>6825</v>
      </c>
      <c r="R854" s="3" t="s">
        <v>12041</v>
      </c>
      <c r="S854" s="2">
        <f>K854*O854</f>
        <v>0</v>
      </c>
      <c r="T854" s="2">
        <f>K854*P854</f>
        <v>0</v>
      </c>
      <c r="U854" s="2">
        <f>F854*K854</f>
        <v>2869.7599999999998</v>
      </c>
      <c r="V854" s="2">
        <f>J854*M854</f>
        <v>0</v>
      </c>
    </row>
    <row r="855" spans="1:22" ht="20.100000000000001" customHeight="1" x14ac:dyDescent="0.25">
      <c r="A855" s="2" t="s">
        <v>8011</v>
      </c>
      <c r="B855" s="2" t="s">
        <v>8012</v>
      </c>
      <c r="C855" s="2" t="s">
        <v>8013</v>
      </c>
      <c r="E855" s="3" t="s">
        <v>39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2">
        <v>31.1236</v>
      </c>
      <c r="L855" s="2">
        <v>31.1236</v>
      </c>
      <c r="M855" s="2">
        <v>37.745399999999997</v>
      </c>
      <c r="N855" s="3">
        <v>0</v>
      </c>
      <c r="O855" s="3">
        <v>0</v>
      </c>
      <c r="P855" s="3">
        <v>0</v>
      </c>
      <c r="Q855" s="2" t="s">
        <v>7439</v>
      </c>
      <c r="R855" s="3" t="s">
        <v>12041</v>
      </c>
      <c r="S855" s="2">
        <f>K855*O855</f>
        <v>0</v>
      </c>
      <c r="T855" s="2">
        <f>K855*P855</f>
        <v>0</v>
      </c>
      <c r="U855" s="2">
        <f>F855*K855</f>
        <v>0</v>
      </c>
      <c r="V855" s="2">
        <f>J855*M855</f>
        <v>0</v>
      </c>
    </row>
    <row r="856" spans="1:22" ht="20.100000000000001" customHeight="1" x14ac:dyDescent="0.25">
      <c r="A856" s="2" t="s">
        <v>6388</v>
      </c>
      <c r="B856" s="2" t="s">
        <v>823</v>
      </c>
      <c r="C856" s="2" t="s">
        <v>6389</v>
      </c>
      <c r="E856" s="3" t="s">
        <v>39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2">
        <v>19.5</v>
      </c>
      <c r="L856" s="2">
        <v>19.5</v>
      </c>
      <c r="M856" s="2">
        <v>28.648620000000001</v>
      </c>
      <c r="N856" s="3">
        <v>0</v>
      </c>
      <c r="O856" s="3">
        <v>0</v>
      </c>
      <c r="P856" s="3">
        <v>0</v>
      </c>
      <c r="Q856" s="2" t="s">
        <v>6825</v>
      </c>
      <c r="R856" s="3" t="s">
        <v>12041</v>
      </c>
      <c r="S856" s="2">
        <f>K856*O856</f>
        <v>0</v>
      </c>
      <c r="T856" s="2">
        <f>K856*P856</f>
        <v>0</v>
      </c>
      <c r="U856" s="2">
        <f>F856*K856</f>
        <v>0</v>
      </c>
      <c r="V856" s="2">
        <f>J856*M856</f>
        <v>0</v>
      </c>
    </row>
    <row r="857" spans="1:22" ht="20.100000000000001" customHeight="1" x14ac:dyDescent="0.25">
      <c r="A857" s="2" t="s">
        <v>965</v>
      </c>
      <c r="B857" s="2" t="s">
        <v>966</v>
      </c>
      <c r="C857" s="2" t="s">
        <v>967</v>
      </c>
      <c r="E857" s="3" t="s">
        <v>39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2">
        <v>46.57</v>
      </c>
      <c r="L857" s="2">
        <v>46.57</v>
      </c>
      <c r="M857" s="2">
        <v>68.418790000000001</v>
      </c>
      <c r="N857" s="3">
        <v>5</v>
      </c>
      <c r="O857" s="3">
        <v>5</v>
      </c>
      <c r="P857" s="3">
        <v>0</v>
      </c>
      <c r="Q857" s="2" t="s">
        <v>6825</v>
      </c>
      <c r="R857" s="3" t="s">
        <v>12041</v>
      </c>
      <c r="S857" s="2">
        <f>K857*O857</f>
        <v>232.85</v>
      </c>
      <c r="T857" s="2">
        <f>K857*P857</f>
        <v>0</v>
      </c>
      <c r="U857" s="2">
        <f>F857*K857</f>
        <v>0</v>
      </c>
      <c r="V857" s="2">
        <f>J857*M857</f>
        <v>0</v>
      </c>
    </row>
    <row r="858" spans="1:22" ht="20.100000000000001" customHeight="1" x14ac:dyDescent="0.25">
      <c r="A858" s="2" t="s">
        <v>6390</v>
      </c>
      <c r="B858" s="2" t="s">
        <v>6391</v>
      </c>
      <c r="E858" s="3" t="s">
        <v>39</v>
      </c>
      <c r="F858" s="3">
        <v>12</v>
      </c>
      <c r="G858" s="3">
        <v>0</v>
      </c>
      <c r="H858" s="3">
        <v>0</v>
      </c>
      <c r="I858" s="3">
        <v>0</v>
      </c>
      <c r="J858" s="3">
        <v>0</v>
      </c>
      <c r="K858" s="2">
        <v>16.5</v>
      </c>
      <c r="L858" s="2">
        <v>16.5</v>
      </c>
      <c r="M858" s="2">
        <v>24.241140000000001</v>
      </c>
      <c r="N858" s="3">
        <v>0</v>
      </c>
      <c r="O858" s="3">
        <v>0</v>
      </c>
      <c r="P858" s="3">
        <v>0</v>
      </c>
      <c r="Q858" s="2" t="s">
        <v>6826</v>
      </c>
      <c r="R858" s="3" t="s">
        <v>12041</v>
      </c>
      <c r="S858" s="2">
        <f>K858*O858</f>
        <v>0</v>
      </c>
      <c r="T858" s="2">
        <f>K858*P858</f>
        <v>0</v>
      </c>
      <c r="U858" s="2">
        <f>F858*K858</f>
        <v>198</v>
      </c>
      <c r="V858" s="2">
        <f>J858*M858</f>
        <v>0</v>
      </c>
    </row>
    <row r="859" spans="1:22" ht="20.100000000000001" customHeight="1" x14ac:dyDescent="0.25">
      <c r="A859" s="2" t="s">
        <v>6392</v>
      </c>
      <c r="B859" s="2" t="s">
        <v>823</v>
      </c>
      <c r="C859" s="2" t="s">
        <v>6393</v>
      </c>
      <c r="E859" s="3" t="s">
        <v>39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2">
        <v>18</v>
      </c>
      <c r="L859" s="2">
        <v>18</v>
      </c>
      <c r="M859" s="2">
        <v>26.444880000000001</v>
      </c>
      <c r="N859" s="3">
        <v>0</v>
      </c>
      <c r="O859" s="3">
        <v>0</v>
      </c>
      <c r="P859" s="3">
        <v>0</v>
      </c>
      <c r="Q859" s="2" t="s">
        <v>6825</v>
      </c>
      <c r="R859" s="3" t="s">
        <v>12041</v>
      </c>
      <c r="S859" s="2">
        <f>K859*O859</f>
        <v>0</v>
      </c>
      <c r="T859" s="2">
        <f>K859*P859</f>
        <v>0</v>
      </c>
      <c r="U859" s="2">
        <f>F859*K859</f>
        <v>0</v>
      </c>
      <c r="V859" s="2">
        <f>J859*M859</f>
        <v>0</v>
      </c>
    </row>
    <row r="860" spans="1:22" ht="20.100000000000001" customHeight="1" x14ac:dyDescent="0.25">
      <c r="A860" s="2" t="s">
        <v>968</v>
      </c>
      <c r="B860" s="2" t="s">
        <v>969</v>
      </c>
      <c r="C860" s="2" t="s">
        <v>970</v>
      </c>
      <c r="D860" s="3" t="s">
        <v>971</v>
      </c>
      <c r="E860" s="3" t="s">
        <v>86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2">
        <v>0</v>
      </c>
      <c r="L860" s="2">
        <v>0</v>
      </c>
      <c r="M860" s="2">
        <v>0.24485999999999999</v>
      </c>
      <c r="N860" s="3">
        <v>0</v>
      </c>
      <c r="O860" s="3">
        <v>0</v>
      </c>
      <c r="P860" s="3">
        <v>0</v>
      </c>
      <c r="Q860" s="2" t="s">
        <v>6827</v>
      </c>
      <c r="R860" s="3" t="s">
        <v>12041</v>
      </c>
      <c r="S860" s="2">
        <f>K860*O860</f>
        <v>0</v>
      </c>
      <c r="T860" s="2">
        <f>K860*P860</f>
        <v>0</v>
      </c>
      <c r="U860" s="2">
        <f>F860*K860</f>
        <v>0</v>
      </c>
      <c r="V860" s="2">
        <f>J860*M860</f>
        <v>0</v>
      </c>
    </row>
    <row r="861" spans="1:22" ht="20.100000000000001" customHeight="1" x14ac:dyDescent="0.25">
      <c r="A861" s="2" t="s">
        <v>972</v>
      </c>
      <c r="B861" s="2" t="s">
        <v>969</v>
      </c>
      <c r="C861" s="2" t="s">
        <v>973</v>
      </c>
      <c r="D861" s="3" t="s">
        <v>971</v>
      </c>
      <c r="E861" s="3" t="s">
        <v>86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2">
        <v>0.640764</v>
      </c>
      <c r="L861" s="2">
        <v>0.75</v>
      </c>
      <c r="M861" s="2">
        <v>1.1018699999999999</v>
      </c>
      <c r="N861" s="3">
        <v>0</v>
      </c>
      <c r="O861" s="3">
        <v>0</v>
      </c>
      <c r="P861" s="3">
        <v>0</v>
      </c>
      <c r="Q861" s="2" t="s">
        <v>6828</v>
      </c>
      <c r="R861" s="3" t="s">
        <v>12041</v>
      </c>
      <c r="S861" s="2">
        <f>K861*O861</f>
        <v>0</v>
      </c>
      <c r="T861" s="2">
        <f>K861*P861</f>
        <v>0</v>
      </c>
      <c r="U861" s="2">
        <f>F861*K861</f>
        <v>0</v>
      </c>
      <c r="V861" s="2">
        <f>J861*M861</f>
        <v>0</v>
      </c>
    </row>
    <row r="862" spans="1:22" ht="20.100000000000001" customHeight="1" x14ac:dyDescent="0.25">
      <c r="A862" s="2" t="s">
        <v>974</v>
      </c>
      <c r="B862" s="2" t="s">
        <v>975</v>
      </c>
      <c r="C862" s="2" t="s">
        <v>976</v>
      </c>
      <c r="D862" s="3" t="s">
        <v>971</v>
      </c>
      <c r="E862" s="3" t="s">
        <v>86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2">
        <v>0.28000000000000003</v>
      </c>
      <c r="L862" s="2">
        <v>0.28000000000000003</v>
      </c>
      <c r="M862" s="2">
        <v>0.46518999999999999</v>
      </c>
      <c r="N862" s="3">
        <v>0</v>
      </c>
      <c r="O862" s="3">
        <v>0</v>
      </c>
      <c r="P862" s="3">
        <v>0</v>
      </c>
      <c r="Q862" s="2" t="s">
        <v>6828</v>
      </c>
      <c r="R862" s="3" t="s">
        <v>12041</v>
      </c>
      <c r="S862" s="2">
        <f>K862*O862</f>
        <v>0</v>
      </c>
      <c r="T862" s="2">
        <f>K862*P862</f>
        <v>0</v>
      </c>
      <c r="U862" s="2">
        <f>F862*K862</f>
        <v>0</v>
      </c>
      <c r="V862" s="2">
        <f>J862*M862</f>
        <v>0</v>
      </c>
    </row>
    <row r="863" spans="1:22" ht="20.100000000000001" customHeight="1" x14ac:dyDescent="0.25">
      <c r="A863" s="2" t="s">
        <v>977</v>
      </c>
      <c r="B863" s="2" t="s">
        <v>978</v>
      </c>
      <c r="C863" s="2" t="s">
        <v>979</v>
      </c>
      <c r="E863" s="3" t="s">
        <v>86</v>
      </c>
      <c r="F863" s="3">
        <v>300</v>
      </c>
      <c r="G863" s="3">
        <v>0</v>
      </c>
      <c r="H863" s="3">
        <v>0</v>
      </c>
      <c r="I863" s="3">
        <v>0</v>
      </c>
      <c r="J863" s="3">
        <v>0</v>
      </c>
      <c r="K863" s="2">
        <v>1.5</v>
      </c>
      <c r="L863" s="2">
        <v>1.5</v>
      </c>
      <c r="M863" s="2">
        <v>0.92554000000000003</v>
      </c>
      <c r="N863" s="3">
        <v>0</v>
      </c>
      <c r="O863" s="3">
        <v>0</v>
      </c>
      <c r="P863" s="3">
        <v>0</v>
      </c>
      <c r="Q863" s="2" t="s">
        <v>6828</v>
      </c>
      <c r="R863" s="3" t="s">
        <v>12041</v>
      </c>
      <c r="S863" s="2">
        <f>K863*O863</f>
        <v>0</v>
      </c>
      <c r="T863" s="2">
        <f>K863*P863</f>
        <v>0</v>
      </c>
      <c r="U863" s="2">
        <f>F863*K863</f>
        <v>450</v>
      </c>
      <c r="V863" s="2">
        <f>J863*M863</f>
        <v>0</v>
      </c>
    </row>
    <row r="864" spans="1:22" ht="20.100000000000001" customHeight="1" x14ac:dyDescent="0.25">
      <c r="A864" s="2" t="s">
        <v>980</v>
      </c>
      <c r="B864" s="2" t="s">
        <v>981</v>
      </c>
      <c r="C864" s="2" t="s">
        <v>982</v>
      </c>
      <c r="E864" s="3" t="s">
        <v>39</v>
      </c>
      <c r="F864" s="3">
        <v>1320</v>
      </c>
      <c r="G864" s="3">
        <v>0</v>
      </c>
      <c r="H864" s="3">
        <v>0</v>
      </c>
      <c r="I864" s="3">
        <v>0</v>
      </c>
      <c r="J864" s="3">
        <v>0</v>
      </c>
      <c r="K864" s="2">
        <v>0</v>
      </c>
      <c r="L864" s="2">
        <v>0</v>
      </c>
      <c r="M864" s="2">
        <v>0.14696000000000001</v>
      </c>
      <c r="N864" s="3">
        <v>0</v>
      </c>
      <c r="O864" s="3">
        <v>0</v>
      </c>
      <c r="P864" s="3">
        <v>0</v>
      </c>
      <c r="Q864" s="2" t="s">
        <v>6822</v>
      </c>
      <c r="R864" s="3" t="s">
        <v>12041</v>
      </c>
      <c r="S864" s="2">
        <f>K864*O864</f>
        <v>0</v>
      </c>
      <c r="T864" s="2">
        <f>K864*P864</f>
        <v>0</v>
      </c>
      <c r="U864" s="2">
        <f>F864*K864</f>
        <v>0</v>
      </c>
      <c r="V864" s="2">
        <f>J864*M864</f>
        <v>0</v>
      </c>
    </row>
    <row r="865" spans="1:22" ht="20.100000000000001" customHeight="1" x14ac:dyDescent="0.25">
      <c r="A865" s="2" t="s">
        <v>8014</v>
      </c>
      <c r="B865" s="2" t="s">
        <v>8015</v>
      </c>
      <c r="C865" s="2" t="s">
        <v>982</v>
      </c>
      <c r="E865" s="3" t="s">
        <v>39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2">
        <v>0</v>
      </c>
      <c r="L865" s="2">
        <v>0</v>
      </c>
      <c r="M865" s="2">
        <v>0.34649999999999997</v>
      </c>
      <c r="N865" s="3">
        <v>0</v>
      </c>
      <c r="O865" s="3">
        <v>0</v>
      </c>
      <c r="P865" s="3">
        <v>0</v>
      </c>
      <c r="Q865" s="2" t="s">
        <v>7439</v>
      </c>
      <c r="R865" s="3" t="s">
        <v>12146</v>
      </c>
      <c r="S865" s="2">
        <f>K865*O865</f>
        <v>0</v>
      </c>
      <c r="T865" s="2">
        <f>K865*P865</f>
        <v>0</v>
      </c>
      <c r="U865" s="2">
        <f>F865*K865</f>
        <v>0</v>
      </c>
      <c r="V865" s="2">
        <f>J865*M865</f>
        <v>0</v>
      </c>
    </row>
    <row r="866" spans="1:22" ht="20.100000000000001" customHeight="1" x14ac:dyDescent="0.25">
      <c r="A866" s="2" t="s">
        <v>983</v>
      </c>
      <c r="B866" s="2" t="s">
        <v>984</v>
      </c>
      <c r="C866" s="2" t="s">
        <v>985</v>
      </c>
      <c r="E866" s="3" t="s">
        <v>39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2">
        <v>0</v>
      </c>
      <c r="L866" s="2">
        <v>0</v>
      </c>
      <c r="M866" s="2">
        <v>0.79574</v>
      </c>
      <c r="N866" s="3">
        <v>0</v>
      </c>
      <c r="O866" s="3">
        <v>0</v>
      </c>
      <c r="P866" s="3">
        <v>0</v>
      </c>
      <c r="Q866" s="2" t="s">
        <v>6822</v>
      </c>
      <c r="R866" s="3" t="s">
        <v>12041</v>
      </c>
      <c r="S866" s="2">
        <f>K866*O866</f>
        <v>0</v>
      </c>
      <c r="T866" s="2">
        <f>K866*P866</f>
        <v>0</v>
      </c>
      <c r="U866" s="2">
        <f>F866*K866</f>
        <v>0</v>
      </c>
      <c r="V866" s="2">
        <f>J866*M866</f>
        <v>0</v>
      </c>
    </row>
    <row r="867" spans="1:22" ht="20.100000000000001" customHeight="1" x14ac:dyDescent="0.25">
      <c r="A867" s="2" t="s">
        <v>986</v>
      </c>
      <c r="B867" s="2" t="s">
        <v>987</v>
      </c>
      <c r="C867" s="2" t="s">
        <v>988</v>
      </c>
      <c r="D867" s="3" t="s">
        <v>971</v>
      </c>
      <c r="E867" s="3" t="s">
        <v>86</v>
      </c>
      <c r="F867" s="3">
        <v>42</v>
      </c>
      <c r="G867" s="3">
        <v>0</v>
      </c>
      <c r="H867" s="3">
        <v>0</v>
      </c>
      <c r="I867" s="3">
        <v>0</v>
      </c>
      <c r="J867" s="3">
        <v>0</v>
      </c>
      <c r="K867" s="2">
        <v>0.79818800000000001</v>
      </c>
      <c r="L867" s="2">
        <v>0.80940000000000001</v>
      </c>
      <c r="M867" s="2">
        <v>1.1891</v>
      </c>
      <c r="N867" s="3">
        <v>0</v>
      </c>
      <c r="O867" s="3">
        <v>0</v>
      </c>
      <c r="P867" s="3">
        <v>0</v>
      </c>
      <c r="Q867" s="2" t="s">
        <v>6822</v>
      </c>
      <c r="R867" s="3" t="s">
        <v>12041</v>
      </c>
      <c r="S867" s="2">
        <f>K867*O867</f>
        <v>0</v>
      </c>
      <c r="T867" s="2">
        <f>K867*P867</f>
        <v>0</v>
      </c>
      <c r="U867" s="2">
        <f>F867*K867</f>
        <v>33.523896000000001</v>
      </c>
      <c r="V867" s="2">
        <f>J867*M867</f>
        <v>0</v>
      </c>
    </row>
    <row r="868" spans="1:22" ht="20.100000000000001" customHeight="1" x14ac:dyDescent="0.25">
      <c r="A868" s="2" t="s">
        <v>989</v>
      </c>
      <c r="B868" s="2" t="s">
        <v>990</v>
      </c>
      <c r="C868" s="2" t="s">
        <v>982</v>
      </c>
      <c r="E868" s="3" t="s">
        <v>39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2">
        <v>0</v>
      </c>
      <c r="L868" s="2">
        <v>0</v>
      </c>
      <c r="M868" s="2">
        <v>1.7140200000000001</v>
      </c>
      <c r="N868" s="3">
        <v>0</v>
      </c>
      <c r="O868" s="3">
        <v>0</v>
      </c>
      <c r="P868" s="3">
        <v>0</v>
      </c>
      <c r="Q868" s="2" t="s">
        <v>6822</v>
      </c>
      <c r="R868" s="3" t="s">
        <v>12041</v>
      </c>
      <c r="S868" s="2">
        <f>K868*O868</f>
        <v>0</v>
      </c>
      <c r="T868" s="2">
        <f>K868*P868</f>
        <v>0</v>
      </c>
      <c r="U868" s="2">
        <f>F868*K868</f>
        <v>0</v>
      </c>
      <c r="V868" s="2">
        <f>J868*M868</f>
        <v>0</v>
      </c>
    </row>
    <row r="869" spans="1:22" ht="20.100000000000001" customHeight="1" x14ac:dyDescent="0.25">
      <c r="A869" s="2" t="s">
        <v>991</v>
      </c>
      <c r="B869" s="2" t="s">
        <v>969</v>
      </c>
      <c r="C869" s="2" t="s">
        <v>992</v>
      </c>
      <c r="D869" s="3" t="s">
        <v>971</v>
      </c>
      <c r="E869" s="3" t="s">
        <v>86</v>
      </c>
      <c r="F869" s="3">
        <v>108</v>
      </c>
      <c r="G869" s="3">
        <v>0</v>
      </c>
      <c r="H869" s="3">
        <v>0</v>
      </c>
      <c r="I869" s="3">
        <v>0</v>
      </c>
      <c r="J869" s="3">
        <v>0</v>
      </c>
      <c r="K869" s="2">
        <v>0.54</v>
      </c>
      <c r="L869" s="2">
        <v>0.54</v>
      </c>
      <c r="M869" s="2">
        <v>0.96723000000000003</v>
      </c>
      <c r="N869" s="3">
        <v>0</v>
      </c>
      <c r="O869" s="3">
        <v>0</v>
      </c>
      <c r="P869" s="3">
        <v>0</v>
      </c>
      <c r="Q869" s="2" t="s">
        <v>6828</v>
      </c>
      <c r="R869" s="3" t="s">
        <v>12041</v>
      </c>
      <c r="S869" s="2">
        <f>K869*O869</f>
        <v>0</v>
      </c>
      <c r="T869" s="2">
        <f>K869*P869</f>
        <v>0</v>
      </c>
      <c r="U869" s="2">
        <f>F869*K869</f>
        <v>58.320000000000007</v>
      </c>
      <c r="V869" s="2">
        <f>J869*M869</f>
        <v>0</v>
      </c>
    </row>
    <row r="870" spans="1:22" ht="20.100000000000001" customHeight="1" x14ac:dyDescent="0.25">
      <c r="A870" s="2" t="s">
        <v>993</v>
      </c>
      <c r="B870" s="2" t="s">
        <v>994</v>
      </c>
      <c r="D870" s="3" t="s">
        <v>971</v>
      </c>
      <c r="E870" s="3" t="s">
        <v>86</v>
      </c>
      <c r="F870" s="3">
        <v>2040</v>
      </c>
      <c r="G870" s="3">
        <v>0</v>
      </c>
      <c r="H870" s="3">
        <v>0</v>
      </c>
      <c r="I870" s="3">
        <v>0</v>
      </c>
      <c r="J870" s="3">
        <v>0</v>
      </c>
      <c r="K870" s="2">
        <v>0.14599999999999999</v>
      </c>
      <c r="L870" s="2">
        <v>0.14599999999999999</v>
      </c>
      <c r="M870" s="2">
        <v>0.24485999999999999</v>
      </c>
      <c r="N870" s="3">
        <v>0</v>
      </c>
      <c r="O870" s="3">
        <v>0</v>
      </c>
      <c r="P870" s="3">
        <v>0</v>
      </c>
      <c r="Q870" s="2" t="s">
        <v>6827</v>
      </c>
      <c r="R870" s="3" t="s">
        <v>12041</v>
      </c>
      <c r="S870" s="2">
        <f>K870*O870</f>
        <v>0</v>
      </c>
      <c r="T870" s="2">
        <f>K870*P870</f>
        <v>0</v>
      </c>
      <c r="U870" s="2">
        <f>F870*K870</f>
        <v>297.83999999999997</v>
      </c>
      <c r="V870" s="2">
        <f>J870*M870</f>
        <v>0</v>
      </c>
    </row>
    <row r="871" spans="1:22" ht="20.100000000000001" customHeight="1" x14ac:dyDescent="0.25">
      <c r="A871" s="2" t="s">
        <v>995</v>
      </c>
      <c r="B871" s="2" t="s">
        <v>996</v>
      </c>
      <c r="D871" s="3" t="s">
        <v>971</v>
      </c>
      <c r="E871" s="3" t="s">
        <v>86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2">
        <v>0</v>
      </c>
      <c r="L871" s="2">
        <v>0.92859999999999998</v>
      </c>
      <c r="M871" s="2">
        <v>1.73855</v>
      </c>
      <c r="N871" s="3">
        <v>0</v>
      </c>
      <c r="O871" s="3">
        <v>0</v>
      </c>
      <c r="P871" s="3">
        <v>0</v>
      </c>
      <c r="Q871" s="2" t="s">
        <v>6822</v>
      </c>
      <c r="R871" s="3" t="s">
        <v>12041</v>
      </c>
      <c r="S871" s="2">
        <f>K871*O871</f>
        <v>0</v>
      </c>
      <c r="T871" s="2">
        <f>K871*P871</f>
        <v>0</v>
      </c>
      <c r="U871" s="2">
        <f>F871*K871</f>
        <v>0</v>
      </c>
      <c r="V871" s="2">
        <f>J871*M871</f>
        <v>0</v>
      </c>
    </row>
    <row r="872" spans="1:22" ht="20.100000000000001" customHeight="1" x14ac:dyDescent="0.25">
      <c r="A872" s="2" t="s">
        <v>8016</v>
      </c>
      <c r="B872" s="2" t="s">
        <v>997</v>
      </c>
      <c r="C872" s="2" t="s">
        <v>8017</v>
      </c>
      <c r="D872" s="3" t="s">
        <v>971</v>
      </c>
      <c r="E872" s="3" t="s">
        <v>86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2">
        <v>0</v>
      </c>
      <c r="L872" s="2">
        <v>0</v>
      </c>
      <c r="M872" s="2">
        <v>0.12705</v>
      </c>
      <c r="N872" s="3">
        <v>0</v>
      </c>
      <c r="O872" s="3">
        <v>0</v>
      </c>
      <c r="P872" s="3">
        <v>0</v>
      </c>
      <c r="Q872" s="2" t="s">
        <v>7439</v>
      </c>
      <c r="R872" s="3" t="s">
        <v>12146</v>
      </c>
      <c r="S872" s="2">
        <f>K872*O872</f>
        <v>0</v>
      </c>
      <c r="T872" s="2">
        <f>K872*P872</f>
        <v>0</v>
      </c>
      <c r="U872" s="2">
        <f>F872*K872</f>
        <v>0</v>
      </c>
      <c r="V872" s="2">
        <f>J872*M872</f>
        <v>0</v>
      </c>
    </row>
    <row r="873" spans="1:22" ht="20.100000000000001" customHeight="1" x14ac:dyDescent="0.25">
      <c r="A873" s="2" t="s">
        <v>8018</v>
      </c>
      <c r="B873" s="2" t="s">
        <v>997</v>
      </c>
      <c r="C873" s="2" t="s">
        <v>8019</v>
      </c>
      <c r="D873" s="3" t="s">
        <v>971</v>
      </c>
      <c r="E873" s="3" t="s">
        <v>86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2">
        <v>0.1022</v>
      </c>
      <c r="L873" s="2">
        <v>0.1022</v>
      </c>
      <c r="M873" s="2">
        <v>0.17324999999999999</v>
      </c>
      <c r="N873" s="3">
        <v>0</v>
      </c>
      <c r="O873" s="3">
        <v>0</v>
      </c>
      <c r="P873" s="3">
        <v>0</v>
      </c>
      <c r="Q873" s="2" t="s">
        <v>7439</v>
      </c>
      <c r="R873" s="3" t="s">
        <v>12146</v>
      </c>
      <c r="S873" s="2">
        <f>K873*O873</f>
        <v>0</v>
      </c>
      <c r="T873" s="2">
        <f>K873*P873</f>
        <v>0</v>
      </c>
      <c r="U873" s="2">
        <f>F873*K873</f>
        <v>0</v>
      </c>
      <c r="V873" s="2">
        <f>J873*M873</f>
        <v>0</v>
      </c>
    </row>
    <row r="874" spans="1:22" ht="20.100000000000001" customHeight="1" x14ac:dyDescent="0.25">
      <c r="A874" s="2" t="s">
        <v>998</v>
      </c>
      <c r="B874" s="2" t="s">
        <v>997</v>
      </c>
      <c r="C874" s="2" t="s">
        <v>999</v>
      </c>
      <c r="D874" s="3" t="s">
        <v>971</v>
      </c>
      <c r="E874" s="3" t="s">
        <v>86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2">
        <v>0</v>
      </c>
      <c r="L874" s="2">
        <v>0.16109999999999999</v>
      </c>
      <c r="M874" s="2">
        <v>0.31834000000000001</v>
      </c>
      <c r="N874" s="3">
        <v>0</v>
      </c>
      <c r="O874" s="3">
        <v>0</v>
      </c>
      <c r="P874" s="3">
        <v>0</v>
      </c>
      <c r="Q874" s="2" t="s">
        <v>6822</v>
      </c>
      <c r="R874" s="3" t="s">
        <v>12041</v>
      </c>
      <c r="S874" s="2">
        <f>K874*O874</f>
        <v>0</v>
      </c>
      <c r="T874" s="2">
        <f>K874*P874</f>
        <v>0</v>
      </c>
      <c r="U874" s="2">
        <f>F874*K874</f>
        <v>0</v>
      </c>
      <c r="V874" s="2">
        <f>J874*M874</f>
        <v>0</v>
      </c>
    </row>
    <row r="875" spans="1:22" ht="20.100000000000001" customHeight="1" x14ac:dyDescent="0.25">
      <c r="A875" s="2" t="s">
        <v>8020</v>
      </c>
      <c r="B875" s="2" t="s">
        <v>997</v>
      </c>
      <c r="C875" s="2" t="s">
        <v>8021</v>
      </c>
      <c r="D875" s="3" t="s">
        <v>971</v>
      </c>
      <c r="E875" s="3" t="s">
        <v>86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2">
        <v>0.3327</v>
      </c>
      <c r="L875" s="2">
        <v>0.3327</v>
      </c>
      <c r="M875" s="2">
        <v>0.48509999999999998</v>
      </c>
      <c r="N875" s="3">
        <v>0</v>
      </c>
      <c r="O875" s="3">
        <v>0</v>
      </c>
      <c r="P875" s="3">
        <v>0</v>
      </c>
      <c r="Q875" s="2" t="s">
        <v>7439</v>
      </c>
      <c r="R875" s="3" t="s">
        <v>12146</v>
      </c>
      <c r="S875" s="2">
        <f>K875*O875</f>
        <v>0</v>
      </c>
      <c r="T875" s="2">
        <f>K875*P875</f>
        <v>0</v>
      </c>
      <c r="U875" s="2">
        <f>F875*K875</f>
        <v>0</v>
      </c>
      <c r="V875" s="2">
        <f>J875*M875</f>
        <v>0</v>
      </c>
    </row>
    <row r="876" spans="1:22" ht="20.100000000000001" customHeight="1" x14ac:dyDescent="0.25">
      <c r="A876" s="2" t="s">
        <v>1000</v>
      </c>
      <c r="B876" s="2" t="s">
        <v>997</v>
      </c>
      <c r="C876" s="2" t="s">
        <v>1001</v>
      </c>
      <c r="D876" s="3" t="s">
        <v>971</v>
      </c>
      <c r="E876" s="3" t="s">
        <v>86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2">
        <v>4.3200000000000002E-2</v>
      </c>
      <c r="L876" s="2">
        <v>0.27</v>
      </c>
      <c r="M876" s="2">
        <v>0.39666000000000001</v>
      </c>
      <c r="N876" s="3">
        <v>0</v>
      </c>
      <c r="O876" s="3">
        <v>0</v>
      </c>
      <c r="P876" s="3">
        <v>0</v>
      </c>
      <c r="Q876" s="2" t="s">
        <v>6822</v>
      </c>
      <c r="R876" s="3" t="s">
        <v>12041</v>
      </c>
      <c r="S876" s="2">
        <f>K876*O876</f>
        <v>0</v>
      </c>
      <c r="T876" s="2">
        <f>K876*P876</f>
        <v>0</v>
      </c>
      <c r="U876" s="2">
        <f>F876*K876</f>
        <v>0</v>
      </c>
      <c r="V876" s="2">
        <f>J876*M876</f>
        <v>0</v>
      </c>
    </row>
    <row r="877" spans="1:22" ht="20.100000000000001" customHeight="1" x14ac:dyDescent="0.25">
      <c r="A877" s="2" t="s">
        <v>1002</v>
      </c>
      <c r="B877" s="2" t="s">
        <v>1003</v>
      </c>
      <c r="E877" s="3" t="s">
        <v>86</v>
      </c>
      <c r="F877" s="3">
        <v>174</v>
      </c>
      <c r="G877" s="3">
        <v>0</v>
      </c>
      <c r="H877" s="3">
        <v>0</v>
      </c>
      <c r="I877" s="3">
        <v>0</v>
      </c>
      <c r="J877" s="3">
        <v>0</v>
      </c>
      <c r="K877" s="2">
        <v>0.3332</v>
      </c>
      <c r="L877" s="2">
        <v>0.3332</v>
      </c>
      <c r="M877" s="2">
        <v>0.82027000000000005</v>
      </c>
      <c r="N877" s="3">
        <v>0</v>
      </c>
      <c r="O877" s="3">
        <v>0</v>
      </c>
      <c r="P877" s="3">
        <v>0</v>
      </c>
      <c r="Q877" s="2" t="s">
        <v>6829</v>
      </c>
      <c r="R877" s="3" t="s">
        <v>12041</v>
      </c>
      <c r="S877" s="2">
        <f>K877*O877</f>
        <v>0</v>
      </c>
      <c r="T877" s="2">
        <f>K877*P877</f>
        <v>0</v>
      </c>
      <c r="U877" s="2">
        <f>F877*K877</f>
        <v>57.976799999999997</v>
      </c>
      <c r="V877" s="2">
        <f>J877*M877</f>
        <v>0</v>
      </c>
    </row>
    <row r="878" spans="1:22" ht="20.100000000000001" customHeight="1" x14ac:dyDescent="0.25">
      <c r="A878" s="2" t="s">
        <v>1004</v>
      </c>
      <c r="B878" s="2" t="s">
        <v>1005</v>
      </c>
      <c r="D878" s="3" t="s">
        <v>971</v>
      </c>
      <c r="E878" s="3" t="s">
        <v>86</v>
      </c>
      <c r="F878" s="3">
        <v>354</v>
      </c>
      <c r="G878" s="3">
        <v>0</v>
      </c>
      <c r="H878" s="3">
        <v>0</v>
      </c>
      <c r="I878" s="3">
        <v>0</v>
      </c>
      <c r="J878" s="3">
        <v>0</v>
      </c>
      <c r="K878" s="2">
        <v>0.3206</v>
      </c>
      <c r="L878" s="2">
        <v>0.3206</v>
      </c>
      <c r="M878" s="2">
        <v>1.07734</v>
      </c>
      <c r="N878" s="3">
        <v>0</v>
      </c>
      <c r="O878" s="3">
        <v>0</v>
      </c>
      <c r="P878" s="3">
        <v>0</v>
      </c>
      <c r="Q878" s="2" t="s">
        <v>6829</v>
      </c>
      <c r="R878" s="3" t="s">
        <v>12041</v>
      </c>
      <c r="S878" s="2">
        <f>K878*O878</f>
        <v>0</v>
      </c>
      <c r="T878" s="2">
        <f>K878*P878</f>
        <v>0</v>
      </c>
      <c r="U878" s="2">
        <f>F878*K878</f>
        <v>113.4924</v>
      </c>
      <c r="V878" s="2">
        <f>J878*M878</f>
        <v>0</v>
      </c>
    </row>
    <row r="879" spans="1:22" ht="20.100000000000001" customHeight="1" x14ac:dyDescent="0.25">
      <c r="A879" s="2" t="s">
        <v>1006</v>
      </c>
      <c r="B879" s="2" t="s">
        <v>1007</v>
      </c>
      <c r="D879" s="3" t="s">
        <v>971</v>
      </c>
      <c r="E879" s="3" t="s">
        <v>86</v>
      </c>
      <c r="F879" s="3">
        <v>90</v>
      </c>
      <c r="G879" s="3">
        <v>0</v>
      </c>
      <c r="H879" s="3">
        <v>0</v>
      </c>
      <c r="I879" s="3">
        <v>0</v>
      </c>
      <c r="J879" s="3">
        <v>0</v>
      </c>
      <c r="K879" s="2">
        <v>0.96179999999999999</v>
      </c>
      <c r="L879" s="2">
        <v>0.96179999999999999</v>
      </c>
      <c r="M879" s="2">
        <v>1.7262299999999999</v>
      </c>
      <c r="N879" s="3">
        <v>0</v>
      </c>
      <c r="O879" s="3">
        <v>0</v>
      </c>
      <c r="P879" s="3">
        <v>0</v>
      </c>
      <c r="Q879" s="2" t="s">
        <v>6829</v>
      </c>
      <c r="R879" s="3" t="s">
        <v>12041</v>
      </c>
      <c r="S879" s="2">
        <f>K879*O879</f>
        <v>0</v>
      </c>
      <c r="T879" s="2">
        <f>K879*P879</f>
        <v>0</v>
      </c>
      <c r="U879" s="2">
        <f>F879*K879</f>
        <v>86.561999999999998</v>
      </c>
      <c r="V879" s="2">
        <f>J879*M879</f>
        <v>0</v>
      </c>
    </row>
    <row r="880" spans="1:22" ht="20.100000000000001" customHeight="1" x14ac:dyDescent="0.25">
      <c r="A880" s="2" t="s">
        <v>1008</v>
      </c>
      <c r="B880" s="2" t="s">
        <v>1009</v>
      </c>
      <c r="D880" s="3" t="s">
        <v>971</v>
      </c>
      <c r="E880" s="3" t="s">
        <v>86</v>
      </c>
      <c r="F880" s="3">
        <v>6</v>
      </c>
      <c r="G880" s="3">
        <v>0</v>
      </c>
      <c r="H880" s="3">
        <v>0</v>
      </c>
      <c r="I880" s="3">
        <v>0</v>
      </c>
      <c r="J880" s="3">
        <v>0</v>
      </c>
      <c r="K880" s="2">
        <v>1.004667</v>
      </c>
      <c r="L880" s="2">
        <v>1.8084</v>
      </c>
      <c r="M880" s="2">
        <v>2.8771599999999999</v>
      </c>
      <c r="N880" s="3">
        <v>0</v>
      </c>
      <c r="O880" s="3">
        <v>0</v>
      </c>
      <c r="P880" s="3">
        <v>0</v>
      </c>
      <c r="Q880" s="2" t="s">
        <v>6829</v>
      </c>
      <c r="R880" s="3" t="s">
        <v>12041</v>
      </c>
      <c r="S880" s="2">
        <f>K880*O880</f>
        <v>0</v>
      </c>
      <c r="T880" s="2">
        <f>K880*P880</f>
        <v>0</v>
      </c>
      <c r="U880" s="2">
        <f>F880*K880</f>
        <v>6.0280019999999999</v>
      </c>
      <c r="V880" s="2">
        <f>J880*M880</f>
        <v>0</v>
      </c>
    </row>
    <row r="881" spans="1:22" ht="20.100000000000001" customHeight="1" x14ac:dyDescent="0.25">
      <c r="A881" s="2" t="s">
        <v>1010</v>
      </c>
      <c r="B881" s="2" t="s">
        <v>1011</v>
      </c>
      <c r="D881" s="3" t="s">
        <v>971</v>
      </c>
      <c r="E881" s="3" t="s">
        <v>86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2">
        <v>0</v>
      </c>
      <c r="L881" s="2">
        <v>1.5349999999999999</v>
      </c>
      <c r="M881" s="2">
        <v>2.8281000000000001</v>
      </c>
      <c r="N881" s="3">
        <v>0</v>
      </c>
      <c r="O881" s="3">
        <v>0</v>
      </c>
      <c r="P881" s="3">
        <v>0</v>
      </c>
      <c r="Q881" s="2" t="s">
        <v>6829</v>
      </c>
      <c r="R881" s="3" t="s">
        <v>12041</v>
      </c>
      <c r="S881" s="2">
        <f>K881*O881</f>
        <v>0</v>
      </c>
      <c r="T881" s="2">
        <f>K881*P881</f>
        <v>0</v>
      </c>
      <c r="U881" s="2">
        <f>F881*K881</f>
        <v>0</v>
      </c>
      <c r="V881" s="2">
        <f>J881*M881</f>
        <v>0</v>
      </c>
    </row>
    <row r="882" spans="1:22" ht="20.100000000000001" customHeight="1" x14ac:dyDescent="0.25">
      <c r="A882" s="2" t="s">
        <v>1012</v>
      </c>
      <c r="B882" s="2" t="s">
        <v>1013</v>
      </c>
      <c r="D882" s="3" t="s">
        <v>971</v>
      </c>
      <c r="E882" s="3" t="s">
        <v>86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2">
        <v>9.4799999999999995E-2</v>
      </c>
      <c r="L882" s="2">
        <v>9.4799999999999995E-2</v>
      </c>
      <c r="M882" s="2">
        <v>0.17138</v>
      </c>
      <c r="N882" s="3">
        <v>0</v>
      </c>
      <c r="O882" s="3">
        <v>0</v>
      </c>
      <c r="P882" s="3">
        <v>0</v>
      </c>
      <c r="Q882" s="2" t="s">
        <v>6829</v>
      </c>
      <c r="R882" s="3" t="s">
        <v>12041</v>
      </c>
      <c r="S882" s="2">
        <f>K882*O882</f>
        <v>0</v>
      </c>
      <c r="T882" s="2">
        <f>K882*P882</f>
        <v>0</v>
      </c>
      <c r="U882" s="2">
        <f>F882*K882</f>
        <v>0</v>
      </c>
      <c r="V882" s="2">
        <f>J882*M882</f>
        <v>0</v>
      </c>
    </row>
    <row r="883" spans="1:22" ht="20.100000000000001" customHeight="1" x14ac:dyDescent="0.25">
      <c r="A883" s="2" t="s">
        <v>1014</v>
      </c>
      <c r="B883" s="2" t="s">
        <v>1015</v>
      </c>
      <c r="D883" s="3" t="s">
        <v>971</v>
      </c>
      <c r="E883" s="3" t="s">
        <v>86</v>
      </c>
      <c r="F883" s="3">
        <v>312</v>
      </c>
      <c r="G883" s="3">
        <v>0</v>
      </c>
      <c r="H883" s="3">
        <v>0</v>
      </c>
      <c r="I883" s="3">
        <v>0</v>
      </c>
      <c r="J883" s="3">
        <v>0</v>
      </c>
      <c r="K883" s="2">
        <v>0.19691700000000001</v>
      </c>
      <c r="L883" s="2">
        <v>0.19691700000000001</v>
      </c>
      <c r="M883" s="2">
        <v>0.30613000000000001</v>
      </c>
      <c r="N883" s="3">
        <v>0</v>
      </c>
      <c r="O883" s="3">
        <v>0</v>
      </c>
      <c r="P883" s="3">
        <v>0</v>
      </c>
      <c r="Q883" s="2" t="s">
        <v>6829</v>
      </c>
      <c r="R883" s="3" t="s">
        <v>12041</v>
      </c>
      <c r="S883" s="2">
        <f>K883*O883</f>
        <v>0</v>
      </c>
      <c r="T883" s="2">
        <f>K883*P883</f>
        <v>0</v>
      </c>
      <c r="U883" s="2">
        <f>F883*K883</f>
        <v>61.438104000000003</v>
      </c>
      <c r="V883" s="2">
        <f>J883*M883</f>
        <v>0</v>
      </c>
    </row>
    <row r="884" spans="1:22" ht="20.100000000000001" customHeight="1" x14ac:dyDescent="0.25">
      <c r="A884" s="2" t="s">
        <v>1016</v>
      </c>
      <c r="B884" s="2" t="s">
        <v>1017</v>
      </c>
      <c r="D884" s="3" t="s">
        <v>971</v>
      </c>
      <c r="E884" s="3" t="s">
        <v>86</v>
      </c>
      <c r="F884" s="3">
        <v>564</v>
      </c>
      <c r="G884" s="3">
        <v>0</v>
      </c>
      <c r="H884" s="3">
        <v>0</v>
      </c>
      <c r="I884" s="3">
        <v>0</v>
      </c>
      <c r="J884" s="3">
        <v>0</v>
      </c>
      <c r="K884" s="2">
        <v>0.19900000000000001</v>
      </c>
      <c r="L884" s="2">
        <v>0.19900000000000001</v>
      </c>
      <c r="M884" s="2">
        <v>0.36729000000000001</v>
      </c>
      <c r="N884" s="3">
        <v>0</v>
      </c>
      <c r="O884" s="3">
        <v>0</v>
      </c>
      <c r="P884" s="3">
        <v>0</v>
      </c>
      <c r="Q884" s="2" t="s">
        <v>6829</v>
      </c>
      <c r="R884" s="3" t="s">
        <v>12041</v>
      </c>
      <c r="S884" s="2">
        <f>K884*O884</f>
        <v>0</v>
      </c>
      <c r="T884" s="2">
        <f>K884*P884</f>
        <v>0</v>
      </c>
      <c r="U884" s="2">
        <f>F884*K884</f>
        <v>112.236</v>
      </c>
      <c r="V884" s="2">
        <f>J884*M884</f>
        <v>0</v>
      </c>
    </row>
    <row r="885" spans="1:22" ht="20.100000000000001" customHeight="1" x14ac:dyDescent="0.25">
      <c r="A885" s="2" t="s">
        <v>1018</v>
      </c>
      <c r="B885" s="2" t="s">
        <v>969</v>
      </c>
      <c r="C885" s="2" t="s">
        <v>1019</v>
      </c>
      <c r="D885" s="3" t="s">
        <v>971</v>
      </c>
      <c r="E885" s="3" t="s">
        <v>86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2">
        <v>0.10780000000000001</v>
      </c>
      <c r="L885" s="2">
        <v>0.11</v>
      </c>
      <c r="M885" s="2">
        <v>0.1837</v>
      </c>
      <c r="N885" s="3">
        <v>0</v>
      </c>
      <c r="O885" s="3">
        <v>0</v>
      </c>
      <c r="P885" s="3">
        <v>0</v>
      </c>
      <c r="Q885" s="2" t="s">
        <v>6827</v>
      </c>
      <c r="R885" s="3" t="s">
        <v>12041</v>
      </c>
      <c r="S885" s="2">
        <f>K885*O885</f>
        <v>0</v>
      </c>
      <c r="T885" s="2">
        <f>K885*P885</f>
        <v>0</v>
      </c>
      <c r="U885" s="2">
        <f>F885*K885</f>
        <v>0</v>
      </c>
      <c r="V885" s="2">
        <f>J885*M885</f>
        <v>0</v>
      </c>
    </row>
    <row r="886" spans="1:22" ht="20.100000000000001" customHeight="1" x14ac:dyDescent="0.25">
      <c r="A886" s="2" t="s">
        <v>8022</v>
      </c>
      <c r="B886" s="2" t="s">
        <v>969</v>
      </c>
      <c r="C886" s="2" t="s">
        <v>8023</v>
      </c>
      <c r="D886" s="3" t="s">
        <v>971</v>
      </c>
      <c r="E886" s="3" t="s">
        <v>86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2">
        <v>0</v>
      </c>
      <c r="L886" s="2">
        <v>0</v>
      </c>
      <c r="M886" s="2">
        <v>0.82004999999999995</v>
      </c>
      <c r="N886" s="3">
        <v>0</v>
      </c>
      <c r="O886" s="3">
        <v>0</v>
      </c>
      <c r="P886" s="3">
        <v>0</v>
      </c>
      <c r="Q886" s="2" t="s">
        <v>7439</v>
      </c>
      <c r="R886" s="3" t="s">
        <v>12146</v>
      </c>
      <c r="S886" s="2">
        <f>K886*O886</f>
        <v>0</v>
      </c>
      <c r="T886" s="2">
        <f>K886*P886</f>
        <v>0</v>
      </c>
      <c r="U886" s="2">
        <f>F886*K886</f>
        <v>0</v>
      </c>
      <c r="V886" s="2">
        <f>J886*M886</f>
        <v>0</v>
      </c>
    </row>
    <row r="887" spans="1:22" ht="20.100000000000001" customHeight="1" x14ac:dyDescent="0.25">
      <c r="A887" s="2" t="s">
        <v>1020</v>
      </c>
      <c r="B887" s="2" t="s">
        <v>969</v>
      </c>
      <c r="C887" s="2" t="s">
        <v>1021</v>
      </c>
      <c r="D887" s="3" t="s">
        <v>971</v>
      </c>
      <c r="E887" s="3" t="s">
        <v>86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2">
        <v>0</v>
      </c>
      <c r="L887" s="2">
        <v>1.0423</v>
      </c>
      <c r="M887" s="2">
        <v>1.9466699999999999</v>
      </c>
      <c r="N887" s="3">
        <v>0</v>
      </c>
      <c r="O887" s="3">
        <v>0</v>
      </c>
      <c r="P887" s="3">
        <v>0</v>
      </c>
      <c r="Q887" s="2" t="s">
        <v>6822</v>
      </c>
      <c r="R887" s="3" t="s">
        <v>12041</v>
      </c>
      <c r="S887" s="2">
        <f>K887*O887</f>
        <v>0</v>
      </c>
      <c r="T887" s="2">
        <f>K887*P887</f>
        <v>0</v>
      </c>
      <c r="U887" s="2">
        <f>F887*K887</f>
        <v>0</v>
      </c>
      <c r="V887" s="2">
        <f>J887*M887</f>
        <v>0</v>
      </c>
    </row>
    <row r="888" spans="1:22" ht="20.100000000000001" customHeight="1" x14ac:dyDescent="0.25">
      <c r="A888" s="2" t="s">
        <v>1022</v>
      </c>
      <c r="B888" s="2" t="s">
        <v>1023</v>
      </c>
      <c r="D888" s="3" t="s">
        <v>971</v>
      </c>
      <c r="E888" s="3" t="s">
        <v>86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2">
        <v>0.27864899999999998</v>
      </c>
      <c r="L888" s="2">
        <v>0.27864899999999998</v>
      </c>
      <c r="M888" s="2">
        <v>0.44077</v>
      </c>
      <c r="N888" s="3">
        <v>0</v>
      </c>
      <c r="O888" s="3">
        <v>0</v>
      </c>
      <c r="P888" s="3">
        <v>0</v>
      </c>
      <c r="Q888" s="2" t="s">
        <v>6828</v>
      </c>
      <c r="R888" s="3" t="s">
        <v>12146</v>
      </c>
      <c r="S888" s="2">
        <f>K888*O888</f>
        <v>0</v>
      </c>
      <c r="T888" s="2">
        <f>K888*P888</f>
        <v>0</v>
      </c>
      <c r="U888" s="2">
        <f>F888*K888</f>
        <v>0</v>
      </c>
      <c r="V888" s="2">
        <f>J888*M888</f>
        <v>0</v>
      </c>
    </row>
    <row r="889" spans="1:22" ht="20.100000000000001" customHeight="1" x14ac:dyDescent="0.25">
      <c r="A889" s="2" t="s">
        <v>8024</v>
      </c>
      <c r="B889" s="2" t="s">
        <v>8025</v>
      </c>
      <c r="D889" s="3" t="s">
        <v>971</v>
      </c>
      <c r="E889" s="3" t="s">
        <v>86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2">
        <v>0.19869999999999999</v>
      </c>
      <c r="L889" s="2">
        <v>0.19869999999999999</v>
      </c>
      <c r="M889" s="2">
        <v>0.39269999999999999</v>
      </c>
      <c r="N889" s="3">
        <v>0</v>
      </c>
      <c r="O889" s="3">
        <v>0</v>
      </c>
      <c r="P889" s="3">
        <v>0</v>
      </c>
      <c r="Q889" s="2" t="s">
        <v>7439</v>
      </c>
      <c r="R889" s="3" t="s">
        <v>12146</v>
      </c>
      <c r="S889" s="2">
        <f>K889*O889</f>
        <v>0</v>
      </c>
      <c r="T889" s="2">
        <f>K889*P889</f>
        <v>0</v>
      </c>
      <c r="U889" s="2">
        <f>F889*K889</f>
        <v>0</v>
      </c>
      <c r="V889" s="2">
        <f>J889*M889</f>
        <v>0</v>
      </c>
    </row>
    <row r="890" spans="1:22" ht="20.100000000000001" customHeight="1" x14ac:dyDescent="0.25">
      <c r="A890" s="2" t="s">
        <v>1024</v>
      </c>
      <c r="B890" s="2" t="s">
        <v>1025</v>
      </c>
      <c r="C890" s="2" t="s">
        <v>1026</v>
      </c>
      <c r="D890" s="3" t="s">
        <v>1027</v>
      </c>
      <c r="E890" s="3" t="s">
        <v>11</v>
      </c>
      <c r="F890" s="3">
        <v>16</v>
      </c>
      <c r="G890" s="3">
        <v>0</v>
      </c>
      <c r="H890" s="3">
        <v>0</v>
      </c>
      <c r="I890" s="3">
        <v>0</v>
      </c>
      <c r="J890" s="3">
        <v>0</v>
      </c>
      <c r="K890" s="2">
        <v>69.318095</v>
      </c>
      <c r="L890" s="2">
        <v>70.400000000000006</v>
      </c>
      <c r="M890" s="2">
        <v>70.049539999999993</v>
      </c>
      <c r="N890" s="3">
        <v>0</v>
      </c>
      <c r="O890" s="3">
        <v>0</v>
      </c>
      <c r="P890" s="3">
        <v>0</v>
      </c>
      <c r="Q890" s="2" t="s">
        <v>6830</v>
      </c>
      <c r="R890" s="3" t="s">
        <v>12041</v>
      </c>
      <c r="S890" s="2">
        <f>K890*O890</f>
        <v>0</v>
      </c>
      <c r="T890" s="2">
        <f>K890*P890</f>
        <v>0</v>
      </c>
      <c r="U890" s="2">
        <f>F890*K890</f>
        <v>1109.08952</v>
      </c>
      <c r="V890" s="2">
        <f>J890*M890</f>
        <v>0</v>
      </c>
    </row>
    <row r="891" spans="1:22" ht="20.100000000000001" customHeight="1" x14ac:dyDescent="0.25">
      <c r="A891" s="2" t="s">
        <v>8026</v>
      </c>
      <c r="B891" s="2" t="s">
        <v>1025</v>
      </c>
      <c r="C891" s="2" t="s">
        <v>8027</v>
      </c>
      <c r="D891" s="3" t="s">
        <v>1027</v>
      </c>
      <c r="E891" s="3" t="s">
        <v>11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2">
        <v>31.68</v>
      </c>
      <c r="L891" s="2">
        <v>31.68</v>
      </c>
      <c r="M891" s="2">
        <v>65.881200000000007</v>
      </c>
      <c r="N891" s="3">
        <v>0</v>
      </c>
      <c r="O891" s="3">
        <v>0</v>
      </c>
      <c r="P891" s="3">
        <v>0</v>
      </c>
      <c r="Q891" s="2" t="s">
        <v>7439</v>
      </c>
      <c r="R891" s="3" t="s">
        <v>12146</v>
      </c>
      <c r="S891" s="2">
        <f>K891*O891</f>
        <v>0</v>
      </c>
      <c r="T891" s="2">
        <f>K891*P891</f>
        <v>0</v>
      </c>
      <c r="U891" s="2">
        <f>F891*K891</f>
        <v>0</v>
      </c>
      <c r="V891" s="2">
        <f>J891*M891</f>
        <v>0</v>
      </c>
    </row>
    <row r="892" spans="1:22" ht="20.100000000000001" customHeight="1" x14ac:dyDescent="0.25">
      <c r="A892" s="2" t="s">
        <v>1028</v>
      </c>
      <c r="B892" s="2" t="s">
        <v>1025</v>
      </c>
      <c r="C892" s="2" t="s">
        <v>1029</v>
      </c>
      <c r="D892" s="3" t="s">
        <v>1027</v>
      </c>
      <c r="E892" s="3" t="s">
        <v>11</v>
      </c>
      <c r="F892" s="3">
        <v>11</v>
      </c>
      <c r="G892" s="3">
        <v>0</v>
      </c>
      <c r="H892" s="3">
        <v>0</v>
      </c>
      <c r="I892" s="3">
        <v>0</v>
      </c>
      <c r="J892" s="3">
        <v>0</v>
      </c>
      <c r="K892" s="2">
        <v>86.4</v>
      </c>
      <c r="L892" s="2">
        <v>86.4</v>
      </c>
      <c r="M892" s="2">
        <v>82.897319999999993</v>
      </c>
      <c r="N892" s="3">
        <v>0</v>
      </c>
      <c r="O892" s="3">
        <v>0</v>
      </c>
      <c r="P892" s="3">
        <v>2</v>
      </c>
      <c r="Q892" s="2" t="s">
        <v>6831</v>
      </c>
      <c r="R892" s="3" t="s">
        <v>12041</v>
      </c>
      <c r="S892" s="2">
        <f>K892*O892</f>
        <v>0</v>
      </c>
      <c r="T892" s="2">
        <f>K892*P892</f>
        <v>172.8</v>
      </c>
      <c r="U892" s="2">
        <f>F892*K892</f>
        <v>950.40000000000009</v>
      </c>
      <c r="V892" s="2">
        <f>J892*M892</f>
        <v>0</v>
      </c>
    </row>
    <row r="893" spans="1:22" ht="20.100000000000001" customHeight="1" x14ac:dyDescent="0.25">
      <c r="A893" s="2" t="s">
        <v>1030</v>
      </c>
      <c r="B893" s="2" t="s">
        <v>1025</v>
      </c>
      <c r="C893" s="2" t="s">
        <v>1031</v>
      </c>
      <c r="D893" s="3" t="s">
        <v>1027</v>
      </c>
      <c r="E893" s="3" t="s">
        <v>11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2">
        <v>95</v>
      </c>
      <c r="L893" s="2">
        <v>95</v>
      </c>
      <c r="M893" s="2">
        <v>139.5702</v>
      </c>
      <c r="N893" s="3">
        <v>0</v>
      </c>
      <c r="O893" s="3">
        <v>0</v>
      </c>
      <c r="P893" s="3">
        <v>0</v>
      </c>
      <c r="Q893" s="2" t="s">
        <v>6751</v>
      </c>
      <c r="R893" s="3" t="s">
        <v>12146</v>
      </c>
      <c r="S893" s="2">
        <f>K893*O893</f>
        <v>0</v>
      </c>
      <c r="T893" s="2">
        <f>K893*P893</f>
        <v>0</v>
      </c>
      <c r="U893" s="2">
        <f>F893*K893</f>
        <v>0</v>
      </c>
      <c r="V893" s="2">
        <f>J893*M893</f>
        <v>0</v>
      </c>
    </row>
    <row r="894" spans="1:22" ht="20.100000000000001" customHeight="1" x14ac:dyDescent="0.25">
      <c r="A894" s="2" t="s">
        <v>8028</v>
      </c>
      <c r="B894" s="2" t="s">
        <v>1025</v>
      </c>
      <c r="C894" s="2" t="s">
        <v>8029</v>
      </c>
      <c r="D894" s="3" t="s">
        <v>1027</v>
      </c>
      <c r="E894" s="3" t="s">
        <v>11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2">
        <v>0</v>
      </c>
      <c r="L894" s="2">
        <v>38.72</v>
      </c>
      <c r="M894" s="2">
        <v>96.488699999999994</v>
      </c>
      <c r="N894" s="3">
        <v>0</v>
      </c>
      <c r="O894" s="3">
        <v>0</v>
      </c>
      <c r="P894" s="3">
        <v>0</v>
      </c>
      <c r="Q894" s="2" t="s">
        <v>7439</v>
      </c>
      <c r="R894" s="3" t="s">
        <v>12041</v>
      </c>
      <c r="S894" s="2">
        <f>K894*O894</f>
        <v>0</v>
      </c>
      <c r="T894" s="2">
        <f>K894*P894</f>
        <v>0</v>
      </c>
      <c r="U894" s="2">
        <f>F894*K894</f>
        <v>0</v>
      </c>
      <c r="V894" s="2">
        <f>J894*M894</f>
        <v>0</v>
      </c>
    </row>
    <row r="895" spans="1:22" ht="20.100000000000001" customHeight="1" x14ac:dyDescent="0.25">
      <c r="A895" s="2" t="s">
        <v>8030</v>
      </c>
      <c r="B895" s="2" t="s">
        <v>1025</v>
      </c>
      <c r="C895" s="2" t="s">
        <v>8031</v>
      </c>
      <c r="D895" s="3" t="s">
        <v>1027</v>
      </c>
      <c r="E895" s="3" t="s">
        <v>11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2">
        <v>35</v>
      </c>
      <c r="L895" s="2">
        <v>35</v>
      </c>
      <c r="M895" s="2">
        <v>96.488699999999994</v>
      </c>
      <c r="N895" s="3">
        <v>0</v>
      </c>
      <c r="O895" s="3">
        <v>0</v>
      </c>
      <c r="P895" s="3">
        <v>0</v>
      </c>
      <c r="Q895" s="2" t="s">
        <v>7439</v>
      </c>
      <c r="R895" s="3" t="s">
        <v>12146</v>
      </c>
      <c r="S895" s="2">
        <f>K895*O895</f>
        <v>0</v>
      </c>
      <c r="T895" s="2">
        <f>K895*P895</f>
        <v>0</v>
      </c>
      <c r="U895" s="2">
        <f>F895*K895</f>
        <v>0</v>
      </c>
      <c r="V895" s="2">
        <f>J895*M895</f>
        <v>0</v>
      </c>
    </row>
    <row r="896" spans="1:22" ht="20.100000000000001" customHeight="1" x14ac:dyDescent="0.25">
      <c r="A896" s="2" t="s">
        <v>1032</v>
      </c>
      <c r="B896" s="2" t="s">
        <v>1025</v>
      </c>
      <c r="C896" s="2" t="s">
        <v>1033</v>
      </c>
      <c r="D896" s="3" t="s">
        <v>1027</v>
      </c>
      <c r="E896" s="3" t="s">
        <v>11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2">
        <v>88.26</v>
      </c>
      <c r="L896" s="2">
        <v>88.26</v>
      </c>
      <c r="M896" s="2">
        <v>157.26480000000001</v>
      </c>
      <c r="N896" s="3">
        <v>2</v>
      </c>
      <c r="O896" s="3">
        <v>2</v>
      </c>
      <c r="P896" s="3">
        <v>0</v>
      </c>
      <c r="Q896" s="2" t="s">
        <v>6832</v>
      </c>
      <c r="R896" s="3" t="s">
        <v>12041</v>
      </c>
      <c r="S896" s="2">
        <f>K896*O896</f>
        <v>176.52</v>
      </c>
      <c r="T896" s="2">
        <f>K896*P896</f>
        <v>0</v>
      </c>
      <c r="U896" s="2">
        <f>F896*K896</f>
        <v>0</v>
      </c>
      <c r="V896" s="2">
        <f>J896*M896</f>
        <v>0</v>
      </c>
    </row>
    <row r="897" spans="1:22" ht="20.100000000000001" customHeight="1" x14ac:dyDescent="0.25">
      <c r="A897" s="2" t="s">
        <v>1034</v>
      </c>
      <c r="B897" s="2" t="s">
        <v>1025</v>
      </c>
      <c r="C897" s="2" t="s">
        <v>1035</v>
      </c>
      <c r="D897" s="3" t="s">
        <v>1027</v>
      </c>
      <c r="E897" s="3" t="s">
        <v>11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2">
        <v>40</v>
      </c>
      <c r="L897" s="2">
        <v>40</v>
      </c>
      <c r="M897" s="2">
        <v>116.23502000000001</v>
      </c>
      <c r="N897" s="3">
        <v>0</v>
      </c>
      <c r="O897" s="3">
        <v>0</v>
      </c>
      <c r="P897" s="3">
        <v>0</v>
      </c>
      <c r="Q897" s="2" t="s">
        <v>6832</v>
      </c>
      <c r="R897" s="3" t="s">
        <v>12041</v>
      </c>
      <c r="S897" s="2">
        <f>K897*O897</f>
        <v>0</v>
      </c>
      <c r="T897" s="2">
        <f>K897*P897</f>
        <v>0</v>
      </c>
      <c r="U897" s="2">
        <f>F897*K897</f>
        <v>0</v>
      </c>
      <c r="V897" s="2">
        <f>J897*M897</f>
        <v>0</v>
      </c>
    </row>
    <row r="898" spans="1:22" ht="20.100000000000001" customHeight="1" x14ac:dyDescent="0.25">
      <c r="A898" s="2" t="s">
        <v>6583</v>
      </c>
      <c r="B898" s="2" t="s">
        <v>6584</v>
      </c>
      <c r="C898" s="2" t="s">
        <v>1195</v>
      </c>
      <c r="E898" s="3" t="s">
        <v>39</v>
      </c>
      <c r="F898" s="3">
        <v>97</v>
      </c>
      <c r="G898" s="3">
        <v>0</v>
      </c>
      <c r="H898" s="3">
        <v>0</v>
      </c>
      <c r="I898" s="3">
        <v>0</v>
      </c>
      <c r="J898" s="3">
        <v>2</v>
      </c>
      <c r="K898" s="2">
        <v>38</v>
      </c>
      <c r="L898" s="2">
        <v>38</v>
      </c>
      <c r="M898" s="2">
        <v>116.22765</v>
      </c>
      <c r="N898" s="3">
        <v>0</v>
      </c>
      <c r="O898" s="3">
        <v>0</v>
      </c>
      <c r="P898" s="3">
        <v>8</v>
      </c>
      <c r="Q898" s="2" t="s">
        <v>6832</v>
      </c>
      <c r="R898" s="3" t="s">
        <v>12041</v>
      </c>
      <c r="S898" s="2">
        <f>K898*O898</f>
        <v>0</v>
      </c>
      <c r="T898" s="2">
        <f>K898*P898</f>
        <v>304</v>
      </c>
      <c r="U898" s="2">
        <f>F898*K898</f>
        <v>3686</v>
      </c>
      <c r="V898" s="2">
        <f>J898*M898</f>
        <v>232.45529999999999</v>
      </c>
    </row>
    <row r="899" spans="1:22" ht="20.100000000000001" customHeight="1" x14ac:dyDescent="0.25">
      <c r="A899" s="2" t="s">
        <v>8032</v>
      </c>
      <c r="B899" s="2" t="s">
        <v>1036</v>
      </c>
      <c r="C899" s="2" t="s">
        <v>8033</v>
      </c>
      <c r="D899" s="3" t="s">
        <v>1037</v>
      </c>
      <c r="E899" s="3" t="s">
        <v>39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2">
        <v>2.6100000000000002E-2</v>
      </c>
      <c r="L899" s="2">
        <v>2.6100000000000002E-2</v>
      </c>
      <c r="M899" s="2">
        <v>9.2399999999999996E-2</v>
      </c>
      <c r="N899" s="3">
        <v>0</v>
      </c>
      <c r="O899" s="3">
        <v>0</v>
      </c>
      <c r="P899" s="3">
        <v>0</v>
      </c>
      <c r="Q899" s="2" t="s">
        <v>7439</v>
      </c>
      <c r="R899" s="3" t="s">
        <v>12146</v>
      </c>
      <c r="S899" s="2">
        <f>K899*O899</f>
        <v>0</v>
      </c>
      <c r="T899" s="2">
        <f>K899*P899</f>
        <v>0</v>
      </c>
      <c r="U899" s="2">
        <f>F899*K899</f>
        <v>0</v>
      </c>
      <c r="V899" s="2">
        <f>J899*M899</f>
        <v>0</v>
      </c>
    </row>
    <row r="900" spans="1:22" ht="20.100000000000001" customHeight="1" x14ac:dyDescent="0.25">
      <c r="A900" s="2" t="s">
        <v>8034</v>
      </c>
      <c r="B900" s="2" t="s">
        <v>1036</v>
      </c>
      <c r="C900" s="2" t="s">
        <v>8035</v>
      </c>
      <c r="D900" s="3" t="s">
        <v>1037</v>
      </c>
      <c r="E900" s="3" t="s">
        <v>39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2">
        <v>0</v>
      </c>
      <c r="L900" s="2">
        <v>2.46E-2</v>
      </c>
      <c r="M900" s="2">
        <v>0.1386</v>
      </c>
      <c r="N900" s="3">
        <v>0</v>
      </c>
      <c r="O900" s="3">
        <v>0</v>
      </c>
      <c r="P900" s="3">
        <v>0</v>
      </c>
      <c r="Q900" s="2" t="s">
        <v>7439</v>
      </c>
      <c r="R900" s="3" t="s">
        <v>12041</v>
      </c>
      <c r="S900" s="2">
        <f>K900*O900</f>
        <v>0</v>
      </c>
      <c r="T900" s="2">
        <f>K900*P900</f>
        <v>0</v>
      </c>
      <c r="U900" s="2">
        <f>F900*K900</f>
        <v>0</v>
      </c>
      <c r="V900" s="2">
        <f>J900*M900</f>
        <v>0</v>
      </c>
    </row>
    <row r="901" spans="1:22" ht="20.100000000000001" customHeight="1" x14ac:dyDescent="0.25">
      <c r="A901" s="2" t="s">
        <v>8036</v>
      </c>
      <c r="B901" s="2" t="s">
        <v>1036</v>
      </c>
      <c r="C901" s="2" t="s">
        <v>8037</v>
      </c>
      <c r="D901" s="3" t="s">
        <v>1037</v>
      </c>
      <c r="E901" s="3" t="s">
        <v>39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2">
        <v>2.9499999999999998E-2</v>
      </c>
      <c r="L901" s="2">
        <v>2.9499999999999998E-2</v>
      </c>
      <c r="M901" s="2">
        <v>0.16170000000000001</v>
      </c>
      <c r="N901" s="3">
        <v>0</v>
      </c>
      <c r="O901" s="3">
        <v>0</v>
      </c>
      <c r="P901" s="3">
        <v>0</v>
      </c>
      <c r="Q901" s="2" t="s">
        <v>7439</v>
      </c>
      <c r="R901" s="3" t="s">
        <v>12146</v>
      </c>
      <c r="S901" s="2">
        <f>K901*O901</f>
        <v>0</v>
      </c>
      <c r="T901" s="2">
        <f>K901*P901</f>
        <v>0</v>
      </c>
      <c r="U901" s="2">
        <f>F901*K901</f>
        <v>0</v>
      </c>
      <c r="V901" s="2">
        <f>J901*M901</f>
        <v>0</v>
      </c>
    </row>
    <row r="902" spans="1:22" ht="20.100000000000001" customHeight="1" x14ac:dyDescent="0.25">
      <c r="A902" s="2" t="s">
        <v>8038</v>
      </c>
      <c r="B902" s="2" t="s">
        <v>1036</v>
      </c>
      <c r="C902" s="2" t="s">
        <v>8039</v>
      </c>
      <c r="D902" s="3" t="s">
        <v>1037</v>
      </c>
      <c r="E902" s="3" t="s">
        <v>39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2">
        <v>4.3900000000000002E-2</v>
      </c>
      <c r="L902" s="2">
        <v>4.3900000000000002E-2</v>
      </c>
      <c r="M902" s="2">
        <v>0.18479999999999999</v>
      </c>
      <c r="N902" s="3">
        <v>0</v>
      </c>
      <c r="O902" s="3">
        <v>0</v>
      </c>
      <c r="P902" s="3">
        <v>0</v>
      </c>
      <c r="Q902" s="2" t="s">
        <v>7439</v>
      </c>
      <c r="R902" s="3" t="s">
        <v>12146</v>
      </c>
      <c r="S902" s="2">
        <f>K902*O902</f>
        <v>0</v>
      </c>
      <c r="T902" s="2">
        <f>K902*P902</f>
        <v>0</v>
      </c>
      <c r="U902" s="2">
        <f>F902*K902</f>
        <v>0</v>
      </c>
      <c r="V902" s="2">
        <f>J902*M902</f>
        <v>0</v>
      </c>
    </row>
    <row r="903" spans="1:22" ht="20.100000000000001" customHeight="1" x14ac:dyDescent="0.25">
      <c r="A903" s="2" t="s">
        <v>8040</v>
      </c>
      <c r="B903" s="2" t="s">
        <v>1036</v>
      </c>
      <c r="C903" s="2" t="s">
        <v>8041</v>
      </c>
      <c r="D903" s="3" t="s">
        <v>1037</v>
      </c>
      <c r="E903" s="3" t="s">
        <v>39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2">
        <v>0</v>
      </c>
      <c r="L903" s="2">
        <v>6.4199999999999993E-2</v>
      </c>
      <c r="M903" s="2">
        <v>0.2079</v>
      </c>
      <c r="N903" s="3">
        <v>0</v>
      </c>
      <c r="O903" s="3">
        <v>0</v>
      </c>
      <c r="P903" s="3">
        <v>0</v>
      </c>
      <c r="Q903" s="2" t="s">
        <v>7439</v>
      </c>
      <c r="R903" s="3" t="s">
        <v>12041</v>
      </c>
      <c r="S903" s="2">
        <f>K903*O903</f>
        <v>0</v>
      </c>
      <c r="T903" s="2">
        <f>K903*P903</f>
        <v>0</v>
      </c>
      <c r="U903" s="2">
        <f>F903*K903</f>
        <v>0</v>
      </c>
      <c r="V903" s="2">
        <f>J903*M903</f>
        <v>0</v>
      </c>
    </row>
    <row r="904" spans="1:22" ht="20.100000000000001" customHeight="1" x14ac:dyDescent="0.25">
      <c r="A904" s="2" t="s">
        <v>8042</v>
      </c>
      <c r="B904" s="2" t="s">
        <v>1036</v>
      </c>
      <c r="C904" s="2" t="s">
        <v>8043</v>
      </c>
      <c r="D904" s="3" t="s">
        <v>1037</v>
      </c>
      <c r="E904" s="3" t="s">
        <v>39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2">
        <v>0.92</v>
      </c>
      <c r="L904" s="2">
        <v>0.92</v>
      </c>
      <c r="M904" s="2">
        <v>0.49225000000000002</v>
      </c>
      <c r="N904" s="3">
        <v>0</v>
      </c>
      <c r="O904" s="3">
        <v>0</v>
      </c>
      <c r="P904" s="3">
        <v>0</v>
      </c>
      <c r="Q904" s="2" t="s">
        <v>7439</v>
      </c>
      <c r="R904" s="3" t="s">
        <v>12041</v>
      </c>
      <c r="S904" s="2">
        <f>K904*O904</f>
        <v>0</v>
      </c>
      <c r="T904" s="2">
        <f>K904*P904</f>
        <v>0</v>
      </c>
      <c r="U904" s="2">
        <f>F904*K904</f>
        <v>0</v>
      </c>
      <c r="V904" s="2">
        <f>J904*M904</f>
        <v>0</v>
      </c>
    </row>
    <row r="905" spans="1:22" ht="20.100000000000001" customHeight="1" x14ac:dyDescent="0.25">
      <c r="A905" s="2" t="s">
        <v>8044</v>
      </c>
      <c r="B905" s="2" t="s">
        <v>1036</v>
      </c>
      <c r="C905" s="2" t="s">
        <v>8045</v>
      </c>
      <c r="D905" s="3" t="s">
        <v>1037</v>
      </c>
      <c r="E905" s="3" t="s">
        <v>39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2">
        <v>4.1000000000000002E-2</v>
      </c>
      <c r="L905" s="2">
        <v>4.1000000000000002E-2</v>
      </c>
      <c r="M905" s="2">
        <v>0.1386</v>
      </c>
      <c r="N905" s="3">
        <v>0</v>
      </c>
      <c r="O905" s="3">
        <v>0</v>
      </c>
      <c r="P905" s="3">
        <v>0</v>
      </c>
      <c r="Q905" s="2" t="s">
        <v>7439</v>
      </c>
      <c r="R905" s="3" t="s">
        <v>12146</v>
      </c>
      <c r="S905" s="2">
        <f>K905*O905</f>
        <v>0</v>
      </c>
      <c r="T905" s="2">
        <f>K905*P905</f>
        <v>0</v>
      </c>
      <c r="U905" s="2">
        <f>F905*K905</f>
        <v>0</v>
      </c>
      <c r="V905" s="2">
        <f>J905*M905</f>
        <v>0</v>
      </c>
    </row>
    <row r="906" spans="1:22" ht="20.100000000000001" customHeight="1" x14ac:dyDescent="0.25">
      <c r="A906" s="2" t="s">
        <v>8046</v>
      </c>
      <c r="B906" s="2" t="s">
        <v>1036</v>
      </c>
      <c r="C906" s="2" t="s">
        <v>8047</v>
      </c>
      <c r="D906" s="3" t="s">
        <v>1037</v>
      </c>
      <c r="E906" s="3" t="s">
        <v>39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2">
        <v>7.1099999999999997E-2</v>
      </c>
      <c r="L906" s="2">
        <v>7.1099999999999997E-2</v>
      </c>
      <c r="M906" s="2">
        <v>0.16170000000000001</v>
      </c>
      <c r="N906" s="3">
        <v>0</v>
      </c>
      <c r="O906" s="3">
        <v>0</v>
      </c>
      <c r="P906" s="3">
        <v>0</v>
      </c>
      <c r="Q906" s="2" t="s">
        <v>7439</v>
      </c>
      <c r="R906" s="3" t="s">
        <v>12146</v>
      </c>
      <c r="S906" s="2">
        <f>K906*O906</f>
        <v>0</v>
      </c>
      <c r="T906" s="2">
        <f>K906*P906</f>
        <v>0</v>
      </c>
      <c r="U906" s="2">
        <f>F906*K906</f>
        <v>0</v>
      </c>
      <c r="V906" s="2">
        <f>J906*M906</f>
        <v>0</v>
      </c>
    </row>
    <row r="907" spans="1:22" ht="20.100000000000001" customHeight="1" x14ac:dyDescent="0.25">
      <c r="A907" s="2" t="s">
        <v>8048</v>
      </c>
      <c r="B907" s="2" t="s">
        <v>1036</v>
      </c>
      <c r="C907" s="2" t="s">
        <v>8049</v>
      </c>
      <c r="D907" s="3" t="s">
        <v>1037</v>
      </c>
      <c r="E907" s="3" t="s">
        <v>39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2">
        <v>7.2499999999999995E-2</v>
      </c>
      <c r="L907" s="2">
        <v>7.2499999999999995E-2</v>
      </c>
      <c r="M907" s="2">
        <v>0.18479999999999999</v>
      </c>
      <c r="N907" s="3">
        <v>0</v>
      </c>
      <c r="O907" s="3">
        <v>0</v>
      </c>
      <c r="P907" s="3">
        <v>0</v>
      </c>
      <c r="Q907" s="2" t="s">
        <v>7439</v>
      </c>
      <c r="R907" s="3" t="s">
        <v>12146</v>
      </c>
      <c r="S907" s="2">
        <f>K907*O907</f>
        <v>0</v>
      </c>
      <c r="T907" s="2">
        <f>K907*P907</f>
        <v>0</v>
      </c>
      <c r="U907" s="2">
        <f>F907*K907</f>
        <v>0</v>
      </c>
      <c r="V907" s="2">
        <f>J907*M907</f>
        <v>0</v>
      </c>
    </row>
    <row r="908" spans="1:22" ht="20.100000000000001" customHeight="1" x14ac:dyDescent="0.25">
      <c r="A908" s="2" t="s">
        <v>8050</v>
      </c>
      <c r="B908" s="2" t="s">
        <v>1036</v>
      </c>
      <c r="C908" s="2" t="s">
        <v>8051</v>
      </c>
      <c r="D908" s="3" t="s">
        <v>1037</v>
      </c>
      <c r="E908" s="3" t="s">
        <v>39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2">
        <v>0</v>
      </c>
      <c r="L908" s="2">
        <v>0.1384</v>
      </c>
      <c r="M908" s="2">
        <v>0.23100000000000001</v>
      </c>
      <c r="N908" s="3">
        <v>0</v>
      </c>
      <c r="O908" s="3">
        <v>0</v>
      </c>
      <c r="P908" s="3">
        <v>0</v>
      </c>
      <c r="Q908" s="2" t="s">
        <v>7439</v>
      </c>
      <c r="R908" s="3" t="s">
        <v>12041</v>
      </c>
      <c r="S908" s="2">
        <f>K908*O908</f>
        <v>0</v>
      </c>
      <c r="T908" s="2">
        <f>K908*P908</f>
        <v>0</v>
      </c>
      <c r="U908" s="2">
        <f>F908*K908</f>
        <v>0</v>
      </c>
      <c r="V908" s="2">
        <f>J908*M908</f>
        <v>0</v>
      </c>
    </row>
    <row r="909" spans="1:22" ht="20.100000000000001" customHeight="1" x14ac:dyDescent="0.25">
      <c r="A909" s="2" t="s">
        <v>8052</v>
      </c>
      <c r="B909" s="2" t="s">
        <v>1036</v>
      </c>
      <c r="C909" s="2" t="s">
        <v>8053</v>
      </c>
      <c r="D909" s="3" t="s">
        <v>1037</v>
      </c>
      <c r="E909" s="3" t="s">
        <v>39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2">
        <v>0.181175</v>
      </c>
      <c r="L909" s="2">
        <v>0.18240000000000001</v>
      </c>
      <c r="M909" s="2">
        <v>0.34649999999999997</v>
      </c>
      <c r="N909" s="3">
        <v>0</v>
      </c>
      <c r="O909" s="3">
        <v>0</v>
      </c>
      <c r="P909" s="3">
        <v>0</v>
      </c>
      <c r="Q909" s="2" t="s">
        <v>7439</v>
      </c>
      <c r="R909" s="3" t="s">
        <v>12146</v>
      </c>
      <c r="S909" s="2">
        <f>K909*O909</f>
        <v>0</v>
      </c>
      <c r="T909" s="2">
        <f>K909*P909</f>
        <v>0</v>
      </c>
      <c r="U909" s="2">
        <f>F909*K909</f>
        <v>0</v>
      </c>
      <c r="V909" s="2">
        <f>J909*M909</f>
        <v>0</v>
      </c>
    </row>
    <row r="910" spans="1:22" ht="20.100000000000001" customHeight="1" x14ac:dyDescent="0.25">
      <c r="A910" s="2" t="s">
        <v>8054</v>
      </c>
      <c r="B910" s="2" t="s">
        <v>1036</v>
      </c>
      <c r="C910" s="2" t="s">
        <v>8055</v>
      </c>
      <c r="D910" s="3" t="s">
        <v>1037</v>
      </c>
      <c r="E910" s="3" t="s">
        <v>39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2">
        <v>0.4597</v>
      </c>
      <c r="L910" s="2">
        <v>0.4597</v>
      </c>
      <c r="M910" s="2">
        <v>0.92400000000000004</v>
      </c>
      <c r="N910" s="3">
        <v>0</v>
      </c>
      <c r="O910" s="3">
        <v>0</v>
      </c>
      <c r="P910" s="3">
        <v>0</v>
      </c>
      <c r="Q910" s="2" t="s">
        <v>7439</v>
      </c>
      <c r="R910" s="3" t="s">
        <v>12041</v>
      </c>
      <c r="S910" s="2">
        <f>K910*O910</f>
        <v>0</v>
      </c>
      <c r="T910" s="2">
        <f>K910*P910</f>
        <v>0</v>
      </c>
      <c r="U910" s="2">
        <f>F910*K910</f>
        <v>0</v>
      </c>
      <c r="V910" s="2">
        <f>J910*M910</f>
        <v>0</v>
      </c>
    </row>
    <row r="911" spans="1:22" ht="20.100000000000001" customHeight="1" x14ac:dyDescent="0.25">
      <c r="A911" s="2" t="s">
        <v>8056</v>
      </c>
      <c r="B911" s="2" t="s">
        <v>1036</v>
      </c>
      <c r="C911" s="2" t="s">
        <v>8057</v>
      </c>
      <c r="D911" s="3" t="s">
        <v>1037</v>
      </c>
      <c r="E911" s="3" t="s">
        <v>39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2">
        <v>0</v>
      </c>
      <c r="L911" s="2">
        <v>0.95089999999999997</v>
      </c>
      <c r="M911" s="2">
        <v>1.5015000000000001</v>
      </c>
      <c r="N911" s="3">
        <v>0</v>
      </c>
      <c r="O911" s="3">
        <v>0</v>
      </c>
      <c r="P911" s="3">
        <v>0</v>
      </c>
      <c r="Q911" s="2" t="s">
        <v>7439</v>
      </c>
      <c r="R911" s="3" t="s">
        <v>12041</v>
      </c>
      <c r="S911" s="2">
        <f>K911*O911</f>
        <v>0</v>
      </c>
      <c r="T911" s="2">
        <f>K911*P911</f>
        <v>0</v>
      </c>
      <c r="U911" s="2">
        <f>F911*K911</f>
        <v>0</v>
      </c>
      <c r="V911" s="2">
        <f>J911*M911</f>
        <v>0</v>
      </c>
    </row>
    <row r="912" spans="1:22" ht="20.100000000000001" customHeight="1" x14ac:dyDescent="0.25">
      <c r="A912" s="2" t="s">
        <v>8058</v>
      </c>
      <c r="B912" s="2" t="s">
        <v>1036</v>
      </c>
      <c r="C912" s="2" t="s">
        <v>8059</v>
      </c>
      <c r="D912" s="3" t="s">
        <v>1037</v>
      </c>
      <c r="E912" s="3" t="s">
        <v>39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2">
        <v>1.8</v>
      </c>
      <c r="L912" s="2">
        <v>1.8</v>
      </c>
      <c r="M912" s="2">
        <v>2.2522500000000001</v>
      </c>
      <c r="N912" s="3">
        <v>0</v>
      </c>
      <c r="O912" s="3">
        <v>0</v>
      </c>
      <c r="P912" s="3">
        <v>0</v>
      </c>
      <c r="Q912" s="2" t="s">
        <v>7439</v>
      </c>
      <c r="R912" s="3" t="s">
        <v>12041</v>
      </c>
      <c r="S912" s="2">
        <f>K912*O912</f>
        <v>0</v>
      </c>
      <c r="T912" s="2">
        <f>K912*P912</f>
        <v>0</v>
      </c>
      <c r="U912" s="2">
        <f>F912*K912</f>
        <v>0</v>
      </c>
      <c r="V912" s="2">
        <f>J912*M912</f>
        <v>0</v>
      </c>
    </row>
    <row r="913" spans="1:22" ht="20.100000000000001" customHeight="1" x14ac:dyDescent="0.25">
      <c r="A913" s="2" t="s">
        <v>8060</v>
      </c>
      <c r="B913" s="2" t="s">
        <v>1036</v>
      </c>
      <c r="C913" s="2" t="s">
        <v>8061</v>
      </c>
      <c r="D913" s="3" t="s">
        <v>1037</v>
      </c>
      <c r="E913" s="3" t="s">
        <v>39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2">
        <v>1.5433000000000001E-2</v>
      </c>
      <c r="L913" s="2">
        <v>1.54E-2</v>
      </c>
      <c r="M913" s="2">
        <v>9.2399999999999996E-2</v>
      </c>
      <c r="N913" s="3">
        <v>0</v>
      </c>
      <c r="O913" s="3">
        <v>0</v>
      </c>
      <c r="P913" s="3">
        <v>0</v>
      </c>
      <c r="Q913" s="2" t="s">
        <v>7439</v>
      </c>
      <c r="R913" s="3" t="s">
        <v>12146</v>
      </c>
      <c r="S913" s="2">
        <f>K913*O913</f>
        <v>0</v>
      </c>
      <c r="T913" s="2">
        <f>K913*P913</f>
        <v>0</v>
      </c>
      <c r="U913" s="2">
        <f>F913*K913</f>
        <v>0</v>
      </c>
      <c r="V913" s="2">
        <f>J913*M913</f>
        <v>0</v>
      </c>
    </row>
    <row r="914" spans="1:22" ht="20.100000000000001" customHeight="1" x14ac:dyDescent="0.25">
      <c r="A914" s="2" t="s">
        <v>8062</v>
      </c>
      <c r="B914" s="2" t="s">
        <v>8063</v>
      </c>
      <c r="E914" s="3" t="s">
        <v>39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2">
        <v>0</v>
      </c>
      <c r="L914" s="2">
        <v>0</v>
      </c>
      <c r="M914" s="2">
        <v>18.549299999999999</v>
      </c>
      <c r="N914" s="3">
        <v>0</v>
      </c>
      <c r="O914" s="3">
        <v>0</v>
      </c>
      <c r="P914" s="3">
        <v>0</v>
      </c>
      <c r="Q914" s="2" t="s">
        <v>7439</v>
      </c>
      <c r="R914" s="3" t="s">
        <v>12041</v>
      </c>
      <c r="S914" s="2">
        <f>K914*O914</f>
        <v>0</v>
      </c>
      <c r="T914" s="2">
        <f>K914*P914</f>
        <v>0</v>
      </c>
      <c r="U914" s="2">
        <f>F914*K914</f>
        <v>0</v>
      </c>
      <c r="V914" s="2">
        <f>J914*M914</f>
        <v>0</v>
      </c>
    </row>
    <row r="915" spans="1:22" ht="20.100000000000001" customHeight="1" x14ac:dyDescent="0.25">
      <c r="A915" s="2" t="s">
        <v>8064</v>
      </c>
      <c r="B915" s="2" t="s">
        <v>1036</v>
      </c>
      <c r="C915" s="2" t="s">
        <v>8065</v>
      </c>
      <c r="D915" s="3" t="s">
        <v>1037</v>
      </c>
      <c r="E915" s="3" t="s">
        <v>39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2">
        <v>3.8948999999999998E-2</v>
      </c>
      <c r="L915" s="2">
        <v>3.8800000000000001E-2</v>
      </c>
      <c r="M915" s="2">
        <v>0.11550000000000001</v>
      </c>
      <c r="N915" s="3">
        <v>0</v>
      </c>
      <c r="O915" s="3">
        <v>0</v>
      </c>
      <c r="P915" s="3">
        <v>0</v>
      </c>
      <c r="Q915" s="2" t="s">
        <v>7439</v>
      </c>
      <c r="R915" s="3" t="s">
        <v>12146</v>
      </c>
      <c r="S915" s="2">
        <f>K915*O915</f>
        <v>0</v>
      </c>
      <c r="T915" s="2">
        <f>K915*P915</f>
        <v>0</v>
      </c>
      <c r="U915" s="2">
        <f>F915*K915</f>
        <v>0</v>
      </c>
      <c r="V915" s="2">
        <f>J915*M915</f>
        <v>0</v>
      </c>
    </row>
    <row r="916" spans="1:22" ht="20.100000000000001" customHeight="1" x14ac:dyDescent="0.25">
      <c r="A916" s="2" t="s">
        <v>8066</v>
      </c>
      <c r="B916" s="2" t="s">
        <v>1036</v>
      </c>
      <c r="C916" s="2" t="s">
        <v>8067</v>
      </c>
      <c r="D916" s="3" t="s">
        <v>1037</v>
      </c>
      <c r="E916" s="3" t="s">
        <v>39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2">
        <v>6.1691999999999997E-2</v>
      </c>
      <c r="L916" s="2">
        <v>6.0999999999999999E-2</v>
      </c>
      <c r="M916" s="2">
        <v>0.16170000000000001</v>
      </c>
      <c r="N916" s="3">
        <v>0</v>
      </c>
      <c r="O916" s="3">
        <v>0</v>
      </c>
      <c r="P916" s="3">
        <v>0</v>
      </c>
      <c r="Q916" s="2" t="s">
        <v>7439</v>
      </c>
      <c r="R916" s="3" t="s">
        <v>12146</v>
      </c>
      <c r="S916" s="2">
        <f>K916*O916</f>
        <v>0</v>
      </c>
      <c r="T916" s="2">
        <f>K916*P916</f>
        <v>0</v>
      </c>
      <c r="U916" s="2">
        <f>F916*K916</f>
        <v>0</v>
      </c>
      <c r="V916" s="2">
        <f>J916*M916</f>
        <v>0</v>
      </c>
    </row>
    <row r="917" spans="1:22" ht="20.100000000000001" customHeight="1" x14ac:dyDescent="0.25">
      <c r="A917" s="2" t="s">
        <v>8068</v>
      </c>
      <c r="B917" s="2" t="s">
        <v>1036</v>
      </c>
      <c r="C917" s="2" t="s">
        <v>8069</v>
      </c>
      <c r="D917" s="3" t="s">
        <v>1037</v>
      </c>
      <c r="E917" s="3" t="s">
        <v>39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2">
        <v>0</v>
      </c>
      <c r="L917" s="2">
        <v>0.11799999999999999</v>
      </c>
      <c r="M917" s="2">
        <v>0.2079</v>
      </c>
      <c r="N917" s="3">
        <v>0</v>
      </c>
      <c r="O917" s="3">
        <v>0</v>
      </c>
      <c r="P917" s="3">
        <v>0</v>
      </c>
      <c r="Q917" s="2" t="s">
        <v>7439</v>
      </c>
      <c r="R917" s="3" t="s">
        <v>12146</v>
      </c>
      <c r="S917" s="2">
        <f>K917*O917</f>
        <v>0</v>
      </c>
      <c r="T917" s="2">
        <f>K917*P917</f>
        <v>0</v>
      </c>
      <c r="U917" s="2">
        <f>F917*K917</f>
        <v>0</v>
      </c>
      <c r="V917" s="2">
        <f>J917*M917</f>
        <v>0</v>
      </c>
    </row>
    <row r="918" spans="1:22" ht="20.100000000000001" customHeight="1" x14ac:dyDescent="0.25">
      <c r="A918" s="2" t="s">
        <v>1038</v>
      </c>
      <c r="B918" s="2" t="s">
        <v>1036</v>
      </c>
      <c r="C918" s="2" t="s">
        <v>1039</v>
      </c>
      <c r="D918" s="3" t="s">
        <v>1037</v>
      </c>
      <c r="E918" s="3" t="s">
        <v>39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2">
        <v>0.21709999999999999</v>
      </c>
      <c r="L918" s="2">
        <v>0.21709999999999999</v>
      </c>
      <c r="M918" s="2">
        <v>0.42856</v>
      </c>
      <c r="N918" s="3">
        <v>0</v>
      </c>
      <c r="O918" s="3">
        <v>0</v>
      </c>
      <c r="P918" s="3">
        <v>0</v>
      </c>
      <c r="Q918" s="2" t="s">
        <v>6765</v>
      </c>
      <c r="R918" s="3" t="s">
        <v>12041</v>
      </c>
      <c r="S918" s="2">
        <f>K918*O918</f>
        <v>0</v>
      </c>
      <c r="T918" s="2">
        <f>K918*P918</f>
        <v>0</v>
      </c>
      <c r="U918" s="2">
        <f>F918*K918</f>
        <v>0</v>
      </c>
      <c r="V918" s="2">
        <f>J918*M918</f>
        <v>0</v>
      </c>
    </row>
    <row r="919" spans="1:22" ht="20.100000000000001" customHeight="1" x14ac:dyDescent="0.25">
      <c r="A919" s="2" t="s">
        <v>8070</v>
      </c>
      <c r="B919" s="2" t="s">
        <v>1036</v>
      </c>
      <c r="C919" s="2" t="s">
        <v>8071</v>
      </c>
      <c r="D919" s="3" t="s">
        <v>1037</v>
      </c>
      <c r="E919" s="3" t="s">
        <v>39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2">
        <v>0</v>
      </c>
      <c r="L919" s="2">
        <v>0.33079999999999998</v>
      </c>
      <c r="M919" s="2">
        <v>0.5544</v>
      </c>
      <c r="N919" s="3">
        <v>0</v>
      </c>
      <c r="O919" s="3">
        <v>0</v>
      </c>
      <c r="P919" s="3">
        <v>0</v>
      </c>
      <c r="Q919" s="2" t="s">
        <v>7439</v>
      </c>
      <c r="R919" s="3" t="s">
        <v>12041</v>
      </c>
      <c r="S919" s="2">
        <f>K919*O919</f>
        <v>0</v>
      </c>
      <c r="T919" s="2">
        <f>K919*P919</f>
        <v>0</v>
      </c>
      <c r="U919" s="2">
        <f>F919*K919</f>
        <v>0</v>
      </c>
      <c r="V919" s="2">
        <f>J919*M919</f>
        <v>0</v>
      </c>
    </row>
    <row r="920" spans="1:22" ht="20.100000000000001" customHeight="1" x14ac:dyDescent="0.25">
      <c r="A920" s="2" t="s">
        <v>1040</v>
      </c>
      <c r="B920" s="2" t="s">
        <v>1041</v>
      </c>
      <c r="C920" s="2" t="s">
        <v>1042</v>
      </c>
      <c r="D920" s="3" t="s">
        <v>141</v>
      </c>
      <c r="E920" s="3" t="s">
        <v>11</v>
      </c>
      <c r="F920" s="3">
        <v>2</v>
      </c>
      <c r="G920" s="3">
        <v>0</v>
      </c>
      <c r="H920" s="3">
        <v>0</v>
      </c>
      <c r="I920" s="3">
        <v>0</v>
      </c>
      <c r="J920" s="3">
        <v>0</v>
      </c>
      <c r="K920" s="2">
        <v>56</v>
      </c>
      <c r="L920" s="2">
        <v>56</v>
      </c>
      <c r="M920" s="2">
        <v>82.272959999999998</v>
      </c>
      <c r="N920" s="3">
        <v>0</v>
      </c>
      <c r="O920" s="3">
        <v>0</v>
      </c>
      <c r="P920" s="3">
        <v>0</v>
      </c>
      <c r="Q920" s="2" t="s">
        <v>6833</v>
      </c>
      <c r="R920" s="3" t="s">
        <v>12041</v>
      </c>
      <c r="S920" s="2">
        <f>K920*O920</f>
        <v>0</v>
      </c>
      <c r="T920" s="2">
        <f>K920*P920</f>
        <v>0</v>
      </c>
      <c r="U920" s="2">
        <f>F920*K920</f>
        <v>112</v>
      </c>
      <c r="V920" s="2">
        <f>J920*M920</f>
        <v>0</v>
      </c>
    </row>
    <row r="921" spans="1:22" ht="20.100000000000001" customHeight="1" x14ac:dyDescent="0.25">
      <c r="A921" s="2" t="s">
        <v>8072</v>
      </c>
      <c r="B921" s="2" t="s">
        <v>1041</v>
      </c>
      <c r="C921" s="2" t="s">
        <v>1043</v>
      </c>
      <c r="D921" s="3" t="s">
        <v>141</v>
      </c>
      <c r="E921" s="3" t="s">
        <v>11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2">
        <v>71</v>
      </c>
      <c r="L921" s="2">
        <v>71</v>
      </c>
      <c r="M921" s="2">
        <v>101.38590000000001</v>
      </c>
      <c r="N921" s="3">
        <v>0</v>
      </c>
      <c r="O921" s="3">
        <v>0</v>
      </c>
      <c r="P921" s="3">
        <v>0</v>
      </c>
      <c r="Q921" s="2" t="s">
        <v>7439</v>
      </c>
      <c r="R921" s="3" t="s">
        <v>12146</v>
      </c>
      <c r="S921" s="2">
        <f>K921*O921</f>
        <v>0</v>
      </c>
      <c r="T921" s="2">
        <f>K921*P921</f>
        <v>0</v>
      </c>
      <c r="U921" s="2">
        <f>F921*K921</f>
        <v>0</v>
      </c>
      <c r="V921" s="2">
        <f>J921*M921</f>
        <v>0</v>
      </c>
    </row>
    <row r="922" spans="1:22" ht="20.100000000000001" customHeight="1" x14ac:dyDescent="0.25">
      <c r="A922" s="2" t="s">
        <v>1044</v>
      </c>
      <c r="B922" s="2" t="s">
        <v>1041</v>
      </c>
      <c r="C922" s="2" t="s">
        <v>140</v>
      </c>
      <c r="D922" s="3" t="s">
        <v>141</v>
      </c>
      <c r="E922" s="3" t="s">
        <v>11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2">
        <v>58.88</v>
      </c>
      <c r="L922" s="2">
        <v>58.88</v>
      </c>
      <c r="M922" s="2">
        <v>123.40944</v>
      </c>
      <c r="N922" s="3">
        <v>0</v>
      </c>
      <c r="O922" s="3">
        <v>0</v>
      </c>
      <c r="P922" s="3">
        <v>0</v>
      </c>
      <c r="Q922" s="2" t="s">
        <v>6833</v>
      </c>
      <c r="R922" s="3" t="s">
        <v>12041</v>
      </c>
      <c r="S922" s="2">
        <f>K922*O922</f>
        <v>0</v>
      </c>
      <c r="T922" s="2">
        <f>K922*P922</f>
        <v>0</v>
      </c>
      <c r="U922" s="2">
        <f>F922*K922</f>
        <v>0</v>
      </c>
      <c r="V922" s="2">
        <f>J922*M922</f>
        <v>0</v>
      </c>
    </row>
    <row r="923" spans="1:22" ht="20.100000000000001" customHeight="1" x14ac:dyDescent="0.25">
      <c r="A923" s="2" t="s">
        <v>1045</v>
      </c>
      <c r="B923" s="2" t="s">
        <v>1046</v>
      </c>
      <c r="C923" s="2" t="s">
        <v>1047</v>
      </c>
      <c r="E923" s="3" t="s">
        <v>39</v>
      </c>
      <c r="F923" s="3">
        <v>3</v>
      </c>
      <c r="G923" s="3">
        <v>0</v>
      </c>
      <c r="H923" s="3">
        <v>0</v>
      </c>
      <c r="I923" s="3">
        <v>0</v>
      </c>
      <c r="J923" s="3">
        <v>0</v>
      </c>
      <c r="K923" s="2">
        <v>34</v>
      </c>
      <c r="L923" s="2">
        <v>34</v>
      </c>
      <c r="M923" s="2">
        <v>49.951439999999998</v>
      </c>
      <c r="N923" s="3">
        <v>2</v>
      </c>
      <c r="O923" s="3">
        <v>2</v>
      </c>
      <c r="P923" s="3">
        <v>1</v>
      </c>
      <c r="Q923" s="2" t="s">
        <v>6751</v>
      </c>
      <c r="R923" s="3" t="s">
        <v>12041</v>
      </c>
      <c r="S923" s="2">
        <f>K923*O923</f>
        <v>68</v>
      </c>
      <c r="T923" s="2">
        <f>K923*P923</f>
        <v>34</v>
      </c>
      <c r="U923" s="2">
        <f>F923*K923</f>
        <v>102</v>
      </c>
      <c r="V923" s="2">
        <f>J923*M923</f>
        <v>0</v>
      </c>
    </row>
    <row r="924" spans="1:22" ht="20.100000000000001" customHeight="1" x14ac:dyDescent="0.25">
      <c r="A924" s="2" t="s">
        <v>1048</v>
      </c>
      <c r="B924" s="2" t="s">
        <v>5512</v>
      </c>
      <c r="C924" s="2" t="s">
        <v>5513</v>
      </c>
      <c r="E924" s="3" t="s">
        <v>39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2">
        <v>35</v>
      </c>
      <c r="L924" s="2">
        <v>35</v>
      </c>
      <c r="M924" s="2">
        <v>53.195889999999999</v>
      </c>
      <c r="N924" s="3">
        <v>0</v>
      </c>
      <c r="O924" s="3">
        <v>0</v>
      </c>
      <c r="P924" s="3">
        <v>0</v>
      </c>
      <c r="Q924" s="2" t="s">
        <v>6834</v>
      </c>
      <c r="R924" s="3" t="s">
        <v>12041</v>
      </c>
      <c r="S924" s="2">
        <f>K924*O924</f>
        <v>0</v>
      </c>
      <c r="T924" s="2">
        <f>K924*P924</f>
        <v>0</v>
      </c>
      <c r="U924" s="2">
        <f>F924*K924</f>
        <v>0</v>
      </c>
      <c r="V924" s="2">
        <f>J924*M924</f>
        <v>0</v>
      </c>
    </row>
    <row r="925" spans="1:22" ht="20.100000000000001" customHeight="1" x14ac:dyDescent="0.25">
      <c r="A925" s="2" t="s">
        <v>1049</v>
      </c>
      <c r="B925" s="2" t="s">
        <v>1050</v>
      </c>
      <c r="C925" s="2" t="s">
        <v>1051</v>
      </c>
      <c r="D925" s="3" t="s">
        <v>141</v>
      </c>
      <c r="E925" s="3" t="s">
        <v>11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2">
        <v>537.6</v>
      </c>
      <c r="L925" s="2">
        <v>537.6</v>
      </c>
      <c r="M925" s="2">
        <v>789.82046000000003</v>
      </c>
      <c r="N925" s="3">
        <v>0</v>
      </c>
      <c r="O925" s="3">
        <v>0</v>
      </c>
      <c r="P925" s="3">
        <v>0</v>
      </c>
      <c r="Q925" s="2" t="s">
        <v>6835</v>
      </c>
      <c r="R925" s="3" t="s">
        <v>12041</v>
      </c>
      <c r="S925" s="2">
        <f>K925*O925</f>
        <v>0</v>
      </c>
      <c r="T925" s="2">
        <f>K925*P925</f>
        <v>0</v>
      </c>
      <c r="U925" s="2">
        <f>F925*K925</f>
        <v>0</v>
      </c>
      <c r="V925" s="2">
        <f>J925*M925</f>
        <v>0</v>
      </c>
    </row>
    <row r="926" spans="1:22" ht="20.100000000000001" customHeight="1" x14ac:dyDescent="0.25">
      <c r="A926" s="2" t="s">
        <v>1052</v>
      </c>
      <c r="B926" s="2" t="s">
        <v>12773</v>
      </c>
      <c r="C926" s="2" t="s">
        <v>1053</v>
      </c>
      <c r="D926" s="3" t="s">
        <v>141</v>
      </c>
      <c r="E926" s="3" t="s">
        <v>11</v>
      </c>
      <c r="F926" s="3">
        <v>100</v>
      </c>
      <c r="G926" s="3">
        <v>0</v>
      </c>
      <c r="H926" s="3">
        <v>0</v>
      </c>
      <c r="I926" s="3">
        <v>2</v>
      </c>
      <c r="J926" s="3">
        <v>9</v>
      </c>
      <c r="K926" s="2">
        <v>51.242927000000002</v>
      </c>
      <c r="L926" s="2">
        <v>51.29</v>
      </c>
      <c r="M926" s="2">
        <v>86.283779999999993</v>
      </c>
      <c r="N926" s="3">
        <v>93</v>
      </c>
      <c r="O926" s="3">
        <v>93</v>
      </c>
      <c r="P926" s="3">
        <v>36</v>
      </c>
      <c r="Q926" s="2" t="s">
        <v>6836</v>
      </c>
      <c r="R926" s="3" t="s">
        <v>12041</v>
      </c>
      <c r="S926" s="2">
        <f>K926*O926</f>
        <v>4765.5922110000001</v>
      </c>
      <c r="T926" s="2">
        <f>K926*P926</f>
        <v>1844.7453720000001</v>
      </c>
      <c r="U926" s="2">
        <f>F926*K926</f>
        <v>5124.2927</v>
      </c>
      <c r="V926" s="2">
        <f>J926*M926</f>
        <v>776.55401999999992</v>
      </c>
    </row>
    <row r="927" spans="1:22" ht="20.100000000000001" customHeight="1" x14ac:dyDescent="0.25">
      <c r="A927" s="2" t="s">
        <v>12588</v>
      </c>
      <c r="B927" s="2" t="s">
        <v>12589</v>
      </c>
      <c r="C927" s="2" t="s">
        <v>12590</v>
      </c>
      <c r="E927" s="3" t="s">
        <v>11</v>
      </c>
      <c r="F927" s="3">
        <v>0</v>
      </c>
      <c r="G927" s="3">
        <v>0</v>
      </c>
      <c r="H927" s="3">
        <v>0</v>
      </c>
      <c r="I927" s="3">
        <v>0</v>
      </c>
      <c r="J927" s="3">
        <v>3</v>
      </c>
      <c r="K927" s="2">
        <v>53</v>
      </c>
      <c r="L927" s="2">
        <v>53</v>
      </c>
      <c r="M927" s="2">
        <v>0</v>
      </c>
      <c r="N927" s="3">
        <v>5</v>
      </c>
      <c r="O927" s="3">
        <v>5</v>
      </c>
      <c r="P927" s="3">
        <v>15</v>
      </c>
      <c r="Q927" s="2" t="s">
        <v>6836</v>
      </c>
      <c r="R927" s="3" t="s">
        <v>12041</v>
      </c>
      <c r="S927" s="2">
        <f>K927*O927</f>
        <v>265</v>
      </c>
      <c r="T927" s="2">
        <f>K927*P927</f>
        <v>795</v>
      </c>
      <c r="U927" s="2">
        <f>F927*K927</f>
        <v>0</v>
      </c>
      <c r="V927" s="2">
        <f>J927*M927</f>
        <v>0</v>
      </c>
    </row>
    <row r="928" spans="1:22" ht="20.100000000000001" customHeight="1" x14ac:dyDescent="0.25">
      <c r="A928" s="2" t="s">
        <v>5768</v>
      </c>
      <c r="B928" s="2" t="s">
        <v>5769</v>
      </c>
      <c r="C928" s="2" t="s">
        <v>5762</v>
      </c>
      <c r="E928" s="3" t="s">
        <v>39</v>
      </c>
      <c r="F928" s="3">
        <v>0</v>
      </c>
      <c r="G928" s="3">
        <v>0</v>
      </c>
      <c r="H928" s="3">
        <v>100</v>
      </c>
      <c r="I928" s="3">
        <v>12</v>
      </c>
      <c r="J928" s="3">
        <v>48</v>
      </c>
      <c r="K928" s="2">
        <v>35.717934999999997</v>
      </c>
      <c r="L928" s="2">
        <v>35.717934999999997</v>
      </c>
      <c r="M928" s="2">
        <v>64.643039999999999</v>
      </c>
      <c r="N928" s="3">
        <v>224</v>
      </c>
      <c r="O928" s="3">
        <v>224</v>
      </c>
      <c r="P928" s="3">
        <v>194</v>
      </c>
      <c r="Q928" s="2" t="s">
        <v>6836</v>
      </c>
      <c r="R928" s="3" t="s">
        <v>12041</v>
      </c>
      <c r="S928" s="2">
        <f>K928*O928</f>
        <v>8000.8174399999989</v>
      </c>
      <c r="T928" s="2">
        <f>K928*P928</f>
        <v>6929.2793899999997</v>
      </c>
      <c r="U928" s="2">
        <f>F928*K928</f>
        <v>0</v>
      </c>
      <c r="V928" s="2">
        <f>J928*M928</f>
        <v>3102.8659200000002</v>
      </c>
    </row>
    <row r="929" spans="1:22" ht="20.100000000000001" customHeight="1" x14ac:dyDescent="0.25">
      <c r="A929" s="2" t="s">
        <v>8073</v>
      </c>
      <c r="B929" s="2" t="s">
        <v>1050</v>
      </c>
      <c r="C929" s="2" t="s">
        <v>1043</v>
      </c>
      <c r="D929" s="3" t="s">
        <v>141</v>
      </c>
      <c r="E929" s="3" t="s">
        <v>11</v>
      </c>
      <c r="F929" s="3">
        <v>0</v>
      </c>
      <c r="G929" s="3">
        <v>0</v>
      </c>
      <c r="H929" s="3">
        <v>0</v>
      </c>
      <c r="I929" s="3">
        <v>0</v>
      </c>
      <c r="J929" s="3">
        <v>1</v>
      </c>
      <c r="K929" s="2">
        <v>80.69</v>
      </c>
      <c r="L929" s="2">
        <v>80.69</v>
      </c>
      <c r="M929" s="2">
        <v>101.38590000000001</v>
      </c>
      <c r="N929" s="3">
        <v>0</v>
      </c>
      <c r="O929" s="3">
        <v>0</v>
      </c>
      <c r="P929" s="3">
        <v>5</v>
      </c>
      <c r="Q929" s="2" t="s">
        <v>6837</v>
      </c>
      <c r="R929" s="3" t="s">
        <v>12041</v>
      </c>
      <c r="S929" s="2">
        <f>K929*O929</f>
        <v>0</v>
      </c>
      <c r="T929" s="2">
        <f>K929*P929</f>
        <v>403.45</v>
      </c>
      <c r="U929" s="2">
        <f>F929*K929</f>
        <v>0</v>
      </c>
      <c r="V929" s="2">
        <f>J929*M929</f>
        <v>101.38590000000001</v>
      </c>
    </row>
    <row r="930" spans="1:22" ht="20.100000000000001" customHeight="1" x14ac:dyDescent="0.25">
      <c r="A930" s="2" t="s">
        <v>8073</v>
      </c>
      <c r="B930" s="2" t="s">
        <v>1050</v>
      </c>
      <c r="C930" s="2" t="s">
        <v>1043</v>
      </c>
      <c r="D930" s="3" t="s">
        <v>141</v>
      </c>
      <c r="E930" s="3" t="s">
        <v>11</v>
      </c>
      <c r="F930" s="3">
        <v>0</v>
      </c>
      <c r="G930" s="3">
        <v>0</v>
      </c>
      <c r="H930" s="3">
        <v>0</v>
      </c>
      <c r="I930" s="3">
        <v>0</v>
      </c>
      <c r="J930" s="3">
        <v>1</v>
      </c>
      <c r="K930" s="2">
        <v>80.69</v>
      </c>
      <c r="L930" s="2">
        <v>80.69</v>
      </c>
      <c r="M930" s="2">
        <v>101.38590000000001</v>
      </c>
      <c r="N930" s="3">
        <v>0</v>
      </c>
      <c r="O930" s="3">
        <v>0</v>
      </c>
      <c r="P930" s="3">
        <v>5</v>
      </c>
      <c r="Q930" s="2" t="s">
        <v>6751</v>
      </c>
      <c r="R930" s="3" t="s">
        <v>12041</v>
      </c>
      <c r="S930" s="2">
        <f>K930*O930</f>
        <v>0</v>
      </c>
      <c r="T930" s="2">
        <f>K930*P930</f>
        <v>403.45</v>
      </c>
      <c r="U930" s="2">
        <f>F930*K930</f>
        <v>0</v>
      </c>
      <c r="V930" s="2">
        <f>J930*M930</f>
        <v>101.38590000000001</v>
      </c>
    </row>
    <row r="931" spans="1:22" ht="20.100000000000001" customHeight="1" x14ac:dyDescent="0.25">
      <c r="A931" s="2" t="s">
        <v>5781</v>
      </c>
      <c r="B931" s="2" t="s">
        <v>5769</v>
      </c>
      <c r="C931" s="2" t="s">
        <v>5782</v>
      </c>
      <c r="E931" s="3" t="s">
        <v>39</v>
      </c>
      <c r="F931" s="3">
        <v>14</v>
      </c>
      <c r="G931" s="3">
        <v>0</v>
      </c>
      <c r="H931" s="3">
        <v>0</v>
      </c>
      <c r="I931" s="3">
        <v>0</v>
      </c>
      <c r="J931" s="3">
        <v>2</v>
      </c>
      <c r="K931" s="2">
        <v>54.34</v>
      </c>
      <c r="L931" s="2">
        <v>54.34</v>
      </c>
      <c r="M931" s="2">
        <v>107.46901</v>
      </c>
      <c r="N931" s="3">
        <v>7</v>
      </c>
      <c r="O931" s="3">
        <v>7</v>
      </c>
      <c r="P931" s="3">
        <v>10</v>
      </c>
      <c r="Q931" s="2" t="s">
        <v>6837</v>
      </c>
      <c r="R931" s="3" t="s">
        <v>12041</v>
      </c>
      <c r="S931" s="2">
        <f>K931*O931</f>
        <v>380.38</v>
      </c>
      <c r="T931" s="2">
        <f>K931*P931</f>
        <v>543.40000000000009</v>
      </c>
      <c r="U931" s="2">
        <f>F931*K931</f>
        <v>760.76</v>
      </c>
      <c r="V931" s="2">
        <f>J931*M931</f>
        <v>214.93801999999999</v>
      </c>
    </row>
    <row r="932" spans="1:22" ht="20.100000000000001" customHeight="1" x14ac:dyDescent="0.25">
      <c r="A932" s="2" t="s">
        <v>1054</v>
      </c>
      <c r="B932" s="2" t="s">
        <v>5514</v>
      </c>
      <c r="C932" s="2" t="s">
        <v>5515</v>
      </c>
      <c r="E932" s="3" t="s">
        <v>39</v>
      </c>
      <c r="F932" s="3">
        <v>4</v>
      </c>
      <c r="G932" s="3">
        <v>0</v>
      </c>
      <c r="H932" s="3">
        <v>0</v>
      </c>
      <c r="I932" s="3">
        <v>0</v>
      </c>
      <c r="J932" s="3">
        <v>0</v>
      </c>
      <c r="K932" s="2">
        <v>169.05</v>
      </c>
      <c r="L932" s="2">
        <v>169.05</v>
      </c>
      <c r="M932" s="2">
        <v>287.71050000000002</v>
      </c>
      <c r="N932" s="3">
        <v>0</v>
      </c>
      <c r="O932" s="3">
        <v>0</v>
      </c>
      <c r="P932" s="3">
        <v>0</v>
      </c>
      <c r="Q932" s="2" t="s">
        <v>6838</v>
      </c>
      <c r="R932" s="3" t="s">
        <v>12041</v>
      </c>
      <c r="S932" s="2">
        <f>K932*O932</f>
        <v>0</v>
      </c>
      <c r="T932" s="2">
        <f>K932*P932</f>
        <v>0</v>
      </c>
      <c r="U932" s="2">
        <f>F932*K932</f>
        <v>676.2</v>
      </c>
      <c r="V932" s="2">
        <f>J932*M932</f>
        <v>0</v>
      </c>
    </row>
    <row r="933" spans="1:22" ht="20.100000000000001" customHeight="1" x14ac:dyDescent="0.25">
      <c r="A933" s="2" t="s">
        <v>1055</v>
      </c>
      <c r="B933" s="2" t="s">
        <v>1050</v>
      </c>
      <c r="C933" s="2" t="s">
        <v>140</v>
      </c>
      <c r="D933" s="3" t="s">
        <v>141</v>
      </c>
      <c r="E933" s="3" t="s">
        <v>11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2">
        <v>79.200001</v>
      </c>
      <c r="L933" s="2">
        <v>79.200001</v>
      </c>
      <c r="M933" s="2">
        <v>123.40944</v>
      </c>
      <c r="N933" s="3">
        <v>0</v>
      </c>
      <c r="O933" s="3">
        <v>0</v>
      </c>
      <c r="P933" s="3">
        <v>0</v>
      </c>
      <c r="Q933" s="2" t="s">
        <v>6839</v>
      </c>
      <c r="R933" s="3" t="s">
        <v>12041</v>
      </c>
      <c r="S933" s="2">
        <f>K933*O933</f>
        <v>0</v>
      </c>
      <c r="T933" s="2">
        <f>K933*P933</f>
        <v>0</v>
      </c>
      <c r="U933" s="2">
        <f>F933*K933</f>
        <v>0</v>
      </c>
      <c r="V933" s="2">
        <f>J933*M933</f>
        <v>0</v>
      </c>
    </row>
    <row r="934" spans="1:22" ht="20.100000000000001" customHeight="1" x14ac:dyDescent="0.25">
      <c r="A934" s="2" t="s">
        <v>5770</v>
      </c>
      <c r="B934" s="2" t="s">
        <v>5769</v>
      </c>
      <c r="C934" s="2" t="s">
        <v>5757</v>
      </c>
      <c r="E934" s="3" t="s">
        <v>39</v>
      </c>
      <c r="F934" s="3">
        <v>40</v>
      </c>
      <c r="G934" s="3">
        <v>0</v>
      </c>
      <c r="H934" s="3">
        <v>0</v>
      </c>
      <c r="I934" s="3">
        <v>2</v>
      </c>
      <c r="J934" s="3">
        <v>10</v>
      </c>
      <c r="K934" s="2">
        <v>74.260471999999993</v>
      </c>
      <c r="L934" s="2">
        <v>74.260471999999993</v>
      </c>
      <c r="M934" s="2">
        <v>123.40944</v>
      </c>
      <c r="N934" s="3">
        <v>14</v>
      </c>
      <c r="O934" s="3">
        <v>14</v>
      </c>
      <c r="P934" s="3">
        <v>42</v>
      </c>
      <c r="Q934" s="2" t="s">
        <v>6839</v>
      </c>
      <c r="R934" s="3" t="s">
        <v>12041</v>
      </c>
      <c r="S934" s="2">
        <f>K934*O934</f>
        <v>1039.646608</v>
      </c>
      <c r="T934" s="2">
        <f>K934*P934</f>
        <v>3118.9398239999996</v>
      </c>
      <c r="U934" s="2">
        <f>F934*K934</f>
        <v>2970.4188799999997</v>
      </c>
      <c r="V934" s="2">
        <f>J934*M934</f>
        <v>1234.0944</v>
      </c>
    </row>
    <row r="935" spans="1:22" ht="20.100000000000001" customHeight="1" x14ac:dyDescent="0.25">
      <c r="A935" s="2" t="s">
        <v>1056</v>
      </c>
      <c r="B935" s="2" t="s">
        <v>1050</v>
      </c>
      <c r="C935" s="2" t="s">
        <v>1057</v>
      </c>
      <c r="D935" s="3" t="s">
        <v>141</v>
      </c>
      <c r="E935" s="3" t="s">
        <v>11</v>
      </c>
      <c r="F935" s="3">
        <v>2</v>
      </c>
      <c r="G935" s="3">
        <v>0</v>
      </c>
      <c r="H935" s="3">
        <v>0</v>
      </c>
      <c r="I935" s="3">
        <v>0</v>
      </c>
      <c r="J935" s="3">
        <v>2</v>
      </c>
      <c r="K935" s="2">
        <v>168</v>
      </c>
      <c r="L935" s="2">
        <v>168</v>
      </c>
      <c r="M935" s="2">
        <v>242.41139999999999</v>
      </c>
      <c r="N935" s="3">
        <v>0</v>
      </c>
      <c r="O935" s="3">
        <v>0</v>
      </c>
      <c r="P935" s="3">
        <v>10</v>
      </c>
      <c r="Q935" s="2" t="s">
        <v>6840</v>
      </c>
      <c r="R935" s="3" t="s">
        <v>12041</v>
      </c>
      <c r="S935" s="2">
        <f>K935*O935</f>
        <v>0</v>
      </c>
      <c r="T935" s="2">
        <f>K935*P935</f>
        <v>1680</v>
      </c>
      <c r="U935" s="2">
        <f>F935*K935</f>
        <v>336</v>
      </c>
      <c r="V935" s="2">
        <f>J935*M935</f>
        <v>484.82279999999997</v>
      </c>
    </row>
    <row r="936" spans="1:22" ht="20.100000000000001" customHeight="1" x14ac:dyDescent="0.25">
      <c r="A936" s="2" t="s">
        <v>1058</v>
      </c>
      <c r="B936" s="2" t="s">
        <v>1050</v>
      </c>
      <c r="C936" s="2" t="s">
        <v>1059</v>
      </c>
      <c r="D936" s="3" t="s">
        <v>141</v>
      </c>
      <c r="E936" s="3" t="s">
        <v>11</v>
      </c>
      <c r="F936" s="3">
        <v>0</v>
      </c>
      <c r="G936" s="3">
        <v>0</v>
      </c>
      <c r="H936" s="3">
        <v>0</v>
      </c>
      <c r="I936" s="3">
        <v>0</v>
      </c>
      <c r="J936" s="3">
        <v>1</v>
      </c>
      <c r="K936" s="2">
        <v>237.08971399999999</v>
      </c>
      <c r="L936" s="2">
        <v>230</v>
      </c>
      <c r="M936" s="2">
        <v>315.67349000000002</v>
      </c>
      <c r="N936" s="3">
        <v>0</v>
      </c>
      <c r="O936" s="3">
        <v>0</v>
      </c>
      <c r="P936" s="3">
        <v>4</v>
      </c>
      <c r="Q936" s="2" t="s">
        <v>6841</v>
      </c>
      <c r="R936" s="3" t="s">
        <v>12041</v>
      </c>
      <c r="S936" s="2">
        <f>K936*O936</f>
        <v>0</v>
      </c>
      <c r="T936" s="2">
        <f>K936*P936</f>
        <v>948.35885599999995</v>
      </c>
      <c r="U936" s="2">
        <f>F936*K936</f>
        <v>0</v>
      </c>
      <c r="V936" s="2">
        <f>J936*M936</f>
        <v>315.67349000000002</v>
      </c>
    </row>
    <row r="937" spans="1:22" ht="20.100000000000001" customHeight="1" x14ac:dyDescent="0.25">
      <c r="A937" s="2" t="s">
        <v>1060</v>
      </c>
      <c r="B937" s="2" t="s">
        <v>1061</v>
      </c>
      <c r="C937" s="2" t="s">
        <v>1062</v>
      </c>
      <c r="D937" s="3" t="s">
        <v>141</v>
      </c>
      <c r="E937" s="3" t="s">
        <v>11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2">
        <v>483.40509300000002</v>
      </c>
      <c r="L937" s="2">
        <v>483.40509300000002</v>
      </c>
      <c r="M937" s="2">
        <v>587.66399999999999</v>
      </c>
      <c r="N937" s="3">
        <v>0</v>
      </c>
      <c r="O937" s="3">
        <v>0</v>
      </c>
      <c r="P937" s="3">
        <v>1</v>
      </c>
      <c r="Q937" s="2" t="s">
        <v>6842</v>
      </c>
      <c r="R937" s="3" t="s">
        <v>12041</v>
      </c>
      <c r="S937" s="2">
        <f>K937*O937</f>
        <v>0</v>
      </c>
      <c r="T937" s="2">
        <f>K937*P937</f>
        <v>483.40509300000002</v>
      </c>
      <c r="U937" s="2">
        <f>F937*K937</f>
        <v>483.40509300000002</v>
      </c>
      <c r="V937" s="2">
        <f>J937*M937</f>
        <v>0</v>
      </c>
    </row>
    <row r="938" spans="1:22" ht="20.100000000000001" customHeight="1" x14ac:dyDescent="0.25">
      <c r="A938" s="2" t="s">
        <v>8074</v>
      </c>
      <c r="B938" s="2" t="s">
        <v>8075</v>
      </c>
      <c r="C938" s="2" t="s">
        <v>1053</v>
      </c>
      <c r="D938" s="3" t="s">
        <v>141</v>
      </c>
      <c r="E938" s="3" t="s">
        <v>11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2">
        <v>46.35</v>
      </c>
      <c r="L938" s="2">
        <v>46.35</v>
      </c>
      <c r="M938" s="2">
        <v>60.984000000000002</v>
      </c>
      <c r="N938" s="3">
        <v>0</v>
      </c>
      <c r="O938" s="3">
        <v>0</v>
      </c>
      <c r="P938" s="3">
        <v>0</v>
      </c>
      <c r="Q938" s="2" t="s">
        <v>7439</v>
      </c>
      <c r="R938" s="3" t="s">
        <v>12041</v>
      </c>
      <c r="S938" s="2">
        <f>K938*O938</f>
        <v>0</v>
      </c>
      <c r="T938" s="2">
        <f>K938*P938</f>
        <v>0</v>
      </c>
      <c r="U938" s="2">
        <f>F938*K938</f>
        <v>0</v>
      </c>
      <c r="V938" s="2">
        <f>J938*M938</f>
        <v>0</v>
      </c>
    </row>
    <row r="939" spans="1:22" ht="20.100000000000001" customHeight="1" x14ac:dyDescent="0.25">
      <c r="A939" s="2" t="s">
        <v>8076</v>
      </c>
      <c r="B939" s="2" t="s">
        <v>8075</v>
      </c>
      <c r="C939" s="2" t="s">
        <v>8077</v>
      </c>
      <c r="E939" s="3" t="s">
        <v>11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2">
        <v>87</v>
      </c>
      <c r="L939" s="2">
        <v>87</v>
      </c>
      <c r="M939" s="2">
        <v>101.38590000000001</v>
      </c>
      <c r="N939" s="3">
        <v>0</v>
      </c>
      <c r="O939" s="3">
        <v>0</v>
      </c>
      <c r="P939" s="3">
        <v>0</v>
      </c>
      <c r="Q939" s="2" t="s">
        <v>7439</v>
      </c>
      <c r="R939" s="3" t="s">
        <v>12146</v>
      </c>
      <c r="S939" s="2">
        <f>K939*O939</f>
        <v>0</v>
      </c>
      <c r="T939" s="2">
        <f>K939*P939</f>
        <v>0</v>
      </c>
      <c r="U939" s="2">
        <f>F939*K939</f>
        <v>0</v>
      </c>
      <c r="V939" s="2">
        <f>J939*M939</f>
        <v>0</v>
      </c>
    </row>
    <row r="940" spans="1:22" ht="20.100000000000001" customHeight="1" x14ac:dyDescent="0.25">
      <c r="A940" s="2" t="s">
        <v>8078</v>
      </c>
      <c r="B940" s="2" t="s">
        <v>8075</v>
      </c>
      <c r="C940" s="2" t="s">
        <v>140</v>
      </c>
      <c r="D940" s="3" t="s">
        <v>141</v>
      </c>
      <c r="E940" s="3" t="s">
        <v>11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2">
        <v>105</v>
      </c>
      <c r="L940" s="2">
        <v>105</v>
      </c>
      <c r="M940" s="2">
        <v>116.42400000000001</v>
      </c>
      <c r="N940" s="3">
        <v>0</v>
      </c>
      <c r="O940" s="3">
        <v>0</v>
      </c>
      <c r="P940" s="3">
        <v>0</v>
      </c>
      <c r="Q940" s="2" t="s">
        <v>7439</v>
      </c>
      <c r="R940" s="3" t="s">
        <v>12041</v>
      </c>
      <c r="S940" s="2">
        <f>K940*O940</f>
        <v>0</v>
      </c>
      <c r="T940" s="2">
        <f>K940*P940</f>
        <v>0</v>
      </c>
      <c r="U940" s="2">
        <f>F940*K940</f>
        <v>0</v>
      </c>
      <c r="V940" s="2">
        <f>J940*M940</f>
        <v>0</v>
      </c>
    </row>
    <row r="941" spans="1:22" ht="20.100000000000001" customHeight="1" x14ac:dyDescent="0.25">
      <c r="A941" s="2" t="s">
        <v>5625</v>
      </c>
      <c r="B941" s="2" t="s">
        <v>1064</v>
      </c>
      <c r="C941" s="2" t="s">
        <v>1186</v>
      </c>
      <c r="E941" s="3" t="s">
        <v>39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2">
        <v>56</v>
      </c>
      <c r="L941" s="2">
        <v>56</v>
      </c>
      <c r="M941" s="2">
        <v>82.272959999999998</v>
      </c>
      <c r="N941" s="3">
        <v>0</v>
      </c>
      <c r="O941" s="3">
        <v>0</v>
      </c>
      <c r="P941" s="3">
        <v>0</v>
      </c>
      <c r="Q941" s="2" t="s">
        <v>6833</v>
      </c>
      <c r="R941" s="3" t="s">
        <v>12041</v>
      </c>
      <c r="S941" s="2">
        <f>K941*O941</f>
        <v>0</v>
      </c>
      <c r="T941" s="2">
        <f>K941*P941</f>
        <v>0</v>
      </c>
      <c r="U941" s="2">
        <f>F941*K941</f>
        <v>0</v>
      </c>
      <c r="V941" s="2">
        <f>J941*M941</f>
        <v>0</v>
      </c>
    </row>
    <row r="942" spans="1:22" ht="20.100000000000001" customHeight="1" x14ac:dyDescent="0.25">
      <c r="A942" s="2" t="s">
        <v>1063</v>
      </c>
      <c r="B942" s="2" t="s">
        <v>1064</v>
      </c>
      <c r="C942" s="2" t="s">
        <v>1043</v>
      </c>
      <c r="D942" s="3" t="s">
        <v>141</v>
      </c>
      <c r="E942" s="3" t="s">
        <v>11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2">
        <v>87.78</v>
      </c>
      <c r="L942" s="2">
        <v>87.78</v>
      </c>
      <c r="M942" s="2">
        <v>128.96289999999999</v>
      </c>
      <c r="N942" s="3">
        <v>0</v>
      </c>
      <c r="O942" s="3">
        <v>0</v>
      </c>
      <c r="P942" s="3">
        <v>0</v>
      </c>
      <c r="Q942" s="2" t="s">
        <v>6833</v>
      </c>
      <c r="R942" s="3" t="s">
        <v>12041</v>
      </c>
      <c r="S942" s="2">
        <f>K942*O942</f>
        <v>0</v>
      </c>
      <c r="T942" s="2">
        <f>K942*P942</f>
        <v>0</v>
      </c>
      <c r="U942" s="2">
        <f>F942*K942</f>
        <v>87.78</v>
      </c>
      <c r="V942" s="2">
        <f>J942*M942</f>
        <v>0</v>
      </c>
    </row>
    <row r="943" spans="1:22" ht="20.100000000000001" customHeight="1" x14ac:dyDescent="0.25">
      <c r="A943" s="2" t="s">
        <v>1065</v>
      </c>
      <c r="B943" s="2" t="s">
        <v>1064</v>
      </c>
      <c r="C943" s="2" t="s">
        <v>140</v>
      </c>
      <c r="D943" s="3" t="s">
        <v>141</v>
      </c>
      <c r="E943" s="3" t="s">
        <v>11</v>
      </c>
      <c r="F943" s="3">
        <v>2</v>
      </c>
      <c r="G943" s="3">
        <v>0</v>
      </c>
      <c r="H943" s="3">
        <v>0</v>
      </c>
      <c r="I943" s="3">
        <v>0</v>
      </c>
      <c r="J943" s="3">
        <v>0</v>
      </c>
      <c r="K943" s="2">
        <v>113</v>
      </c>
      <c r="L943" s="2">
        <v>113</v>
      </c>
      <c r="M943" s="2">
        <v>166.01508000000001</v>
      </c>
      <c r="N943" s="3">
        <v>0</v>
      </c>
      <c r="O943" s="3">
        <v>0</v>
      </c>
      <c r="P943" s="3">
        <v>0</v>
      </c>
      <c r="Q943" s="2" t="s">
        <v>6833</v>
      </c>
      <c r="R943" s="3" t="s">
        <v>12041</v>
      </c>
      <c r="S943" s="2">
        <f>K943*O943</f>
        <v>0</v>
      </c>
      <c r="T943" s="2">
        <f>K943*P943</f>
        <v>0</v>
      </c>
      <c r="U943" s="2">
        <f>F943*K943</f>
        <v>226</v>
      </c>
      <c r="V943" s="2">
        <f>J943*M943</f>
        <v>0</v>
      </c>
    </row>
    <row r="944" spans="1:22" ht="20.100000000000001" customHeight="1" x14ac:dyDescent="0.25">
      <c r="A944" s="2" t="s">
        <v>1066</v>
      </c>
      <c r="B944" s="2" t="s">
        <v>139</v>
      </c>
      <c r="C944" s="2" t="s">
        <v>1053</v>
      </c>
      <c r="D944" s="3" t="s">
        <v>141</v>
      </c>
      <c r="E944" s="3" t="s">
        <v>11</v>
      </c>
      <c r="F944" s="3">
        <v>1</v>
      </c>
      <c r="G944" s="3">
        <v>0</v>
      </c>
      <c r="H944" s="3">
        <v>0</v>
      </c>
      <c r="I944" s="3">
        <v>0</v>
      </c>
      <c r="J944" s="3">
        <v>1</v>
      </c>
      <c r="K944" s="2">
        <v>59</v>
      </c>
      <c r="L944" s="2">
        <v>59</v>
      </c>
      <c r="M944" s="2">
        <v>75.602999999999994</v>
      </c>
      <c r="N944" s="3">
        <v>2</v>
      </c>
      <c r="O944" s="3">
        <v>2</v>
      </c>
      <c r="P944" s="3">
        <v>4</v>
      </c>
      <c r="Q944" s="2" t="s">
        <v>6843</v>
      </c>
      <c r="R944" s="3" t="s">
        <v>12041</v>
      </c>
      <c r="S944" s="2">
        <f>K944*O944</f>
        <v>118</v>
      </c>
      <c r="T944" s="2">
        <f>K944*P944</f>
        <v>236</v>
      </c>
      <c r="U944" s="2">
        <f>F944*K944</f>
        <v>59</v>
      </c>
      <c r="V944" s="2">
        <f>J944*M944</f>
        <v>75.602999999999994</v>
      </c>
    </row>
    <row r="945" spans="1:22" ht="20.100000000000001" customHeight="1" x14ac:dyDescent="0.25">
      <c r="A945" s="2" t="s">
        <v>1067</v>
      </c>
      <c r="B945" s="2" t="s">
        <v>139</v>
      </c>
      <c r="C945" s="2" t="s">
        <v>1043</v>
      </c>
      <c r="D945" s="3" t="s">
        <v>141</v>
      </c>
      <c r="E945" s="3" t="s">
        <v>11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2">
        <v>73.599999999999994</v>
      </c>
      <c r="L945" s="2">
        <v>73.599999999999994</v>
      </c>
      <c r="M945" s="2">
        <v>107.46901</v>
      </c>
      <c r="N945" s="3">
        <v>0</v>
      </c>
      <c r="O945" s="3">
        <v>0</v>
      </c>
      <c r="P945" s="3">
        <v>0</v>
      </c>
      <c r="Q945" s="2" t="s">
        <v>6843</v>
      </c>
      <c r="R945" s="3" t="s">
        <v>12041</v>
      </c>
      <c r="S945" s="2">
        <f>K945*O945</f>
        <v>0</v>
      </c>
      <c r="T945" s="2">
        <f>K945*P945</f>
        <v>0</v>
      </c>
      <c r="U945" s="2">
        <f>F945*K945</f>
        <v>0</v>
      </c>
      <c r="V945" s="2">
        <f>J945*M945</f>
        <v>0</v>
      </c>
    </row>
    <row r="946" spans="1:22" ht="20.100000000000001" customHeight="1" x14ac:dyDescent="0.25">
      <c r="A946" s="2" t="s">
        <v>5928</v>
      </c>
      <c r="B946" s="2" t="s">
        <v>139</v>
      </c>
      <c r="C946" s="2" t="s">
        <v>140</v>
      </c>
      <c r="E946" s="3" t="s">
        <v>39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2">
        <v>112</v>
      </c>
      <c r="L946" s="2">
        <v>112</v>
      </c>
      <c r="M946" s="2">
        <v>148.69118</v>
      </c>
      <c r="N946" s="3">
        <v>0</v>
      </c>
      <c r="O946" s="3">
        <v>0</v>
      </c>
      <c r="P946" s="3">
        <v>3</v>
      </c>
      <c r="Q946" s="2" t="s">
        <v>6843</v>
      </c>
      <c r="R946" s="3" t="s">
        <v>12041</v>
      </c>
      <c r="S946" s="2">
        <f>K946*O946</f>
        <v>0</v>
      </c>
      <c r="T946" s="2">
        <f>K946*P946</f>
        <v>336</v>
      </c>
      <c r="U946" s="2">
        <f>F946*K946</f>
        <v>112</v>
      </c>
      <c r="V946" s="2">
        <f>J946*M946</f>
        <v>0</v>
      </c>
    </row>
    <row r="947" spans="1:22" ht="20.100000000000001" customHeight="1" x14ac:dyDescent="0.25">
      <c r="A947" s="2" t="s">
        <v>8079</v>
      </c>
      <c r="B947" s="2" t="s">
        <v>8080</v>
      </c>
      <c r="C947" s="2" t="s">
        <v>505</v>
      </c>
      <c r="D947" s="3" t="s">
        <v>141</v>
      </c>
      <c r="E947" s="3" t="s">
        <v>11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2">
        <v>238.4</v>
      </c>
      <c r="L947" s="2">
        <v>238.4</v>
      </c>
      <c r="M947" s="2">
        <v>266.80500000000001</v>
      </c>
      <c r="N947" s="3">
        <v>0</v>
      </c>
      <c r="O947" s="3">
        <v>0</v>
      </c>
      <c r="P947" s="3">
        <v>0</v>
      </c>
      <c r="Q947" s="2" t="s">
        <v>7439</v>
      </c>
      <c r="R947" s="3" t="s">
        <v>12041</v>
      </c>
      <c r="S947" s="2">
        <f>K947*O947</f>
        <v>0</v>
      </c>
      <c r="T947" s="2">
        <f>K947*P947</f>
        <v>0</v>
      </c>
      <c r="U947" s="2">
        <f>F947*K947</f>
        <v>0</v>
      </c>
      <c r="V947" s="2">
        <f>J947*M947</f>
        <v>0</v>
      </c>
    </row>
    <row r="948" spans="1:22" ht="20.100000000000001" customHeight="1" x14ac:dyDescent="0.25">
      <c r="A948" s="2" t="s">
        <v>1068</v>
      </c>
      <c r="B948" s="2" t="s">
        <v>1069</v>
      </c>
      <c r="C948" s="2" t="s">
        <v>1053</v>
      </c>
      <c r="D948" s="3" t="s">
        <v>141</v>
      </c>
      <c r="E948" s="3" t="s">
        <v>11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2">
        <v>54.133333</v>
      </c>
      <c r="L948" s="2">
        <v>59.9</v>
      </c>
      <c r="M948" s="2">
        <v>88.00264</v>
      </c>
      <c r="N948" s="3">
        <v>0</v>
      </c>
      <c r="O948" s="3">
        <v>0</v>
      </c>
      <c r="P948" s="3">
        <v>0</v>
      </c>
      <c r="Q948" s="2" t="s">
        <v>6844</v>
      </c>
      <c r="R948" s="3" t="s">
        <v>12041</v>
      </c>
      <c r="S948" s="2">
        <f>K948*O948</f>
        <v>0</v>
      </c>
      <c r="T948" s="2">
        <f>K948*P948</f>
        <v>0</v>
      </c>
      <c r="U948" s="2">
        <f>F948*K948</f>
        <v>54.133333</v>
      </c>
      <c r="V948" s="2">
        <f>J948*M948</f>
        <v>0</v>
      </c>
    </row>
    <row r="949" spans="1:22" ht="20.100000000000001" customHeight="1" x14ac:dyDescent="0.25">
      <c r="A949" s="2" t="s">
        <v>1070</v>
      </c>
      <c r="B949" s="2" t="s">
        <v>1069</v>
      </c>
      <c r="C949" s="2" t="s">
        <v>1043</v>
      </c>
      <c r="D949" s="3" t="s">
        <v>141</v>
      </c>
      <c r="E949" s="3" t="s">
        <v>11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2">
        <v>72</v>
      </c>
      <c r="L949" s="2">
        <v>72</v>
      </c>
      <c r="M949" s="2">
        <v>107.46901</v>
      </c>
      <c r="N949" s="3">
        <v>0</v>
      </c>
      <c r="O949" s="3">
        <v>0</v>
      </c>
      <c r="P949" s="3">
        <v>0</v>
      </c>
      <c r="Q949" s="2" t="s">
        <v>6844</v>
      </c>
      <c r="R949" s="3" t="s">
        <v>12041</v>
      </c>
      <c r="S949" s="2">
        <f>K949*O949</f>
        <v>0</v>
      </c>
      <c r="T949" s="2">
        <f>K949*P949</f>
        <v>0</v>
      </c>
      <c r="U949" s="2">
        <f>F949*K949</f>
        <v>72</v>
      </c>
      <c r="V949" s="2">
        <f>J949*M949</f>
        <v>0</v>
      </c>
    </row>
    <row r="950" spans="1:22" ht="20.100000000000001" customHeight="1" x14ac:dyDescent="0.25">
      <c r="A950" s="2" t="s">
        <v>1071</v>
      </c>
      <c r="B950" s="2" t="s">
        <v>1072</v>
      </c>
      <c r="C950" s="2" t="s">
        <v>1073</v>
      </c>
      <c r="D950" s="3" t="s">
        <v>141</v>
      </c>
      <c r="E950" s="3" t="s">
        <v>11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2">
        <v>63.047618999999997</v>
      </c>
      <c r="L950" s="2">
        <v>65</v>
      </c>
      <c r="M950" s="2">
        <v>95.495400000000004</v>
      </c>
      <c r="N950" s="3">
        <v>0</v>
      </c>
      <c r="O950" s="3">
        <v>0</v>
      </c>
      <c r="P950" s="3">
        <v>0</v>
      </c>
      <c r="Q950" s="2" t="s">
        <v>6845</v>
      </c>
      <c r="R950" s="3" t="s">
        <v>12041</v>
      </c>
      <c r="S950" s="2">
        <f>K950*O950</f>
        <v>0</v>
      </c>
      <c r="T950" s="2">
        <f>K950*P950</f>
        <v>0</v>
      </c>
      <c r="U950" s="2">
        <f>F950*K950</f>
        <v>0</v>
      </c>
      <c r="V950" s="2">
        <f>J950*M950</f>
        <v>0</v>
      </c>
    </row>
    <row r="951" spans="1:22" ht="20.100000000000001" customHeight="1" x14ac:dyDescent="0.25">
      <c r="A951" s="2" t="s">
        <v>6585</v>
      </c>
      <c r="B951" s="2" t="s">
        <v>6586</v>
      </c>
      <c r="C951" s="2" t="s">
        <v>1195</v>
      </c>
      <c r="E951" s="3" t="s">
        <v>39</v>
      </c>
      <c r="F951" s="3">
        <v>13</v>
      </c>
      <c r="G951" s="3">
        <v>0</v>
      </c>
      <c r="H951" s="3">
        <v>0</v>
      </c>
      <c r="I951" s="3">
        <v>0</v>
      </c>
      <c r="J951" s="3">
        <v>1</v>
      </c>
      <c r="K951" s="2">
        <v>35.97</v>
      </c>
      <c r="L951" s="2">
        <v>38.630000000000003</v>
      </c>
      <c r="M951" s="2">
        <v>95.495400000000004</v>
      </c>
      <c r="N951" s="3">
        <v>1</v>
      </c>
      <c r="O951" s="3">
        <v>1</v>
      </c>
      <c r="P951" s="3">
        <v>6</v>
      </c>
      <c r="Q951" s="2" t="s">
        <v>6845</v>
      </c>
      <c r="R951" s="3" t="s">
        <v>12041</v>
      </c>
      <c r="S951" s="2">
        <f>K951*O951</f>
        <v>35.97</v>
      </c>
      <c r="T951" s="2">
        <f>K951*P951</f>
        <v>215.82</v>
      </c>
      <c r="U951" s="2">
        <f>F951*K951</f>
        <v>467.61</v>
      </c>
      <c r="V951" s="2">
        <f>J951*M951</f>
        <v>95.495400000000004</v>
      </c>
    </row>
    <row r="952" spans="1:22" ht="20.100000000000001" customHeight="1" x14ac:dyDescent="0.25">
      <c r="A952" s="2" t="s">
        <v>1074</v>
      </c>
      <c r="B952" s="2" t="s">
        <v>1072</v>
      </c>
      <c r="C952" s="2" t="s">
        <v>1075</v>
      </c>
      <c r="D952" s="3" t="s">
        <v>141</v>
      </c>
      <c r="E952" s="3" t="s">
        <v>11</v>
      </c>
      <c r="F952" s="3">
        <v>2</v>
      </c>
      <c r="G952" s="3">
        <v>0</v>
      </c>
      <c r="H952" s="3">
        <v>0</v>
      </c>
      <c r="I952" s="3">
        <v>0</v>
      </c>
      <c r="J952" s="3">
        <v>0</v>
      </c>
      <c r="K952" s="2">
        <v>115</v>
      </c>
      <c r="L952" s="2">
        <v>115</v>
      </c>
      <c r="M952" s="2">
        <v>168.95339999999999</v>
      </c>
      <c r="N952" s="3">
        <v>0</v>
      </c>
      <c r="O952" s="3">
        <v>0</v>
      </c>
      <c r="P952" s="3">
        <v>0</v>
      </c>
      <c r="Q952" s="2" t="s">
        <v>6846</v>
      </c>
      <c r="R952" s="3" t="s">
        <v>12041</v>
      </c>
      <c r="S952" s="2">
        <f>K952*O952</f>
        <v>0</v>
      </c>
      <c r="T952" s="2">
        <f>K952*P952</f>
        <v>0</v>
      </c>
      <c r="U952" s="2">
        <f>F952*K952</f>
        <v>230</v>
      </c>
      <c r="V952" s="2">
        <f>J952*M952</f>
        <v>0</v>
      </c>
    </row>
    <row r="953" spans="1:22" ht="20.100000000000001" customHeight="1" x14ac:dyDescent="0.25">
      <c r="A953" s="2" t="s">
        <v>1076</v>
      </c>
      <c r="B953" s="2" t="s">
        <v>1072</v>
      </c>
      <c r="C953" s="2" t="s">
        <v>1077</v>
      </c>
      <c r="D953" s="3" t="s">
        <v>141</v>
      </c>
      <c r="E953" s="3" t="s">
        <v>11</v>
      </c>
      <c r="F953" s="3">
        <v>1</v>
      </c>
      <c r="G953" s="3">
        <v>0</v>
      </c>
      <c r="H953" s="3">
        <v>0</v>
      </c>
      <c r="I953" s="3">
        <v>0</v>
      </c>
      <c r="J953" s="3">
        <v>1</v>
      </c>
      <c r="K953" s="2">
        <v>112</v>
      </c>
      <c r="L953" s="2">
        <v>112</v>
      </c>
      <c r="M953" s="2">
        <v>198.3366</v>
      </c>
      <c r="N953" s="3">
        <v>2</v>
      </c>
      <c r="O953" s="3">
        <v>2</v>
      </c>
      <c r="P953" s="3">
        <v>6</v>
      </c>
      <c r="Q953" s="2" t="s">
        <v>6847</v>
      </c>
      <c r="R953" s="3" t="s">
        <v>12041</v>
      </c>
      <c r="S953" s="2">
        <f>K953*O953</f>
        <v>224</v>
      </c>
      <c r="T953" s="2">
        <f>K953*P953</f>
        <v>672</v>
      </c>
      <c r="U953" s="2">
        <f>F953*K953</f>
        <v>112</v>
      </c>
      <c r="V953" s="2">
        <f>J953*M953</f>
        <v>198.3366</v>
      </c>
    </row>
    <row r="954" spans="1:22" ht="20.100000000000001" customHeight="1" x14ac:dyDescent="0.25">
      <c r="A954" s="2" t="s">
        <v>1078</v>
      </c>
      <c r="B954" s="2" t="s">
        <v>1072</v>
      </c>
      <c r="C954" s="2" t="s">
        <v>1079</v>
      </c>
      <c r="D954" s="3" t="s">
        <v>141</v>
      </c>
      <c r="E954" s="3" t="s">
        <v>11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2">
        <v>200.95625000000001</v>
      </c>
      <c r="L954" s="2">
        <v>216.86</v>
      </c>
      <c r="M954" s="2">
        <v>318.60201999999998</v>
      </c>
      <c r="N954" s="3">
        <v>0</v>
      </c>
      <c r="O954" s="3">
        <v>0</v>
      </c>
      <c r="P954" s="3">
        <v>1</v>
      </c>
      <c r="Q954" s="2" t="s">
        <v>6847</v>
      </c>
      <c r="R954" s="3" t="s">
        <v>12041</v>
      </c>
      <c r="S954" s="2">
        <f>K954*O954</f>
        <v>0</v>
      </c>
      <c r="T954" s="2">
        <f>K954*P954</f>
        <v>200.95625000000001</v>
      </c>
      <c r="U954" s="2">
        <f>F954*K954</f>
        <v>200.95625000000001</v>
      </c>
      <c r="V954" s="2">
        <f>J954*M954</f>
        <v>0</v>
      </c>
    </row>
    <row r="955" spans="1:22" ht="20.100000000000001" customHeight="1" x14ac:dyDescent="0.25">
      <c r="A955" s="2" t="s">
        <v>8081</v>
      </c>
      <c r="B955" s="2" t="s">
        <v>1072</v>
      </c>
      <c r="C955" s="2" t="s">
        <v>8082</v>
      </c>
      <c r="D955" s="3" t="s">
        <v>141</v>
      </c>
      <c r="E955" s="3" t="s">
        <v>11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2">
        <v>312</v>
      </c>
      <c r="L955" s="2">
        <v>312</v>
      </c>
      <c r="M955" s="2">
        <v>326.51850000000002</v>
      </c>
      <c r="N955" s="3">
        <v>0</v>
      </c>
      <c r="O955" s="3">
        <v>0</v>
      </c>
      <c r="P955" s="3">
        <v>3</v>
      </c>
      <c r="Q955" s="2" t="s">
        <v>6849</v>
      </c>
      <c r="R955" s="3" t="s">
        <v>12146</v>
      </c>
      <c r="S955" s="2">
        <f>K955*O955</f>
        <v>0</v>
      </c>
      <c r="T955" s="2">
        <f>K955*P955</f>
        <v>936</v>
      </c>
      <c r="U955" s="2">
        <f>F955*K955</f>
        <v>0</v>
      </c>
      <c r="V955" s="2">
        <f>J955*M955</f>
        <v>0</v>
      </c>
    </row>
    <row r="956" spans="1:22" ht="20.100000000000001" customHeight="1" x14ac:dyDescent="0.25">
      <c r="A956" s="2" t="s">
        <v>8081</v>
      </c>
      <c r="B956" s="2" t="s">
        <v>1072</v>
      </c>
      <c r="C956" s="2" t="s">
        <v>8082</v>
      </c>
      <c r="D956" s="3" t="s">
        <v>141</v>
      </c>
      <c r="E956" s="3" t="s">
        <v>11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2">
        <v>312</v>
      </c>
      <c r="L956" s="2">
        <v>312</v>
      </c>
      <c r="M956" s="2">
        <v>326.51850000000002</v>
      </c>
      <c r="N956" s="3">
        <v>0</v>
      </c>
      <c r="O956" s="3">
        <v>0</v>
      </c>
      <c r="P956" s="3">
        <v>3</v>
      </c>
      <c r="Q956" s="2" t="s">
        <v>6751</v>
      </c>
      <c r="R956" s="3" t="s">
        <v>12146</v>
      </c>
      <c r="S956" s="2">
        <f>K956*O956</f>
        <v>0</v>
      </c>
      <c r="T956" s="2">
        <f>K956*P956</f>
        <v>936</v>
      </c>
      <c r="U956" s="2">
        <f>F956*K956</f>
        <v>0</v>
      </c>
      <c r="V956" s="2">
        <f>J956*M956</f>
        <v>0</v>
      </c>
    </row>
    <row r="957" spans="1:22" ht="20.100000000000001" customHeight="1" x14ac:dyDescent="0.25">
      <c r="A957" s="2" t="s">
        <v>1080</v>
      </c>
      <c r="B957" s="2" t="s">
        <v>1081</v>
      </c>
      <c r="C957" s="2" t="s">
        <v>1082</v>
      </c>
      <c r="D957" s="3" t="s">
        <v>141</v>
      </c>
      <c r="E957" s="3" t="s">
        <v>11</v>
      </c>
      <c r="F957" s="3">
        <v>2</v>
      </c>
      <c r="G957" s="3">
        <v>0</v>
      </c>
      <c r="H957" s="3">
        <v>0</v>
      </c>
      <c r="I957" s="3">
        <v>0</v>
      </c>
      <c r="J957" s="3">
        <v>0</v>
      </c>
      <c r="K957" s="2">
        <v>44.2</v>
      </c>
      <c r="L957" s="2">
        <v>44.2</v>
      </c>
      <c r="M957" s="2">
        <v>69.17295</v>
      </c>
      <c r="N957" s="3">
        <v>0</v>
      </c>
      <c r="O957" s="3">
        <v>0</v>
      </c>
      <c r="P957" s="3">
        <v>1</v>
      </c>
      <c r="Q957" s="2" t="s">
        <v>6848</v>
      </c>
      <c r="R957" s="3" t="s">
        <v>12041</v>
      </c>
      <c r="S957" s="2">
        <f>K957*O957</f>
        <v>0</v>
      </c>
      <c r="T957" s="2">
        <f>K957*P957</f>
        <v>44.2</v>
      </c>
      <c r="U957" s="2">
        <f>F957*K957</f>
        <v>88.4</v>
      </c>
      <c r="V957" s="2">
        <f>J957*M957</f>
        <v>0</v>
      </c>
    </row>
    <row r="958" spans="1:22" ht="20.100000000000001" customHeight="1" x14ac:dyDescent="0.25">
      <c r="A958" s="2" t="s">
        <v>1083</v>
      </c>
      <c r="B958" s="2" t="s">
        <v>1081</v>
      </c>
      <c r="C958" s="2" t="s">
        <v>1084</v>
      </c>
      <c r="D958" s="3" t="s">
        <v>141</v>
      </c>
      <c r="E958" s="3" t="s">
        <v>11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2">
        <v>51.210596000000002</v>
      </c>
      <c r="L958" s="2">
        <v>51.210596000000002</v>
      </c>
      <c r="M958" s="2">
        <v>107.46901</v>
      </c>
      <c r="N958" s="3">
        <v>0</v>
      </c>
      <c r="O958" s="3">
        <v>0</v>
      </c>
      <c r="P958" s="3">
        <v>0</v>
      </c>
      <c r="Q958" s="2" t="s">
        <v>6848</v>
      </c>
      <c r="R958" s="3" t="s">
        <v>12041</v>
      </c>
      <c r="S958" s="2">
        <f>K958*O958</f>
        <v>0</v>
      </c>
      <c r="T958" s="2">
        <f>K958*P958</f>
        <v>0</v>
      </c>
      <c r="U958" s="2">
        <f>F958*K958</f>
        <v>51.210596000000002</v>
      </c>
      <c r="V958" s="2">
        <f>J958*M958</f>
        <v>0</v>
      </c>
    </row>
    <row r="959" spans="1:22" ht="20.100000000000001" customHeight="1" x14ac:dyDescent="0.25">
      <c r="A959" s="2" t="s">
        <v>1085</v>
      </c>
      <c r="B959" s="2" t="s">
        <v>1081</v>
      </c>
      <c r="C959" s="2" t="s">
        <v>1086</v>
      </c>
      <c r="D959" s="3" t="s">
        <v>141</v>
      </c>
      <c r="E959" s="3" t="s">
        <v>11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2">
        <v>121.333333</v>
      </c>
      <c r="L959" s="2">
        <v>140</v>
      </c>
      <c r="M959" s="2">
        <v>123.40944</v>
      </c>
      <c r="N959" s="3">
        <v>0</v>
      </c>
      <c r="O959" s="3">
        <v>0</v>
      </c>
      <c r="P959" s="3">
        <v>1</v>
      </c>
      <c r="Q959" s="2" t="s">
        <v>6849</v>
      </c>
      <c r="R959" s="3" t="s">
        <v>12041</v>
      </c>
      <c r="S959" s="2">
        <f>K959*O959</f>
        <v>0</v>
      </c>
      <c r="T959" s="2">
        <f>K959*P959</f>
        <v>121.333333</v>
      </c>
      <c r="U959" s="2">
        <f>F959*K959</f>
        <v>0</v>
      </c>
      <c r="V959" s="2">
        <f>J959*M959</f>
        <v>0</v>
      </c>
    </row>
    <row r="960" spans="1:22" ht="20.100000000000001" customHeight="1" x14ac:dyDescent="0.25">
      <c r="A960" s="2" t="s">
        <v>1087</v>
      </c>
      <c r="B960" s="2" t="s">
        <v>1072</v>
      </c>
      <c r="C960" s="2" t="s">
        <v>1088</v>
      </c>
      <c r="D960" s="3" t="s">
        <v>141</v>
      </c>
      <c r="E960" s="3" t="s">
        <v>11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2">
        <v>57</v>
      </c>
      <c r="L960" s="2">
        <v>57</v>
      </c>
      <c r="M960" s="2">
        <v>85.461089999999999</v>
      </c>
      <c r="N960" s="3">
        <v>2</v>
      </c>
      <c r="O960" s="3">
        <v>2</v>
      </c>
      <c r="P960" s="3">
        <v>0</v>
      </c>
      <c r="Q960" s="2" t="s">
        <v>6850</v>
      </c>
      <c r="R960" s="3" t="s">
        <v>12041</v>
      </c>
      <c r="S960" s="2">
        <f>K960*O960</f>
        <v>114</v>
      </c>
      <c r="T960" s="2">
        <f>K960*P960</f>
        <v>0</v>
      </c>
      <c r="U960" s="2">
        <f>F960*K960</f>
        <v>0</v>
      </c>
      <c r="V960" s="2">
        <f>J960*M960</f>
        <v>0</v>
      </c>
    </row>
    <row r="961" spans="1:22" ht="20.100000000000001" customHeight="1" x14ac:dyDescent="0.25">
      <c r="A961" s="2" t="s">
        <v>6587</v>
      </c>
      <c r="B961" s="2" t="s">
        <v>6588</v>
      </c>
      <c r="C961" s="2" t="s">
        <v>1195</v>
      </c>
      <c r="E961" s="3" t="s">
        <v>39</v>
      </c>
      <c r="F961" s="3">
        <v>0</v>
      </c>
      <c r="G961" s="3">
        <v>0</v>
      </c>
      <c r="H961" s="3">
        <v>0</v>
      </c>
      <c r="I961" s="3">
        <v>1</v>
      </c>
      <c r="J961" s="3">
        <v>4</v>
      </c>
      <c r="K961" s="2">
        <v>35.97</v>
      </c>
      <c r="L961" s="2">
        <v>38.630000000000003</v>
      </c>
      <c r="M961" s="2">
        <v>85.458449999999999</v>
      </c>
      <c r="N961" s="3">
        <v>1</v>
      </c>
      <c r="O961" s="3">
        <v>1</v>
      </c>
      <c r="P961" s="3">
        <v>16</v>
      </c>
      <c r="Q961" s="2" t="s">
        <v>6850</v>
      </c>
      <c r="R961" s="3" t="s">
        <v>12041</v>
      </c>
      <c r="S961" s="2">
        <f>K961*O961</f>
        <v>35.97</v>
      </c>
      <c r="T961" s="2">
        <f>K961*P961</f>
        <v>575.52</v>
      </c>
      <c r="U961" s="2">
        <f>F961*K961</f>
        <v>0</v>
      </c>
      <c r="V961" s="2">
        <f>J961*M961</f>
        <v>341.8338</v>
      </c>
    </row>
    <row r="962" spans="1:22" ht="20.100000000000001" customHeight="1" x14ac:dyDescent="0.25">
      <c r="A962" s="2" t="s">
        <v>1089</v>
      </c>
      <c r="B962" s="2" t="s">
        <v>1090</v>
      </c>
      <c r="C962" s="2" t="s">
        <v>1091</v>
      </c>
      <c r="D962" s="3" t="s">
        <v>141</v>
      </c>
      <c r="E962" s="3" t="s">
        <v>11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2">
        <v>103.192727</v>
      </c>
      <c r="L962" s="2">
        <v>105</v>
      </c>
      <c r="M962" s="2">
        <v>125.05493</v>
      </c>
      <c r="N962" s="3">
        <v>0</v>
      </c>
      <c r="O962" s="3">
        <v>0</v>
      </c>
      <c r="P962" s="3">
        <v>0</v>
      </c>
      <c r="Q962" s="2" t="s">
        <v>6851</v>
      </c>
      <c r="R962" s="3" t="s">
        <v>12041</v>
      </c>
      <c r="S962" s="2">
        <f>K962*O962</f>
        <v>0</v>
      </c>
      <c r="T962" s="2">
        <f>K962*P962</f>
        <v>0</v>
      </c>
      <c r="U962" s="2">
        <f>F962*K962</f>
        <v>103.192727</v>
      </c>
      <c r="V962" s="2">
        <f>J962*M962</f>
        <v>0</v>
      </c>
    </row>
    <row r="963" spans="1:22" ht="20.100000000000001" customHeight="1" x14ac:dyDescent="0.25">
      <c r="A963" s="2" t="s">
        <v>1092</v>
      </c>
      <c r="B963" s="2" t="s">
        <v>1072</v>
      </c>
      <c r="C963" s="2" t="s">
        <v>1093</v>
      </c>
      <c r="D963" s="3" t="s">
        <v>141</v>
      </c>
      <c r="E963" s="3" t="s">
        <v>11</v>
      </c>
      <c r="F963" s="3">
        <v>6</v>
      </c>
      <c r="G963" s="3">
        <v>0</v>
      </c>
      <c r="H963" s="3">
        <v>0</v>
      </c>
      <c r="I963" s="3">
        <v>0</v>
      </c>
      <c r="J963" s="3">
        <v>0</v>
      </c>
      <c r="K963" s="2">
        <v>119.296001</v>
      </c>
      <c r="L963" s="2">
        <v>119.296001</v>
      </c>
      <c r="M963" s="2">
        <v>178.6499</v>
      </c>
      <c r="N963" s="3">
        <v>0</v>
      </c>
      <c r="O963" s="3">
        <v>0</v>
      </c>
      <c r="P963" s="3">
        <v>3</v>
      </c>
      <c r="Q963" s="2" t="s">
        <v>6852</v>
      </c>
      <c r="R963" s="3" t="s">
        <v>12041</v>
      </c>
      <c r="S963" s="2">
        <f>K963*O963</f>
        <v>0</v>
      </c>
      <c r="T963" s="2">
        <f>K963*P963</f>
        <v>357.88800300000003</v>
      </c>
      <c r="U963" s="2">
        <f>F963*K963</f>
        <v>715.77600600000005</v>
      </c>
      <c r="V963" s="2">
        <f>J963*M963</f>
        <v>0</v>
      </c>
    </row>
    <row r="964" spans="1:22" ht="20.100000000000001" customHeight="1" x14ac:dyDescent="0.25">
      <c r="A964" s="2" t="s">
        <v>1094</v>
      </c>
      <c r="B964" s="2" t="s">
        <v>1095</v>
      </c>
      <c r="C964" s="2" t="s">
        <v>505</v>
      </c>
      <c r="D964" s="3" t="s">
        <v>141</v>
      </c>
      <c r="E964" s="3" t="s">
        <v>11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2">
        <v>174</v>
      </c>
      <c r="L964" s="2">
        <v>174</v>
      </c>
      <c r="M964" s="2">
        <v>255.63383999999999</v>
      </c>
      <c r="N964" s="3">
        <v>1</v>
      </c>
      <c r="O964" s="3">
        <v>1</v>
      </c>
      <c r="P964" s="3">
        <v>0</v>
      </c>
      <c r="Q964" s="2" t="s">
        <v>6853</v>
      </c>
      <c r="R964" s="3" t="s">
        <v>12041</v>
      </c>
      <c r="S964" s="2">
        <f>K964*O964</f>
        <v>174</v>
      </c>
      <c r="T964" s="2">
        <f>K964*P964</f>
        <v>0</v>
      </c>
      <c r="U964" s="2">
        <f>F964*K964</f>
        <v>0</v>
      </c>
      <c r="V964" s="2">
        <f>J964*M964</f>
        <v>0</v>
      </c>
    </row>
    <row r="965" spans="1:22" ht="20.100000000000001" customHeight="1" x14ac:dyDescent="0.25">
      <c r="A965" s="2" t="s">
        <v>5771</v>
      </c>
      <c r="B965" s="2" t="s">
        <v>1072</v>
      </c>
      <c r="C965" s="2" t="s">
        <v>5927</v>
      </c>
      <c r="E965" s="3" t="s">
        <v>39</v>
      </c>
      <c r="F965" s="3">
        <v>0</v>
      </c>
      <c r="G965" s="3">
        <v>0</v>
      </c>
      <c r="H965" s="3">
        <v>1</v>
      </c>
      <c r="I965" s="3">
        <v>0</v>
      </c>
      <c r="J965" s="3">
        <v>0</v>
      </c>
      <c r="K965" s="2">
        <v>295</v>
      </c>
      <c r="L965" s="2">
        <v>295</v>
      </c>
      <c r="M965" s="2">
        <v>356.78555</v>
      </c>
      <c r="N965" s="3">
        <v>0</v>
      </c>
      <c r="O965" s="3">
        <v>0</v>
      </c>
      <c r="P965" s="3">
        <v>3</v>
      </c>
      <c r="Q965" s="2" t="s">
        <v>6853</v>
      </c>
      <c r="R965" s="3" t="s">
        <v>12041</v>
      </c>
      <c r="S965" s="2">
        <f>K965*O965</f>
        <v>0</v>
      </c>
      <c r="T965" s="2">
        <f>K965*P965</f>
        <v>885</v>
      </c>
      <c r="U965" s="2">
        <f>F965*K965</f>
        <v>0</v>
      </c>
      <c r="V965" s="2">
        <f>J965*M965</f>
        <v>0</v>
      </c>
    </row>
    <row r="966" spans="1:22" ht="20.100000000000001" customHeight="1" x14ac:dyDescent="0.25">
      <c r="A966" s="2" t="s">
        <v>8083</v>
      </c>
      <c r="B966" s="2" t="s">
        <v>8084</v>
      </c>
      <c r="E966" s="3" t="s">
        <v>11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2">
        <v>860.16</v>
      </c>
      <c r="L966" s="2">
        <v>860.16</v>
      </c>
      <c r="M966" s="2">
        <v>993.48479999999995</v>
      </c>
      <c r="N966" s="3">
        <v>0</v>
      </c>
      <c r="O966" s="3">
        <v>0</v>
      </c>
      <c r="P966" s="3">
        <v>0</v>
      </c>
      <c r="Q966" s="2" t="s">
        <v>7439</v>
      </c>
      <c r="R966" s="3" t="s">
        <v>12041</v>
      </c>
      <c r="S966" s="2">
        <f>K966*O966</f>
        <v>0</v>
      </c>
      <c r="T966" s="2">
        <f>K966*P966</f>
        <v>0</v>
      </c>
      <c r="U966" s="2">
        <f>F966*K966</f>
        <v>0</v>
      </c>
      <c r="V966" s="2">
        <f>J966*M966</f>
        <v>0</v>
      </c>
    </row>
    <row r="967" spans="1:22" ht="20.100000000000001" customHeight="1" x14ac:dyDescent="0.25">
      <c r="A967" s="2" t="s">
        <v>1096</v>
      </c>
      <c r="B967" s="2" t="s">
        <v>1097</v>
      </c>
      <c r="C967" s="2" t="s">
        <v>1098</v>
      </c>
      <c r="D967" s="3" t="s">
        <v>141</v>
      </c>
      <c r="E967" s="3" t="s">
        <v>11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2">
        <v>52</v>
      </c>
      <c r="L967" s="2">
        <v>52</v>
      </c>
      <c r="M967" s="2">
        <v>76.396320000000003</v>
      </c>
      <c r="N967" s="3">
        <v>0</v>
      </c>
      <c r="O967" s="3">
        <v>0</v>
      </c>
      <c r="P967" s="3">
        <v>0</v>
      </c>
      <c r="Q967" s="2" t="s">
        <v>6854</v>
      </c>
      <c r="R967" s="3" t="s">
        <v>12041</v>
      </c>
      <c r="S967" s="2">
        <f>K967*O967</f>
        <v>0</v>
      </c>
      <c r="T967" s="2">
        <f>K967*P967</f>
        <v>0</v>
      </c>
      <c r="U967" s="2">
        <f>F967*K967</f>
        <v>0</v>
      </c>
      <c r="V967" s="2">
        <f>J967*M967</f>
        <v>0</v>
      </c>
    </row>
    <row r="968" spans="1:22" ht="20.100000000000001" customHeight="1" x14ac:dyDescent="0.25">
      <c r="A968" s="2" t="s">
        <v>8085</v>
      </c>
      <c r="B968" s="2" t="s">
        <v>8086</v>
      </c>
      <c r="C968" s="2" t="s">
        <v>8087</v>
      </c>
      <c r="D968" s="3" t="s">
        <v>141</v>
      </c>
      <c r="E968" s="3" t="s">
        <v>11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2">
        <v>90</v>
      </c>
      <c r="L968" s="2">
        <v>90</v>
      </c>
      <c r="M968" s="2">
        <v>67.267200000000003</v>
      </c>
      <c r="N968" s="3">
        <v>0</v>
      </c>
      <c r="O968" s="3">
        <v>0</v>
      </c>
      <c r="P968" s="3">
        <v>0</v>
      </c>
      <c r="Q968" s="2" t="s">
        <v>7439</v>
      </c>
      <c r="R968" s="3" t="s">
        <v>12041</v>
      </c>
      <c r="S968" s="2">
        <f>K968*O968</f>
        <v>0</v>
      </c>
      <c r="T968" s="2">
        <f>K968*P968</f>
        <v>0</v>
      </c>
      <c r="U968" s="2">
        <f>F968*K968</f>
        <v>0</v>
      </c>
      <c r="V968" s="2">
        <f>J968*M968</f>
        <v>0</v>
      </c>
    </row>
    <row r="969" spans="1:22" ht="20.100000000000001" customHeight="1" x14ac:dyDescent="0.25">
      <c r="A969" s="2" t="s">
        <v>1099</v>
      </c>
      <c r="B969" s="2" t="s">
        <v>1100</v>
      </c>
      <c r="C969" s="2" t="s">
        <v>1101</v>
      </c>
      <c r="D969" s="3" t="s">
        <v>141</v>
      </c>
      <c r="E969" s="3" t="s">
        <v>11</v>
      </c>
      <c r="F969" s="3">
        <v>2</v>
      </c>
      <c r="G969" s="3">
        <v>0</v>
      </c>
      <c r="H969" s="3">
        <v>0</v>
      </c>
      <c r="I969" s="3">
        <v>0</v>
      </c>
      <c r="J969" s="3">
        <v>0</v>
      </c>
      <c r="K969" s="2">
        <v>63.36</v>
      </c>
      <c r="L969" s="2">
        <v>63.36</v>
      </c>
      <c r="M969" s="2">
        <v>93.08596</v>
      </c>
      <c r="N969" s="3">
        <v>0</v>
      </c>
      <c r="O969" s="3">
        <v>0</v>
      </c>
      <c r="P969" s="3">
        <v>2</v>
      </c>
      <c r="Q969" s="2" t="s">
        <v>6855</v>
      </c>
      <c r="R969" s="3" t="s">
        <v>12041</v>
      </c>
      <c r="S969" s="2">
        <f>K969*O969</f>
        <v>0</v>
      </c>
      <c r="T969" s="2">
        <f>K969*P969</f>
        <v>126.72</v>
      </c>
      <c r="U969" s="2">
        <f>F969*K969</f>
        <v>126.72</v>
      </c>
      <c r="V969" s="2">
        <f>J969*M969</f>
        <v>0</v>
      </c>
    </row>
    <row r="970" spans="1:22" ht="20.100000000000001" customHeight="1" x14ac:dyDescent="0.25">
      <c r="A970" s="2" t="s">
        <v>1102</v>
      </c>
      <c r="B970" s="2" t="s">
        <v>1103</v>
      </c>
      <c r="C970" s="2" t="s">
        <v>1104</v>
      </c>
      <c r="E970" s="3" t="s">
        <v>39</v>
      </c>
      <c r="F970" s="3">
        <v>8</v>
      </c>
      <c r="G970" s="3">
        <v>0</v>
      </c>
      <c r="H970" s="3">
        <v>0</v>
      </c>
      <c r="I970" s="3">
        <v>0</v>
      </c>
      <c r="J970" s="3">
        <v>0</v>
      </c>
      <c r="K970" s="2">
        <v>176.4</v>
      </c>
      <c r="L970" s="2">
        <v>176.4</v>
      </c>
      <c r="M970" s="2">
        <v>259.15978000000001</v>
      </c>
      <c r="N970" s="3">
        <v>0</v>
      </c>
      <c r="O970" s="3">
        <v>0</v>
      </c>
      <c r="P970" s="3">
        <v>0</v>
      </c>
      <c r="Q970" s="2" t="s">
        <v>6856</v>
      </c>
      <c r="R970" s="3" t="s">
        <v>12041</v>
      </c>
      <c r="S970" s="2">
        <f>K970*O970</f>
        <v>0</v>
      </c>
      <c r="T970" s="2">
        <f>K970*P970</f>
        <v>0</v>
      </c>
      <c r="U970" s="2">
        <f>F970*K970</f>
        <v>1411.2</v>
      </c>
      <c r="V970" s="2">
        <f>J970*M970</f>
        <v>0</v>
      </c>
    </row>
    <row r="971" spans="1:22" ht="20.100000000000001" customHeight="1" x14ac:dyDescent="0.25">
      <c r="A971" s="2" t="s">
        <v>8088</v>
      </c>
      <c r="B971" s="2" t="s">
        <v>1100</v>
      </c>
      <c r="C971" s="2" t="s">
        <v>8089</v>
      </c>
      <c r="D971" s="3" t="s">
        <v>141</v>
      </c>
      <c r="E971" s="3" t="s">
        <v>11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2">
        <v>114</v>
      </c>
      <c r="L971" s="2">
        <v>114</v>
      </c>
      <c r="M971" s="2">
        <v>116.42400000000001</v>
      </c>
      <c r="N971" s="3">
        <v>0</v>
      </c>
      <c r="O971" s="3">
        <v>0</v>
      </c>
      <c r="P971" s="3">
        <v>0</v>
      </c>
      <c r="Q971" s="2" t="s">
        <v>7439</v>
      </c>
      <c r="R971" s="3" t="s">
        <v>12041</v>
      </c>
      <c r="S971" s="2">
        <f>K971*O971</f>
        <v>0</v>
      </c>
      <c r="T971" s="2">
        <f>K971*P971</f>
        <v>0</v>
      </c>
      <c r="U971" s="2">
        <f>F971*K971</f>
        <v>0</v>
      </c>
      <c r="V971" s="2">
        <f>J971*M971</f>
        <v>0</v>
      </c>
    </row>
    <row r="972" spans="1:22" ht="20.100000000000001" customHeight="1" x14ac:dyDescent="0.25">
      <c r="A972" s="2" t="s">
        <v>1105</v>
      </c>
      <c r="B972" s="2" t="s">
        <v>1090</v>
      </c>
      <c r="C972" s="2" t="s">
        <v>1106</v>
      </c>
      <c r="D972" s="3" t="s">
        <v>141</v>
      </c>
      <c r="E972" s="3" t="s">
        <v>11</v>
      </c>
      <c r="F972" s="3">
        <v>3</v>
      </c>
      <c r="G972" s="3">
        <v>0</v>
      </c>
      <c r="H972" s="3">
        <v>0</v>
      </c>
      <c r="I972" s="3">
        <v>0</v>
      </c>
      <c r="J972" s="3">
        <v>0</v>
      </c>
      <c r="K972" s="2">
        <v>55.907499999999999</v>
      </c>
      <c r="L972" s="2">
        <v>58.5</v>
      </c>
      <c r="M972" s="2">
        <v>85.945859999999996</v>
      </c>
      <c r="N972" s="3">
        <v>0</v>
      </c>
      <c r="O972" s="3">
        <v>0</v>
      </c>
      <c r="P972" s="3">
        <v>0</v>
      </c>
      <c r="Q972" s="2" t="s">
        <v>6857</v>
      </c>
      <c r="R972" s="3" t="s">
        <v>12041</v>
      </c>
      <c r="S972" s="2">
        <f>K972*O972</f>
        <v>0</v>
      </c>
      <c r="T972" s="2">
        <f>K972*P972</f>
        <v>0</v>
      </c>
      <c r="U972" s="2">
        <f>F972*K972</f>
        <v>167.7225</v>
      </c>
      <c r="V972" s="2">
        <f>J972*M972</f>
        <v>0</v>
      </c>
    </row>
    <row r="973" spans="1:22" ht="20.100000000000001" customHeight="1" x14ac:dyDescent="0.25">
      <c r="A973" s="2" t="s">
        <v>1107</v>
      </c>
      <c r="B973" s="2" t="s">
        <v>1108</v>
      </c>
      <c r="C973" s="2" t="s">
        <v>1053</v>
      </c>
      <c r="D973" s="3" t="s">
        <v>141</v>
      </c>
      <c r="E973" s="3" t="s">
        <v>11</v>
      </c>
      <c r="F973" s="3">
        <v>2</v>
      </c>
      <c r="G973" s="3">
        <v>0</v>
      </c>
      <c r="H973" s="3">
        <v>0</v>
      </c>
      <c r="I973" s="3">
        <v>0</v>
      </c>
      <c r="J973" s="3">
        <v>0</v>
      </c>
      <c r="K973" s="2">
        <v>47</v>
      </c>
      <c r="L973" s="2">
        <v>47</v>
      </c>
      <c r="M973" s="2">
        <v>73.340519999999998</v>
      </c>
      <c r="N973" s="3">
        <v>0</v>
      </c>
      <c r="O973" s="3">
        <v>0</v>
      </c>
      <c r="P973" s="3">
        <v>2</v>
      </c>
      <c r="Q973" s="2" t="s">
        <v>6858</v>
      </c>
      <c r="R973" s="3" t="s">
        <v>12041</v>
      </c>
      <c r="S973" s="2">
        <f>K973*O973</f>
        <v>0</v>
      </c>
      <c r="T973" s="2">
        <f>K973*P973</f>
        <v>94</v>
      </c>
      <c r="U973" s="2">
        <f>F973*K973</f>
        <v>94</v>
      </c>
      <c r="V973" s="2">
        <f>J973*M973</f>
        <v>0</v>
      </c>
    </row>
    <row r="974" spans="1:22" ht="20.100000000000001" customHeight="1" x14ac:dyDescent="0.25">
      <c r="A974" s="2" t="s">
        <v>1109</v>
      </c>
      <c r="B974" s="2" t="s">
        <v>1108</v>
      </c>
      <c r="C974" s="2" t="s">
        <v>1043</v>
      </c>
      <c r="D974" s="3" t="s">
        <v>141</v>
      </c>
      <c r="E974" s="3" t="s">
        <v>11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2">
        <v>68</v>
      </c>
      <c r="L974" s="2">
        <v>68</v>
      </c>
      <c r="M974" s="2">
        <v>107.46901</v>
      </c>
      <c r="N974" s="3">
        <v>0</v>
      </c>
      <c r="O974" s="3">
        <v>0</v>
      </c>
      <c r="P974" s="3">
        <v>0</v>
      </c>
      <c r="Q974" s="2" t="s">
        <v>6859</v>
      </c>
      <c r="R974" s="3" t="s">
        <v>12146</v>
      </c>
      <c r="S974" s="2">
        <f>K974*O974</f>
        <v>0</v>
      </c>
      <c r="T974" s="2">
        <f>K974*P974</f>
        <v>0</v>
      </c>
      <c r="U974" s="2">
        <f>F974*K974</f>
        <v>0</v>
      </c>
      <c r="V974" s="2">
        <f>J974*M974</f>
        <v>0</v>
      </c>
    </row>
    <row r="975" spans="1:22" ht="20.100000000000001" customHeight="1" x14ac:dyDescent="0.25">
      <c r="A975" s="2" t="s">
        <v>1110</v>
      </c>
      <c r="B975" s="2" t="s">
        <v>1108</v>
      </c>
      <c r="C975" s="2" t="s">
        <v>140</v>
      </c>
      <c r="D975" s="3" t="s">
        <v>141</v>
      </c>
      <c r="E975" s="3" t="s">
        <v>11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2">
        <v>108.4</v>
      </c>
      <c r="L975" s="2">
        <v>108.4</v>
      </c>
      <c r="M975" s="2">
        <v>159.2569</v>
      </c>
      <c r="N975" s="3">
        <v>0</v>
      </c>
      <c r="O975" s="3">
        <v>0</v>
      </c>
      <c r="P975" s="3">
        <v>0</v>
      </c>
      <c r="Q975" s="2" t="s">
        <v>6858</v>
      </c>
      <c r="R975" s="3" t="s">
        <v>12041</v>
      </c>
      <c r="S975" s="2">
        <f>K975*O975</f>
        <v>0</v>
      </c>
      <c r="T975" s="2">
        <f>K975*P975</f>
        <v>0</v>
      </c>
      <c r="U975" s="2">
        <f>F975*K975</f>
        <v>0</v>
      </c>
      <c r="V975" s="2">
        <f>J975*M975</f>
        <v>0</v>
      </c>
    </row>
    <row r="976" spans="1:22" ht="20.100000000000001" customHeight="1" x14ac:dyDescent="0.25">
      <c r="A976" s="2" t="s">
        <v>1111</v>
      </c>
      <c r="B976" s="2" t="s">
        <v>1100</v>
      </c>
      <c r="C976" s="2" t="s">
        <v>1112</v>
      </c>
      <c r="D976" s="3" t="s">
        <v>141</v>
      </c>
      <c r="E976" s="3" t="s">
        <v>11</v>
      </c>
      <c r="F976" s="3">
        <v>9</v>
      </c>
      <c r="G976" s="3">
        <v>0</v>
      </c>
      <c r="H976" s="3">
        <v>0</v>
      </c>
      <c r="I976" s="3">
        <v>0</v>
      </c>
      <c r="J976" s="3">
        <v>0</v>
      </c>
      <c r="K976" s="2">
        <v>52.8</v>
      </c>
      <c r="L976" s="2">
        <v>52.8</v>
      </c>
      <c r="M976" s="2">
        <v>77.571669999999997</v>
      </c>
      <c r="N976" s="3">
        <v>0</v>
      </c>
      <c r="O976" s="3">
        <v>0</v>
      </c>
      <c r="P976" s="3">
        <v>0</v>
      </c>
      <c r="Q976" s="2" t="s">
        <v>6860</v>
      </c>
      <c r="R976" s="3" t="s">
        <v>12041</v>
      </c>
      <c r="S976" s="2">
        <f>K976*O976</f>
        <v>0</v>
      </c>
      <c r="T976" s="2">
        <f>K976*P976</f>
        <v>0</v>
      </c>
      <c r="U976" s="2">
        <f>F976*K976</f>
        <v>475.2</v>
      </c>
      <c r="V976" s="2">
        <f>J976*M976</f>
        <v>0</v>
      </c>
    </row>
    <row r="977" spans="1:22" ht="20.100000000000001" customHeight="1" x14ac:dyDescent="0.25">
      <c r="A977" s="2" t="s">
        <v>1113</v>
      </c>
      <c r="B977" s="2" t="s">
        <v>1100</v>
      </c>
      <c r="C977" s="2" t="s">
        <v>1114</v>
      </c>
      <c r="D977" s="3" t="s">
        <v>141</v>
      </c>
      <c r="E977" s="3" t="s">
        <v>11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2">
        <v>125</v>
      </c>
      <c r="L977" s="2">
        <v>125</v>
      </c>
      <c r="M977" s="2">
        <v>166.03125</v>
      </c>
      <c r="N977" s="3">
        <v>0</v>
      </c>
      <c r="O977" s="3">
        <v>0</v>
      </c>
      <c r="P977" s="3">
        <v>0</v>
      </c>
      <c r="Q977" s="2" t="s">
        <v>6860</v>
      </c>
      <c r="R977" s="3" t="s">
        <v>12041</v>
      </c>
      <c r="S977" s="2">
        <f>K977*O977</f>
        <v>0</v>
      </c>
      <c r="T977" s="2">
        <f>K977*P977</f>
        <v>0</v>
      </c>
      <c r="U977" s="2">
        <f>F977*K977</f>
        <v>0</v>
      </c>
      <c r="V977" s="2">
        <f>J977*M977</f>
        <v>0</v>
      </c>
    </row>
    <row r="978" spans="1:22" ht="20.100000000000001" customHeight="1" x14ac:dyDescent="0.25">
      <c r="A978" s="2" t="s">
        <v>6589</v>
      </c>
      <c r="B978" s="2" t="s">
        <v>6590</v>
      </c>
      <c r="C978" s="2" t="s">
        <v>1195</v>
      </c>
      <c r="E978" s="3" t="s">
        <v>39</v>
      </c>
      <c r="F978" s="3">
        <v>3</v>
      </c>
      <c r="G978" s="3">
        <v>0</v>
      </c>
      <c r="H978" s="3">
        <v>0</v>
      </c>
      <c r="I978" s="3">
        <v>0</v>
      </c>
      <c r="J978" s="3">
        <v>1</v>
      </c>
      <c r="K978" s="2">
        <v>69.09</v>
      </c>
      <c r="L978" s="2">
        <v>74.84</v>
      </c>
      <c r="M978" s="2">
        <v>166.03125</v>
      </c>
      <c r="N978" s="3">
        <v>0</v>
      </c>
      <c r="O978" s="3">
        <v>0</v>
      </c>
      <c r="P978" s="3">
        <v>5</v>
      </c>
      <c r="Q978" s="2" t="s">
        <v>6860</v>
      </c>
      <c r="R978" s="3" t="s">
        <v>12041</v>
      </c>
      <c r="S978" s="2">
        <f>K978*O978</f>
        <v>0</v>
      </c>
      <c r="T978" s="2">
        <f>K978*P978</f>
        <v>345.45000000000005</v>
      </c>
      <c r="U978" s="2">
        <f>F978*K978</f>
        <v>207.27</v>
      </c>
      <c r="V978" s="2">
        <f>J978*M978</f>
        <v>166.03125</v>
      </c>
    </row>
    <row r="979" spans="1:22" ht="20.100000000000001" customHeight="1" x14ac:dyDescent="0.25">
      <c r="A979" s="2" t="s">
        <v>1115</v>
      </c>
      <c r="B979" s="2" t="s">
        <v>1116</v>
      </c>
      <c r="C979" s="2" t="s">
        <v>1053</v>
      </c>
      <c r="D979" s="3" t="s">
        <v>141</v>
      </c>
      <c r="E979" s="3" t="s">
        <v>11</v>
      </c>
      <c r="F979" s="3">
        <v>2</v>
      </c>
      <c r="G979" s="3">
        <v>0</v>
      </c>
      <c r="H979" s="3">
        <v>0</v>
      </c>
      <c r="I979" s="3">
        <v>0</v>
      </c>
      <c r="J979" s="3">
        <v>1</v>
      </c>
      <c r="K979" s="2">
        <v>59.844653999999998</v>
      </c>
      <c r="L979" s="2">
        <v>61</v>
      </c>
      <c r="M979" s="2">
        <v>88.149600000000007</v>
      </c>
      <c r="N979" s="3">
        <v>0</v>
      </c>
      <c r="O979" s="3">
        <v>0</v>
      </c>
      <c r="P979" s="3">
        <v>5</v>
      </c>
      <c r="Q979" s="2" t="s">
        <v>6861</v>
      </c>
      <c r="R979" s="3" t="s">
        <v>12041</v>
      </c>
      <c r="S979" s="2">
        <f>K979*O979</f>
        <v>0</v>
      </c>
      <c r="T979" s="2">
        <f>K979*P979</f>
        <v>299.22327000000001</v>
      </c>
      <c r="U979" s="2">
        <f>F979*K979</f>
        <v>119.689308</v>
      </c>
      <c r="V979" s="2">
        <f>J979*M979</f>
        <v>88.149600000000007</v>
      </c>
    </row>
    <row r="980" spans="1:22" ht="20.100000000000001" customHeight="1" x14ac:dyDescent="0.25">
      <c r="A980" s="2" t="s">
        <v>1117</v>
      </c>
      <c r="B980" s="2" t="s">
        <v>1116</v>
      </c>
      <c r="C980" s="2" t="s">
        <v>1043</v>
      </c>
      <c r="D980" s="3" t="s">
        <v>141</v>
      </c>
      <c r="E980" s="3" t="s">
        <v>11</v>
      </c>
      <c r="F980" s="3">
        <v>2</v>
      </c>
      <c r="G980" s="3">
        <v>0</v>
      </c>
      <c r="H980" s="3">
        <v>0</v>
      </c>
      <c r="I980" s="3">
        <v>0</v>
      </c>
      <c r="J980" s="3">
        <v>0</v>
      </c>
      <c r="K980" s="2">
        <v>89.167792000000006</v>
      </c>
      <c r="L980" s="2">
        <v>96.64</v>
      </c>
      <c r="M980" s="2">
        <v>141.97963999999999</v>
      </c>
      <c r="N980" s="3">
        <v>0</v>
      </c>
      <c r="O980" s="3">
        <v>0</v>
      </c>
      <c r="P980" s="3">
        <v>0</v>
      </c>
      <c r="Q980" s="2" t="s">
        <v>6861</v>
      </c>
      <c r="R980" s="3" t="s">
        <v>12041</v>
      </c>
      <c r="S980" s="2">
        <f>K980*O980</f>
        <v>0</v>
      </c>
      <c r="T980" s="2">
        <f>K980*P980</f>
        <v>0</v>
      </c>
      <c r="U980" s="2">
        <f>F980*K980</f>
        <v>178.33558400000001</v>
      </c>
      <c r="V980" s="2">
        <f>J980*M980</f>
        <v>0</v>
      </c>
    </row>
    <row r="981" spans="1:22" ht="20.100000000000001" customHeight="1" x14ac:dyDescent="0.25">
      <c r="A981" s="2" t="s">
        <v>1118</v>
      </c>
      <c r="B981" s="2" t="s">
        <v>1116</v>
      </c>
      <c r="C981" s="2" t="s">
        <v>140</v>
      </c>
      <c r="D981" s="3" t="s">
        <v>141</v>
      </c>
      <c r="E981" s="3" t="s">
        <v>11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2">
        <v>147</v>
      </c>
      <c r="L981" s="2">
        <v>147</v>
      </c>
      <c r="M981" s="2">
        <v>176.29920000000001</v>
      </c>
      <c r="N981" s="3">
        <v>0</v>
      </c>
      <c r="O981" s="3">
        <v>0</v>
      </c>
      <c r="P981" s="3">
        <v>0</v>
      </c>
      <c r="Q981" s="2" t="s">
        <v>6861</v>
      </c>
      <c r="R981" s="3" t="s">
        <v>12041</v>
      </c>
      <c r="S981" s="2">
        <f>K981*O981</f>
        <v>0</v>
      </c>
      <c r="T981" s="2">
        <f>K981*P981</f>
        <v>0</v>
      </c>
      <c r="U981" s="2">
        <f>F981*K981</f>
        <v>147</v>
      </c>
      <c r="V981" s="2">
        <f>J981*M981</f>
        <v>0</v>
      </c>
    </row>
    <row r="982" spans="1:22" ht="20.100000000000001" customHeight="1" x14ac:dyDescent="0.25">
      <c r="A982" s="2" t="s">
        <v>1119</v>
      </c>
      <c r="B982" s="2" t="s">
        <v>1120</v>
      </c>
      <c r="C982" s="2" t="s">
        <v>1053</v>
      </c>
      <c r="D982" s="3" t="s">
        <v>141</v>
      </c>
      <c r="E982" s="3" t="s">
        <v>11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2">
        <v>65</v>
      </c>
      <c r="L982" s="2">
        <v>65</v>
      </c>
      <c r="M982" s="2">
        <v>95.495400000000004</v>
      </c>
      <c r="N982" s="3">
        <v>0</v>
      </c>
      <c r="O982" s="3">
        <v>0</v>
      </c>
      <c r="P982" s="3">
        <v>0</v>
      </c>
      <c r="Q982" s="2" t="s">
        <v>6862</v>
      </c>
      <c r="R982" s="3" t="s">
        <v>12041</v>
      </c>
      <c r="S982" s="2">
        <f>K982*O982</f>
        <v>0</v>
      </c>
      <c r="T982" s="2">
        <f>K982*P982</f>
        <v>0</v>
      </c>
      <c r="U982" s="2">
        <f>F982*K982</f>
        <v>65</v>
      </c>
      <c r="V982" s="2">
        <f>J982*M982</f>
        <v>0</v>
      </c>
    </row>
    <row r="983" spans="1:22" ht="20.100000000000001" customHeight="1" x14ac:dyDescent="0.25">
      <c r="A983" s="2" t="s">
        <v>8090</v>
      </c>
      <c r="B983" s="2" t="s">
        <v>1120</v>
      </c>
      <c r="C983" s="2" t="s">
        <v>1043</v>
      </c>
      <c r="D983" s="3" t="s">
        <v>141</v>
      </c>
      <c r="E983" s="3" t="s">
        <v>11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2">
        <v>72.319999999999993</v>
      </c>
      <c r="L983" s="2">
        <v>72.319999999999993</v>
      </c>
      <c r="M983" s="2">
        <v>101.38590000000001</v>
      </c>
      <c r="N983" s="3">
        <v>0</v>
      </c>
      <c r="O983" s="3">
        <v>0</v>
      </c>
      <c r="P983" s="3">
        <v>0</v>
      </c>
      <c r="Q983" s="2" t="s">
        <v>7439</v>
      </c>
      <c r="R983" s="3" t="s">
        <v>12146</v>
      </c>
      <c r="S983" s="2">
        <f>K983*O983</f>
        <v>0</v>
      </c>
      <c r="T983" s="2">
        <f>K983*P983</f>
        <v>0</v>
      </c>
      <c r="U983" s="2">
        <f>F983*K983</f>
        <v>0</v>
      </c>
      <c r="V983" s="2">
        <f>J983*M983</f>
        <v>0</v>
      </c>
    </row>
    <row r="984" spans="1:22" ht="20.100000000000001" customHeight="1" x14ac:dyDescent="0.25">
      <c r="A984" s="2" t="s">
        <v>1121</v>
      </c>
      <c r="B984" s="2" t="s">
        <v>1122</v>
      </c>
      <c r="C984" s="2" t="s">
        <v>1123</v>
      </c>
      <c r="E984" s="3" t="s">
        <v>39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2">
        <v>124</v>
      </c>
      <c r="L984" s="2">
        <v>124</v>
      </c>
      <c r="M984" s="2">
        <v>182.17583999999999</v>
      </c>
      <c r="N984" s="3">
        <v>0</v>
      </c>
      <c r="O984" s="3">
        <v>0</v>
      </c>
      <c r="P984" s="3">
        <v>0</v>
      </c>
      <c r="Q984" s="2" t="s">
        <v>6862</v>
      </c>
      <c r="R984" s="3" t="s">
        <v>12041</v>
      </c>
      <c r="S984" s="2">
        <f>K984*O984</f>
        <v>0</v>
      </c>
      <c r="T984" s="2">
        <f>K984*P984</f>
        <v>0</v>
      </c>
      <c r="U984" s="2">
        <f>F984*K984</f>
        <v>0</v>
      </c>
      <c r="V984" s="2">
        <f>J984*M984</f>
        <v>0</v>
      </c>
    </row>
    <row r="985" spans="1:22" ht="20.100000000000001" customHeight="1" x14ac:dyDescent="0.25">
      <c r="A985" s="2" t="s">
        <v>1124</v>
      </c>
      <c r="B985" s="2" t="s">
        <v>1125</v>
      </c>
      <c r="C985" s="2" t="s">
        <v>1053</v>
      </c>
      <c r="D985" s="3" t="s">
        <v>141</v>
      </c>
      <c r="E985" s="3" t="s">
        <v>11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2">
        <v>49.92</v>
      </c>
      <c r="L985" s="2">
        <v>49.92</v>
      </c>
      <c r="M985" s="2">
        <v>78.857129999999998</v>
      </c>
      <c r="N985" s="3">
        <v>2</v>
      </c>
      <c r="O985" s="3">
        <v>2</v>
      </c>
      <c r="P985" s="3">
        <v>0</v>
      </c>
      <c r="Q985" s="2" t="s">
        <v>6863</v>
      </c>
      <c r="R985" s="3" t="s">
        <v>12041</v>
      </c>
      <c r="S985" s="2">
        <f>K985*O985</f>
        <v>99.84</v>
      </c>
      <c r="T985" s="2">
        <f>K985*P985</f>
        <v>0</v>
      </c>
      <c r="U985" s="2">
        <f>F985*K985</f>
        <v>49.92</v>
      </c>
      <c r="V985" s="2">
        <f>J985*M985</f>
        <v>0</v>
      </c>
    </row>
    <row r="986" spans="1:22" ht="20.100000000000001" customHeight="1" x14ac:dyDescent="0.25">
      <c r="A986" s="2" t="s">
        <v>1126</v>
      </c>
      <c r="B986" s="2" t="s">
        <v>1125</v>
      </c>
      <c r="C986" s="2" t="s">
        <v>1043</v>
      </c>
      <c r="D986" s="3" t="s">
        <v>141</v>
      </c>
      <c r="E986" s="3" t="s">
        <v>11</v>
      </c>
      <c r="F986" s="3">
        <v>2</v>
      </c>
      <c r="G986" s="3">
        <v>0</v>
      </c>
      <c r="H986" s="3">
        <v>0</v>
      </c>
      <c r="I986" s="3">
        <v>0</v>
      </c>
      <c r="J986" s="3">
        <v>0</v>
      </c>
      <c r="K986" s="2">
        <v>81</v>
      </c>
      <c r="L986" s="2">
        <v>81</v>
      </c>
      <c r="M986" s="2">
        <v>119.00196</v>
      </c>
      <c r="N986" s="3">
        <v>0</v>
      </c>
      <c r="O986" s="3">
        <v>0</v>
      </c>
      <c r="P986" s="3">
        <v>0</v>
      </c>
      <c r="Q986" s="2" t="s">
        <v>6863</v>
      </c>
      <c r="R986" s="3" t="s">
        <v>12041</v>
      </c>
      <c r="S986" s="2">
        <f>K986*O986</f>
        <v>0</v>
      </c>
      <c r="T986" s="2">
        <f>K986*P986</f>
        <v>0</v>
      </c>
      <c r="U986" s="2">
        <f>F986*K986</f>
        <v>162</v>
      </c>
      <c r="V986" s="2">
        <f>J986*M986</f>
        <v>0</v>
      </c>
    </row>
    <row r="987" spans="1:22" ht="20.100000000000001" customHeight="1" x14ac:dyDescent="0.25">
      <c r="A987" s="2" t="s">
        <v>1127</v>
      </c>
      <c r="B987" s="2" t="s">
        <v>1125</v>
      </c>
      <c r="C987" s="2" t="s">
        <v>140</v>
      </c>
      <c r="D987" s="3" t="s">
        <v>141</v>
      </c>
      <c r="E987" s="3" t="s">
        <v>11</v>
      </c>
      <c r="F987" s="3">
        <v>3</v>
      </c>
      <c r="G987" s="3">
        <v>0</v>
      </c>
      <c r="H987" s="3">
        <v>0</v>
      </c>
      <c r="I987" s="3">
        <v>0</v>
      </c>
      <c r="J987" s="3">
        <v>0</v>
      </c>
      <c r="K987" s="2">
        <v>106.78274500000001</v>
      </c>
      <c r="L987" s="2">
        <v>106.88</v>
      </c>
      <c r="M987" s="2">
        <v>157.02378999999999</v>
      </c>
      <c r="N987" s="3">
        <v>0</v>
      </c>
      <c r="O987" s="3">
        <v>0</v>
      </c>
      <c r="P987" s="3">
        <v>0</v>
      </c>
      <c r="Q987" s="2" t="s">
        <v>6863</v>
      </c>
      <c r="R987" s="3" t="s">
        <v>12041</v>
      </c>
      <c r="S987" s="2">
        <f>K987*O987</f>
        <v>0</v>
      </c>
      <c r="T987" s="2">
        <f>K987*P987</f>
        <v>0</v>
      </c>
      <c r="U987" s="2">
        <f>F987*K987</f>
        <v>320.34823500000005</v>
      </c>
      <c r="V987" s="2">
        <f>J987*M987</f>
        <v>0</v>
      </c>
    </row>
    <row r="988" spans="1:22" ht="20.100000000000001" customHeight="1" x14ac:dyDescent="0.25">
      <c r="A988" s="2" t="s">
        <v>1128</v>
      </c>
      <c r="B988" s="2" t="s">
        <v>1129</v>
      </c>
      <c r="C988" s="2" t="s">
        <v>1053</v>
      </c>
      <c r="E988" s="3" t="s">
        <v>39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2">
        <v>78</v>
      </c>
      <c r="L988" s="2">
        <v>78</v>
      </c>
      <c r="M988" s="2">
        <v>68.110240000000005</v>
      </c>
      <c r="N988" s="3">
        <v>0</v>
      </c>
      <c r="O988" s="3">
        <v>0</v>
      </c>
      <c r="P988" s="3">
        <v>0</v>
      </c>
      <c r="Q988" s="2" t="s">
        <v>6864</v>
      </c>
      <c r="R988" s="3" t="s">
        <v>12041</v>
      </c>
      <c r="S988" s="2">
        <f>K988*O988</f>
        <v>0</v>
      </c>
      <c r="T988" s="2">
        <f>K988*P988</f>
        <v>0</v>
      </c>
      <c r="U988" s="2">
        <f>F988*K988</f>
        <v>0</v>
      </c>
      <c r="V988" s="2">
        <f>J988*M988</f>
        <v>0</v>
      </c>
    </row>
    <row r="989" spans="1:22" ht="20.100000000000001" customHeight="1" x14ac:dyDescent="0.25">
      <c r="A989" s="2" t="s">
        <v>1130</v>
      </c>
      <c r="B989" s="2" t="s">
        <v>1129</v>
      </c>
      <c r="C989" s="2" t="s">
        <v>1043</v>
      </c>
      <c r="D989" s="3" t="s">
        <v>141</v>
      </c>
      <c r="E989" s="3" t="s">
        <v>11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2">
        <v>69.874871999999996</v>
      </c>
      <c r="L989" s="2">
        <v>70</v>
      </c>
      <c r="M989" s="2">
        <v>107.46901</v>
      </c>
      <c r="N989" s="3">
        <v>0</v>
      </c>
      <c r="O989" s="3">
        <v>0</v>
      </c>
      <c r="P989" s="3">
        <v>0</v>
      </c>
      <c r="Q989" s="2" t="s">
        <v>6865</v>
      </c>
      <c r="R989" s="3" t="s">
        <v>12041</v>
      </c>
      <c r="S989" s="2">
        <f>K989*O989</f>
        <v>0</v>
      </c>
      <c r="T989" s="2">
        <f>K989*P989</f>
        <v>0</v>
      </c>
      <c r="U989" s="2">
        <f>F989*K989</f>
        <v>0</v>
      </c>
      <c r="V989" s="2">
        <f>J989*M989</f>
        <v>0</v>
      </c>
    </row>
    <row r="990" spans="1:22" ht="20.100000000000001" customHeight="1" x14ac:dyDescent="0.25">
      <c r="A990" s="2" t="s">
        <v>1131</v>
      </c>
      <c r="B990" s="2" t="s">
        <v>1129</v>
      </c>
      <c r="C990" s="2" t="s">
        <v>140</v>
      </c>
      <c r="D990" s="3" t="s">
        <v>141</v>
      </c>
      <c r="E990" s="3" t="s">
        <v>11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2">
        <v>136.14285699999999</v>
      </c>
      <c r="L990" s="2">
        <v>143</v>
      </c>
      <c r="M990" s="2">
        <v>152.18048999999999</v>
      </c>
      <c r="N990" s="3">
        <v>0</v>
      </c>
      <c r="O990" s="3">
        <v>0</v>
      </c>
      <c r="P990" s="3">
        <v>3</v>
      </c>
      <c r="Q990" s="2" t="s">
        <v>6865</v>
      </c>
      <c r="R990" s="3" t="s">
        <v>12041</v>
      </c>
      <c r="S990" s="2">
        <f>K990*O990</f>
        <v>0</v>
      </c>
      <c r="T990" s="2">
        <f>K990*P990</f>
        <v>408.42857099999998</v>
      </c>
      <c r="U990" s="2">
        <f>F990*K990</f>
        <v>136.14285699999999</v>
      </c>
      <c r="V990" s="2">
        <f>J990*M990</f>
        <v>0</v>
      </c>
    </row>
    <row r="991" spans="1:22" ht="20.100000000000001" customHeight="1" x14ac:dyDescent="0.25">
      <c r="A991" s="2" t="s">
        <v>8091</v>
      </c>
      <c r="B991" s="2" t="s">
        <v>8092</v>
      </c>
      <c r="C991" s="2" t="s">
        <v>8093</v>
      </c>
      <c r="D991" s="3" t="s">
        <v>141</v>
      </c>
      <c r="E991" s="3" t="s">
        <v>11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2">
        <v>48.5</v>
      </c>
      <c r="L991" s="2">
        <v>48.5</v>
      </c>
      <c r="M991" s="2">
        <v>60.984000000000002</v>
      </c>
      <c r="N991" s="3">
        <v>0</v>
      </c>
      <c r="O991" s="3">
        <v>0</v>
      </c>
      <c r="P991" s="3">
        <v>0</v>
      </c>
      <c r="Q991" s="2" t="s">
        <v>7439</v>
      </c>
      <c r="R991" s="3" t="s">
        <v>12146</v>
      </c>
      <c r="S991" s="2">
        <f>K991*O991</f>
        <v>0</v>
      </c>
      <c r="T991" s="2">
        <f>K991*P991</f>
        <v>0</v>
      </c>
      <c r="U991" s="2">
        <f>F991*K991</f>
        <v>0</v>
      </c>
      <c r="V991" s="2">
        <f>J991*M991</f>
        <v>0</v>
      </c>
    </row>
    <row r="992" spans="1:22" ht="20.100000000000001" customHeight="1" x14ac:dyDescent="0.25">
      <c r="A992" s="2" t="s">
        <v>1132</v>
      </c>
      <c r="B992" s="2" t="s">
        <v>1133</v>
      </c>
      <c r="C992" s="2" t="s">
        <v>1134</v>
      </c>
      <c r="D992" s="3" t="s">
        <v>141</v>
      </c>
      <c r="E992" s="3" t="s">
        <v>11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2">
        <v>72</v>
      </c>
      <c r="L992" s="2">
        <v>72</v>
      </c>
      <c r="M992" s="2">
        <v>105.77952000000001</v>
      </c>
      <c r="N992" s="3">
        <v>0</v>
      </c>
      <c r="O992" s="3">
        <v>0</v>
      </c>
      <c r="P992" s="3">
        <v>0</v>
      </c>
      <c r="Q992" s="2" t="s">
        <v>6866</v>
      </c>
      <c r="R992" s="3" t="s">
        <v>12041</v>
      </c>
      <c r="S992" s="2">
        <f>K992*O992</f>
        <v>0</v>
      </c>
      <c r="T992" s="2">
        <f>K992*P992</f>
        <v>0</v>
      </c>
      <c r="U992" s="2">
        <f>F992*K992</f>
        <v>0</v>
      </c>
      <c r="V992" s="2">
        <f>J992*M992</f>
        <v>0</v>
      </c>
    </row>
    <row r="993" spans="1:22" ht="20.100000000000001" customHeight="1" x14ac:dyDescent="0.25">
      <c r="A993" s="2" t="s">
        <v>1135</v>
      </c>
      <c r="B993" s="2" t="s">
        <v>1133</v>
      </c>
      <c r="C993" s="2" t="s">
        <v>1136</v>
      </c>
      <c r="D993" s="3" t="s">
        <v>141</v>
      </c>
      <c r="E993" s="3" t="s">
        <v>11</v>
      </c>
      <c r="F993" s="3">
        <v>3</v>
      </c>
      <c r="G993" s="3">
        <v>0</v>
      </c>
      <c r="H993" s="3">
        <v>0</v>
      </c>
      <c r="I993" s="3">
        <v>1</v>
      </c>
      <c r="J993" s="3">
        <v>4</v>
      </c>
      <c r="K993" s="2">
        <v>120.41344700000001</v>
      </c>
      <c r="L993" s="2">
        <v>112</v>
      </c>
      <c r="M993" s="2">
        <v>146.916</v>
      </c>
      <c r="N993" s="3">
        <v>0</v>
      </c>
      <c r="O993" s="3">
        <v>0</v>
      </c>
      <c r="P993" s="3">
        <v>18</v>
      </c>
      <c r="Q993" s="2" t="s">
        <v>6866</v>
      </c>
      <c r="R993" s="3" t="s">
        <v>12041</v>
      </c>
      <c r="S993" s="2">
        <f>K993*O993</f>
        <v>0</v>
      </c>
      <c r="T993" s="2">
        <f>K993*P993</f>
        <v>2167.4420460000001</v>
      </c>
      <c r="U993" s="2">
        <f>F993*K993</f>
        <v>361.240341</v>
      </c>
      <c r="V993" s="2">
        <f>J993*M993</f>
        <v>587.66399999999999</v>
      </c>
    </row>
    <row r="994" spans="1:22" ht="20.100000000000001" customHeight="1" x14ac:dyDescent="0.25">
      <c r="A994" s="2" t="s">
        <v>5796</v>
      </c>
      <c r="B994" s="2" t="s">
        <v>1137</v>
      </c>
      <c r="C994" s="2" t="s">
        <v>1138</v>
      </c>
      <c r="D994" s="3" t="s">
        <v>141</v>
      </c>
      <c r="E994" s="3" t="s">
        <v>11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2">
        <v>65.48</v>
      </c>
      <c r="L994" s="2">
        <v>75</v>
      </c>
      <c r="M994" s="2">
        <v>110.187</v>
      </c>
      <c r="N994" s="3">
        <v>0</v>
      </c>
      <c r="O994" s="3">
        <v>0</v>
      </c>
      <c r="P994" s="3">
        <v>1</v>
      </c>
      <c r="Q994" s="2" t="s">
        <v>6867</v>
      </c>
      <c r="R994" s="3" t="s">
        <v>12041</v>
      </c>
      <c r="S994" s="2">
        <f>K994*O994</f>
        <v>0</v>
      </c>
      <c r="T994" s="2">
        <f>K994*P994</f>
        <v>65.48</v>
      </c>
      <c r="U994" s="2">
        <f>F994*K994</f>
        <v>65.48</v>
      </c>
      <c r="V994" s="2">
        <f>J994*M994</f>
        <v>0</v>
      </c>
    </row>
    <row r="995" spans="1:22" ht="20.100000000000001" customHeight="1" x14ac:dyDescent="0.25">
      <c r="A995" s="2" t="s">
        <v>1139</v>
      </c>
      <c r="B995" s="2" t="s">
        <v>1137</v>
      </c>
      <c r="C995" s="2" t="s">
        <v>1140</v>
      </c>
      <c r="D995" s="3" t="s">
        <v>141</v>
      </c>
      <c r="E995" s="3" t="s">
        <v>11</v>
      </c>
      <c r="F995" s="3">
        <v>2</v>
      </c>
      <c r="G995" s="3">
        <v>0</v>
      </c>
      <c r="H995" s="3">
        <v>0</v>
      </c>
      <c r="I995" s="3">
        <v>0</v>
      </c>
      <c r="J995" s="3">
        <v>0</v>
      </c>
      <c r="K995" s="2">
        <v>76.8</v>
      </c>
      <c r="L995" s="2">
        <v>76.8</v>
      </c>
      <c r="M995" s="2">
        <v>112.83150999999999</v>
      </c>
      <c r="N995" s="3">
        <v>0</v>
      </c>
      <c r="O995" s="3">
        <v>0</v>
      </c>
      <c r="P995" s="3">
        <v>0</v>
      </c>
      <c r="Q995" s="2" t="s">
        <v>6867</v>
      </c>
      <c r="R995" s="3" t="s">
        <v>12041</v>
      </c>
      <c r="S995" s="2">
        <f>K995*O995</f>
        <v>0</v>
      </c>
      <c r="T995" s="2">
        <f>K995*P995</f>
        <v>0</v>
      </c>
      <c r="U995" s="2">
        <f>F995*K995</f>
        <v>153.6</v>
      </c>
      <c r="V995" s="2">
        <f>J995*M995</f>
        <v>0</v>
      </c>
    </row>
    <row r="996" spans="1:22" ht="20.100000000000001" customHeight="1" x14ac:dyDescent="0.25">
      <c r="A996" s="2" t="s">
        <v>1141</v>
      </c>
      <c r="B996" s="2" t="s">
        <v>1137</v>
      </c>
      <c r="C996" s="2" t="s">
        <v>1142</v>
      </c>
      <c r="D996" s="3" t="s">
        <v>141</v>
      </c>
      <c r="E996" s="3" t="s">
        <v>11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2">
        <v>99.575000000000003</v>
      </c>
      <c r="L996" s="2">
        <v>100</v>
      </c>
      <c r="M996" s="2">
        <v>158.91414</v>
      </c>
      <c r="N996" s="3">
        <v>0</v>
      </c>
      <c r="O996" s="3">
        <v>0</v>
      </c>
      <c r="P996" s="3">
        <v>0</v>
      </c>
      <c r="Q996" s="2" t="s">
        <v>6867</v>
      </c>
      <c r="R996" s="3" t="s">
        <v>12041</v>
      </c>
      <c r="S996" s="2">
        <f>K996*O996</f>
        <v>0</v>
      </c>
      <c r="T996" s="2">
        <f>K996*P996</f>
        <v>0</v>
      </c>
      <c r="U996" s="2">
        <f>F996*K996</f>
        <v>99.575000000000003</v>
      </c>
      <c r="V996" s="2">
        <f>J996*M996</f>
        <v>0</v>
      </c>
    </row>
    <row r="997" spans="1:22" ht="20.100000000000001" customHeight="1" x14ac:dyDescent="0.25">
      <c r="A997" s="2" t="s">
        <v>6078</v>
      </c>
      <c r="B997" s="2" t="s">
        <v>6079</v>
      </c>
      <c r="C997" s="2" t="s">
        <v>1042</v>
      </c>
      <c r="E997" s="3" t="s">
        <v>39</v>
      </c>
      <c r="F997" s="3">
        <v>2</v>
      </c>
      <c r="G997" s="3">
        <v>0</v>
      </c>
      <c r="H997" s="3">
        <v>0</v>
      </c>
      <c r="I997" s="3">
        <v>0</v>
      </c>
      <c r="J997" s="3">
        <v>0</v>
      </c>
      <c r="K997" s="2">
        <v>56.25</v>
      </c>
      <c r="L997" s="2">
        <v>60</v>
      </c>
      <c r="M997" s="2">
        <v>91.822500000000005</v>
      </c>
      <c r="N997" s="3">
        <v>0</v>
      </c>
      <c r="O997" s="3">
        <v>0</v>
      </c>
      <c r="P997" s="3">
        <v>0</v>
      </c>
      <c r="Q997" s="2" t="s">
        <v>6868</v>
      </c>
      <c r="R997" s="3" t="s">
        <v>12041</v>
      </c>
      <c r="S997" s="2">
        <f>K997*O997</f>
        <v>0</v>
      </c>
      <c r="T997" s="2">
        <f>K997*P997</f>
        <v>0</v>
      </c>
      <c r="U997" s="2">
        <f>F997*K997</f>
        <v>112.5</v>
      </c>
      <c r="V997" s="2">
        <f>J997*M997</f>
        <v>0</v>
      </c>
    </row>
    <row r="998" spans="1:22" ht="20.100000000000001" customHeight="1" x14ac:dyDescent="0.25">
      <c r="A998" s="2" t="s">
        <v>1143</v>
      </c>
      <c r="B998" s="2" t="s">
        <v>1144</v>
      </c>
      <c r="C998" s="2" t="s">
        <v>1145</v>
      </c>
      <c r="D998" s="3" t="s">
        <v>141</v>
      </c>
      <c r="E998" s="3" t="s">
        <v>11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2">
        <v>57.573332999999998</v>
      </c>
      <c r="L998" s="2">
        <v>56</v>
      </c>
      <c r="M998" s="2">
        <v>82.272959999999998</v>
      </c>
      <c r="N998" s="3">
        <v>0</v>
      </c>
      <c r="O998" s="3">
        <v>0</v>
      </c>
      <c r="P998" s="3">
        <v>1</v>
      </c>
      <c r="Q998" s="2" t="s">
        <v>6869</v>
      </c>
      <c r="R998" s="3" t="s">
        <v>12041</v>
      </c>
      <c r="S998" s="2">
        <f>K998*O998</f>
        <v>0</v>
      </c>
      <c r="T998" s="2">
        <f>K998*P998</f>
        <v>57.573332999999998</v>
      </c>
      <c r="U998" s="2">
        <f>F998*K998</f>
        <v>0</v>
      </c>
      <c r="V998" s="2">
        <f>J998*M998</f>
        <v>0</v>
      </c>
    </row>
    <row r="999" spans="1:22" ht="20.100000000000001" customHeight="1" x14ac:dyDescent="0.25">
      <c r="A999" s="2" t="s">
        <v>1146</v>
      </c>
      <c r="B999" s="2" t="s">
        <v>1144</v>
      </c>
      <c r="C999" s="2" t="s">
        <v>1147</v>
      </c>
      <c r="D999" s="3" t="s">
        <v>141</v>
      </c>
      <c r="E999" s="3" t="s">
        <v>11</v>
      </c>
      <c r="F999" s="3">
        <v>2</v>
      </c>
      <c r="G999" s="3">
        <v>0</v>
      </c>
      <c r="H999" s="3">
        <v>0</v>
      </c>
      <c r="I999" s="3">
        <v>0</v>
      </c>
      <c r="J999" s="3">
        <v>0</v>
      </c>
      <c r="K999" s="2">
        <v>103.68</v>
      </c>
      <c r="L999" s="2">
        <v>103.68</v>
      </c>
      <c r="M999" s="2">
        <v>152.32249999999999</v>
      </c>
      <c r="N999" s="3">
        <v>0</v>
      </c>
      <c r="O999" s="3">
        <v>0</v>
      </c>
      <c r="P999" s="3">
        <v>0</v>
      </c>
      <c r="Q999" s="2" t="s">
        <v>6870</v>
      </c>
      <c r="R999" s="3" t="s">
        <v>12041</v>
      </c>
      <c r="S999" s="2">
        <f>K999*O999</f>
        <v>0</v>
      </c>
      <c r="T999" s="2">
        <f>K999*P999</f>
        <v>0</v>
      </c>
      <c r="U999" s="2">
        <f>F999*K999</f>
        <v>207.36</v>
      </c>
      <c r="V999" s="2">
        <f>J999*M999</f>
        <v>0</v>
      </c>
    </row>
    <row r="1000" spans="1:22" ht="20.100000000000001" customHeight="1" x14ac:dyDescent="0.25">
      <c r="A1000" s="2" t="s">
        <v>1148</v>
      </c>
      <c r="B1000" s="2" t="s">
        <v>1144</v>
      </c>
      <c r="C1000" s="2" t="s">
        <v>1149</v>
      </c>
      <c r="D1000" s="3" t="s">
        <v>141</v>
      </c>
      <c r="E1000" s="3" t="s">
        <v>11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2">
        <v>112.53879999999999</v>
      </c>
      <c r="L1000" s="2">
        <v>115</v>
      </c>
      <c r="M1000" s="2">
        <v>149.85432</v>
      </c>
      <c r="N1000" s="3">
        <v>0</v>
      </c>
      <c r="O1000" s="3">
        <v>0</v>
      </c>
      <c r="P1000" s="3">
        <v>0</v>
      </c>
      <c r="Q1000" s="2" t="s">
        <v>6871</v>
      </c>
      <c r="R1000" s="3" t="s">
        <v>12041</v>
      </c>
      <c r="S1000" s="2">
        <f>K1000*O1000</f>
        <v>0</v>
      </c>
      <c r="T1000" s="2">
        <f>K1000*P1000</f>
        <v>0</v>
      </c>
      <c r="U1000" s="2">
        <f>F1000*K1000</f>
        <v>112.53879999999999</v>
      </c>
      <c r="V1000" s="2">
        <f>J1000*M1000</f>
        <v>0</v>
      </c>
    </row>
    <row r="1001" spans="1:22" ht="20.100000000000001" customHeight="1" x14ac:dyDescent="0.25">
      <c r="A1001" s="2" t="s">
        <v>6591</v>
      </c>
      <c r="B1001" s="2" t="s">
        <v>6592</v>
      </c>
      <c r="C1001" s="2" t="s">
        <v>1195</v>
      </c>
      <c r="E1001" s="3" t="s">
        <v>39</v>
      </c>
      <c r="F1001" s="3">
        <v>17</v>
      </c>
      <c r="G1001" s="3">
        <v>0</v>
      </c>
      <c r="H1001" s="3">
        <v>0</v>
      </c>
      <c r="I1001" s="3">
        <v>0</v>
      </c>
      <c r="J1001" s="3">
        <v>0</v>
      </c>
      <c r="K1001" s="2">
        <v>69.09</v>
      </c>
      <c r="L1001" s="2">
        <v>71.75</v>
      </c>
      <c r="M1001" s="2">
        <v>149.80350000000001</v>
      </c>
      <c r="N1001" s="3">
        <v>0</v>
      </c>
      <c r="O1001" s="3">
        <v>0</v>
      </c>
      <c r="P1001" s="3">
        <v>3</v>
      </c>
      <c r="Q1001" s="2" t="s">
        <v>6871</v>
      </c>
      <c r="R1001" s="3" t="s">
        <v>12041</v>
      </c>
      <c r="S1001" s="2">
        <f>K1001*O1001</f>
        <v>0</v>
      </c>
      <c r="T1001" s="2">
        <f>K1001*P1001</f>
        <v>207.27</v>
      </c>
      <c r="U1001" s="2">
        <f>F1001*K1001</f>
        <v>1174.53</v>
      </c>
      <c r="V1001" s="2">
        <f>J1001*M1001</f>
        <v>0</v>
      </c>
    </row>
    <row r="1002" spans="1:22" ht="20.100000000000001" customHeight="1" x14ac:dyDescent="0.25">
      <c r="A1002" s="2" t="s">
        <v>1150</v>
      </c>
      <c r="B1002" s="2" t="s">
        <v>1144</v>
      </c>
      <c r="C1002" s="2" t="s">
        <v>1151</v>
      </c>
      <c r="D1002" s="3" t="s">
        <v>141</v>
      </c>
      <c r="E1002" s="3" t="s">
        <v>11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2">
        <v>142.4</v>
      </c>
      <c r="L1002" s="2">
        <v>142.4</v>
      </c>
      <c r="M1002" s="2">
        <v>217.63158999999999</v>
      </c>
      <c r="N1002" s="3">
        <v>0</v>
      </c>
      <c r="O1002" s="3">
        <v>0</v>
      </c>
      <c r="P1002" s="3">
        <v>0</v>
      </c>
      <c r="Q1002" s="2" t="s">
        <v>6872</v>
      </c>
      <c r="R1002" s="3" t="s">
        <v>12041</v>
      </c>
      <c r="S1002" s="2">
        <f>K1002*O1002</f>
        <v>0</v>
      </c>
      <c r="T1002" s="2">
        <f>K1002*P1002</f>
        <v>0</v>
      </c>
      <c r="U1002" s="2">
        <f>F1002*K1002</f>
        <v>0</v>
      </c>
      <c r="V1002" s="2">
        <f>J1002*M1002</f>
        <v>0</v>
      </c>
    </row>
    <row r="1003" spans="1:22" ht="20.100000000000001" customHeight="1" x14ac:dyDescent="0.25">
      <c r="A1003" s="2" t="s">
        <v>8094</v>
      </c>
      <c r="B1003" s="2" t="s">
        <v>1144</v>
      </c>
      <c r="C1003" s="2" t="s">
        <v>8095</v>
      </c>
      <c r="D1003" s="3" t="s">
        <v>141</v>
      </c>
      <c r="E1003" s="3" t="s">
        <v>11</v>
      </c>
      <c r="F1003" s="3">
        <v>0</v>
      </c>
      <c r="G1003" s="3">
        <v>0</v>
      </c>
      <c r="H1003" s="3">
        <v>0</v>
      </c>
      <c r="I1003" s="3">
        <v>0</v>
      </c>
      <c r="J1003" s="3">
        <v>2</v>
      </c>
      <c r="K1003" s="2">
        <v>275</v>
      </c>
      <c r="L1003" s="2">
        <v>275</v>
      </c>
      <c r="M1003" s="2">
        <v>266.80500000000001</v>
      </c>
      <c r="N1003" s="3">
        <v>0</v>
      </c>
      <c r="O1003" s="3">
        <v>0</v>
      </c>
      <c r="P1003" s="3">
        <v>10</v>
      </c>
      <c r="Q1003" s="2" t="s">
        <v>6853</v>
      </c>
      <c r="R1003" s="3" t="s">
        <v>12041</v>
      </c>
      <c r="S1003" s="2">
        <f>K1003*O1003</f>
        <v>0</v>
      </c>
      <c r="T1003" s="2">
        <f>K1003*P1003</f>
        <v>2750</v>
      </c>
      <c r="U1003" s="2">
        <f>F1003*K1003</f>
        <v>0</v>
      </c>
      <c r="V1003" s="2">
        <f>J1003*M1003</f>
        <v>533.61</v>
      </c>
    </row>
    <row r="1004" spans="1:22" ht="20.100000000000001" customHeight="1" x14ac:dyDescent="0.25">
      <c r="A1004" s="2" t="s">
        <v>6458</v>
      </c>
      <c r="B1004" s="2" t="s">
        <v>6459</v>
      </c>
      <c r="C1004" s="2" t="s">
        <v>6460</v>
      </c>
      <c r="E1004" s="3" t="s">
        <v>39</v>
      </c>
      <c r="F1004" s="3">
        <v>2</v>
      </c>
      <c r="G1004" s="3">
        <v>0</v>
      </c>
      <c r="H1004" s="3">
        <v>0</v>
      </c>
      <c r="I1004" s="3">
        <v>0</v>
      </c>
      <c r="J1004" s="3">
        <v>0</v>
      </c>
      <c r="K1004" s="2">
        <v>0</v>
      </c>
      <c r="L1004" s="2">
        <v>0</v>
      </c>
      <c r="M1004" s="2">
        <v>0</v>
      </c>
      <c r="N1004" s="3">
        <v>0</v>
      </c>
      <c r="O1004" s="3">
        <v>0</v>
      </c>
      <c r="P1004" s="3">
        <v>0</v>
      </c>
      <c r="Q1004" s="2" t="s">
        <v>6873</v>
      </c>
      <c r="R1004" s="3" t="s">
        <v>12041</v>
      </c>
      <c r="S1004" s="2">
        <f>K1004*O1004</f>
        <v>0</v>
      </c>
      <c r="T1004" s="2">
        <f>K1004*P1004</f>
        <v>0</v>
      </c>
      <c r="U1004" s="2">
        <f>F1004*K1004</f>
        <v>0</v>
      </c>
      <c r="V1004" s="2">
        <f>J1004*M1004</f>
        <v>0</v>
      </c>
    </row>
    <row r="1005" spans="1:22" ht="20.100000000000001" customHeight="1" x14ac:dyDescent="0.25">
      <c r="A1005" s="2" t="s">
        <v>1152</v>
      </c>
      <c r="B1005" s="2" t="s">
        <v>1153</v>
      </c>
      <c r="E1005" s="3" t="s">
        <v>11</v>
      </c>
      <c r="F1005" s="3">
        <v>15</v>
      </c>
      <c r="G1005" s="3">
        <v>0</v>
      </c>
      <c r="H1005" s="3">
        <v>0</v>
      </c>
      <c r="I1005" s="3">
        <v>0</v>
      </c>
      <c r="J1005" s="3">
        <v>0</v>
      </c>
      <c r="K1005" s="2">
        <v>148.64574500000001</v>
      </c>
      <c r="L1005" s="2">
        <v>149.31</v>
      </c>
      <c r="M1005" s="2">
        <v>219.36024</v>
      </c>
      <c r="N1005" s="3">
        <v>0</v>
      </c>
      <c r="O1005" s="3">
        <v>0</v>
      </c>
      <c r="P1005" s="3">
        <v>0</v>
      </c>
      <c r="Q1005" s="2" t="s">
        <v>6796</v>
      </c>
      <c r="R1005" s="3" t="s">
        <v>12041</v>
      </c>
      <c r="S1005" s="2">
        <f>K1005*O1005</f>
        <v>0</v>
      </c>
      <c r="T1005" s="2">
        <f>K1005*P1005</f>
        <v>0</v>
      </c>
      <c r="U1005" s="2">
        <f>F1005*K1005</f>
        <v>2229.6861750000003</v>
      </c>
      <c r="V1005" s="2">
        <f>J1005*M1005</f>
        <v>0</v>
      </c>
    </row>
    <row r="1006" spans="1:22" ht="20.100000000000001" customHeight="1" x14ac:dyDescent="0.25">
      <c r="A1006" s="2" t="s">
        <v>1154</v>
      </c>
      <c r="B1006" s="2" t="s">
        <v>1155</v>
      </c>
      <c r="E1006" s="3" t="s">
        <v>11</v>
      </c>
      <c r="F1006" s="3">
        <v>3</v>
      </c>
      <c r="G1006" s="3">
        <v>0</v>
      </c>
      <c r="H1006" s="3">
        <v>0</v>
      </c>
      <c r="I1006" s="3">
        <v>0</v>
      </c>
      <c r="J1006" s="3">
        <v>0</v>
      </c>
      <c r="K1006" s="2">
        <v>0</v>
      </c>
      <c r="L1006" s="2">
        <v>0</v>
      </c>
      <c r="M1006" s="2">
        <v>1212.70589</v>
      </c>
      <c r="N1006" s="3">
        <v>0</v>
      </c>
      <c r="O1006" s="3">
        <v>0</v>
      </c>
      <c r="P1006" s="3">
        <v>0</v>
      </c>
      <c r="Q1006" s="2" t="s">
        <v>6874</v>
      </c>
      <c r="R1006" s="3" t="s">
        <v>12041</v>
      </c>
      <c r="S1006" s="2">
        <f>K1006*O1006</f>
        <v>0</v>
      </c>
      <c r="T1006" s="2">
        <f>K1006*P1006</f>
        <v>0</v>
      </c>
      <c r="U1006" s="2">
        <f>F1006*K1006</f>
        <v>0</v>
      </c>
      <c r="V1006" s="2">
        <f>J1006*M1006</f>
        <v>0</v>
      </c>
    </row>
    <row r="1007" spans="1:22" ht="20.100000000000001" customHeight="1" x14ac:dyDescent="0.25">
      <c r="A1007" s="2" t="s">
        <v>1156</v>
      </c>
      <c r="B1007" s="2" t="s">
        <v>1144</v>
      </c>
      <c r="C1007" s="2" t="s">
        <v>1157</v>
      </c>
      <c r="D1007" s="3" t="s">
        <v>141</v>
      </c>
      <c r="E1007" s="3" t="s">
        <v>11</v>
      </c>
      <c r="F1007" s="3">
        <v>2</v>
      </c>
      <c r="G1007" s="3">
        <v>0</v>
      </c>
      <c r="H1007" s="3">
        <v>0</v>
      </c>
      <c r="I1007" s="3">
        <v>0</v>
      </c>
      <c r="J1007" s="3">
        <v>0</v>
      </c>
      <c r="K1007" s="2">
        <v>44.93</v>
      </c>
      <c r="L1007" s="2">
        <v>44.93</v>
      </c>
      <c r="M1007" s="2">
        <v>71.107299999999995</v>
      </c>
      <c r="N1007" s="3">
        <v>0</v>
      </c>
      <c r="O1007" s="3">
        <v>0</v>
      </c>
      <c r="P1007" s="3">
        <v>0</v>
      </c>
      <c r="Q1007" s="2" t="s">
        <v>6875</v>
      </c>
      <c r="R1007" s="3" t="s">
        <v>12041</v>
      </c>
      <c r="S1007" s="2">
        <f>K1007*O1007</f>
        <v>0</v>
      </c>
      <c r="T1007" s="2">
        <f>K1007*P1007</f>
        <v>0</v>
      </c>
      <c r="U1007" s="2">
        <f>F1007*K1007</f>
        <v>89.86</v>
      </c>
      <c r="V1007" s="2">
        <f>J1007*M1007</f>
        <v>0</v>
      </c>
    </row>
    <row r="1008" spans="1:22" ht="20.100000000000001" customHeight="1" x14ac:dyDescent="0.25">
      <c r="A1008" s="2" t="s">
        <v>1158</v>
      </c>
      <c r="B1008" s="2" t="s">
        <v>1159</v>
      </c>
      <c r="C1008" s="2" t="s">
        <v>1160</v>
      </c>
      <c r="E1008" s="3" t="s">
        <v>11</v>
      </c>
      <c r="F1008" s="3">
        <v>3</v>
      </c>
      <c r="G1008" s="3">
        <v>0</v>
      </c>
      <c r="H1008" s="3">
        <v>0</v>
      </c>
      <c r="I1008" s="3">
        <v>0</v>
      </c>
      <c r="J1008" s="3">
        <v>0</v>
      </c>
      <c r="K1008" s="2">
        <v>76.168559999999999</v>
      </c>
      <c r="L1008" s="2">
        <v>76.168559999999999</v>
      </c>
      <c r="M1008" s="2">
        <v>108.60035999999999</v>
      </c>
      <c r="N1008" s="3">
        <v>0</v>
      </c>
      <c r="O1008" s="3">
        <v>0</v>
      </c>
      <c r="P1008" s="3">
        <v>1</v>
      </c>
      <c r="Q1008" s="2" t="s">
        <v>6876</v>
      </c>
      <c r="R1008" s="3" t="s">
        <v>12041</v>
      </c>
      <c r="S1008" s="2">
        <f>K1008*O1008</f>
        <v>0</v>
      </c>
      <c r="T1008" s="2">
        <f>K1008*P1008</f>
        <v>76.168559999999999</v>
      </c>
      <c r="U1008" s="2">
        <f>F1008*K1008</f>
        <v>228.50567999999998</v>
      </c>
      <c r="V1008" s="2">
        <f>J1008*M1008</f>
        <v>0</v>
      </c>
    </row>
    <row r="1009" spans="1:22" ht="20.100000000000001" customHeight="1" x14ac:dyDescent="0.25">
      <c r="A1009" s="2" t="s">
        <v>8096</v>
      </c>
      <c r="B1009" s="2" t="s">
        <v>8097</v>
      </c>
      <c r="C1009" s="2" t="s">
        <v>8098</v>
      </c>
      <c r="E1009" s="3" t="s">
        <v>39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2">
        <v>89.617981</v>
      </c>
      <c r="L1009" s="2">
        <v>86.72</v>
      </c>
      <c r="M1009" s="2">
        <v>116.42400000000001</v>
      </c>
      <c r="N1009" s="3">
        <v>0</v>
      </c>
      <c r="O1009" s="3">
        <v>0</v>
      </c>
      <c r="P1009" s="3">
        <v>0</v>
      </c>
      <c r="Q1009" s="2" t="s">
        <v>7439</v>
      </c>
      <c r="R1009" s="3" t="s">
        <v>12146</v>
      </c>
      <c r="S1009" s="2">
        <f>K1009*O1009</f>
        <v>0</v>
      </c>
      <c r="T1009" s="2">
        <f>K1009*P1009</f>
        <v>0</v>
      </c>
      <c r="U1009" s="2">
        <f>F1009*K1009</f>
        <v>0</v>
      </c>
      <c r="V1009" s="2">
        <f>J1009*M1009</f>
        <v>0</v>
      </c>
    </row>
    <row r="1010" spans="1:22" ht="20.100000000000001" customHeight="1" x14ac:dyDescent="0.25">
      <c r="A1010" s="2" t="s">
        <v>1161</v>
      </c>
      <c r="B1010" s="2" t="s">
        <v>1144</v>
      </c>
      <c r="C1010" s="2" t="s">
        <v>1162</v>
      </c>
      <c r="D1010" s="3" t="s">
        <v>141</v>
      </c>
      <c r="E1010" s="3" t="s">
        <v>11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2">
        <v>135</v>
      </c>
      <c r="L1010" s="2">
        <v>135</v>
      </c>
      <c r="M1010" s="2">
        <v>198.3366</v>
      </c>
      <c r="N1010" s="3">
        <v>0</v>
      </c>
      <c r="O1010" s="3">
        <v>0</v>
      </c>
      <c r="P1010" s="3">
        <v>0</v>
      </c>
      <c r="Q1010" s="2" t="s">
        <v>6877</v>
      </c>
      <c r="R1010" s="3" t="s">
        <v>12041</v>
      </c>
      <c r="S1010" s="2">
        <f>K1010*O1010</f>
        <v>0</v>
      </c>
      <c r="T1010" s="2">
        <f>K1010*P1010</f>
        <v>0</v>
      </c>
      <c r="U1010" s="2">
        <f>F1010*K1010</f>
        <v>135</v>
      </c>
      <c r="V1010" s="2">
        <f>J1010*M1010</f>
        <v>0</v>
      </c>
    </row>
    <row r="1011" spans="1:22" ht="20.100000000000001" customHeight="1" x14ac:dyDescent="0.25">
      <c r="A1011" s="2" t="s">
        <v>1163</v>
      </c>
      <c r="B1011" s="2" t="s">
        <v>1144</v>
      </c>
      <c r="C1011" s="2" t="s">
        <v>1164</v>
      </c>
      <c r="D1011" s="3" t="s">
        <v>141</v>
      </c>
      <c r="E1011" s="3" t="s">
        <v>11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2">
        <v>59.206667000000003</v>
      </c>
      <c r="L1011" s="2">
        <v>65</v>
      </c>
      <c r="M1011" s="2">
        <v>95.495400000000004</v>
      </c>
      <c r="N1011" s="3">
        <v>0</v>
      </c>
      <c r="O1011" s="3">
        <v>0</v>
      </c>
      <c r="P1011" s="3">
        <v>0</v>
      </c>
      <c r="Q1011" s="2" t="s">
        <v>6878</v>
      </c>
      <c r="R1011" s="3" t="s">
        <v>12041</v>
      </c>
      <c r="S1011" s="2">
        <f>K1011*O1011</f>
        <v>0</v>
      </c>
      <c r="T1011" s="2">
        <f>K1011*P1011</f>
        <v>0</v>
      </c>
      <c r="U1011" s="2">
        <f>F1011*K1011</f>
        <v>59.206667000000003</v>
      </c>
      <c r="V1011" s="2">
        <f>J1011*M1011</f>
        <v>0</v>
      </c>
    </row>
    <row r="1012" spans="1:22" ht="20.100000000000001" customHeight="1" x14ac:dyDescent="0.25">
      <c r="A1012" s="2" t="s">
        <v>1165</v>
      </c>
      <c r="B1012" s="2" t="s">
        <v>1144</v>
      </c>
      <c r="C1012" s="2" t="s">
        <v>1166</v>
      </c>
      <c r="D1012" s="3" t="s">
        <v>141</v>
      </c>
      <c r="E1012" s="3" t="s">
        <v>11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2">
        <v>73.34</v>
      </c>
      <c r="L1012" s="2">
        <v>73.34</v>
      </c>
      <c r="M1012" s="2">
        <v>107.74818999999999</v>
      </c>
      <c r="N1012" s="3">
        <v>0</v>
      </c>
      <c r="O1012" s="3">
        <v>0</v>
      </c>
      <c r="P1012" s="3">
        <v>0</v>
      </c>
      <c r="Q1012" s="2" t="s">
        <v>6878</v>
      </c>
      <c r="R1012" s="3" t="s">
        <v>12041</v>
      </c>
      <c r="S1012" s="2">
        <f>K1012*O1012</f>
        <v>0</v>
      </c>
      <c r="T1012" s="2">
        <f>K1012*P1012</f>
        <v>0</v>
      </c>
      <c r="U1012" s="2">
        <f>F1012*K1012</f>
        <v>0</v>
      </c>
      <c r="V1012" s="2">
        <f>J1012*M1012</f>
        <v>0</v>
      </c>
    </row>
    <row r="1013" spans="1:22" ht="20.100000000000001" customHeight="1" x14ac:dyDescent="0.25">
      <c r="A1013" s="2" t="s">
        <v>1167</v>
      </c>
      <c r="B1013" s="2" t="s">
        <v>1144</v>
      </c>
      <c r="C1013" s="2" t="s">
        <v>1168</v>
      </c>
      <c r="D1013" s="3" t="s">
        <v>141</v>
      </c>
      <c r="E1013" s="3" t="s">
        <v>11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2">
        <v>90.95</v>
      </c>
      <c r="L1013" s="2">
        <v>90.95</v>
      </c>
      <c r="M1013" s="2">
        <v>123.40944</v>
      </c>
      <c r="N1013" s="3">
        <v>0</v>
      </c>
      <c r="O1013" s="3">
        <v>0</v>
      </c>
      <c r="P1013" s="3">
        <v>0</v>
      </c>
      <c r="Q1013" s="2" t="s">
        <v>6879</v>
      </c>
      <c r="R1013" s="3" t="s">
        <v>12041</v>
      </c>
      <c r="S1013" s="2">
        <f>K1013*O1013</f>
        <v>0</v>
      </c>
      <c r="T1013" s="2">
        <f>K1013*P1013</f>
        <v>0</v>
      </c>
      <c r="U1013" s="2">
        <f>F1013*K1013</f>
        <v>90.95</v>
      </c>
      <c r="V1013" s="2">
        <f>J1013*M1013</f>
        <v>0</v>
      </c>
    </row>
    <row r="1014" spans="1:22" ht="20.100000000000001" customHeight="1" x14ac:dyDescent="0.25">
      <c r="A1014" s="2" t="s">
        <v>8099</v>
      </c>
      <c r="B1014" s="2" t="s">
        <v>8100</v>
      </c>
      <c r="C1014" s="2" t="s">
        <v>8101</v>
      </c>
      <c r="D1014" s="3" t="s">
        <v>141</v>
      </c>
      <c r="E1014" s="3" t="s">
        <v>11</v>
      </c>
      <c r="F1014" s="3">
        <v>3</v>
      </c>
      <c r="G1014" s="3">
        <v>0</v>
      </c>
      <c r="H1014" s="3">
        <v>0</v>
      </c>
      <c r="I1014" s="3">
        <v>0</v>
      </c>
      <c r="J1014" s="3">
        <v>0</v>
      </c>
      <c r="K1014" s="2">
        <v>175</v>
      </c>
      <c r="L1014" s="2">
        <v>175</v>
      </c>
      <c r="M1014" s="2">
        <v>205.31280000000001</v>
      </c>
      <c r="N1014" s="3">
        <v>3</v>
      </c>
      <c r="O1014" s="3">
        <v>3</v>
      </c>
      <c r="P1014" s="3">
        <v>0</v>
      </c>
      <c r="Q1014" s="2" t="s">
        <v>6796</v>
      </c>
      <c r="R1014" s="3" t="s">
        <v>12041</v>
      </c>
      <c r="S1014" s="2">
        <f>K1014*O1014</f>
        <v>525</v>
      </c>
      <c r="T1014" s="2">
        <f>K1014*P1014</f>
        <v>0</v>
      </c>
      <c r="U1014" s="2">
        <f>F1014*K1014</f>
        <v>525</v>
      </c>
      <c r="V1014" s="2">
        <f>J1014*M1014</f>
        <v>0</v>
      </c>
    </row>
    <row r="1015" spans="1:22" ht="20.100000000000001" customHeight="1" x14ac:dyDescent="0.25">
      <c r="A1015" s="2" t="s">
        <v>1169</v>
      </c>
      <c r="B1015" s="2" t="s">
        <v>1170</v>
      </c>
      <c r="C1015" s="2" t="s">
        <v>1053</v>
      </c>
      <c r="D1015" s="3" t="s">
        <v>141</v>
      </c>
      <c r="E1015" s="3" t="s">
        <v>11</v>
      </c>
      <c r="F1015" s="3">
        <v>2</v>
      </c>
      <c r="G1015" s="3">
        <v>0</v>
      </c>
      <c r="H1015" s="3">
        <v>0</v>
      </c>
      <c r="I1015" s="3">
        <v>1</v>
      </c>
      <c r="J1015" s="3">
        <v>6</v>
      </c>
      <c r="K1015" s="2">
        <v>61.260855999999997</v>
      </c>
      <c r="L1015" s="2">
        <v>62</v>
      </c>
      <c r="M1015" s="2">
        <v>105.94110999999999</v>
      </c>
      <c r="N1015" s="3">
        <v>0</v>
      </c>
      <c r="O1015" s="3">
        <v>0</v>
      </c>
      <c r="P1015" s="3">
        <v>24</v>
      </c>
      <c r="Q1015" s="2" t="s">
        <v>6880</v>
      </c>
      <c r="R1015" s="3" t="s">
        <v>12041</v>
      </c>
      <c r="S1015" s="2">
        <f>K1015*O1015</f>
        <v>0</v>
      </c>
      <c r="T1015" s="2">
        <f>K1015*P1015</f>
        <v>1470.260544</v>
      </c>
      <c r="U1015" s="2">
        <f>F1015*K1015</f>
        <v>122.52171199999999</v>
      </c>
      <c r="V1015" s="2">
        <f>J1015*M1015</f>
        <v>635.64666</v>
      </c>
    </row>
    <row r="1016" spans="1:22" ht="20.100000000000001" customHeight="1" x14ac:dyDescent="0.25">
      <c r="A1016" s="2" t="s">
        <v>8102</v>
      </c>
      <c r="B1016" s="2" t="s">
        <v>1170</v>
      </c>
      <c r="C1016" s="2" t="s">
        <v>1043</v>
      </c>
      <c r="D1016" s="3" t="s">
        <v>141</v>
      </c>
      <c r="E1016" s="3" t="s">
        <v>11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2">
        <v>60.16</v>
      </c>
      <c r="L1016" s="2">
        <v>60.16</v>
      </c>
      <c r="M1016" s="2">
        <v>101.38590000000001</v>
      </c>
      <c r="N1016" s="3">
        <v>0</v>
      </c>
      <c r="O1016" s="3">
        <v>0</v>
      </c>
      <c r="P1016" s="3">
        <v>0</v>
      </c>
      <c r="Q1016" s="2" t="s">
        <v>7439</v>
      </c>
      <c r="R1016" s="3" t="s">
        <v>12041</v>
      </c>
      <c r="S1016" s="2">
        <f>K1016*O1016</f>
        <v>0</v>
      </c>
      <c r="T1016" s="2">
        <f>K1016*P1016</f>
        <v>0</v>
      </c>
      <c r="U1016" s="2">
        <f>F1016*K1016</f>
        <v>0</v>
      </c>
      <c r="V1016" s="2">
        <f>J1016*M1016</f>
        <v>0</v>
      </c>
    </row>
    <row r="1017" spans="1:22" ht="20.100000000000001" customHeight="1" x14ac:dyDescent="0.25">
      <c r="A1017" s="2" t="s">
        <v>1171</v>
      </c>
      <c r="B1017" s="2" t="s">
        <v>1170</v>
      </c>
      <c r="C1017" s="2" t="s">
        <v>140</v>
      </c>
      <c r="D1017" s="3" t="s">
        <v>141</v>
      </c>
      <c r="E1017" s="3" t="s">
        <v>11</v>
      </c>
      <c r="F1017" s="3">
        <v>14</v>
      </c>
      <c r="G1017" s="3">
        <v>0</v>
      </c>
      <c r="H1017" s="3">
        <v>0</v>
      </c>
      <c r="I1017" s="3">
        <v>0</v>
      </c>
      <c r="J1017" s="3">
        <v>0</v>
      </c>
      <c r="K1017" s="2">
        <v>92.366270999999998</v>
      </c>
      <c r="L1017" s="2">
        <v>91.2</v>
      </c>
      <c r="M1017" s="2">
        <v>133.98737</v>
      </c>
      <c r="N1017" s="3">
        <v>0</v>
      </c>
      <c r="O1017" s="3">
        <v>0</v>
      </c>
      <c r="P1017" s="3">
        <v>0</v>
      </c>
      <c r="Q1017" s="2" t="s">
        <v>6881</v>
      </c>
      <c r="R1017" s="3" t="s">
        <v>12041</v>
      </c>
      <c r="S1017" s="2">
        <f>K1017*O1017</f>
        <v>0</v>
      </c>
      <c r="T1017" s="2">
        <f>K1017*P1017</f>
        <v>0</v>
      </c>
      <c r="U1017" s="2">
        <f>F1017*K1017</f>
        <v>1293.127794</v>
      </c>
      <c r="V1017" s="2">
        <f>J1017*M1017</f>
        <v>0</v>
      </c>
    </row>
    <row r="1018" spans="1:22" ht="20.100000000000001" customHeight="1" x14ac:dyDescent="0.25">
      <c r="A1018" s="2" t="s">
        <v>1172</v>
      </c>
      <c r="B1018" s="2" t="s">
        <v>1173</v>
      </c>
      <c r="C1018" s="2" t="s">
        <v>1174</v>
      </c>
      <c r="D1018" s="3" t="s">
        <v>141</v>
      </c>
      <c r="E1018" s="3" t="s">
        <v>11</v>
      </c>
      <c r="F1018" s="3">
        <v>8</v>
      </c>
      <c r="G1018" s="3">
        <v>0</v>
      </c>
      <c r="H1018" s="3">
        <v>0</v>
      </c>
      <c r="I1018" s="3">
        <v>0</v>
      </c>
      <c r="J1018" s="3">
        <v>0</v>
      </c>
      <c r="K1018" s="2">
        <v>70.675416999999996</v>
      </c>
      <c r="L1018" s="2">
        <v>70.675416999999996</v>
      </c>
      <c r="M1018" s="2">
        <v>96.376940000000005</v>
      </c>
      <c r="N1018" s="3">
        <v>0</v>
      </c>
      <c r="O1018" s="3">
        <v>0</v>
      </c>
      <c r="P1018" s="3">
        <v>1</v>
      </c>
      <c r="Q1018" s="2" t="s">
        <v>6882</v>
      </c>
      <c r="R1018" s="3" t="s">
        <v>12041</v>
      </c>
      <c r="S1018" s="2">
        <f>K1018*O1018</f>
        <v>0</v>
      </c>
      <c r="T1018" s="2">
        <f>K1018*P1018</f>
        <v>70.675416999999996</v>
      </c>
      <c r="U1018" s="2">
        <f>F1018*K1018</f>
        <v>565.40333599999997</v>
      </c>
      <c r="V1018" s="2">
        <f>J1018*M1018</f>
        <v>0</v>
      </c>
    </row>
    <row r="1019" spans="1:22" ht="20.100000000000001" customHeight="1" x14ac:dyDescent="0.25">
      <c r="A1019" s="2" t="s">
        <v>8103</v>
      </c>
      <c r="B1019" s="2" t="s">
        <v>1173</v>
      </c>
      <c r="C1019" s="2" t="s">
        <v>8104</v>
      </c>
      <c r="D1019" s="3" t="s">
        <v>141</v>
      </c>
      <c r="E1019" s="3" t="s">
        <v>11</v>
      </c>
      <c r="F1019" s="3">
        <v>5</v>
      </c>
      <c r="G1019" s="3">
        <v>0</v>
      </c>
      <c r="H1019" s="3">
        <v>0</v>
      </c>
      <c r="I1019" s="3">
        <v>0</v>
      </c>
      <c r="J1019" s="3">
        <v>1</v>
      </c>
      <c r="K1019" s="2">
        <v>125</v>
      </c>
      <c r="L1019" s="2">
        <v>125</v>
      </c>
      <c r="M1019" s="2">
        <v>139.7088</v>
      </c>
      <c r="N1019" s="3">
        <v>0</v>
      </c>
      <c r="O1019" s="3">
        <v>0</v>
      </c>
      <c r="P1019" s="3">
        <v>6</v>
      </c>
      <c r="Q1019" s="2" t="s">
        <v>6751</v>
      </c>
      <c r="R1019" s="3" t="s">
        <v>12041</v>
      </c>
      <c r="S1019" s="2">
        <f>K1019*O1019</f>
        <v>0</v>
      </c>
      <c r="T1019" s="2">
        <f>K1019*P1019</f>
        <v>750</v>
      </c>
      <c r="U1019" s="2">
        <f>F1019*K1019</f>
        <v>625</v>
      </c>
      <c r="V1019" s="2">
        <f>J1019*M1019</f>
        <v>139.7088</v>
      </c>
    </row>
    <row r="1020" spans="1:22" ht="20.100000000000001" customHeight="1" x14ac:dyDescent="0.25">
      <c r="A1020" s="2" t="s">
        <v>1175</v>
      </c>
      <c r="B1020" s="2" t="s">
        <v>1176</v>
      </c>
      <c r="C1020" s="2" t="s">
        <v>1177</v>
      </c>
      <c r="D1020" s="3" t="s">
        <v>141</v>
      </c>
      <c r="E1020" s="3" t="s">
        <v>11</v>
      </c>
      <c r="F1020" s="3">
        <v>0</v>
      </c>
      <c r="G1020" s="3">
        <v>0</v>
      </c>
      <c r="H1020" s="3">
        <v>0</v>
      </c>
      <c r="I1020" s="3">
        <v>1</v>
      </c>
      <c r="J1020" s="3">
        <v>5</v>
      </c>
      <c r="K1020" s="2">
        <v>59</v>
      </c>
      <c r="L1020" s="2">
        <v>59</v>
      </c>
      <c r="M1020" s="2">
        <v>93.08596</v>
      </c>
      <c r="N1020" s="3">
        <v>0</v>
      </c>
      <c r="O1020" s="3">
        <v>0</v>
      </c>
      <c r="P1020" s="3">
        <v>20</v>
      </c>
      <c r="Q1020" s="2" t="s">
        <v>6868</v>
      </c>
      <c r="R1020" s="3" t="s">
        <v>12041</v>
      </c>
      <c r="S1020" s="2">
        <f>K1020*O1020</f>
        <v>0</v>
      </c>
      <c r="T1020" s="2">
        <f>K1020*P1020</f>
        <v>1180</v>
      </c>
      <c r="U1020" s="2">
        <f>F1020*K1020</f>
        <v>0</v>
      </c>
      <c r="V1020" s="2">
        <f>J1020*M1020</f>
        <v>465.4298</v>
      </c>
    </row>
    <row r="1021" spans="1:22" ht="20.100000000000001" customHeight="1" x14ac:dyDescent="0.25">
      <c r="A1021" s="2" t="s">
        <v>1178</v>
      </c>
      <c r="B1021" s="2" t="s">
        <v>1081</v>
      </c>
      <c r="C1021" s="2" t="s">
        <v>1179</v>
      </c>
      <c r="D1021" s="3" t="s">
        <v>141</v>
      </c>
      <c r="E1021" s="3" t="s">
        <v>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2">
        <v>150</v>
      </c>
      <c r="L1021" s="2">
        <v>150</v>
      </c>
      <c r="M1021" s="2">
        <v>170.78985</v>
      </c>
      <c r="N1021" s="3">
        <v>0</v>
      </c>
      <c r="O1021" s="3">
        <v>0</v>
      </c>
      <c r="P1021" s="3">
        <v>0</v>
      </c>
      <c r="Q1021" s="2" t="s">
        <v>6868</v>
      </c>
      <c r="R1021" s="3" t="s">
        <v>12041</v>
      </c>
      <c r="S1021" s="2">
        <f>K1021*O1021</f>
        <v>0</v>
      </c>
      <c r="T1021" s="2">
        <f>K1021*P1021</f>
        <v>0</v>
      </c>
      <c r="U1021" s="2">
        <f>F1021*K1021</f>
        <v>0</v>
      </c>
      <c r="V1021" s="2">
        <f>J1021*M1021</f>
        <v>0</v>
      </c>
    </row>
    <row r="1022" spans="1:22" ht="20.100000000000001" customHeight="1" x14ac:dyDescent="0.25">
      <c r="A1022" s="2" t="s">
        <v>8105</v>
      </c>
      <c r="B1022" s="2" t="s">
        <v>1180</v>
      </c>
      <c r="C1022" s="2" t="s">
        <v>8106</v>
      </c>
      <c r="D1022" s="3" t="s">
        <v>141</v>
      </c>
      <c r="E1022" s="3" t="s">
        <v>11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2">
        <v>36</v>
      </c>
      <c r="L1022" s="2">
        <v>36</v>
      </c>
      <c r="M1022" s="2">
        <v>40.355699999999999</v>
      </c>
      <c r="N1022" s="3">
        <v>0</v>
      </c>
      <c r="O1022" s="3">
        <v>0</v>
      </c>
      <c r="P1022" s="3">
        <v>0</v>
      </c>
      <c r="Q1022" s="2" t="s">
        <v>7439</v>
      </c>
      <c r="R1022" s="3" t="s">
        <v>12146</v>
      </c>
      <c r="S1022" s="2">
        <f>K1022*O1022</f>
        <v>0</v>
      </c>
      <c r="T1022" s="2">
        <f>K1022*P1022</f>
        <v>0</v>
      </c>
      <c r="U1022" s="2">
        <f>F1022*K1022</f>
        <v>0</v>
      </c>
      <c r="V1022" s="2">
        <f>J1022*M1022</f>
        <v>0</v>
      </c>
    </row>
    <row r="1023" spans="1:22" ht="20.100000000000001" customHeight="1" x14ac:dyDescent="0.25">
      <c r="A1023" s="2" t="s">
        <v>1181</v>
      </c>
      <c r="B1023" s="2" t="s">
        <v>1182</v>
      </c>
      <c r="C1023" s="2" t="s">
        <v>1183</v>
      </c>
      <c r="E1023" s="3" t="s">
        <v>39</v>
      </c>
      <c r="F1023" s="3">
        <v>1</v>
      </c>
      <c r="G1023" s="3">
        <v>0</v>
      </c>
      <c r="H1023" s="3">
        <v>0</v>
      </c>
      <c r="I1023" s="3">
        <v>1</v>
      </c>
      <c r="J1023" s="3">
        <v>7</v>
      </c>
      <c r="K1023" s="2">
        <v>41.505223000000001</v>
      </c>
      <c r="L1023" s="2">
        <v>40</v>
      </c>
      <c r="M1023" s="2">
        <v>55.093499999999999</v>
      </c>
      <c r="N1023" s="3">
        <v>0</v>
      </c>
      <c r="O1023" s="3">
        <v>0</v>
      </c>
      <c r="P1023" s="3">
        <v>30</v>
      </c>
      <c r="Q1023" s="2" t="s">
        <v>6883</v>
      </c>
      <c r="R1023" s="3" t="s">
        <v>12041</v>
      </c>
      <c r="S1023" s="2">
        <f>K1023*O1023</f>
        <v>0</v>
      </c>
      <c r="T1023" s="2">
        <f>K1023*P1023</f>
        <v>1245.15669</v>
      </c>
      <c r="U1023" s="2">
        <f>F1023*K1023</f>
        <v>41.505223000000001</v>
      </c>
      <c r="V1023" s="2">
        <f>J1023*M1023</f>
        <v>385.65449999999998</v>
      </c>
    </row>
    <row r="1024" spans="1:22" ht="20.100000000000001" customHeight="1" x14ac:dyDescent="0.25">
      <c r="A1024" s="2" t="s">
        <v>1184</v>
      </c>
      <c r="B1024" s="2" t="s">
        <v>1185</v>
      </c>
      <c r="C1024" s="2" t="s">
        <v>1053</v>
      </c>
      <c r="D1024" s="3" t="s">
        <v>141</v>
      </c>
      <c r="E1024" s="3" t="s">
        <v>11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2">
        <v>60</v>
      </c>
      <c r="L1024" s="2">
        <v>60</v>
      </c>
      <c r="M1024" s="2">
        <v>88.149600000000007</v>
      </c>
      <c r="N1024" s="3">
        <v>0</v>
      </c>
      <c r="O1024" s="3">
        <v>0</v>
      </c>
      <c r="P1024" s="3">
        <v>0</v>
      </c>
      <c r="Q1024" s="2" t="s">
        <v>6884</v>
      </c>
      <c r="R1024" s="3" t="s">
        <v>12041</v>
      </c>
      <c r="S1024" s="2">
        <f>K1024*O1024</f>
        <v>0</v>
      </c>
      <c r="T1024" s="2">
        <f>K1024*P1024</f>
        <v>0</v>
      </c>
      <c r="U1024" s="2">
        <f>F1024*K1024</f>
        <v>0</v>
      </c>
      <c r="V1024" s="2">
        <f>J1024*M1024</f>
        <v>0</v>
      </c>
    </row>
    <row r="1025" spans="1:22" ht="20.100000000000001" customHeight="1" x14ac:dyDescent="0.25">
      <c r="A1025" s="2" t="s">
        <v>8107</v>
      </c>
      <c r="B1025" s="2" t="s">
        <v>8108</v>
      </c>
      <c r="C1025" s="2" t="s">
        <v>5333</v>
      </c>
      <c r="E1025" s="3" t="s">
        <v>39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2">
        <v>78.06</v>
      </c>
      <c r="L1025" s="2">
        <v>78.06</v>
      </c>
      <c r="M1025" s="2">
        <v>95.287499999999994</v>
      </c>
      <c r="N1025" s="3">
        <v>0</v>
      </c>
      <c r="O1025" s="3">
        <v>0</v>
      </c>
      <c r="P1025" s="3">
        <v>0</v>
      </c>
      <c r="Q1025" s="2" t="s">
        <v>7439</v>
      </c>
      <c r="R1025" s="3" t="s">
        <v>12146</v>
      </c>
      <c r="S1025" s="2">
        <f>K1025*O1025</f>
        <v>0</v>
      </c>
      <c r="T1025" s="2">
        <f>K1025*P1025</f>
        <v>0</v>
      </c>
      <c r="U1025" s="2">
        <f>F1025*K1025</f>
        <v>0</v>
      </c>
      <c r="V1025" s="2">
        <f>J1025*M1025</f>
        <v>0</v>
      </c>
    </row>
    <row r="1026" spans="1:22" ht="20.100000000000001" customHeight="1" x14ac:dyDescent="0.25">
      <c r="A1026" s="2" t="s">
        <v>8109</v>
      </c>
      <c r="B1026" s="2" t="s">
        <v>8110</v>
      </c>
      <c r="C1026" s="2" t="s">
        <v>1186</v>
      </c>
      <c r="E1026" s="3" t="s">
        <v>11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2">
        <v>43.84</v>
      </c>
      <c r="L1026" s="2">
        <v>43.84</v>
      </c>
      <c r="M1026" s="2">
        <v>60.984000000000002</v>
      </c>
      <c r="N1026" s="3">
        <v>0</v>
      </c>
      <c r="O1026" s="3">
        <v>0</v>
      </c>
      <c r="P1026" s="3">
        <v>0</v>
      </c>
      <c r="Q1026" s="2" t="s">
        <v>7439</v>
      </c>
      <c r="R1026" s="3" t="s">
        <v>12146</v>
      </c>
      <c r="S1026" s="2">
        <f>K1026*O1026</f>
        <v>0</v>
      </c>
      <c r="T1026" s="2">
        <f>K1026*P1026</f>
        <v>0</v>
      </c>
      <c r="U1026" s="2">
        <f>F1026*K1026</f>
        <v>0</v>
      </c>
      <c r="V1026" s="2">
        <f>J1026*M1026</f>
        <v>0</v>
      </c>
    </row>
    <row r="1027" spans="1:22" ht="20.100000000000001" customHeight="1" x14ac:dyDescent="0.25">
      <c r="A1027" s="2" t="s">
        <v>5752</v>
      </c>
      <c r="B1027" s="2" t="s">
        <v>5755</v>
      </c>
      <c r="C1027" s="2" t="s">
        <v>5754</v>
      </c>
      <c r="E1027" s="3" t="s">
        <v>39</v>
      </c>
      <c r="F1027" s="3">
        <v>71</v>
      </c>
      <c r="G1027" s="3">
        <v>0</v>
      </c>
      <c r="H1027" s="3">
        <v>0</v>
      </c>
      <c r="I1027" s="3">
        <v>3</v>
      </c>
      <c r="J1027" s="3">
        <v>15</v>
      </c>
      <c r="K1027" s="2">
        <v>35.618926000000002</v>
      </c>
      <c r="L1027" s="2">
        <v>35.273654000000001</v>
      </c>
      <c r="M1027" s="2">
        <v>64.643039999999999</v>
      </c>
      <c r="N1027" s="3">
        <v>53</v>
      </c>
      <c r="O1027" s="3">
        <v>53</v>
      </c>
      <c r="P1027" s="3">
        <v>62</v>
      </c>
      <c r="Q1027" s="2" t="s">
        <v>6884</v>
      </c>
      <c r="R1027" s="3" t="s">
        <v>12041</v>
      </c>
      <c r="S1027" s="2">
        <f>K1027*O1027</f>
        <v>1887.8030780000001</v>
      </c>
      <c r="T1027" s="2">
        <f>K1027*P1027</f>
        <v>2208.3734119999999</v>
      </c>
      <c r="U1027" s="2">
        <f>F1027*K1027</f>
        <v>2528.9437459999999</v>
      </c>
      <c r="V1027" s="2">
        <f>J1027*M1027</f>
        <v>969.64559999999994</v>
      </c>
    </row>
    <row r="1028" spans="1:22" ht="20.100000000000001" customHeight="1" x14ac:dyDescent="0.25">
      <c r="A1028" s="2" t="s">
        <v>1187</v>
      </c>
      <c r="B1028" s="2" t="s">
        <v>1180</v>
      </c>
      <c r="C1028" s="2" t="s">
        <v>5334</v>
      </c>
      <c r="E1028" s="3" t="s">
        <v>39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2">
        <v>57.333333000000003</v>
      </c>
      <c r="L1028" s="2">
        <v>54</v>
      </c>
      <c r="M1028" s="2">
        <v>101.00475</v>
      </c>
      <c r="N1028" s="3">
        <v>0</v>
      </c>
      <c r="O1028" s="3">
        <v>0</v>
      </c>
      <c r="P1028" s="3">
        <v>0</v>
      </c>
      <c r="Q1028" s="2" t="s">
        <v>6873</v>
      </c>
      <c r="R1028" s="3" t="s">
        <v>12041</v>
      </c>
      <c r="S1028" s="2">
        <f>K1028*O1028</f>
        <v>0</v>
      </c>
      <c r="T1028" s="2">
        <f>K1028*P1028</f>
        <v>0</v>
      </c>
      <c r="U1028" s="2">
        <f>F1028*K1028</f>
        <v>0</v>
      </c>
      <c r="V1028" s="2">
        <f>J1028*M1028</f>
        <v>0</v>
      </c>
    </row>
    <row r="1029" spans="1:22" ht="20.100000000000001" customHeight="1" x14ac:dyDescent="0.25">
      <c r="A1029" s="2" t="s">
        <v>1188</v>
      </c>
      <c r="B1029" s="2" t="s">
        <v>1180</v>
      </c>
      <c r="C1029" s="2" t="s">
        <v>1043</v>
      </c>
      <c r="D1029" s="3" t="s">
        <v>141</v>
      </c>
      <c r="E1029" s="3" t="s">
        <v>11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2">
        <v>77.989999999999995</v>
      </c>
      <c r="L1029" s="2">
        <v>78</v>
      </c>
      <c r="M1029" s="2">
        <v>107.46901</v>
      </c>
      <c r="N1029" s="3">
        <v>0</v>
      </c>
      <c r="O1029" s="3">
        <v>0</v>
      </c>
      <c r="P1029" s="3">
        <v>0</v>
      </c>
      <c r="Q1029" s="2" t="s">
        <v>6885</v>
      </c>
      <c r="R1029" s="3" t="s">
        <v>12041</v>
      </c>
      <c r="S1029" s="2">
        <f>K1029*O1029</f>
        <v>0</v>
      </c>
      <c r="T1029" s="2">
        <f>K1029*P1029</f>
        <v>0</v>
      </c>
      <c r="U1029" s="2">
        <f>F1029*K1029</f>
        <v>0</v>
      </c>
      <c r="V1029" s="2">
        <f>J1029*M1029</f>
        <v>0</v>
      </c>
    </row>
    <row r="1030" spans="1:22" ht="20.100000000000001" customHeight="1" x14ac:dyDescent="0.25">
      <c r="A1030" s="2" t="s">
        <v>5834</v>
      </c>
      <c r="B1030" s="2" t="s">
        <v>5755</v>
      </c>
      <c r="C1030" s="2" t="s">
        <v>5782</v>
      </c>
      <c r="E1030" s="3" t="s">
        <v>39</v>
      </c>
      <c r="F1030" s="3">
        <v>31</v>
      </c>
      <c r="G1030" s="3">
        <v>0</v>
      </c>
      <c r="H1030" s="3">
        <v>0</v>
      </c>
      <c r="I1030" s="3">
        <v>0</v>
      </c>
      <c r="J1030" s="3">
        <v>1</v>
      </c>
      <c r="K1030" s="2">
        <v>54.350828999999997</v>
      </c>
      <c r="L1030" s="2">
        <v>52.26</v>
      </c>
      <c r="M1030" s="2">
        <v>107.46901</v>
      </c>
      <c r="N1030" s="3">
        <v>4</v>
      </c>
      <c r="O1030" s="3">
        <v>4</v>
      </c>
      <c r="P1030" s="3">
        <v>6</v>
      </c>
      <c r="Q1030" s="2" t="s">
        <v>6885</v>
      </c>
      <c r="R1030" s="3" t="s">
        <v>12041</v>
      </c>
      <c r="S1030" s="2">
        <f>K1030*O1030</f>
        <v>217.40331599999999</v>
      </c>
      <c r="T1030" s="2">
        <f>K1030*P1030</f>
        <v>326.10497399999997</v>
      </c>
      <c r="U1030" s="2">
        <f>F1030*K1030</f>
        <v>1684.8756989999999</v>
      </c>
      <c r="V1030" s="2">
        <f>J1030*M1030</f>
        <v>107.46901</v>
      </c>
    </row>
    <row r="1031" spans="1:22" ht="20.100000000000001" customHeight="1" x14ac:dyDescent="0.25">
      <c r="A1031" s="2" t="s">
        <v>8111</v>
      </c>
      <c r="B1031" s="2" t="s">
        <v>1180</v>
      </c>
      <c r="C1031" s="2" t="s">
        <v>8112</v>
      </c>
      <c r="E1031" s="3" t="s">
        <v>39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2">
        <v>129.6</v>
      </c>
      <c r="L1031" s="2">
        <v>129.6</v>
      </c>
      <c r="M1031" s="2">
        <v>152.06729999999999</v>
      </c>
      <c r="N1031" s="3">
        <v>0</v>
      </c>
      <c r="O1031" s="3">
        <v>0</v>
      </c>
      <c r="P1031" s="3">
        <v>0</v>
      </c>
      <c r="Q1031" s="2" t="s">
        <v>7439</v>
      </c>
      <c r="R1031" s="3" t="s">
        <v>12146</v>
      </c>
      <c r="S1031" s="2">
        <f>K1031*O1031</f>
        <v>0</v>
      </c>
      <c r="T1031" s="2">
        <f>K1031*P1031</f>
        <v>0</v>
      </c>
      <c r="U1031" s="2">
        <f>F1031*K1031</f>
        <v>0</v>
      </c>
      <c r="V1031" s="2">
        <f>J1031*M1031</f>
        <v>0</v>
      </c>
    </row>
    <row r="1032" spans="1:22" ht="20.100000000000001" customHeight="1" x14ac:dyDescent="0.25">
      <c r="A1032" s="2" t="s">
        <v>8113</v>
      </c>
      <c r="B1032" s="2" t="s">
        <v>8110</v>
      </c>
      <c r="C1032" s="2" t="s">
        <v>8114</v>
      </c>
      <c r="E1032" s="3" t="s">
        <v>11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2">
        <v>78.586130999999995</v>
      </c>
      <c r="L1032" s="2">
        <v>78.72</v>
      </c>
      <c r="M1032" s="2">
        <v>116.42400000000001</v>
      </c>
      <c r="N1032" s="3">
        <v>0</v>
      </c>
      <c r="O1032" s="3">
        <v>0</v>
      </c>
      <c r="P1032" s="3">
        <v>0</v>
      </c>
      <c r="Q1032" s="2" t="s">
        <v>7439</v>
      </c>
      <c r="R1032" s="3" t="s">
        <v>12146</v>
      </c>
      <c r="S1032" s="2">
        <f>K1032*O1032</f>
        <v>0</v>
      </c>
      <c r="T1032" s="2">
        <f>K1032*P1032</f>
        <v>0</v>
      </c>
      <c r="U1032" s="2">
        <f>F1032*K1032</f>
        <v>0</v>
      </c>
      <c r="V1032" s="2">
        <f>J1032*M1032</f>
        <v>0</v>
      </c>
    </row>
    <row r="1033" spans="1:22" ht="20.100000000000001" customHeight="1" x14ac:dyDescent="0.25">
      <c r="A1033" s="2" t="s">
        <v>1189</v>
      </c>
      <c r="B1033" s="2" t="s">
        <v>1190</v>
      </c>
      <c r="C1033" s="2" t="s">
        <v>1191</v>
      </c>
      <c r="E1033" s="3" t="s">
        <v>11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2">
        <v>155.06</v>
      </c>
      <c r="L1033" s="2">
        <v>155.06</v>
      </c>
      <c r="M1033" s="2">
        <v>227.80790999999999</v>
      </c>
      <c r="N1033" s="3">
        <v>0</v>
      </c>
      <c r="O1033" s="3">
        <v>0</v>
      </c>
      <c r="P1033" s="3">
        <v>0</v>
      </c>
      <c r="Q1033" s="2" t="s">
        <v>6886</v>
      </c>
      <c r="R1033" s="3" t="s">
        <v>12041</v>
      </c>
      <c r="S1033" s="2">
        <f>K1033*O1033</f>
        <v>0</v>
      </c>
      <c r="T1033" s="2">
        <f>K1033*P1033</f>
        <v>0</v>
      </c>
      <c r="U1033" s="2">
        <f>F1033*K1033</f>
        <v>0</v>
      </c>
      <c r="V1033" s="2">
        <f>J1033*M1033</f>
        <v>0</v>
      </c>
    </row>
    <row r="1034" spans="1:22" ht="20.100000000000001" customHeight="1" x14ac:dyDescent="0.25">
      <c r="A1034" s="2" t="s">
        <v>8115</v>
      </c>
      <c r="B1034" s="2" t="s">
        <v>8116</v>
      </c>
      <c r="C1034" s="2" t="s">
        <v>8117</v>
      </c>
      <c r="E1034" s="3" t="s">
        <v>39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2">
        <v>150</v>
      </c>
      <c r="L1034" s="2">
        <v>150</v>
      </c>
      <c r="M1034" s="2">
        <v>167.47499999999999</v>
      </c>
      <c r="N1034" s="3">
        <v>0</v>
      </c>
      <c r="O1034" s="3">
        <v>0</v>
      </c>
      <c r="P1034" s="3">
        <v>0</v>
      </c>
      <c r="Q1034" s="2" t="s">
        <v>7439</v>
      </c>
      <c r="R1034" s="3" t="s">
        <v>12041</v>
      </c>
      <c r="S1034" s="2">
        <f>K1034*O1034</f>
        <v>0</v>
      </c>
      <c r="T1034" s="2">
        <f>K1034*P1034</f>
        <v>0</v>
      </c>
      <c r="U1034" s="2">
        <f>F1034*K1034</f>
        <v>0</v>
      </c>
      <c r="V1034" s="2">
        <f>J1034*M1034</f>
        <v>0</v>
      </c>
    </row>
    <row r="1035" spans="1:22" ht="20.100000000000001" customHeight="1" x14ac:dyDescent="0.25">
      <c r="A1035" s="2" t="s">
        <v>1192</v>
      </c>
      <c r="B1035" s="2" t="s">
        <v>1193</v>
      </c>
      <c r="C1035" s="2" t="s">
        <v>140</v>
      </c>
      <c r="D1035" s="3" t="s">
        <v>141</v>
      </c>
      <c r="E1035" s="3" t="s">
        <v>11</v>
      </c>
      <c r="F1035" s="3">
        <v>0</v>
      </c>
      <c r="G1035" s="3">
        <v>0</v>
      </c>
      <c r="H1035" s="3">
        <v>0</v>
      </c>
      <c r="I1035" s="3">
        <v>0</v>
      </c>
      <c r="J1035" s="3">
        <v>3</v>
      </c>
      <c r="K1035" s="2">
        <v>116.666667</v>
      </c>
      <c r="L1035" s="2">
        <v>96</v>
      </c>
      <c r="M1035" s="2">
        <v>116.42400000000001</v>
      </c>
      <c r="N1035" s="3">
        <v>0</v>
      </c>
      <c r="O1035" s="3">
        <v>0</v>
      </c>
      <c r="P1035" s="3">
        <v>12</v>
      </c>
      <c r="Q1035" s="2" t="s">
        <v>6887</v>
      </c>
      <c r="R1035" s="3" t="s">
        <v>12041</v>
      </c>
      <c r="S1035" s="2">
        <f>K1035*O1035</f>
        <v>0</v>
      </c>
      <c r="T1035" s="2">
        <f>K1035*P1035</f>
        <v>1400.000004</v>
      </c>
      <c r="U1035" s="2">
        <f>F1035*K1035</f>
        <v>0</v>
      </c>
      <c r="V1035" s="2">
        <f>J1035*M1035</f>
        <v>349.27200000000005</v>
      </c>
    </row>
    <row r="1036" spans="1:22" ht="20.100000000000001" customHeight="1" x14ac:dyDescent="0.25">
      <c r="A1036" s="2" t="s">
        <v>1192</v>
      </c>
      <c r="B1036" s="2" t="s">
        <v>1193</v>
      </c>
      <c r="C1036" s="2" t="s">
        <v>140</v>
      </c>
      <c r="D1036" s="3" t="s">
        <v>141</v>
      </c>
      <c r="E1036" s="3" t="s">
        <v>11</v>
      </c>
      <c r="F1036" s="3">
        <v>0</v>
      </c>
      <c r="G1036" s="3">
        <v>0</v>
      </c>
      <c r="H1036" s="3">
        <v>0</v>
      </c>
      <c r="I1036" s="3">
        <v>0</v>
      </c>
      <c r="J1036" s="3">
        <v>3</v>
      </c>
      <c r="K1036" s="2">
        <v>116.666667</v>
      </c>
      <c r="L1036" s="2">
        <v>96</v>
      </c>
      <c r="M1036" s="2">
        <v>116.42400000000001</v>
      </c>
      <c r="N1036" s="3">
        <v>0</v>
      </c>
      <c r="O1036" s="3">
        <v>0</v>
      </c>
      <c r="P1036" s="3">
        <v>12</v>
      </c>
      <c r="Q1036" s="2" t="s">
        <v>6751</v>
      </c>
      <c r="R1036" s="3" t="s">
        <v>12041</v>
      </c>
      <c r="S1036" s="2">
        <f>K1036*O1036</f>
        <v>0</v>
      </c>
      <c r="T1036" s="2">
        <f>K1036*P1036</f>
        <v>1400.000004</v>
      </c>
      <c r="U1036" s="2">
        <f>F1036*K1036</f>
        <v>0</v>
      </c>
      <c r="V1036" s="2">
        <f>J1036*M1036</f>
        <v>349.27200000000005</v>
      </c>
    </row>
    <row r="1037" spans="1:22" ht="20.100000000000001" customHeight="1" x14ac:dyDescent="0.25">
      <c r="A1037" s="2" t="s">
        <v>5756</v>
      </c>
      <c r="B1037" s="2" t="s">
        <v>5753</v>
      </c>
      <c r="C1037" s="2" t="s">
        <v>5757</v>
      </c>
      <c r="E1037" s="3" t="s">
        <v>39</v>
      </c>
      <c r="F1037" s="3">
        <v>45</v>
      </c>
      <c r="G1037" s="3">
        <v>0</v>
      </c>
      <c r="H1037" s="3">
        <v>0</v>
      </c>
      <c r="I1037" s="3">
        <v>4</v>
      </c>
      <c r="J1037" s="3">
        <v>17</v>
      </c>
      <c r="K1037" s="2">
        <v>68.545455000000004</v>
      </c>
      <c r="L1037" s="2">
        <v>68.545455000000004</v>
      </c>
      <c r="M1037" s="2">
        <v>123.40944</v>
      </c>
      <c r="N1037" s="3">
        <v>4</v>
      </c>
      <c r="O1037" s="3">
        <v>4</v>
      </c>
      <c r="P1037" s="3">
        <v>68</v>
      </c>
      <c r="Q1037" s="2" t="s">
        <v>6887</v>
      </c>
      <c r="R1037" s="3" t="s">
        <v>12041</v>
      </c>
      <c r="S1037" s="2">
        <f>K1037*O1037</f>
        <v>274.18182000000002</v>
      </c>
      <c r="T1037" s="2">
        <f>K1037*P1037</f>
        <v>4661.09094</v>
      </c>
      <c r="U1037" s="2">
        <f>F1037*K1037</f>
        <v>3084.5454750000004</v>
      </c>
      <c r="V1037" s="2">
        <f>J1037*M1037</f>
        <v>2097.9604800000002</v>
      </c>
    </row>
    <row r="1038" spans="1:22" ht="20.100000000000001" customHeight="1" x14ac:dyDescent="0.25">
      <c r="A1038" s="2" t="s">
        <v>8118</v>
      </c>
      <c r="B1038" s="2" t="s">
        <v>1180</v>
      </c>
      <c r="C1038" s="2" t="s">
        <v>1517</v>
      </c>
      <c r="E1038" s="3" t="s">
        <v>39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2">
        <v>146.08135200000001</v>
      </c>
      <c r="L1038" s="2">
        <v>146.25</v>
      </c>
      <c r="M1038" s="2">
        <v>205.31280000000001</v>
      </c>
      <c r="N1038" s="3">
        <v>0</v>
      </c>
      <c r="O1038" s="3">
        <v>0</v>
      </c>
      <c r="P1038" s="3">
        <v>2</v>
      </c>
      <c r="Q1038" s="2" t="s">
        <v>6888</v>
      </c>
      <c r="R1038" s="3" t="s">
        <v>12041</v>
      </c>
      <c r="S1038" s="2">
        <f>K1038*O1038</f>
        <v>0</v>
      </c>
      <c r="T1038" s="2">
        <f>K1038*P1038</f>
        <v>292.16270400000002</v>
      </c>
      <c r="U1038" s="2">
        <f>F1038*K1038</f>
        <v>0</v>
      </c>
      <c r="V1038" s="2">
        <f>J1038*M1038</f>
        <v>0</v>
      </c>
    </row>
    <row r="1039" spans="1:22" ht="20.100000000000001" customHeight="1" x14ac:dyDescent="0.25">
      <c r="A1039" s="2" t="s">
        <v>5758</v>
      </c>
      <c r="B1039" s="2" t="s">
        <v>5753</v>
      </c>
      <c r="C1039" s="2" t="s">
        <v>5759</v>
      </c>
      <c r="E1039" s="3" t="s">
        <v>39</v>
      </c>
      <c r="F1039" s="3">
        <v>0</v>
      </c>
      <c r="G1039" s="3">
        <v>0</v>
      </c>
      <c r="H1039" s="3">
        <v>0</v>
      </c>
      <c r="I1039" s="3">
        <v>0</v>
      </c>
      <c r="J1039" s="3">
        <v>2</v>
      </c>
      <c r="K1039" s="2">
        <v>102.686288</v>
      </c>
      <c r="L1039" s="2">
        <v>99.84</v>
      </c>
      <c r="M1039" s="2">
        <v>217.63158999999999</v>
      </c>
      <c r="N1039" s="3">
        <v>0</v>
      </c>
      <c r="O1039" s="3">
        <v>0</v>
      </c>
      <c r="P1039" s="3">
        <v>8</v>
      </c>
      <c r="Q1039" s="2" t="s">
        <v>6888</v>
      </c>
      <c r="R1039" s="3" t="s">
        <v>12041</v>
      </c>
      <c r="S1039" s="2">
        <f>K1039*O1039</f>
        <v>0</v>
      </c>
      <c r="T1039" s="2">
        <f>K1039*P1039</f>
        <v>821.49030400000004</v>
      </c>
      <c r="U1039" s="2">
        <f>F1039*K1039</f>
        <v>0</v>
      </c>
      <c r="V1039" s="2">
        <f>J1039*M1039</f>
        <v>435.26317999999998</v>
      </c>
    </row>
    <row r="1040" spans="1:22" ht="20.100000000000001" customHeight="1" x14ac:dyDescent="0.25">
      <c r="A1040" s="2" t="s">
        <v>1194</v>
      </c>
      <c r="B1040" s="2" t="s">
        <v>5335</v>
      </c>
      <c r="C1040" s="2" t="s">
        <v>1520</v>
      </c>
      <c r="E1040" s="3" t="s">
        <v>11</v>
      </c>
      <c r="F1040" s="3">
        <v>1</v>
      </c>
      <c r="G1040" s="3">
        <v>0</v>
      </c>
      <c r="H1040" s="3">
        <v>0</v>
      </c>
      <c r="I1040" s="3">
        <v>0</v>
      </c>
      <c r="J1040" s="3">
        <v>1</v>
      </c>
      <c r="K1040" s="2">
        <v>250</v>
      </c>
      <c r="L1040" s="2">
        <v>250</v>
      </c>
      <c r="M1040" s="2">
        <v>282.81330000000003</v>
      </c>
      <c r="N1040" s="3">
        <v>0</v>
      </c>
      <c r="O1040" s="3">
        <v>0</v>
      </c>
      <c r="P1040" s="3">
        <v>4</v>
      </c>
      <c r="Q1040" s="2" t="s">
        <v>6889</v>
      </c>
      <c r="R1040" s="3" t="s">
        <v>12041</v>
      </c>
      <c r="S1040" s="2">
        <f>K1040*O1040</f>
        <v>0</v>
      </c>
      <c r="T1040" s="2">
        <f>K1040*P1040</f>
        <v>1000</v>
      </c>
      <c r="U1040" s="2">
        <f>F1040*K1040</f>
        <v>250</v>
      </c>
      <c r="V1040" s="2">
        <f>J1040*M1040</f>
        <v>282.81330000000003</v>
      </c>
    </row>
    <row r="1041" spans="1:22" ht="20.100000000000001" customHeight="1" x14ac:dyDescent="0.25">
      <c r="A1041" s="2" t="s">
        <v>5866</v>
      </c>
      <c r="B1041" s="2" t="s">
        <v>5753</v>
      </c>
      <c r="C1041" s="2" t="s">
        <v>5867</v>
      </c>
      <c r="E1041" s="3" t="s">
        <v>39</v>
      </c>
      <c r="F1041" s="3">
        <v>22</v>
      </c>
      <c r="G1041" s="3">
        <v>0</v>
      </c>
      <c r="H1041" s="3">
        <v>0</v>
      </c>
      <c r="I1041" s="3">
        <v>0</v>
      </c>
      <c r="J1041" s="3">
        <v>0</v>
      </c>
      <c r="K1041" s="2">
        <v>146.29</v>
      </c>
      <c r="L1041" s="2">
        <v>146.29</v>
      </c>
      <c r="M1041" s="2">
        <v>282.81330000000003</v>
      </c>
      <c r="N1041" s="3">
        <v>1</v>
      </c>
      <c r="O1041" s="3">
        <v>1</v>
      </c>
      <c r="P1041" s="3">
        <v>2</v>
      </c>
      <c r="Q1041" s="2" t="s">
        <v>6889</v>
      </c>
      <c r="R1041" s="3" t="s">
        <v>12041</v>
      </c>
      <c r="S1041" s="2">
        <f>K1041*O1041</f>
        <v>146.29</v>
      </c>
      <c r="T1041" s="2">
        <f>K1041*P1041</f>
        <v>292.58</v>
      </c>
      <c r="U1041" s="2">
        <f>F1041*K1041</f>
        <v>3218.3799999999997</v>
      </c>
      <c r="V1041" s="2">
        <f>J1041*M1041</f>
        <v>0</v>
      </c>
    </row>
    <row r="1042" spans="1:22" ht="20.100000000000001" customHeight="1" x14ac:dyDescent="0.25">
      <c r="A1042" s="2" t="s">
        <v>5589</v>
      </c>
      <c r="B1042" s="2" t="s">
        <v>5335</v>
      </c>
      <c r="C1042" s="2" t="s">
        <v>5619</v>
      </c>
      <c r="E1042" s="3" t="s">
        <v>39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2">
        <v>261.74</v>
      </c>
      <c r="L1042" s="2">
        <v>261.74</v>
      </c>
      <c r="M1042" s="2">
        <v>326.88810000000001</v>
      </c>
      <c r="N1042" s="3">
        <v>0</v>
      </c>
      <c r="O1042" s="3">
        <v>0</v>
      </c>
      <c r="P1042" s="3">
        <v>0</v>
      </c>
      <c r="Q1042" s="2" t="s">
        <v>6890</v>
      </c>
      <c r="R1042" s="3" t="s">
        <v>12041</v>
      </c>
      <c r="S1042" s="2">
        <f>K1042*O1042</f>
        <v>0</v>
      </c>
      <c r="T1042" s="2">
        <f>K1042*P1042</f>
        <v>0</v>
      </c>
      <c r="U1042" s="2">
        <f>F1042*K1042</f>
        <v>0</v>
      </c>
      <c r="V1042" s="2">
        <f>J1042*M1042</f>
        <v>0</v>
      </c>
    </row>
    <row r="1043" spans="1:22" ht="20.100000000000001" customHeight="1" x14ac:dyDescent="0.25">
      <c r="A1043" s="2" t="s">
        <v>5868</v>
      </c>
      <c r="B1043" s="2" t="s">
        <v>5335</v>
      </c>
      <c r="C1043" s="2" t="s">
        <v>5869</v>
      </c>
      <c r="E1043" s="3" t="s">
        <v>39</v>
      </c>
      <c r="F1043" s="3">
        <v>0</v>
      </c>
      <c r="G1043" s="3">
        <v>0</v>
      </c>
      <c r="H1043" s="3">
        <v>0</v>
      </c>
      <c r="I1043" s="3">
        <v>0</v>
      </c>
      <c r="J1043" s="3">
        <v>1</v>
      </c>
      <c r="K1043" s="2">
        <v>449</v>
      </c>
      <c r="L1043" s="2">
        <v>449</v>
      </c>
      <c r="M1043" s="2">
        <v>454.42583999999999</v>
      </c>
      <c r="N1043" s="3">
        <v>0</v>
      </c>
      <c r="O1043" s="3">
        <v>0</v>
      </c>
      <c r="P1043" s="3">
        <v>4</v>
      </c>
      <c r="Q1043" s="2" t="s">
        <v>6891</v>
      </c>
      <c r="R1043" s="3" t="s">
        <v>12041</v>
      </c>
      <c r="S1043" s="2">
        <f>K1043*O1043</f>
        <v>0</v>
      </c>
      <c r="T1043" s="2">
        <f>K1043*P1043</f>
        <v>1796</v>
      </c>
      <c r="U1043" s="2">
        <f>F1043*K1043</f>
        <v>0</v>
      </c>
      <c r="V1043" s="2">
        <f>J1043*M1043</f>
        <v>454.42583999999999</v>
      </c>
    </row>
    <row r="1044" spans="1:22" ht="20.100000000000001" customHeight="1" x14ac:dyDescent="0.25">
      <c r="A1044" s="2" t="s">
        <v>1196</v>
      </c>
      <c r="B1044" s="2" t="s">
        <v>1197</v>
      </c>
      <c r="C1044" s="2" t="s">
        <v>1198</v>
      </c>
      <c r="D1044" s="3" t="s">
        <v>141</v>
      </c>
      <c r="E1044" s="3" t="s">
        <v>11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2">
        <v>60.185715000000002</v>
      </c>
      <c r="L1044" s="2">
        <v>68</v>
      </c>
      <c r="M1044" s="2">
        <v>82.272959999999998</v>
      </c>
      <c r="N1044" s="3">
        <v>0</v>
      </c>
      <c r="O1044" s="3">
        <v>0</v>
      </c>
      <c r="P1044" s="3">
        <v>1</v>
      </c>
      <c r="Q1044" s="2" t="s">
        <v>6892</v>
      </c>
      <c r="R1044" s="3" t="s">
        <v>12041</v>
      </c>
      <c r="S1044" s="2">
        <f>K1044*O1044</f>
        <v>0</v>
      </c>
      <c r="T1044" s="2">
        <f>K1044*P1044</f>
        <v>60.185715000000002</v>
      </c>
      <c r="U1044" s="2">
        <f>F1044*K1044</f>
        <v>0</v>
      </c>
      <c r="V1044" s="2">
        <f>J1044*M1044</f>
        <v>0</v>
      </c>
    </row>
    <row r="1045" spans="1:22" ht="20.100000000000001" customHeight="1" x14ac:dyDescent="0.25">
      <c r="A1045" s="2" t="s">
        <v>6461</v>
      </c>
      <c r="B1045" s="2" t="s">
        <v>6462</v>
      </c>
      <c r="E1045" s="3" t="s">
        <v>39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2">
        <v>131.25714300000001</v>
      </c>
      <c r="L1045" s="2">
        <v>128</v>
      </c>
      <c r="M1045" s="2">
        <v>183.35119</v>
      </c>
      <c r="N1045" s="3">
        <v>0</v>
      </c>
      <c r="O1045" s="3">
        <v>0</v>
      </c>
      <c r="P1045" s="3">
        <v>2</v>
      </c>
      <c r="Q1045" s="2" t="s">
        <v>6892</v>
      </c>
      <c r="R1045" s="3" t="s">
        <v>12041</v>
      </c>
      <c r="S1045" s="2">
        <f>K1045*O1045</f>
        <v>0</v>
      </c>
      <c r="T1045" s="2">
        <f>K1045*P1045</f>
        <v>262.51428600000003</v>
      </c>
      <c r="U1045" s="2">
        <f>F1045*K1045</f>
        <v>0</v>
      </c>
      <c r="V1045" s="2">
        <f>J1045*M1045</f>
        <v>0</v>
      </c>
    </row>
    <row r="1046" spans="1:22" ht="20.100000000000001" customHeight="1" x14ac:dyDescent="0.25">
      <c r="A1046" s="2" t="s">
        <v>1199</v>
      </c>
      <c r="B1046" s="2" t="s">
        <v>1200</v>
      </c>
      <c r="E1046" s="3" t="s">
        <v>11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2">
        <v>65</v>
      </c>
      <c r="L1046" s="2">
        <v>65</v>
      </c>
      <c r="M1046" s="2">
        <v>67.875169999999997</v>
      </c>
      <c r="N1046" s="3">
        <v>0</v>
      </c>
      <c r="O1046" s="3">
        <v>0</v>
      </c>
      <c r="P1046" s="3">
        <v>0</v>
      </c>
      <c r="Q1046" s="2" t="s">
        <v>6740</v>
      </c>
      <c r="R1046" s="3" t="s">
        <v>12041</v>
      </c>
      <c r="S1046" s="2">
        <f>K1046*O1046</f>
        <v>0</v>
      </c>
      <c r="T1046" s="2">
        <f>K1046*P1046</f>
        <v>0</v>
      </c>
      <c r="U1046" s="2">
        <f>F1046*K1046</f>
        <v>0</v>
      </c>
      <c r="V1046" s="2">
        <f>J1046*M1046</f>
        <v>0</v>
      </c>
    </row>
    <row r="1047" spans="1:22" ht="20.100000000000001" customHeight="1" x14ac:dyDescent="0.25">
      <c r="A1047" s="2" t="s">
        <v>1201</v>
      </c>
      <c r="B1047" s="2" t="s">
        <v>1202</v>
      </c>
      <c r="C1047" s="2" t="s">
        <v>1203</v>
      </c>
      <c r="D1047" s="3" t="s">
        <v>141</v>
      </c>
      <c r="E1047" s="3" t="s">
        <v>11</v>
      </c>
      <c r="F1047" s="3">
        <v>2</v>
      </c>
      <c r="G1047" s="3">
        <v>0</v>
      </c>
      <c r="H1047" s="3">
        <v>0</v>
      </c>
      <c r="I1047" s="3">
        <v>0</v>
      </c>
      <c r="J1047" s="3">
        <v>3</v>
      </c>
      <c r="K1047" s="2">
        <v>56.877647000000003</v>
      </c>
      <c r="L1047" s="2">
        <v>59</v>
      </c>
      <c r="M1047" s="2">
        <v>64.643039999999999</v>
      </c>
      <c r="N1047" s="3">
        <v>0</v>
      </c>
      <c r="O1047" s="3">
        <v>0</v>
      </c>
      <c r="P1047" s="3">
        <v>15</v>
      </c>
      <c r="Q1047" s="2" t="s">
        <v>6893</v>
      </c>
      <c r="R1047" s="3" t="s">
        <v>12041</v>
      </c>
      <c r="S1047" s="2">
        <f>K1047*O1047</f>
        <v>0</v>
      </c>
      <c r="T1047" s="2">
        <f>K1047*P1047</f>
        <v>853.16470500000003</v>
      </c>
      <c r="U1047" s="2">
        <f>F1047*K1047</f>
        <v>113.75529400000001</v>
      </c>
      <c r="V1047" s="2">
        <f>J1047*M1047</f>
        <v>193.92912000000001</v>
      </c>
    </row>
    <row r="1048" spans="1:22" ht="20.100000000000001" customHeight="1" x14ac:dyDescent="0.25">
      <c r="A1048" s="2" t="s">
        <v>1204</v>
      </c>
      <c r="B1048" s="2" t="s">
        <v>1205</v>
      </c>
      <c r="C1048" s="2" t="s">
        <v>1206</v>
      </c>
      <c r="D1048" s="3" t="s">
        <v>141</v>
      </c>
      <c r="E1048" s="3" t="s">
        <v>11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2">
        <v>110</v>
      </c>
      <c r="L1048" s="2">
        <v>110</v>
      </c>
      <c r="M1048" s="2">
        <v>107.46901</v>
      </c>
      <c r="N1048" s="3">
        <v>0</v>
      </c>
      <c r="O1048" s="3">
        <v>0</v>
      </c>
      <c r="P1048" s="3">
        <v>0</v>
      </c>
      <c r="Q1048" s="2" t="s">
        <v>6894</v>
      </c>
      <c r="R1048" s="3" t="s">
        <v>12041</v>
      </c>
      <c r="S1048" s="2">
        <f>K1048*O1048</f>
        <v>0</v>
      </c>
      <c r="T1048" s="2">
        <f>K1048*P1048</f>
        <v>0</v>
      </c>
      <c r="U1048" s="2">
        <f>F1048*K1048</f>
        <v>0</v>
      </c>
      <c r="V1048" s="2">
        <f>J1048*M1048</f>
        <v>0</v>
      </c>
    </row>
    <row r="1049" spans="1:22" ht="20.100000000000001" customHeight="1" x14ac:dyDescent="0.25">
      <c r="A1049" s="2" t="s">
        <v>1207</v>
      </c>
      <c r="B1049" s="2" t="s">
        <v>1208</v>
      </c>
      <c r="C1049" s="2" t="s">
        <v>1206</v>
      </c>
      <c r="E1049" s="3" t="s">
        <v>11</v>
      </c>
      <c r="F1049" s="3">
        <v>23</v>
      </c>
      <c r="G1049" s="3">
        <v>0</v>
      </c>
      <c r="H1049" s="3">
        <v>0</v>
      </c>
      <c r="I1049" s="3">
        <v>1</v>
      </c>
      <c r="J1049" s="3">
        <v>6</v>
      </c>
      <c r="K1049" s="2">
        <v>60</v>
      </c>
      <c r="L1049" s="2">
        <v>60</v>
      </c>
      <c r="M1049" s="2">
        <v>143.97767999999999</v>
      </c>
      <c r="N1049" s="3">
        <v>13</v>
      </c>
      <c r="O1049" s="3">
        <v>13</v>
      </c>
      <c r="P1049" s="3">
        <v>24</v>
      </c>
      <c r="Q1049" s="2" t="s">
        <v>6894</v>
      </c>
      <c r="R1049" s="3" t="s">
        <v>12041</v>
      </c>
      <c r="S1049" s="2">
        <f>K1049*O1049</f>
        <v>780</v>
      </c>
      <c r="T1049" s="2">
        <f>K1049*P1049</f>
        <v>1440</v>
      </c>
      <c r="U1049" s="2">
        <f>F1049*K1049</f>
        <v>1380</v>
      </c>
      <c r="V1049" s="2">
        <f>J1049*M1049</f>
        <v>863.86608000000001</v>
      </c>
    </row>
    <row r="1050" spans="1:22" ht="20.100000000000001" customHeight="1" x14ac:dyDescent="0.25">
      <c r="A1050" s="2" t="s">
        <v>8119</v>
      </c>
      <c r="B1050" s="2" t="s">
        <v>8120</v>
      </c>
      <c r="E1050" s="3" t="s">
        <v>11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2">
        <v>166</v>
      </c>
      <c r="L1050" s="2">
        <v>166</v>
      </c>
      <c r="M1050" s="2">
        <v>186.65955</v>
      </c>
      <c r="N1050" s="3">
        <v>0</v>
      </c>
      <c r="O1050" s="3">
        <v>0</v>
      </c>
      <c r="P1050" s="3">
        <v>0</v>
      </c>
      <c r="Q1050" s="2" t="s">
        <v>7439</v>
      </c>
      <c r="R1050" s="3" t="s">
        <v>12146</v>
      </c>
      <c r="S1050" s="2">
        <f>K1050*O1050</f>
        <v>0</v>
      </c>
      <c r="T1050" s="2">
        <f>K1050*P1050</f>
        <v>0</v>
      </c>
      <c r="U1050" s="2">
        <f>F1050*K1050</f>
        <v>0</v>
      </c>
      <c r="V1050" s="2">
        <f>J1050*M1050</f>
        <v>0</v>
      </c>
    </row>
    <row r="1051" spans="1:22" ht="20.100000000000001" customHeight="1" x14ac:dyDescent="0.25">
      <c r="A1051" s="2" t="s">
        <v>1209</v>
      </c>
      <c r="B1051" s="2" t="s">
        <v>1210</v>
      </c>
      <c r="C1051" s="2" t="s">
        <v>1211</v>
      </c>
      <c r="D1051" s="3" t="s">
        <v>141</v>
      </c>
      <c r="E1051" s="3" t="s">
        <v>11</v>
      </c>
      <c r="F1051" s="3">
        <v>2</v>
      </c>
      <c r="G1051" s="3">
        <v>0</v>
      </c>
      <c r="H1051" s="3">
        <v>0</v>
      </c>
      <c r="I1051" s="3">
        <v>0</v>
      </c>
      <c r="J1051" s="3">
        <v>0</v>
      </c>
      <c r="K1051" s="2">
        <v>65</v>
      </c>
      <c r="L1051" s="2">
        <v>65</v>
      </c>
      <c r="M1051" s="2">
        <v>117.53279999999999</v>
      </c>
      <c r="N1051" s="3">
        <v>0</v>
      </c>
      <c r="O1051" s="3">
        <v>0</v>
      </c>
      <c r="P1051" s="3">
        <v>0</v>
      </c>
      <c r="Q1051" s="2" t="s">
        <v>6895</v>
      </c>
      <c r="R1051" s="3" t="s">
        <v>12041</v>
      </c>
      <c r="S1051" s="2">
        <f>K1051*O1051</f>
        <v>0</v>
      </c>
      <c r="T1051" s="2">
        <f>K1051*P1051</f>
        <v>0</v>
      </c>
      <c r="U1051" s="2">
        <f>F1051*K1051</f>
        <v>130</v>
      </c>
      <c r="V1051" s="2">
        <f>J1051*M1051</f>
        <v>0</v>
      </c>
    </row>
    <row r="1052" spans="1:22" ht="20.100000000000001" customHeight="1" x14ac:dyDescent="0.25">
      <c r="A1052" s="2" t="s">
        <v>1212</v>
      </c>
      <c r="B1052" s="2" t="s">
        <v>1213</v>
      </c>
      <c r="C1052" s="2" t="s">
        <v>1214</v>
      </c>
      <c r="D1052" s="3" t="s">
        <v>141</v>
      </c>
      <c r="E1052" s="3" t="s">
        <v>11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2">
        <v>92.8</v>
      </c>
      <c r="L1052" s="2">
        <v>92.8</v>
      </c>
      <c r="M1052" s="2">
        <v>136.33806999999999</v>
      </c>
      <c r="N1052" s="3">
        <v>0</v>
      </c>
      <c r="O1052" s="3">
        <v>0</v>
      </c>
      <c r="P1052" s="3">
        <v>0</v>
      </c>
      <c r="Q1052" s="2" t="s">
        <v>6804</v>
      </c>
      <c r="R1052" s="3" t="s">
        <v>12041</v>
      </c>
      <c r="S1052" s="2">
        <f>K1052*O1052</f>
        <v>0</v>
      </c>
      <c r="T1052" s="2">
        <f>K1052*P1052</f>
        <v>0</v>
      </c>
      <c r="U1052" s="2">
        <f>F1052*K1052</f>
        <v>0</v>
      </c>
      <c r="V1052" s="2">
        <f>J1052*M1052</f>
        <v>0</v>
      </c>
    </row>
    <row r="1053" spans="1:22" ht="20.100000000000001" customHeight="1" x14ac:dyDescent="0.25">
      <c r="A1053" s="2" t="s">
        <v>1215</v>
      </c>
      <c r="B1053" s="2" t="s">
        <v>1216</v>
      </c>
      <c r="C1053" s="2" t="s">
        <v>1217</v>
      </c>
      <c r="E1053" s="3" t="s">
        <v>11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2">
        <v>112</v>
      </c>
      <c r="L1053" s="2">
        <v>112</v>
      </c>
      <c r="M1053" s="2">
        <v>178.29723999999999</v>
      </c>
      <c r="N1053" s="3">
        <v>0</v>
      </c>
      <c r="O1053" s="3">
        <v>0</v>
      </c>
      <c r="P1053" s="3">
        <v>1</v>
      </c>
      <c r="Q1053" s="2" t="s">
        <v>6896</v>
      </c>
      <c r="R1053" s="3" t="s">
        <v>12041</v>
      </c>
      <c r="S1053" s="2">
        <f>K1053*O1053</f>
        <v>0</v>
      </c>
      <c r="T1053" s="2">
        <f>K1053*P1053</f>
        <v>112</v>
      </c>
      <c r="U1053" s="2">
        <f>F1053*K1053</f>
        <v>0</v>
      </c>
      <c r="V1053" s="2">
        <f>J1053*M1053</f>
        <v>0</v>
      </c>
    </row>
    <row r="1054" spans="1:22" ht="20.100000000000001" customHeight="1" x14ac:dyDescent="0.25">
      <c r="A1054" s="2" t="s">
        <v>1218</v>
      </c>
      <c r="B1054" s="2" t="s">
        <v>1219</v>
      </c>
      <c r="C1054" s="2" t="s">
        <v>1220</v>
      </c>
      <c r="D1054" s="3" t="s">
        <v>141</v>
      </c>
      <c r="E1054" s="3" t="s">
        <v>11</v>
      </c>
      <c r="F1054" s="3">
        <v>3</v>
      </c>
      <c r="G1054" s="3">
        <v>0</v>
      </c>
      <c r="H1054" s="3">
        <v>0</v>
      </c>
      <c r="I1054" s="3">
        <v>0</v>
      </c>
      <c r="J1054" s="3">
        <v>0</v>
      </c>
      <c r="K1054" s="2">
        <v>152.222857</v>
      </c>
      <c r="L1054" s="2">
        <v>151</v>
      </c>
      <c r="M1054" s="2">
        <v>221.84316000000001</v>
      </c>
      <c r="N1054" s="3">
        <v>0</v>
      </c>
      <c r="O1054" s="3">
        <v>0</v>
      </c>
      <c r="P1054" s="3">
        <v>0</v>
      </c>
      <c r="Q1054" s="2" t="s">
        <v>6897</v>
      </c>
      <c r="R1054" s="3" t="s">
        <v>12041</v>
      </c>
      <c r="S1054" s="2">
        <f>K1054*O1054</f>
        <v>0</v>
      </c>
      <c r="T1054" s="2">
        <f>K1054*P1054</f>
        <v>0</v>
      </c>
      <c r="U1054" s="2">
        <f>F1054*K1054</f>
        <v>456.66857100000004</v>
      </c>
      <c r="V1054" s="2">
        <f>J1054*M1054</f>
        <v>0</v>
      </c>
    </row>
    <row r="1055" spans="1:22" ht="20.100000000000001" customHeight="1" x14ac:dyDescent="0.25">
      <c r="A1055" s="2" t="s">
        <v>1221</v>
      </c>
      <c r="B1055" s="2" t="s">
        <v>1222</v>
      </c>
      <c r="C1055" s="2" t="s">
        <v>1223</v>
      </c>
      <c r="E1055" s="3" t="s">
        <v>39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2">
        <v>235.2</v>
      </c>
      <c r="L1055" s="2">
        <v>235.2</v>
      </c>
      <c r="M1055" s="2">
        <v>345.54640999999998</v>
      </c>
      <c r="N1055" s="3">
        <v>0</v>
      </c>
      <c r="O1055" s="3">
        <v>0</v>
      </c>
      <c r="P1055" s="3">
        <v>0</v>
      </c>
      <c r="Q1055" s="2" t="s">
        <v>6898</v>
      </c>
      <c r="R1055" s="3" t="s">
        <v>12041</v>
      </c>
      <c r="S1055" s="2">
        <f>K1055*O1055</f>
        <v>0</v>
      </c>
      <c r="T1055" s="2">
        <f>K1055*P1055</f>
        <v>0</v>
      </c>
      <c r="U1055" s="2">
        <f>F1055*K1055</f>
        <v>235.2</v>
      </c>
      <c r="V1055" s="2">
        <f>J1055*M1055</f>
        <v>0</v>
      </c>
    </row>
    <row r="1056" spans="1:22" ht="20.100000000000001" customHeight="1" x14ac:dyDescent="0.25">
      <c r="A1056" s="2" t="s">
        <v>8121</v>
      </c>
      <c r="B1056" s="2" t="s">
        <v>8122</v>
      </c>
      <c r="C1056" s="2" t="s">
        <v>8123</v>
      </c>
      <c r="D1056" s="3" t="s">
        <v>141</v>
      </c>
      <c r="E1056" s="3" t="s">
        <v>11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2">
        <v>208</v>
      </c>
      <c r="L1056" s="2">
        <v>208</v>
      </c>
      <c r="M1056" s="2">
        <v>266.80500000000001</v>
      </c>
      <c r="N1056" s="3">
        <v>0</v>
      </c>
      <c r="O1056" s="3">
        <v>0</v>
      </c>
      <c r="P1056" s="3">
        <v>0</v>
      </c>
      <c r="Q1056" s="2" t="s">
        <v>7439</v>
      </c>
      <c r="R1056" s="3" t="s">
        <v>12146</v>
      </c>
      <c r="S1056" s="2">
        <f>K1056*O1056</f>
        <v>0</v>
      </c>
      <c r="T1056" s="2">
        <f>K1056*P1056</f>
        <v>0</v>
      </c>
      <c r="U1056" s="2">
        <f>F1056*K1056</f>
        <v>0</v>
      </c>
      <c r="V1056" s="2">
        <f>J1056*M1056</f>
        <v>0</v>
      </c>
    </row>
    <row r="1057" spans="1:22" ht="20.100000000000001" customHeight="1" x14ac:dyDescent="0.25">
      <c r="A1057" s="2" t="s">
        <v>1224</v>
      </c>
      <c r="B1057" s="2" t="s">
        <v>1225</v>
      </c>
      <c r="E1057" s="3" t="s">
        <v>11</v>
      </c>
      <c r="F1057" s="3">
        <v>6</v>
      </c>
      <c r="G1057" s="3">
        <v>0</v>
      </c>
      <c r="H1057" s="3">
        <v>0</v>
      </c>
      <c r="I1057" s="3">
        <v>0</v>
      </c>
      <c r="J1057" s="3">
        <v>0</v>
      </c>
      <c r="K1057" s="2">
        <v>65</v>
      </c>
      <c r="L1057" s="2">
        <v>65</v>
      </c>
      <c r="M1057" s="2">
        <v>123.40944</v>
      </c>
      <c r="N1057" s="3">
        <v>0</v>
      </c>
      <c r="O1057" s="3">
        <v>0</v>
      </c>
      <c r="P1057" s="3">
        <v>0</v>
      </c>
      <c r="Q1057" s="2" t="s">
        <v>6899</v>
      </c>
      <c r="R1057" s="3" t="s">
        <v>12041</v>
      </c>
      <c r="S1057" s="2">
        <f>K1057*O1057</f>
        <v>0</v>
      </c>
      <c r="T1057" s="2">
        <f>K1057*P1057</f>
        <v>0</v>
      </c>
      <c r="U1057" s="2">
        <f>F1057*K1057</f>
        <v>390</v>
      </c>
      <c r="V1057" s="2">
        <f>J1057*M1057</f>
        <v>0</v>
      </c>
    </row>
    <row r="1058" spans="1:22" ht="20.100000000000001" customHeight="1" x14ac:dyDescent="0.25">
      <c r="A1058" s="2" t="s">
        <v>1226</v>
      </c>
      <c r="B1058" s="2" t="s">
        <v>1227</v>
      </c>
      <c r="C1058" s="2" t="s">
        <v>1228</v>
      </c>
      <c r="E1058" s="3" t="s">
        <v>39</v>
      </c>
      <c r="F1058" s="3">
        <v>8</v>
      </c>
      <c r="G1058" s="3">
        <v>0</v>
      </c>
      <c r="H1058" s="3">
        <v>0</v>
      </c>
      <c r="I1058" s="3">
        <v>0</v>
      </c>
      <c r="J1058" s="3">
        <v>0</v>
      </c>
      <c r="K1058" s="2">
        <v>0</v>
      </c>
      <c r="L1058" s="2">
        <v>0</v>
      </c>
      <c r="M1058" s="2">
        <v>213.81173000000001</v>
      </c>
      <c r="N1058" s="3">
        <v>0</v>
      </c>
      <c r="O1058" s="3">
        <v>0</v>
      </c>
      <c r="P1058" s="3">
        <v>0</v>
      </c>
      <c r="Q1058" s="2" t="s">
        <v>6856</v>
      </c>
      <c r="R1058" s="3" t="s">
        <v>12041</v>
      </c>
      <c r="S1058" s="2">
        <f>K1058*O1058</f>
        <v>0</v>
      </c>
      <c r="T1058" s="2">
        <f>K1058*P1058</f>
        <v>0</v>
      </c>
      <c r="U1058" s="2">
        <f>F1058*K1058</f>
        <v>0</v>
      </c>
      <c r="V1058" s="2">
        <f>J1058*M1058</f>
        <v>0</v>
      </c>
    </row>
    <row r="1059" spans="1:22" ht="20.100000000000001" customHeight="1" x14ac:dyDescent="0.25">
      <c r="A1059" s="2" t="s">
        <v>1229</v>
      </c>
      <c r="B1059" s="2" t="s">
        <v>1230</v>
      </c>
      <c r="C1059" s="2" t="s">
        <v>1231</v>
      </c>
      <c r="D1059" s="3" t="s">
        <v>141</v>
      </c>
      <c r="E1059" s="3" t="s">
        <v>11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2">
        <v>37.5</v>
      </c>
      <c r="L1059" s="2">
        <v>37.5</v>
      </c>
      <c r="M1059" s="2">
        <v>55.093499999999999</v>
      </c>
      <c r="N1059" s="3">
        <v>0</v>
      </c>
      <c r="O1059" s="3">
        <v>0</v>
      </c>
      <c r="P1059" s="3">
        <v>0</v>
      </c>
      <c r="Q1059" s="2" t="s">
        <v>6900</v>
      </c>
      <c r="R1059" s="3" t="s">
        <v>12146</v>
      </c>
      <c r="S1059" s="2">
        <f>K1059*O1059</f>
        <v>0</v>
      </c>
      <c r="T1059" s="2">
        <f>K1059*P1059</f>
        <v>0</v>
      </c>
      <c r="U1059" s="2">
        <f>F1059*K1059</f>
        <v>37.5</v>
      </c>
      <c r="V1059" s="2">
        <f>J1059*M1059</f>
        <v>0</v>
      </c>
    </row>
    <row r="1060" spans="1:22" ht="20.100000000000001" customHeight="1" x14ac:dyDescent="0.25">
      <c r="A1060" s="2" t="s">
        <v>1232</v>
      </c>
      <c r="B1060" s="2" t="s">
        <v>1233</v>
      </c>
      <c r="C1060" s="2" t="s">
        <v>1234</v>
      </c>
      <c r="D1060" s="3" t="s">
        <v>141</v>
      </c>
      <c r="E1060" s="3" t="s">
        <v>11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2">
        <v>38.4</v>
      </c>
      <c r="L1060" s="2">
        <v>38.4</v>
      </c>
      <c r="M1060" s="2">
        <v>53.195889999999999</v>
      </c>
      <c r="N1060" s="3">
        <v>0</v>
      </c>
      <c r="O1060" s="3">
        <v>0</v>
      </c>
      <c r="P1060" s="3">
        <v>0</v>
      </c>
      <c r="Q1060" s="2" t="s">
        <v>6900</v>
      </c>
      <c r="R1060" s="3" t="s">
        <v>12041</v>
      </c>
      <c r="S1060" s="2">
        <f>K1060*O1060</f>
        <v>0</v>
      </c>
      <c r="T1060" s="2">
        <f>K1060*P1060</f>
        <v>0</v>
      </c>
      <c r="U1060" s="2">
        <f>F1060*K1060</f>
        <v>0</v>
      </c>
      <c r="V1060" s="2">
        <f>J1060*M1060</f>
        <v>0</v>
      </c>
    </row>
    <row r="1061" spans="1:22" ht="12" x14ac:dyDescent="0.25">
      <c r="A1061" s="2" t="s">
        <v>1235</v>
      </c>
      <c r="B1061" s="2" t="s">
        <v>8130</v>
      </c>
      <c r="C1061" s="2" t="s">
        <v>1053</v>
      </c>
      <c r="D1061" s="3" t="s">
        <v>141</v>
      </c>
      <c r="E1061" s="3" t="s">
        <v>11</v>
      </c>
      <c r="F1061" s="3">
        <v>63</v>
      </c>
      <c r="G1061" s="3">
        <v>0</v>
      </c>
      <c r="H1061" s="3">
        <v>0</v>
      </c>
      <c r="I1061" s="3">
        <v>0</v>
      </c>
      <c r="J1061" s="3">
        <v>1</v>
      </c>
      <c r="K1061" s="2">
        <v>45.5</v>
      </c>
      <c r="L1061" s="2">
        <v>45.5</v>
      </c>
      <c r="M1061" s="2">
        <v>64.643039999999999</v>
      </c>
      <c r="N1061" s="3">
        <v>13</v>
      </c>
      <c r="O1061" s="3">
        <v>13</v>
      </c>
      <c r="P1061" s="3">
        <v>4</v>
      </c>
      <c r="Q1061" s="2" t="s">
        <v>6901</v>
      </c>
      <c r="R1061" s="3" t="s">
        <v>12041</v>
      </c>
      <c r="S1061" s="2">
        <f>K1061*O1061</f>
        <v>591.5</v>
      </c>
      <c r="T1061" s="2">
        <f>K1061*P1061</f>
        <v>182</v>
      </c>
      <c r="U1061" s="2">
        <f>F1061*K1061</f>
        <v>2866.5</v>
      </c>
      <c r="V1061" s="2">
        <f>J1061*M1061</f>
        <v>64.643039999999999</v>
      </c>
    </row>
    <row r="1062" spans="1:22" ht="12" x14ac:dyDescent="0.25">
      <c r="A1062" s="2" t="s">
        <v>8124</v>
      </c>
      <c r="B1062" s="2" t="s">
        <v>8125</v>
      </c>
      <c r="C1062" s="2" t="s">
        <v>8126</v>
      </c>
      <c r="D1062" s="3" t="s">
        <v>141</v>
      </c>
      <c r="E1062" s="3" t="s">
        <v>11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2">
        <v>62.88</v>
      </c>
      <c r="L1062" s="2">
        <v>62.88</v>
      </c>
      <c r="M1062" s="2">
        <v>95.287499999999994</v>
      </c>
      <c r="N1062" s="3">
        <v>0</v>
      </c>
      <c r="O1062" s="3">
        <v>0</v>
      </c>
      <c r="P1062" s="3">
        <v>0</v>
      </c>
      <c r="Q1062" s="2" t="s">
        <v>7439</v>
      </c>
      <c r="R1062" s="3" t="s">
        <v>12041</v>
      </c>
      <c r="S1062" s="2">
        <f>K1062*O1062</f>
        <v>0</v>
      </c>
      <c r="T1062" s="2">
        <f>K1062*P1062</f>
        <v>0</v>
      </c>
      <c r="U1062" s="2">
        <f>F1062*K1062</f>
        <v>0</v>
      </c>
      <c r="V1062" s="2">
        <f>J1062*M1062</f>
        <v>0</v>
      </c>
    </row>
    <row r="1063" spans="1:22" ht="12" x14ac:dyDescent="0.25">
      <c r="A1063" s="2" t="s">
        <v>8127</v>
      </c>
      <c r="B1063" s="2" t="s">
        <v>1233</v>
      </c>
      <c r="C1063" s="2" t="s">
        <v>8128</v>
      </c>
      <c r="D1063" s="3" t="s">
        <v>141</v>
      </c>
      <c r="E1063" s="3" t="s">
        <v>11</v>
      </c>
      <c r="F1063" s="3">
        <v>0</v>
      </c>
      <c r="G1063" s="3">
        <v>0</v>
      </c>
      <c r="H1063" s="3">
        <v>0</v>
      </c>
      <c r="I1063" s="3">
        <v>0</v>
      </c>
      <c r="J1063" s="3">
        <v>1</v>
      </c>
      <c r="K1063" s="2">
        <v>60</v>
      </c>
      <c r="L1063" s="2">
        <v>60</v>
      </c>
      <c r="M1063" s="2">
        <v>60.984000000000002</v>
      </c>
      <c r="N1063" s="3">
        <v>0</v>
      </c>
      <c r="O1063" s="3">
        <v>0</v>
      </c>
      <c r="P1063" s="3">
        <v>5</v>
      </c>
      <c r="Q1063" s="2" t="s">
        <v>6796</v>
      </c>
      <c r="R1063" s="3" t="s">
        <v>12146</v>
      </c>
      <c r="S1063" s="2">
        <f>K1063*O1063</f>
        <v>0</v>
      </c>
      <c r="T1063" s="2">
        <f>K1063*P1063</f>
        <v>300</v>
      </c>
      <c r="U1063" s="2">
        <f>F1063*K1063</f>
        <v>0</v>
      </c>
      <c r="V1063" s="2">
        <f>J1063*M1063</f>
        <v>60.984000000000002</v>
      </c>
    </row>
    <row r="1064" spans="1:22" ht="20.100000000000001" customHeight="1" x14ac:dyDescent="0.25">
      <c r="A1064" s="2" t="s">
        <v>5760</v>
      </c>
      <c r="B1064" s="2" t="s">
        <v>5761</v>
      </c>
      <c r="C1064" s="2" t="s">
        <v>5763</v>
      </c>
      <c r="E1064" s="3" t="s">
        <v>39</v>
      </c>
      <c r="F1064" s="3">
        <v>102</v>
      </c>
      <c r="G1064" s="3">
        <v>0</v>
      </c>
      <c r="H1064" s="3">
        <v>0</v>
      </c>
      <c r="I1064" s="3">
        <v>5</v>
      </c>
      <c r="J1064" s="3">
        <v>20</v>
      </c>
      <c r="K1064" s="2">
        <v>34.963962000000002</v>
      </c>
      <c r="L1064" s="2">
        <v>34.963962000000002</v>
      </c>
      <c r="M1064" s="2">
        <v>64.643039999999999</v>
      </c>
      <c r="N1064" s="3">
        <v>4</v>
      </c>
      <c r="O1064" s="3">
        <v>4</v>
      </c>
      <c r="P1064" s="3">
        <v>80</v>
      </c>
      <c r="Q1064" s="2" t="s">
        <v>6901</v>
      </c>
      <c r="R1064" s="3" t="s">
        <v>12041</v>
      </c>
      <c r="S1064" s="2">
        <f>K1064*O1064</f>
        <v>139.85584800000001</v>
      </c>
      <c r="T1064" s="2">
        <f>K1064*P1064</f>
        <v>2797.1169600000003</v>
      </c>
      <c r="U1064" s="2">
        <f>F1064*K1064</f>
        <v>3566.3241240000002</v>
      </c>
      <c r="V1064" s="2">
        <f>J1064*M1064</f>
        <v>1292.8607999999999</v>
      </c>
    </row>
    <row r="1065" spans="1:22" ht="20.100000000000001" customHeight="1" x14ac:dyDescent="0.25">
      <c r="A1065" s="2" t="s">
        <v>1236</v>
      </c>
      <c r="B1065" s="2" t="s">
        <v>1230</v>
      </c>
      <c r="C1065" s="2" t="s">
        <v>1237</v>
      </c>
      <c r="D1065" s="3" t="s">
        <v>141</v>
      </c>
      <c r="E1065" s="3" t="s">
        <v>11</v>
      </c>
      <c r="F1065" s="3">
        <v>2</v>
      </c>
      <c r="G1065" s="3">
        <v>0</v>
      </c>
      <c r="H1065" s="3">
        <v>0</v>
      </c>
      <c r="I1065" s="3">
        <v>0</v>
      </c>
      <c r="J1065" s="3">
        <v>0</v>
      </c>
      <c r="K1065" s="2">
        <v>54</v>
      </c>
      <c r="L1065" s="2">
        <v>54</v>
      </c>
      <c r="M1065" s="2">
        <v>101.00475</v>
      </c>
      <c r="N1065" s="3">
        <v>0</v>
      </c>
      <c r="O1065" s="3">
        <v>0</v>
      </c>
      <c r="P1065" s="3">
        <v>0</v>
      </c>
      <c r="Q1065" s="2" t="s">
        <v>6902</v>
      </c>
      <c r="R1065" s="3" t="s">
        <v>12041</v>
      </c>
      <c r="S1065" s="2">
        <f>K1065*O1065</f>
        <v>0</v>
      </c>
      <c r="T1065" s="2">
        <f>K1065*P1065</f>
        <v>0</v>
      </c>
      <c r="U1065" s="2">
        <f>F1065*K1065</f>
        <v>108</v>
      </c>
      <c r="V1065" s="2">
        <f>J1065*M1065</f>
        <v>0</v>
      </c>
    </row>
    <row r="1066" spans="1:22" ht="20.100000000000001" customHeight="1" x14ac:dyDescent="0.25">
      <c r="A1066" s="2" t="s">
        <v>1238</v>
      </c>
      <c r="B1066" s="2" t="s">
        <v>1230</v>
      </c>
      <c r="C1066" s="2" t="s">
        <v>1239</v>
      </c>
      <c r="D1066" s="3" t="s">
        <v>141</v>
      </c>
      <c r="E1066" s="3" t="s">
        <v>11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2">
        <v>92.1</v>
      </c>
      <c r="L1066" s="2">
        <v>92.1</v>
      </c>
      <c r="M1066" s="2">
        <v>121.18116999999999</v>
      </c>
      <c r="N1066" s="3">
        <v>0</v>
      </c>
      <c r="O1066" s="3">
        <v>0</v>
      </c>
      <c r="P1066" s="3">
        <v>0</v>
      </c>
      <c r="Q1066" s="2" t="s">
        <v>6902</v>
      </c>
      <c r="R1066" s="3" t="s">
        <v>12041</v>
      </c>
      <c r="S1066" s="2">
        <f>K1066*O1066</f>
        <v>0</v>
      </c>
      <c r="T1066" s="2">
        <f>K1066*P1066</f>
        <v>0</v>
      </c>
      <c r="U1066" s="2">
        <f>F1066*K1066</f>
        <v>0</v>
      </c>
      <c r="V1066" s="2">
        <f>J1066*M1066</f>
        <v>0</v>
      </c>
    </row>
    <row r="1067" spans="1:22" ht="20.100000000000001" customHeight="1" x14ac:dyDescent="0.25">
      <c r="A1067" s="2" t="s">
        <v>1240</v>
      </c>
      <c r="B1067" s="2" t="s">
        <v>1230</v>
      </c>
      <c r="C1067" s="2" t="s">
        <v>1043</v>
      </c>
      <c r="D1067" s="3" t="s">
        <v>141</v>
      </c>
      <c r="E1067" s="3" t="s">
        <v>11</v>
      </c>
      <c r="F1067" s="3">
        <v>6</v>
      </c>
      <c r="G1067" s="3">
        <v>0</v>
      </c>
      <c r="H1067" s="3">
        <v>0</v>
      </c>
      <c r="I1067" s="3">
        <v>0</v>
      </c>
      <c r="J1067" s="3">
        <v>2</v>
      </c>
      <c r="K1067" s="2">
        <v>84</v>
      </c>
      <c r="L1067" s="2">
        <v>84</v>
      </c>
      <c r="M1067" s="2">
        <v>107.46901</v>
      </c>
      <c r="N1067" s="3">
        <v>24</v>
      </c>
      <c r="O1067" s="3">
        <v>24</v>
      </c>
      <c r="P1067" s="3">
        <v>10</v>
      </c>
      <c r="Q1067" s="2" t="s">
        <v>6903</v>
      </c>
      <c r="R1067" s="3" t="s">
        <v>12041</v>
      </c>
      <c r="S1067" s="2">
        <f>K1067*O1067</f>
        <v>2016</v>
      </c>
      <c r="T1067" s="2">
        <f>K1067*P1067</f>
        <v>840</v>
      </c>
      <c r="U1067" s="2">
        <f>F1067*K1067</f>
        <v>504</v>
      </c>
      <c r="V1067" s="2">
        <f>J1067*M1067</f>
        <v>214.93801999999999</v>
      </c>
    </row>
    <row r="1068" spans="1:22" ht="20.100000000000001" customHeight="1" x14ac:dyDescent="0.25">
      <c r="A1068" s="2" t="s">
        <v>1241</v>
      </c>
      <c r="B1068" s="2" t="s">
        <v>1233</v>
      </c>
      <c r="C1068" s="2" t="s">
        <v>1242</v>
      </c>
      <c r="D1068" s="3" t="s">
        <v>141</v>
      </c>
      <c r="E1068" s="3" t="s">
        <v>11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2">
        <v>84.8</v>
      </c>
      <c r="L1068" s="2">
        <v>84.8</v>
      </c>
      <c r="M1068" s="2">
        <v>134.34245000000001</v>
      </c>
      <c r="N1068" s="3">
        <v>0</v>
      </c>
      <c r="O1068" s="3">
        <v>0</v>
      </c>
      <c r="P1068" s="3">
        <v>3</v>
      </c>
      <c r="Q1068" s="2" t="s">
        <v>6904</v>
      </c>
      <c r="R1068" s="3" t="s">
        <v>12041</v>
      </c>
      <c r="S1068" s="2">
        <f>K1068*O1068</f>
        <v>0</v>
      </c>
      <c r="T1068" s="2">
        <f>K1068*P1068</f>
        <v>254.39999999999998</v>
      </c>
      <c r="U1068" s="2">
        <f>F1068*K1068</f>
        <v>0</v>
      </c>
      <c r="V1068" s="2">
        <f>J1068*M1068</f>
        <v>0</v>
      </c>
    </row>
    <row r="1069" spans="1:22" ht="20.100000000000001" customHeight="1" x14ac:dyDescent="0.25">
      <c r="A1069" s="2" t="s">
        <v>5764</v>
      </c>
      <c r="B1069" s="2" t="s">
        <v>5761</v>
      </c>
      <c r="C1069" s="2" t="s">
        <v>5765</v>
      </c>
      <c r="E1069" s="3" t="s">
        <v>39</v>
      </c>
      <c r="F1069" s="3">
        <v>1</v>
      </c>
      <c r="G1069" s="3">
        <v>0</v>
      </c>
      <c r="H1069" s="3">
        <v>60</v>
      </c>
      <c r="I1069" s="3">
        <v>4</v>
      </c>
      <c r="J1069" s="3">
        <v>16</v>
      </c>
      <c r="K1069" s="2">
        <v>56.069358000000001</v>
      </c>
      <c r="L1069" s="2">
        <v>56.03</v>
      </c>
      <c r="M1069" s="2">
        <v>107.46901</v>
      </c>
      <c r="N1069" s="3">
        <v>26</v>
      </c>
      <c r="O1069" s="3">
        <v>26</v>
      </c>
      <c r="P1069" s="3">
        <v>65</v>
      </c>
      <c r="Q1069" s="2" t="s">
        <v>6903</v>
      </c>
      <c r="R1069" s="3" t="s">
        <v>12041</v>
      </c>
      <c r="S1069" s="2">
        <f>K1069*O1069</f>
        <v>1457.803308</v>
      </c>
      <c r="T1069" s="2">
        <f>K1069*P1069</f>
        <v>3644.5082700000003</v>
      </c>
      <c r="U1069" s="2">
        <f>F1069*K1069</f>
        <v>56.069358000000001</v>
      </c>
      <c r="V1069" s="2">
        <f>J1069*M1069</f>
        <v>1719.50416</v>
      </c>
    </row>
    <row r="1070" spans="1:22" ht="20.100000000000001" customHeight="1" x14ac:dyDescent="0.25">
      <c r="A1070" s="2" t="s">
        <v>8129</v>
      </c>
      <c r="B1070" s="2" t="s">
        <v>8130</v>
      </c>
      <c r="C1070" s="2" t="s">
        <v>8131</v>
      </c>
      <c r="E1070" s="3" t="s">
        <v>11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2">
        <v>92.47</v>
      </c>
      <c r="L1070" s="2">
        <v>92.47</v>
      </c>
      <c r="M1070" s="2">
        <v>119.6118</v>
      </c>
      <c r="N1070" s="3">
        <v>0</v>
      </c>
      <c r="O1070" s="3">
        <v>0</v>
      </c>
      <c r="P1070" s="3">
        <v>0</v>
      </c>
      <c r="Q1070" s="2" t="s">
        <v>7439</v>
      </c>
      <c r="R1070" s="3" t="s">
        <v>12041</v>
      </c>
      <c r="S1070" s="2">
        <f>K1070*O1070</f>
        <v>0</v>
      </c>
      <c r="T1070" s="2">
        <f>K1070*P1070</f>
        <v>0</v>
      </c>
      <c r="U1070" s="2">
        <f>F1070*K1070</f>
        <v>0</v>
      </c>
      <c r="V1070" s="2">
        <f>J1070*M1070</f>
        <v>0</v>
      </c>
    </row>
    <row r="1071" spans="1:22" ht="20.100000000000001" customHeight="1" x14ac:dyDescent="0.25">
      <c r="A1071" s="2" t="s">
        <v>8132</v>
      </c>
      <c r="B1071" s="2" t="s">
        <v>1233</v>
      </c>
      <c r="C1071" s="2" t="s">
        <v>8133</v>
      </c>
      <c r="D1071" s="3" t="s">
        <v>141</v>
      </c>
      <c r="E1071" s="3" t="s">
        <v>11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2">
        <v>139.5</v>
      </c>
      <c r="L1071" s="2">
        <v>139.5</v>
      </c>
      <c r="M1071" s="2">
        <v>158.40825000000001</v>
      </c>
      <c r="N1071" s="3">
        <v>0</v>
      </c>
      <c r="O1071" s="3">
        <v>0</v>
      </c>
      <c r="P1071" s="3">
        <v>0</v>
      </c>
      <c r="Q1071" s="2" t="s">
        <v>7439</v>
      </c>
      <c r="R1071" s="3" t="s">
        <v>12146</v>
      </c>
      <c r="S1071" s="2">
        <f>K1071*O1071</f>
        <v>0</v>
      </c>
      <c r="T1071" s="2">
        <f>K1071*P1071</f>
        <v>0</v>
      </c>
      <c r="U1071" s="2">
        <f>F1071*K1071</f>
        <v>0</v>
      </c>
      <c r="V1071" s="2">
        <f>J1071*M1071</f>
        <v>0</v>
      </c>
    </row>
    <row r="1072" spans="1:22" ht="20.100000000000001" customHeight="1" x14ac:dyDescent="0.25">
      <c r="A1072" s="2" t="s">
        <v>1243</v>
      </c>
      <c r="B1072" s="2" t="s">
        <v>1230</v>
      </c>
      <c r="C1072" s="2" t="s">
        <v>1244</v>
      </c>
      <c r="D1072" s="3" t="s">
        <v>141</v>
      </c>
      <c r="E1072" s="3" t="s">
        <v>11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2">
        <v>66.72</v>
      </c>
      <c r="L1072" s="2">
        <v>66.72</v>
      </c>
      <c r="M1072" s="2">
        <v>161.19136</v>
      </c>
      <c r="N1072" s="3">
        <v>0</v>
      </c>
      <c r="O1072" s="3">
        <v>0</v>
      </c>
      <c r="P1072" s="3">
        <v>0</v>
      </c>
      <c r="Q1072" s="2" t="s">
        <v>6905</v>
      </c>
      <c r="R1072" s="3" t="s">
        <v>12041</v>
      </c>
      <c r="S1072" s="2">
        <f>K1072*O1072</f>
        <v>0</v>
      </c>
      <c r="T1072" s="2">
        <f>K1072*P1072</f>
        <v>0</v>
      </c>
      <c r="U1072" s="2">
        <f>F1072*K1072</f>
        <v>0</v>
      </c>
      <c r="V1072" s="2">
        <f>J1072*M1072</f>
        <v>0</v>
      </c>
    </row>
    <row r="1073" spans="1:22" ht="20.100000000000001" customHeight="1" x14ac:dyDescent="0.25">
      <c r="A1073" s="2" t="s">
        <v>8134</v>
      </c>
      <c r="B1073" s="2" t="s">
        <v>1233</v>
      </c>
      <c r="C1073" s="2" t="s">
        <v>8135</v>
      </c>
      <c r="D1073" s="3" t="s">
        <v>141</v>
      </c>
      <c r="E1073" s="3" t="s">
        <v>11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2">
        <v>77.44</v>
      </c>
      <c r="L1073" s="2">
        <v>77.44</v>
      </c>
      <c r="M1073" s="2">
        <v>116.42400000000001</v>
      </c>
      <c r="N1073" s="3">
        <v>0</v>
      </c>
      <c r="O1073" s="3">
        <v>0</v>
      </c>
      <c r="P1073" s="3">
        <v>0</v>
      </c>
      <c r="Q1073" s="2" t="s">
        <v>7439</v>
      </c>
      <c r="R1073" s="3" t="s">
        <v>12146</v>
      </c>
      <c r="S1073" s="2">
        <f>K1073*O1073</f>
        <v>0</v>
      </c>
      <c r="T1073" s="2">
        <f>K1073*P1073</f>
        <v>0</v>
      </c>
      <c r="U1073" s="2">
        <f>F1073*K1073</f>
        <v>0</v>
      </c>
      <c r="V1073" s="2">
        <f>J1073*M1073</f>
        <v>0</v>
      </c>
    </row>
    <row r="1074" spans="1:22" ht="20.100000000000001" customHeight="1" x14ac:dyDescent="0.25">
      <c r="A1074" s="2" t="s">
        <v>8136</v>
      </c>
      <c r="B1074" s="2" t="s">
        <v>1233</v>
      </c>
      <c r="C1074" s="2" t="s">
        <v>8137</v>
      </c>
      <c r="D1074" s="3" t="s">
        <v>141</v>
      </c>
      <c r="E1074" s="3" t="s">
        <v>39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2">
        <v>120</v>
      </c>
      <c r="L1074" s="2">
        <v>120</v>
      </c>
      <c r="M1074" s="2">
        <v>145.53</v>
      </c>
      <c r="N1074" s="3">
        <v>0</v>
      </c>
      <c r="O1074" s="3">
        <v>0</v>
      </c>
      <c r="P1074" s="3">
        <v>0</v>
      </c>
      <c r="Q1074" s="2" t="s">
        <v>7439</v>
      </c>
      <c r="R1074" s="3" t="s">
        <v>12146</v>
      </c>
      <c r="S1074" s="2">
        <f>K1074*O1074</f>
        <v>0</v>
      </c>
      <c r="T1074" s="2">
        <f>K1074*P1074</f>
        <v>0</v>
      </c>
      <c r="U1074" s="2">
        <f>F1074*K1074</f>
        <v>0</v>
      </c>
      <c r="V1074" s="2">
        <f>J1074*M1074</f>
        <v>0</v>
      </c>
    </row>
    <row r="1075" spans="1:22" ht="20.100000000000001" customHeight="1" x14ac:dyDescent="0.25">
      <c r="A1075" s="2" t="s">
        <v>8138</v>
      </c>
      <c r="B1075" s="2" t="s">
        <v>1230</v>
      </c>
      <c r="C1075" s="2" t="s">
        <v>140</v>
      </c>
      <c r="D1075" s="3" t="s">
        <v>141</v>
      </c>
      <c r="E1075" s="3" t="s">
        <v>11</v>
      </c>
      <c r="F1075" s="3">
        <v>0</v>
      </c>
      <c r="G1075" s="3">
        <v>0</v>
      </c>
      <c r="H1075" s="3">
        <v>0</v>
      </c>
      <c r="I1075" s="3">
        <v>0</v>
      </c>
      <c r="J1075" s="3">
        <v>1</v>
      </c>
      <c r="K1075" s="2">
        <v>96</v>
      </c>
      <c r="L1075" s="2">
        <v>96</v>
      </c>
      <c r="M1075" s="2">
        <v>116.42400000000001</v>
      </c>
      <c r="N1075" s="3">
        <v>0</v>
      </c>
      <c r="O1075" s="3">
        <v>0</v>
      </c>
      <c r="P1075" s="3">
        <v>4</v>
      </c>
      <c r="Q1075" s="2" t="s">
        <v>7026</v>
      </c>
      <c r="R1075" s="3" t="s">
        <v>12041</v>
      </c>
      <c r="S1075" s="2">
        <f>K1075*O1075</f>
        <v>0</v>
      </c>
      <c r="T1075" s="2">
        <f>K1075*P1075</f>
        <v>384</v>
      </c>
      <c r="U1075" s="2">
        <f>F1075*K1075</f>
        <v>0</v>
      </c>
      <c r="V1075" s="2">
        <f>J1075*M1075</f>
        <v>116.42400000000001</v>
      </c>
    </row>
    <row r="1076" spans="1:22" ht="20.100000000000001" customHeight="1" x14ac:dyDescent="0.25">
      <c r="A1076" s="2" t="s">
        <v>5766</v>
      </c>
      <c r="B1076" s="2" t="s">
        <v>5761</v>
      </c>
      <c r="C1076" s="2" t="s">
        <v>5757</v>
      </c>
      <c r="E1076" s="3" t="s">
        <v>39</v>
      </c>
      <c r="F1076" s="3">
        <v>43</v>
      </c>
      <c r="G1076" s="3">
        <v>0</v>
      </c>
      <c r="H1076" s="3">
        <v>0</v>
      </c>
      <c r="I1076" s="3">
        <v>3</v>
      </c>
      <c r="J1076" s="3">
        <v>13</v>
      </c>
      <c r="K1076" s="2">
        <v>69.599999999999994</v>
      </c>
      <c r="L1076" s="2">
        <v>69.599999999999994</v>
      </c>
      <c r="M1076" s="2">
        <v>123.40944</v>
      </c>
      <c r="N1076" s="3">
        <v>6</v>
      </c>
      <c r="O1076" s="3">
        <v>6</v>
      </c>
      <c r="P1076" s="3">
        <v>53</v>
      </c>
      <c r="Q1076" s="2" t="s">
        <v>6906</v>
      </c>
      <c r="R1076" s="3" t="s">
        <v>12041</v>
      </c>
      <c r="S1076" s="2">
        <f>K1076*O1076</f>
        <v>417.59999999999997</v>
      </c>
      <c r="T1076" s="2">
        <f>K1076*P1076</f>
        <v>3688.7999999999997</v>
      </c>
      <c r="U1076" s="2">
        <f>F1076*K1076</f>
        <v>2992.7999999999997</v>
      </c>
      <c r="V1076" s="2">
        <f>J1076*M1076</f>
        <v>1604.3227200000001</v>
      </c>
    </row>
    <row r="1077" spans="1:22" ht="20.100000000000001" customHeight="1" x14ac:dyDescent="0.25">
      <c r="A1077" s="2" t="s">
        <v>8139</v>
      </c>
      <c r="B1077" s="2" t="s">
        <v>1230</v>
      </c>
      <c r="C1077" s="2" t="s">
        <v>8140</v>
      </c>
      <c r="E1077" s="3" t="s">
        <v>39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2">
        <v>125.1</v>
      </c>
      <c r="L1077" s="2">
        <v>125.1</v>
      </c>
      <c r="M1077" s="2">
        <v>116.42400000000001</v>
      </c>
      <c r="N1077" s="3">
        <v>0</v>
      </c>
      <c r="O1077" s="3">
        <v>0</v>
      </c>
      <c r="P1077" s="3">
        <v>0</v>
      </c>
      <c r="Q1077" s="2" t="s">
        <v>7439</v>
      </c>
      <c r="R1077" s="3" t="s">
        <v>12041</v>
      </c>
      <c r="S1077" s="2">
        <f>K1077*O1077</f>
        <v>0</v>
      </c>
      <c r="T1077" s="2">
        <f>K1077*P1077</f>
        <v>0</v>
      </c>
      <c r="U1077" s="2">
        <f>F1077*K1077</f>
        <v>0</v>
      </c>
      <c r="V1077" s="2">
        <f>J1077*M1077</f>
        <v>0</v>
      </c>
    </row>
    <row r="1078" spans="1:22" ht="20.100000000000001" customHeight="1" x14ac:dyDescent="0.25">
      <c r="A1078" s="2" t="s">
        <v>8141</v>
      </c>
      <c r="B1078" s="2" t="s">
        <v>1230</v>
      </c>
      <c r="C1078" s="2" t="s">
        <v>8142</v>
      </c>
      <c r="D1078" s="3" t="s">
        <v>141</v>
      </c>
      <c r="E1078" s="3" t="s">
        <v>11</v>
      </c>
      <c r="F1078" s="3">
        <v>0</v>
      </c>
      <c r="G1078" s="3">
        <v>0</v>
      </c>
      <c r="H1078" s="3">
        <v>0</v>
      </c>
      <c r="I1078" s="3">
        <v>0</v>
      </c>
      <c r="J1078" s="3">
        <v>1</v>
      </c>
      <c r="K1078" s="2">
        <v>159</v>
      </c>
      <c r="L1078" s="2">
        <v>159</v>
      </c>
      <c r="M1078" s="2">
        <v>162.99359999999999</v>
      </c>
      <c r="N1078" s="3">
        <v>0</v>
      </c>
      <c r="O1078" s="3">
        <v>0</v>
      </c>
      <c r="P1078" s="3">
        <v>5</v>
      </c>
      <c r="Q1078" s="2" t="s">
        <v>6796</v>
      </c>
      <c r="R1078" s="3" t="s">
        <v>12146</v>
      </c>
      <c r="S1078" s="2">
        <f>K1078*O1078</f>
        <v>0</v>
      </c>
      <c r="T1078" s="2">
        <f>K1078*P1078</f>
        <v>795</v>
      </c>
      <c r="U1078" s="2">
        <f>F1078*K1078</f>
        <v>0</v>
      </c>
      <c r="V1078" s="2">
        <f>J1078*M1078</f>
        <v>162.99359999999999</v>
      </c>
    </row>
    <row r="1079" spans="1:22" ht="20.100000000000001" customHeight="1" x14ac:dyDescent="0.25">
      <c r="A1079" s="2" t="s">
        <v>8143</v>
      </c>
      <c r="B1079" s="2" t="s">
        <v>1230</v>
      </c>
      <c r="C1079" s="2" t="s">
        <v>1057</v>
      </c>
      <c r="D1079" s="3" t="s">
        <v>141</v>
      </c>
      <c r="E1079" s="3" t="s">
        <v>11</v>
      </c>
      <c r="F1079" s="3">
        <v>7</v>
      </c>
      <c r="G1079" s="3">
        <v>0</v>
      </c>
      <c r="H1079" s="3">
        <v>0</v>
      </c>
      <c r="I1079" s="3">
        <v>1</v>
      </c>
      <c r="J1079" s="3">
        <v>4</v>
      </c>
      <c r="K1079" s="2">
        <v>183</v>
      </c>
      <c r="L1079" s="2">
        <v>183</v>
      </c>
      <c r="M1079" s="2">
        <v>186.65955</v>
      </c>
      <c r="N1079" s="3">
        <v>8</v>
      </c>
      <c r="O1079" s="3">
        <v>8</v>
      </c>
      <c r="P1079" s="3">
        <v>19</v>
      </c>
      <c r="Q1079" s="2" t="s">
        <v>6907</v>
      </c>
      <c r="R1079" s="3" t="s">
        <v>12041</v>
      </c>
      <c r="S1079" s="2">
        <f>K1079*O1079</f>
        <v>1464</v>
      </c>
      <c r="T1079" s="2">
        <f>K1079*P1079</f>
        <v>3477</v>
      </c>
      <c r="U1079" s="2">
        <f>F1079*K1079</f>
        <v>1281</v>
      </c>
      <c r="V1079" s="2">
        <f>J1079*M1079</f>
        <v>746.63819999999998</v>
      </c>
    </row>
    <row r="1080" spans="1:22" ht="20.100000000000001" customHeight="1" x14ac:dyDescent="0.25">
      <c r="A1080" s="2" t="s">
        <v>5767</v>
      </c>
      <c r="B1080" s="2" t="s">
        <v>5761</v>
      </c>
      <c r="C1080" s="2" t="s">
        <v>5759</v>
      </c>
      <c r="E1080" s="3" t="s">
        <v>39</v>
      </c>
      <c r="F1080" s="3">
        <v>0</v>
      </c>
      <c r="G1080" s="3">
        <v>0</v>
      </c>
      <c r="H1080" s="3">
        <v>0</v>
      </c>
      <c r="I1080" s="3">
        <v>0</v>
      </c>
      <c r="J1080" s="3">
        <v>1</v>
      </c>
      <c r="K1080" s="2">
        <v>162.44999999999999</v>
      </c>
      <c r="L1080" s="2">
        <v>162.44999999999999</v>
      </c>
      <c r="M1080" s="2">
        <v>197.85909000000001</v>
      </c>
      <c r="N1080" s="3">
        <v>1</v>
      </c>
      <c r="O1080" s="3">
        <v>1</v>
      </c>
      <c r="P1080" s="3">
        <v>5</v>
      </c>
      <c r="Q1080" s="2" t="s">
        <v>6907</v>
      </c>
      <c r="R1080" s="3" t="s">
        <v>12041</v>
      </c>
      <c r="S1080" s="2">
        <f>K1080*O1080</f>
        <v>162.44999999999999</v>
      </c>
      <c r="T1080" s="2">
        <f>K1080*P1080</f>
        <v>812.25</v>
      </c>
      <c r="U1080" s="2">
        <f>F1080*K1080</f>
        <v>0</v>
      </c>
      <c r="V1080" s="2">
        <f>J1080*M1080</f>
        <v>197.85909000000001</v>
      </c>
    </row>
    <row r="1081" spans="1:22" ht="20.100000000000001" customHeight="1" x14ac:dyDescent="0.25">
      <c r="A1081" s="2" t="s">
        <v>1245</v>
      </c>
      <c r="B1081" s="2" t="s">
        <v>1230</v>
      </c>
      <c r="C1081" s="2" t="s">
        <v>1059</v>
      </c>
      <c r="D1081" s="3" t="s">
        <v>141</v>
      </c>
      <c r="E1081" s="3" t="s">
        <v>11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2">
        <v>245</v>
      </c>
      <c r="L1081" s="2">
        <v>245</v>
      </c>
      <c r="M1081" s="2">
        <v>282.81330000000003</v>
      </c>
      <c r="N1081" s="3">
        <v>1</v>
      </c>
      <c r="O1081" s="3">
        <v>1</v>
      </c>
      <c r="P1081" s="3">
        <v>0</v>
      </c>
      <c r="Q1081" s="2" t="s">
        <v>6908</v>
      </c>
      <c r="R1081" s="3" t="s">
        <v>12041</v>
      </c>
      <c r="S1081" s="2">
        <f>K1081*O1081</f>
        <v>245</v>
      </c>
      <c r="T1081" s="2">
        <f>K1081*P1081</f>
        <v>0</v>
      </c>
      <c r="U1081" s="2">
        <f>F1081*K1081</f>
        <v>0</v>
      </c>
      <c r="V1081" s="2">
        <f>J1081*M1081</f>
        <v>0</v>
      </c>
    </row>
    <row r="1082" spans="1:22" ht="20.100000000000001" customHeight="1" x14ac:dyDescent="0.25">
      <c r="A1082" s="2" t="s">
        <v>5933</v>
      </c>
      <c r="B1082" s="2" t="s">
        <v>1230</v>
      </c>
      <c r="C1082" s="2" t="s">
        <v>5934</v>
      </c>
      <c r="E1082" s="3" t="s">
        <v>39</v>
      </c>
      <c r="F1082" s="3">
        <v>2</v>
      </c>
      <c r="G1082" s="3">
        <v>0</v>
      </c>
      <c r="H1082" s="3">
        <v>0</v>
      </c>
      <c r="I1082" s="3">
        <v>0</v>
      </c>
      <c r="J1082" s="3">
        <v>1</v>
      </c>
      <c r="K1082" s="2">
        <v>137.36799999999999</v>
      </c>
      <c r="L1082" s="2">
        <v>124.99</v>
      </c>
      <c r="M1082" s="2">
        <v>282.81330000000003</v>
      </c>
      <c r="N1082" s="3">
        <v>3</v>
      </c>
      <c r="O1082" s="3">
        <v>3</v>
      </c>
      <c r="P1082" s="3">
        <v>4</v>
      </c>
      <c r="Q1082" s="2" t="s">
        <v>6908</v>
      </c>
      <c r="R1082" s="3" t="s">
        <v>12041</v>
      </c>
      <c r="S1082" s="2">
        <f>K1082*O1082</f>
        <v>412.10399999999998</v>
      </c>
      <c r="T1082" s="2">
        <f>K1082*P1082</f>
        <v>549.47199999999998</v>
      </c>
      <c r="U1082" s="2">
        <f>F1082*K1082</f>
        <v>274.73599999999999</v>
      </c>
      <c r="V1082" s="2">
        <f>J1082*M1082</f>
        <v>282.81330000000003</v>
      </c>
    </row>
    <row r="1083" spans="1:22" ht="20.100000000000001" customHeight="1" x14ac:dyDescent="0.25">
      <c r="A1083" s="2" t="s">
        <v>1246</v>
      </c>
      <c r="B1083" s="2" t="s">
        <v>1230</v>
      </c>
      <c r="C1083" s="2" t="s">
        <v>1062</v>
      </c>
      <c r="D1083" s="3" t="s">
        <v>141</v>
      </c>
      <c r="E1083" s="3" t="s">
        <v>11</v>
      </c>
      <c r="F1083" s="3">
        <v>0</v>
      </c>
      <c r="G1083" s="3">
        <v>0</v>
      </c>
      <c r="H1083" s="3">
        <v>0</v>
      </c>
      <c r="I1083" s="3">
        <v>0</v>
      </c>
      <c r="J1083" s="3">
        <v>1</v>
      </c>
      <c r="K1083" s="2">
        <v>365</v>
      </c>
      <c r="L1083" s="2">
        <v>365</v>
      </c>
      <c r="M1083" s="2">
        <v>430.08438000000001</v>
      </c>
      <c r="N1083" s="3">
        <v>0</v>
      </c>
      <c r="O1083" s="3">
        <v>0</v>
      </c>
      <c r="P1083" s="3">
        <v>6</v>
      </c>
      <c r="Q1083" s="2" t="s">
        <v>6909</v>
      </c>
      <c r="R1083" s="3" t="s">
        <v>12041</v>
      </c>
      <c r="S1083" s="2">
        <f>K1083*O1083</f>
        <v>0</v>
      </c>
      <c r="T1083" s="2">
        <f>K1083*P1083</f>
        <v>2190</v>
      </c>
      <c r="U1083" s="2">
        <f>F1083*K1083</f>
        <v>0</v>
      </c>
      <c r="V1083" s="2">
        <f>J1083*M1083</f>
        <v>430.08438000000001</v>
      </c>
    </row>
    <row r="1084" spans="1:22" ht="20.100000000000001" customHeight="1" x14ac:dyDescent="0.25">
      <c r="A1084" s="2" t="s">
        <v>6218</v>
      </c>
      <c r="B1084" s="2" t="s">
        <v>5761</v>
      </c>
      <c r="C1084" s="2" t="s">
        <v>6219</v>
      </c>
      <c r="E1084" s="3" t="s">
        <v>39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2">
        <v>196.06736799999999</v>
      </c>
      <c r="L1084" s="2">
        <v>196.06736799999999</v>
      </c>
      <c r="M1084" s="2">
        <v>430.08438000000001</v>
      </c>
      <c r="N1084" s="3">
        <v>0</v>
      </c>
      <c r="O1084" s="3">
        <v>0</v>
      </c>
      <c r="P1084" s="3">
        <v>1</v>
      </c>
      <c r="Q1084" s="2" t="s">
        <v>6909</v>
      </c>
      <c r="R1084" s="3" t="s">
        <v>12041</v>
      </c>
      <c r="S1084" s="2">
        <f>K1084*O1084</f>
        <v>0</v>
      </c>
      <c r="T1084" s="2">
        <f>K1084*P1084</f>
        <v>196.06736799999999</v>
      </c>
      <c r="U1084" s="2">
        <f>F1084*K1084</f>
        <v>0</v>
      </c>
      <c r="V1084" s="2">
        <f>J1084*M1084</f>
        <v>0</v>
      </c>
    </row>
    <row r="1085" spans="1:22" ht="20.100000000000001" customHeight="1" x14ac:dyDescent="0.25">
      <c r="A1085" s="2" t="s">
        <v>1247</v>
      </c>
      <c r="B1085" s="2" t="s">
        <v>5336</v>
      </c>
      <c r="C1085" s="2" t="s">
        <v>1042</v>
      </c>
      <c r="E1085" s="3" t="s">
        <v>11</v>
      </c>
      <c r="F1085" s="3">
        <v>0</v>
      </c>
      <c r="G1085" s="3">
        <v>0</v>
      </c>
      <c r="H1085" s="3">
        <v>0</v>
      </c>
      <c r="I1085" s="3">
        <v>5</v>
      </c>
      <c r="J1085" s="3">
        <v>20</v>
      </c>
      <c r="K1085" s="2">
        <v>45.5</v>
      </c>
      <c r="L1085" s="2">
        <v>45.5</v>
      </c>
      <c r="M1085" s="2">
        <v>75.416880000000006</v>
      </c>
      <c r="N1085" s="3">
        <v>59</v>
      </c>
      <c r="O1085" s="3">
        <v>59</v>
      </c>
      <c r="P1085" s="3">
        <v>80</v>
      </c>
      <c r="Q1085" s="2" t="s">
        <v>6910</v>
      </c>
      <c r="R1085" s="3" t="s">
        <v>12041</v>
      </c>
      <c r="S1085" s="2">
        <f>K1085*O1085</f>
        <v>2684.5</v>
      </c>
      <c r="T1085" s="2">
        <f>K1085*P1085</f>
        <v>3640</v>
      </c>
      <c r="U1085" s="2">
        <f>F1085*K1085</f>
        <v>0</v>
      </c>
      <c r="V1085" s="2">
        <f>J1085*M1085</f>
        <v>1508.3376000000001</v>
      </c>
    </row>
    <row r="1086" spans="1:22" ht="20.100000000000001" customHeight="1" x14ac:dyDescent="0.25">
      <c r="A1086" s="2" t="s">
        <v>5840</v>
      </c>
      <c r="B1086" s="2" t="s">
        <v>5841</v>
      </c>
      <c r="C1086" s="2" t="s">
        <v>5762</v>
      </c>
      <c r="E1086" s="3" t="s">
        <v>39</v>
      </c>
      <c r="F1086" s="3">
        <v>223</v>
      </c>
      <c r="G1086" s="3">
        <v>0</v>
      </c>
      <c r="H1086" s="3">
        <v>0</v>
      </c>
      <c r="I1086" s="3">
        <v>6</v>
      </c>
      <c r="J1086" s="3">
        <v>26</v>
      </c>
      <c r="K1086" s="2">
        <v>34.172322000000001</v>
      </c>
      <c r="L1086" s="2">
        <v>34.172322000000001</v>
      </c>
      <c r="M1086" s="2">
        <v>75.416880000000006</v>
      </c>
      <c r="N1086" s="3">
        <v>101</v>
      </c>
      <c r="O1086" s="3">
        <v>101</v>
      </c>
      <c r="P1086" s="3">
        <v>104</v>
      </c>
      <c r="Q1086" s="2" t="s">
        <v>6910</v>
      </c>
      <c r="R1086" s="3" t="s">
        <v>12041</v>
      </c>
      <c r="S1086" s="2">
        <f>K1086*O1086</f>
        <v>3451.4045220000003</v>
      </c>
      <c r="T1086" s="2">
        <f>K1086*P1086</f>
        <v>3553.921488</v>
      </c>
      <c r="U1086" s="2">
        <f>F1086*K1086</f>
        <v>7620.4278060000006</v>
      </c>
      <c r="V1086" s="2">
        <f>J1086*M1086</f>
        <v>1960.8388800000002</v>
      </c>
    </row>
    <row r="1087" spans="1:22" ht="20.100000000000001" customHeight="1" x14ac:dyDescent="0.25">
      <c r="A1087" s="2" t="s">
        <v>1248</v>
      </c>
      <c r="B1087" s="2" t="s">
        <v>5336</v>
      </c>
      <c r="C1087" s="2" t="s">
        <v>5337</v>
      </c>
      <c r="E1087" s="3" t="s">
        <v>11</v>
      </c>
      <c r="F1087" s="3">
        <v>0</v>
      </c>
      <c r="G1087" s="3">
        <v>0</v>
      </c>
      <c r="H1087" s="3">
        <v>0</v>
      </c>
      <c r="I1087" s="3">
        <v>1</v>
      </c>
      <c r="J1087" s="3">
        <v>4</v>
      </c>
      <c r="K1087" s="2">
        <v>112</v>
      </c>
      <c r="L1087" s="2">
        <v>112</v>
      </c>
      <c r="M1087" s="2">
        <v>129.28608</v>
      </c>
      <c r="N1087" s="3">
        <v>2</v>
      </c>
      <c r="O1087" s="3">
        <v>2</v>
      </c>
      <c r="P1087" s="3">
        <v>19</v>
      </c>
      <c r="Q1087" s="2" t="s">
        <v>6911</v>
      </c>
      <c r="R1087" s="3" t="s">
        <v>12041</v>
      </c>
      <c r="S1087" s="2">
        <f>K1087*O1087</f>
        <v>224</v>
      </c>
      <c r="T1087" s="2">
        <f>K1087*P1087</f>
        <v>2128</v>
      </c>
      <c r="U1087" s="2">
        <f>F1087*K1087</f>
        <v>0</v>
      </c>
      <c r="V1087" s="2">
        <f>J1087*M1087</f>
        <v>517.14431999999999</v>
      </c>
    </row>
    <row r="1088" spans="1:22" ht="20.100000000000001" customHeight="1" x14ac:dyDescent="0.25">
      <c r="A1088" s="2" t="s">
        <v>5842</v>
      </c>
      <c r="B1088" s="2" t="s">
        <v>5841</v>
      </c>
      <c r="C1088" s="2" t="s">
        <v>5757</v>
      </c>
      <c r="E1088" s="3" t="s">
        <v>39</v>
      </c>
      <c r="F1088" s="3">
        <v>0</v>
      </c>
      <c r="G1088" s="3">
        <v>0</v>
      </c>
      <c r="H1088" s="3">
        <v>60</v>
      </c>
      <c r="I1088" s="3">
        <v>1</v>
      </c>
      <c r="J1088" s="3">
        <v>7</v>
      </c>
      <c r="K1088" s="2">
        <v>69.303756000000007</v>
      </c>
      <c r="L1088" s="2">
        <v>69.303756000000007</v>
      </c>
      <c r="M1088" s="2">
        <v>129.28608</v>
      </c>
      <c r="N1088" s="3">
        <v>58</v>
      </c>
      <c r="O1088" s="3">
        <v>58</v>
      </c>
      <c r="P1088" s="3">
        <v>28</v>
      </c>
      <c r="Q1088" s="2" t="s">
        <v>6911</v>
      </c>
      <c r="R1088" s="3" t="s">
        <v>12041</v>
      </c>
      <c r="S1088" s="2">
        <f>K1088*O1088</f>
        <v>4019.6178480000003</v>
      </c>
      <c r="T1088" s="2">
        <f>K1088*P1088</f>
        <v>1940.5051680000001</v>
      </c>
      <c r="U1088" s="2">
        <f>F1088*K1088</f>
        <v>0</v>
      </c>
      <c r="V1088" s="2">
        <f>J1088*M1088</f>
        <v>905.00256000000002</v>
      </c>
    </row>
    <row r="1089" spans="1:22" ht="20.100000000000001" customHeight="1" x14ac:dyDescent="0.25">
      <c r="A1089" s="2" t="s">
        <v>8144</v>
      </c>
      <c r="B1089" s="2" t="s">
        <v>5336</v>
      </c>
      <c r="C1089" s="2" t="s">
        <v>1517</v>
      </c>
      <c r="E1089" s="3" t="s">
        <v>11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2">
        <v>146.05000000000001</v>
      </c>
      <c r="L1089" s="2">
        <v>146.05000000000001</v>
      </c>
      <c r="M1089" s="2">
        <v>186.65955</v>
      </c>
      <c r="N1089" s="3">
        <v>0</v>
      </c>
      <c r="O1089" s="3">
        <v>0</v>
      </c>
      <c r="P1089" s="3">
        <v>0</v>
      </c>
      <c r="Q1089" s="2" t="s">
        <v>7439</v>
      </c>
      <c r="R1089" s="3" t="s">
        <v>12041</v>
      </c>
      <c r="S1089" s="2">
        <f>K1089*O1089</f>
        <v>0</v>
      </c>
      <c r="T1089" s="2">
        <f>K1089*P1089</f>
        <v>0</v>
      </c>
      <c r="U1089" s="2">
        <f>F1089*K1089</f>
        <v>0</v>
      </c>
      <c r="V1089" s="2">
        <f>J1089*M1089</f>
        <v>0</v>
      </c>
    </row>
    <row r="1090" spans="1:22" ht="20.100000000000001" customHeight="1" x14ac:dyDescent="0.25">
      <c r="A1090" s="2" t="s">
        <v>5843</v>
      </c>
      <c r="B1090" s="2" t="s">
        <v>5841</v>
      </c>
      <c r="C1090" s="2" t="s">
        <v>1517</v>
      </c>
      <c r="E1090" s="3" t="s">
        <v>39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2">
        <v>105.12</v>
      </c>
      <c r="L1090" s="2">
        <v>105.12</v>
      </c>
      <c r="M1090" s="2">
        <v>197.85909000000001</v>
      </c>
      <c r="N1090" s="3">
        <v>1</v>
      </c>
      <c r="O1090" s="3">
        <v>1</v>
      </c>
      <c r="P1090" s="3">
        <v>0</v>
      </c>
      <c r="Q1090" s="2" t="s">
        <v>6912</v>
      </c>
      <c r="R1090" s="3" t="s">
        <v>12041</v>
      </c>
      <c r="S1090" s="2">
        <f>K1090*O1090</f>
        <v>105.12</v>
      </c>
      <c r="T1090" s="2">
        <f>K1090*P1090</f>
        <v>0</v>
      </c>
      <c r="U1090" s="2">
        <f>F1090*K1090</f>
        <v>0</v>
      </c>
      <c r="V1090" s="2">
        <f>J1090*M1090</f>
        <v>0</v>
      </c>
    </row>
    <row r="1091" spans="1:22" ht="20.100000000000001" customHeight="1" x14ac:dyDescent="0.25">
      <c r="A1091" s="2" t="s">
        <v>5338</v>
      </c>
      <c r="B1091" s="2" t="s">
        <v>5336</v>
      </c>
      <c r="C1091" s="2" t="s">
        <v>2887</v>
      </c>
      <c r="E1091" s="3" t="s">
        <v>39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2">
        <v>305</v>
      </c>
      <c r="L1091" s="2">
        <v>305</v>
      </c>
      <c r="M1091" s="2">
        <v>362.00098000000003</v>
      </c>
      <c r="N1091" s="3">
        <v>0</v>
      </c>
      <c r="O1091" s="3">
        <v>0</v>
      </c>
      <c r="P1091" s="3">
        <v>1</v>
      </c>
      <c r="Q1091" s="2" t="s">
        <v>6913</v>
      </c>
      <c r="R1091" s="3" t="s">
        <v>12041</v>
      </c>
      <c r="S1091" s="2">
        <f>K1091*O1091</f>
        <v>0</v>
      </c>
      <c r="T1091" s="2">
        <f>K1091*P1091</f>
        <v>305</v>
      </c>
      <c r="U1091" s="2">
        <f>F1091*K1091</f>
        <v>0</v>
      </c>
      <c r="V1091" s="2">
        <f>J1091*M1091</f>
        <v>0</v>
      </c>
    </row>
    <row r="1092" spans="1:22" ht="20.100000000000001" customHeight="1" x14ac:dyDescent="0.25">
      <c r="A1092" s="2" t="s">
        <v>6214</v>
      </c>
      <c r="B1092" s="2" t="s">
        <v>6215</v>
      </c>
      <c r="C1092" s="2" t="s">
        <v>6216</v>
      </c>
      <c r="E1092" s="3" t="s">
        <v>39</v>
      </c>
      <c r="F1092" s="3">
        <v>7</v>
      </c>
      <c r="G1092" s="3">
        <v>0</v>
      </c>
      <c r="H1092" s="3">
        <v>0</v>
      </c>
      <c r="I1092" s="3">
        <v>0</v>
      </c>
      <c r="J1092" s="3">
        <v>0</v>
      </c>
      <c r="K1092" s="2">
        <v>250</v>
      </c>
      <c r="L1092" s="2">
        <v>250</v>
      </c>
      <c r="M1092" s="2">
        <v>367.29</v>
      </c>
      <c r="N1092" s="3">
        <v>0</v>
      </c>
      <c r="O1092" s="3">
        <v>0</v>
      </c>
      <c r="P1092" s="3">
        <v>0</v>
      </c>
      <c r="Q1092" s="2" t="s">
        <v>6740</v>
      </c>
      <c r="R1092" s="3" t="s">
        <v>12041</v>
      </c>
      <c r="S1092" s="2">
        <f>K1092*O1092</f>
        <v>0</v>
      </c>
      <c r="T1092" s="2">
        <f>K1092*P1092</f>
        <v>0</v>
      </c>
      <c r="U1092" s="2">
        <f>F1092*K1092</f>
        <v>1750</v>
      </c>
      <c r="V1092" s="2">
        <f>J1092*M1092</f>
        <v>0</v>
      </c>
    </row>
    <row r="1093" spans="1:22" ht="20.100000000000001" customHeight="1" x14ac:dyDescent="0.25">
      <c r="A1093" s="2" t="s">
        <v>1249</v>
      </c>
      <c r="B1093" s="2" t="s">
        <v>1250</v>
      </c>
      <c r="C1093" s="2" t="s">
        <v>1251</v>
      </c>
      <c r="E1093" s="3" t="s">
        <v>11</v>
      </c>
      <c r="F1093" s="3">
        <v>2</v>
      </c>
      <c r="G1093" s="3">
        <v>0</v>
      </c>
      <c r="H1093" s="3">
        <v>0</v>
      </c>
      <c r="I1093" s="3">
        <v>0</v>
      </c>
      <c r="J1093" s="3">
        <v>0</v>
      </c>
      <c r="K1093" s="2">
        <v>199</v>
      </c>
      <c r="L1093" s="2">
        <v>0</v>
      </c>
      <c r="M1093" s="2">
        <v>0</v>
      </c>
      <c r="N1093" s="3">
        <v>0</v>
      </c>
      <c r="O1093" s="3">
        <v>0</v>
      </c>
      <c r="P1093" s="3">
        <v>0</v>
      </c>
      <c r="Q1093" s="2" t="s">
        <v>6914</v>
      </c>
      <c r="R1093" s="3" t="s">
        <v>12041</v>
      </c>
      <c r="S1093" s="2">
        <f>K1093*O1093</f>
        <v>0</v>
      </c>
      <c r="T1093" s="2">
        <f>K1093*P1093</f>
        <v>0</v>
      </c>
      <c r="U1093" s="2">
        <f>F1093*K1093</f>
        <v>398</v>
      </c>
      <c r="V1093" s="2">
        <f>J1093*M1093</f>
        <v>0</v>
      </c>
    </row>
    <row r="1094" spans="1:22" ht="20.100000000000001" customHeight="1" x14ac:dyDescent="0.25">
      <c r="A1094" s="2" t="s">
        <v>5713</v>
      </c>
      <c r="B1094" s="2" t="s">
        <v>3597</v>
      </c>
      <c r="C1094" s="2" t="s">
        <v>3571</v>
      </c>
      <c r="E1094" s="3" t="s">
        <v>86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2">
        <v>0</v>
      </c>
      <c r="L1094" s="2">
        <v>0</v>
      </c>
      <c r="M1094" s="2">
        <v>0</v>
      </c>
      <c r="N1094" s="3">
        <v>0</v>
      </c>
      <c r="O1094" s="3">
        <v>0</v>
      </c>
      <c r="P1094" s="3">
        <v>0</v>
      </c>
      <c r="Q1094" s="2" t="s">
        <v>6915</v>
      </c>
      <c r="R1094" s="3" t="s">
        <v>12041</v>
      </c>
      <c r="S1094" s="2">
        <f>K1094*O1094</f>
        <v>0</v>
      </c>
      <c r="T1094" s="2">
        <f>K1094*P1094</f>
        <v>0</v>
      </c>
      <c r="U1094" s="2">
        <f>F1094*K1094</f>
        <v>0</v>
      </c>
      <c r="V1094" s="2">
        <f>J1094*M1094</f>
        <v>0</v>
      </c>
    </row>
    <row r="1095" spans="1:22" ht="20.100000000000001" customHeight="1" x14ac:dyDescent="0.25">
      <c r="A1095" s="2" t="s">
        <v>1252</v>
      </c>
      <c r="B1095" s="2" t="s">
        <v>1253</v>
      </c>
      <c r="C1095" s="2" t="s">
        <v>12475</v>
      </c>
      <c r="E1095" s="3" t="s">
        <v>11</v>
      </c>
      <c r="F1095" s="3">
        <v>70</v>
      </c>
      <c r="G1095" s="3">
        <v>0</v>
      </c>
      <c r="H1095" s="3">
        <v>0</v>
      </c>
      <c r="I1095" s="3">
        <v>0</v>
      </c>
      <c r="J1095" s="3">
        <v>2</v>
      </c>
      <c r="K1095" s="2">
        <v>67.813191000000003</v>
      </c>
      <c r="L1095" s="2">
        <v>66.88</v>
      </c>
      <c r="M1095" s="2">
        <v>100.68641</v>
      </c>
      <c r="N1095" s="3">
        <v>0</v>
      </c>
      <c r="O1095" s="3">
        <v>0</v>
      </c>
      <c r="P1095" s="3">
        <v>11</v>
      </c>
      <c r="Q1095" s="2" t="s">
        <v>6916</v>
      </c>
      <c r="R1095" s="3" t="s">
        <v>12041</v>
      </c>
      <c r="S1095" s="2">
        <f>K1095*O1095</f>
        <v>0</v>
      </c>
      <c r="T1095" s="2">
        <f>K1095*P1095</f>
        <v>745.94510100000002</v>
      </c>
      <c r="U1095" s="2">
        <f>F1095*K1095</f>
        <v>4746.9233700000004</v>
      </c>
      <c r="V1095" s="2">
        <f>J1095*M1095</f>
        <v>201.37281999999999</v>
      </c>
    </row>
    <row r="1096" spans="1:22" ht="20.100000000000001" customHeight="1" x14ac:dyDescent="0.25">
      <c r="A1096" s="2" t="s">
        <v>8145</v>
      </c>
      <c r="B1096" s="2" t="s">
        <v>8146</v>
      </c>
      <c r="C1096" s="2" t="s">
        <v>8147</v>
      </c>
      <c r="D1096" s="3" t="s">
        <v>1254</v>
      </c>
      <c r="E1096" s="3" t="s">
        <v>11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2">
        <v>52.095999999999997</v>
      </c>
      <c r="L1096" s="2">
        <v>48</v>
      </c>
      <c r="M1096" s="2">
        <v>98.313599999999994</v>
      </c>
      <c r="N1096" s="3">
        <v>0</v>
      </c>
      <c r="O1096" s="3">
        <v>0</v>
      </c>
      <c r="P1096" s="3">
        <v>0</v>
      </c>
      <c r="Q1096" s="2" t="s">
        <v>7439</v>
      </c>
      <c r="R1096" s="3" t="s">
        <v>12146</v>
      </c>
      <c r="S1096" s="2">
        <f>K1096*O1096</f>
        <v>0</v>
      </c>
      <c r="T1096" s="2">
        <f>K1096*P1096</f>
        <v>0</v>
      </c>
      <c r="U1096" s="2">
        <f>F1096*K1096</f>
        <v>0</v>
      </c>
      <c r="V1096" s="2">
        <f>J1096*M1096</f>
        <v>0</v>
      </c>
    </row>
    <row r="1097" spans="1:22" ht="20.100000000000001" customHeight="1" x14ac:dyDescent="0.25">
      <c r="A1097" s="2" t="s">
        <v>6174</v>
      </c>
      <c r="B1097" s="2" t="s">
        <v>5786</v>
      </c>
      <c r="C1097" s="2" t="s">
        <v>6175</v>
      </c>
      <c r="E1097" s="3" t="s">
        <v>39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2">
        <v>214.86</v>
      </c>
      <c r="L1097" s="2">
        <v>214.86</v>
      </c>
      <c r="M1097" s="2">
        <v>315.66370000000001</v>
      </c>
      <c r="N1097" s="3">
        <v>0</v>
      </c>
      <c r="O1097" s="3">
        <v>0</v>
      </c>
      <c r="P1097" s="3">
        <v>0</v>
      </c>
      <c r="Q1097" s="2" t="s">
        <v>6740</v>
      </c>
      <c r="R1097" s="3" t="s">
        <v>12041</v>
      </c>
      <c r="S1097" s="2">
        <f>K1097*O1097</f>
        <v>0</v>
      </c>
      <c r="T1097" s="2">
        <f>K1097*P1097</f>
        <v>0</v>
      </c>
      <c r="U1097" s="2">
        <f>F1097*K1097</f>
        <v>0</v>
      </c>
      <c r="V1097" s="2">
        <f>J1097*M1097</f>
        <v>0</v>
      </c>
    </row>
    <row r="1098" spans="1:22" ht="20.100000000000001" customHeight="1" x14ac:dyDescent="0.25">
      <c r="A1098" s="2" t="s">
        <v>8148</v>
      </c>
      <c r="B1098" s="2" t="s">
        <v>8149</v>
      </c>
      <c r="C1098" s="2" t="s">
        <v>8150</v>
      </c>
      <c r="D1098" s="3" t="s">
        <v>1254</v>
      </c>
      <c r="E1098" s="3" t="s">
        <v>11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2">
        <v>50</v>
      </c>
      <c r="L1098" s="2">
        <v>50</v>
      </c>
      <c r="M1098" s="2">
        <v>112.3584</v>
      </c>
      <c r="N1098" s="3">
        <v>0</v>
      </c>
      <c r="O1098" s="3">
        <v>0</v>
      </c>
      <c r="P1098" s="3">
        <v>0</v>
      </c>
      <c r="Q1098" s="2" t="s">
        <v>7439</v>
      </c>
      <c r="R1098" s="3" t="s">
        <v>12041</v>
      </c>
      <c r="S1098" s="2">
        <f>K1098*O1098</f>
        <v>0</v>
      </c>
      <c r="T1098" s="2">
        <f>K1098*P1098</f>
        <v>0</v>
      </c>
      <c r="U1098" s="2">
        <f>F1098*K1098</f>
        <v>0</v>
      </c>
      <c r="V1098" s="2">
        <f>J1098*M1098</f>
        <v>0</v>
      </c>
    </row>
    <row r="1099" spans="1:22" ht="20.100000000000001" customHeight="1" x14ac:dyDescent="0.25">
      <c r="A1099" s="2" t="s">
        <v>6344</v>
      </c>
      <c r="B1099" s="2" t="s">
        <v>5786</v>
      </c>
      <c r="C1099" s="2" t="s">
        <v>6345</v>
      </c>
      <c r="E1099" s="3" t="s">
        <v>39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2">
        <v>295.427143</v>
      </c>
      <c r="L1099" s="2">
        <v>300.33</v>
      </c>
      <c r="M1099" s="2">
        <v>441.23277000000002</v>
      </c>
      <c r="N1099" s="3">
        <v>1</v>
      </c>
      <c r="O1099" s="3">
        <v>1</v>
      </c>
      <c r="P1099" s="3">
        <v>1</v>
      </c>
      <c r="Q1099" s="2" t="s">
        <v>6740</v>
      </c>
      <c r="R1099" s="3" t="s">
        <v>12041</v>
      </c>
      <c r="S1099" s="2">
        <f>K1099*O1099</f>
        <v>295.427143</v>
      </c>
      <c r="T1099" s="2">
        <f>K1099*P1099</f>
        <v>295.427143</v>
      </c>
      <c r="U1099" s="2">
        <f>F1099*K1099</f>
        <v>295.427143</v>
      </c>
      <c r="V1099" s="2">
        <f>J1099*M1099</f>
        <v>0</v>
      </c>
    </row>
    <row r="1100" spans="1:22" ht="20.100000000000001" customHeight="1" x14ac:dyDescent="0.25">
      <c r="A1100" s="2" t="s">
        <v>12611</v>
      </c>
      <c r="B1100" s="2" t="s">
        <v>6276</v>
      </c>
      <c r="C1100" s="2" t="s">
        <v>12612</v>
      </c>
      <c r="E1100" s="3" t="s">
        <v>11</v>
      </c>
      <c r="F1100" s="3">
        <v>20</v>
      </c>
      <c r="G1100" s="3">
        <v>0</v>
      </c>
      <c r="H1100" s="3">
        <v>0</v>
      </c>
      <c r="I1100" s="3">
        <v>0</v>
      </c>
      <c r="J1100" s="3">
        <v>0</v>
      </c>
      <c r="K1100" s="2">
        <v>59.84</v>
      </c>
      <c r="L1100" s="2">
        <v>59.84</v>
      </c>
      <c r="M1100" s="2">
        <v>0</v>
      </c>
      <c r="N1100" s="3">
        <v>15</v>
      </c>
      <c r="O1100" s="3">
        <v>15</v>
      </c>
      <c r="P1100" s="3">
        <v>0</v>
      </c>
      <c r="Q1100" s="2" t="s">
        <v>6796</v>
      </c>
      <c r="R1100" s="3" t="s">
        <v>12041</v>
      </c>
      <c r="S1100" s="2">
        <f>K1100*O1100</f>
        <v>897.6</v>
      </c>
      <c r="T1100" s="2">
        <f>K1100*P1100</f>
        <v>0</v>
      </c>
      <c r="U1100" s="2">
        <f>F1100*K1100</f>
        <v>1196.8000000000002</v>
      </c>
      <c r="V1100" s="2">
        <f>J1100*M1100</f>
        <v>0</v>
      </c>
    </row>
    <row r="1101" spans="1:22" ht="20.100000000000001" customHeight="1" x14ac:dyDescent="0.25">
      <c r="A1101" s="2" t="s">
        <v>12613</v>
      </c>
      <c r="B1101" s="2" t="s">
        <v>6276</v>
      </c>
      <c r="C1101" s="2" t="s">
        <v>12614</v>
      </c>
      <c r="E1101" s="3" t="s">
        <v>11</v>
      </c>
      <c r="F1101" s="3">
        <v>36</v>
      </c>
      <c r="G1101" s="3">
        <v>0</v>
      </c>
      <c r="H1101" s="3">
        <v>0</v>
      </c>
      <c r="I1101" s="3">
        <v>3</v>
      </c>
      <c r="J1101" s="3">
        <v>12</v>
      </c>
      <c r="K1101" s="2">
        <v>53.44</v>
      </c>
      <c r="L1101" s="2">
        <v>53.44</v>
      </c>
      <c r="M1101" s="2">
        <v>0</v>
      </c>
      <c r="N1101" s="3">
        <v>100</v>
      </c>
      <c r="O1101" s="3">
        <v>100</v>
      </c>
      <c r="P1101" s="3">
        <v>50</v>
      </c>
      <c r="Q1101" s="2" t="s">
        <v>6796</v>
      </c>
      <c r="R1101" s="3" t="s">
        <v>12041</v>
      </c>
      <c r="S1101" s="2">
        <f>K1101*O1101</f>
        <v>5344</v>
      </c>
      <c r="T1101" s="2">
        <f>K1101*P1101</f>
        <v>2672</v>
      </c>
      <c r="U1101" s="2">
        <f>F1101*K1101</f>
        <v>1923.84</v>
      </c>
      <c r="V1101" s="2">
        <f>J1101*M1101</f>
        <v>0</v>
      </c>
    </row>
    <row r="1102" spans="1:22" ht="20.100000000000001" customHeight="1" x14ac:dyDescent="0.25">
      <c r="A1102" s="2" t="s">
        <v>12621</v>
      </c>
      <c r="B1102" s="2" t="s">
        <v>6276</v>
      </c>
      <c r="C1102" s="2" t="s">
        <v>12620</v>
      </c>
      <c r="E1102" s="3" t="s">
        <v>11</v>
      </c>
      <c r="F1102" s="3">
        <v>22</v>
      </c>
      <c r="G1102" s="3">
        <v>0</v>
      </c>
      <c r="H1102" s="3">
        <v>0</v>
      </c>
      <c r="I1102" s="3">
        <v>0</v>
      </c>
      <c r="J1102" s="3">
        <v>0</v>
      </c>
      <c r="K1102" s="2">
        <v>64.509630000000001</v>
      </c>
      <c r="L1102" s="2">
        <v>64.319999999999993</v>
      </c>
      <c r="M1102" s="2">
        <v>0</v>
      </c>
      <c r="N1102" s="3">
        <v>20</v>
      </c>
      <c r="O1102" s="3">
        <v>20</v>
      </c>
      <c r="P1102" s="3">
        <v>1</v>
      </c>
      <c r="Q1102" s="2" t="s">
        <v>6796</v>
      </c>
      <c r="R1102" s="3" t="s">
        <v>12041</v>
      </c>
      <c r="S1102" s="2">
        <f>K1102*O1102</f>
        <v>1290.1926000000001</v>
      </c>
      <c r="T1102" s="2">
        <f>K1102*P1102</f>
        <v>64.509630000000001</v>
      </c>
      <c r="U1102" s="2">
        <f>F1102*K1102</f>
        <v>1419.2118600000001</v>
      </c>
      <c r="V1102" s="2">
        <f>J1102*M1102</f>
        <v>0</v>
      </c>
    </row>
    <row r="1103" spans="1:22" ht="20.100000000000001" customHeight="1" x14ac:dyDescent="0.25">
      <c r="A1103" s="2" t="s">
        <v>12615</v>
      </c>
      <c r="B1103" s="2" t="s">
        <v>6276</v>
      </c>
      <c r="C1103" s="2" t="s">
        <v>12616</v>
      </c>
      <c r="E1103" s="3" t="s">
        <v>11</v>
      </c>
      <c r="F1103" s="3">
        <v>49</v>
      </c>
      <c r="G1103" s="3">
        <v>0</v>
      </c>
      <c r="H1103" s="3">
        <v>0</v>
      </c>
      <c r="I1103" s="3">
        <v>0</v>
      </c>
      <c r="J1103" s="3">
        <v>0</v>
      </c>
      <c r="K1103" s="2">
        <v>63.04</v>
      </c>
      <c r="L1103" s="2">
        <v>63.04</v>
      </c>
      <c r="M1103" s="2">
        <v>0</v>
      </c>
      <c r="N1103" s="3">
        <v>0</v>
      </c>
      <c r="O1103" s="3">
        <v>0</v>
      </c>
      <c r="P1103" s="3">
        <v>0</v>
      </c>
      <c r="Q1103" s="2" t="s">
        <v>6796</v>
      </c>
      <c r="R1103" s="3" t="s">
        <v>12041</v>
      </c>
      <c r="S1103" s="2">
        <f>K1103*O1103</f>
        <v>0</v>
      </c>
      <c r="T1103" s="2">
        <f>K1103*P1103</f>
        <v>0</v>
      </c>
      <c r="U1103" s="2">
        <f>F1103*K1103</f>
        <v>3088.96</v>
      </c>
      <c r="V1103" s="2">
        <f>J1103*M1103</f>
        <v>0</v>
      </c>
    </row>
    <row r="1104" spans="1:22" ht="20.100000000000001" customHeight="1" x14ac:dyDescent="0.25">
      <c r="A1104" s="2" t="s">
        <v>12622</v>
      </c>
      <c r="B1104" s="2" t="s">
        <v>6276</v>
      </c>
      <c r="C1104" s="2" t="s">
        <v>12623</v>
      </c>
      <c r="E1104" s="3" t="s">
        <v>11</v>
      </c>
      <c r="F1104" s="3">
        <v>17</v>
      </c>
      <c r="G1104" s="3">
        <v>0</v>
      </c>
      <c r="H1104" s="3">
        <v>0</v>
      </c>
      <c r="I1104" s="3">
        <v>0</v>
      </c>
      <c r="J1104" s="3">
        <v>0</v>
      </c>
      <c r="K1104" s="2">
        <v>74.239999999999995</v>
      </c>
      <c r="L1104" s="2">
        <v>74.239999999999995</v>
      </c>
      <c r="M1104" s="2">
        <v>0</v>
      </c>
      <c r="N1104" s="3">
        <v>0</v>
      </c>
      <c r="O1104" s="3">
        <v>0</v>
      </c>
      <c r="P1104" s="3">
        <v>0</v>
      </c>
      <c r="Q1104" s="2" t="s">
        <v>6796</v>
      </c>
      <c r="R1104" s="3" t="s">
        <v>12041</v>
      </c>
      <c r="S1104" s="2">
        <f>K1104*O1104</f>
        <v>0</v>
      </c>
      <c r="T1104" s="2">
        <f>K1104*P1104</f>
        <v>0</v>
      </c>
      <c r="U1104" s="2">
        <f>F1104*K1104</f>
        <v>1262.08</v>
      </c>
      <c r="V1104" s="2">
        <f>J1104*M1104</f>
        <v>0</v>
      </c>
    </row>
    <row r="1105" spans="1:22" ht="20.100000000000001" customHeight="1" x14ac:dyDescent="0.25">
      <c r="A1105" s="2" t="s">
        <v>6556</v>
      </c>
      <c r="B1105" s="2" t="s">
        <v>6557</v>
      </c>
      <c r="C1105" s="2" t="s">
        <v>6558</v>
      </c>
      <c r="E1105" s="3" t="s">
        <v>39</v>
      </c>
      <c r="F1105" s="3">
        <v>2</v>
      </c>
      <c r="G1105" s="3">
        <v>0</v>
      </c>
      <c r="H1105" s="3">
        <v>0</v>
      </c>
      <c r="I1105" s="3">
        <v>0</v>
      </c>
      <c r="J1105" s="3">
        <v>2</v>
      </c>
      <c r="K1105" s="2">
        <v>165</v>
      </c>
      <c r="L1105" s="2">
        <v>165</v>
      </c>
      <c r="M1105" s="2">
        <v>0</v>
      </c>
      <c r="N1105" s="3">
        <v>0</v>
      </c>
      <c r="O1105" s="3">
        <v>0</v>
      </c>
      <c r="P1105" s="3">
        <v>9</v>
      </c>
      <c r="Q1105" s="2" t="s">
        <v>6917</v>
      </c>
      <c r="R1105" s="3" t="s">
        <v>12041</v>
      </c>
      <c r="S1105" s="2">
        <f>K1105*O1105</f>
        <v>0</v>
      </c>
      <c r="T1105" s="2">
        <f>K1105*P1105</f>
        <v>1485</v>
      </c>
      <c r="U1105" s="2">
        <f>F1105*K1105</f>
        <v>330</v>
      </c>
      <c r="V1105" s="2">
        <f>J1105*M1105</f>
        <v>0</v>
      </c>
    </row>
    <row r="1106" spans="1:22" ht="20.100000000000001" customHeight="1" x14ac:dyDescent="0.25">
      <c r="A1106" s="2" t="s">
        <v>12558</v>
      </c>
      <c r="B1106" s="2" t="s">
        <v>12559</v>
      </c>
      <c r="E1106" s="3" t="s">
        <v>11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2">
        <v>0</v>
      </c>
      <c r="L1106" s="2">
        <v>0</v>
      </c>
      <c r="M1106" s="2">
        <v>0</v>
      </c>
      <c r="N1106" s="3">
        <v>0</v>
      </c>
      <c r="O1106" s="3">
        <v>0</v>
      </c>
      <c r="P1106" s="3">
        <v>0</v>
      </c>
      <c r="Q1106" s="2" t="s">
        <v>7439</v>
      </c>
      <c r="R1106" s="3" t="s">
        <v>12041</v>
      </c>
      <c r="S1106" s="2">
        <f>K1106*O1106</f>
        <v>0</v>
      </c>
      <c r="T1106" s="2">
        <f>K1106*P1106</f>
        <v>0</v>
      </c>
      <c r="U1106" s="2">
        <f>F1106*K1106</f>
        <v>0</v>
      </c>
      <c r="V1106" s="2">
        <f>J1106*M1106</f>
        <v>0</v>
      </c>
    </row>
    <row r="1107" spans="1:22" ht="20.100000000000001" customHeight="1" x14ac:dyDescent="0.25">
      <c r="A1107" s="2" t="s">
        <v>5799</v>
      </c>
      <c r="B1107" s="2" t="s">
        <v>5786</v>
      </c>
      <c r="C1107" s="2" t="s">
        <v>5800</v>
      </c>
      <c r="E1107" s="3" t="s">
        <v>39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2">
        <v>113.4</v>
      </c>
      <c r="L1107" s="2">
        <v>113.4</v>
      </c>
      <c r="M1107" s="2">
        <v>166.6027</v>
      </c>
      <c r="N1107" s="3">
        <v>0</v>
      </c>
      <c r="O1107" s="3">
        <v>0</v>
      </c>
      <c r="P1107" s="3">
        <v>0</v>
      </c>
      <c r="Q1107" s="2" t="s">
        <v>6918</v>
      </c>
      <c r="R1107" s="3" t="s">
        <v>12041</v>
      </c>
      <c r="S1107" s="2">
        <f>K1107*O1107</f>
        <v>0</v>
      </c>
      <c r="T1107" s="2">
        <f>K1107*P1107</f>
        <v>0</v>
      </c>
      <c r="U1107" s="2">
        <f>F1107*K1107</f>
        <v>0</v>
      </c>
      <c r="V1107" s="2">
        <f>J1107*M1107</f>
        <v>0</v>
      </c>
    </row>
    <row r="1108" spans="1:22" ht="20.100000000000001" customHeight="1" x14ac:dyDescent="0.25">
      <c r="A1108" s="2" t="s">
        <v>12591</v>
      </c>
      <c r="B1108" s="2" t="s">
        <v>12592</v>
      </c>
      <c r="C1108" s="2" t="s">
        <v>12593</v>
      </c>
      <c r="E1108" s="3" t="s">
        <v>11</v>
      </c>
      <c r="F1108" s="3">
        <v>6</v>
      </c>
      <c r="G1108" s="3">
        <v>0</v>
      </c>
      <c r="H1108" s="3">
        <v>0</v>
      </c>
      <c r="I1108" s="3">
        <v>0</v>
      </c>
      <c r="J1108" s="3">
        <v>1</v>
      </c>
      <c r="K1108" s="2">
        <v>105</v>
      </c>
      <c r="L1108" s="2">
        <v>105</v>
      </c>
      <c r="M1108" s="2">
        <v>0</v>
      </c>
      <c r="N1108" s="3">
        <v>0</v>
      </c>
      <c r="O1108" s="3">
        <v>0</v>
      </c>
      <c r="P1108" s="3">
        <v>6</v>
      </c>
      <c r="Q1108" s="2" t="s">
        <v>7439</v>
      </c>
      <c r="R1108" s="3" t="s">
        <v>12041</v>
      </c>
      <c r="S1108" s="2">
        <f>K1108*O1108</f>
        <v>0</v>
      </c>
      <c r="T1108" s="2">
        <f>K1108*P1108</f>
        <v>630</v>
      </c>
      <c r="U1108" s="2">
        <f>F1108*K1108</f>
        <v>630</v>
      </c>
      <c r="V1108" s="2">
        <f>J1108*M1108</f>
        <v>0</v>
      </c>
    </row>
    <row r="1109" spans="1:22" ht="20.100000000000001" customHeight="1" x14ac:dyDescent="0.25">
      <c r="A1109" s="2" t="s">
        <v>8151</v>
      </c>
      <c r="B1109" s="2" t="s">
        <v>8152</v>
      </c>
      <c r="C1109" s="2" t="s">
        <v>8153</v>
      </c>
      <c r="D1109" s="3" t="s">
        <v>1254</v>
      </c>
      <c r="E1109" s="3" t="s">
        <v>11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2">
        <v>88.96</v>
      </c>
      <c r="L1109" s="2">
        <v>88.96</v>
      </c>
      <c r="M1109" s="2">
        <v>69.461699999999993</v>
      </c>
      <c r="N1109" s="3">
        <v>0</v>
      </c>
      <c r="O1109" s="3">
        <v>0</v>
      </c>
      <c r="P1109" s="3">
        <v>0</v>
      </c>
      <c r="Q1109" s="2" t="s">
        <v>7439</v>
      </c>
      <c r="R1109" s="3" t="s">
        <v>12146</v>
      </c>
      <c r="S1109" s="2">
        <f>K1109*O1109</f>
        <v>0</v>
      </c>
      <c r="T1109" s="2">
        <f>K1109*P1109</f>
        <v>0</v>
      </c>
      <c r="U1109" s="2">
        <f>F1109*K1109</f>
        <v>0</v>
      </c>
      <c r="V1109" s="2">
        <f>J1109*M1109</f>
        <v>0</v>
      </c>
    </row>
    <row r="1110" spans="1:22" ht="20.100000000000001" customHeight="1" x14ac:dyDescent="0.25">
      <c r="A1110" s="2" t="s">
        <v>8154</v>
      </c>
      <c r="B1110" s="2" t="s">
        <v>8155</v>
      </c>
      <c r="C1110" s="2" t="s">
        <v>8156</v>
      </c>
      <c r="D1110" s="3" t="s">
        <v>1254</v>
      </c>
      <c r="E1110" s="3" t="s">
        <v>11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2">
        <v>0</v>
      </c>
      <c r="L1110" s="2">
        <v>57.28</v>
      </c>
      <c r="M1110" s="2">
        <v>72.765000000000001</v>
      </c>
      <c r="N1110" s="3">
        <v>0</v>
      </c>
      <c r="O1110" s="3">
        <v>0</v>
      </c>
      <c r="P1110" s="3">
        <v>0</v>
      </c>
      <c r="Q1110" s="2" t="s">
        <v>7439</v>
      </c>
      <c r="R1110" s="3" t="s">
        <v>12041</v>
      </c>
      <c r="S1110" s="2">
        <f>K1110*O1110</f>
        <v>0</v>
      </c>
      <c r="T1110" s="2">
        <f>K1110*P1110</f>
        <v>0</v>
      </c>
      <c r="U1110" s="2">
        <f>F1110*K1110</f>
        <v>0</v>
      </c>
      <c r="V1110" s="2">
        <f>J1110*M1110</f>
        <v>0</v>
      </c>
    </row>
    <row r="1111" spans="1:22" ht="20.100000000000001" customHeight="1" x14ac:dyDescent="0.25">
      <c r="A1111" s="2" t="s">
        <v>8157</v>
      </c>
      <c r="B1111" s="2" t="s">
        <v>8158</v>
      </c>
      <c r="C1111" s="2" t="s">
        <v>8159</v>
      </c>
      <c r="D1111" s="3" t="s">
        <v>1254</v>
      </c>
      <c r="E1111" s="3" t="s">
        <v>11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2">
        <v>45.12</v>
      </c>
      <c r="L1111" s="2">
        <v>45.12</v>
      </c>
      <c r="M1111" s="2">
        <v>117.53279999999999</v>
      </c>
      <c r="N1111" s="3">
        <v>0</v>
      </c>
      <c r="O1111" s="3">
        <v>0</v>
      </c>
      <c r="P1111" s="3">
        <v>0</v>
      </c>
      <c r="Q1111" s="2" t="s">
        <v>7439</v>
      </c>
      <c r="R1111" s="3" t="s">
        <v>12146</v>
      </c>
      <c r="S1111" s="2">
        <f>K1111*O1111</f>
        <v>0</v>
      </c>
      <c r="T1111" s="2">
        <f>K1111*P1111</f>
        <v>0</v>
      </c>
      <c r="U1111" s="2">
        <f>F1111*K1111</f>
        <v>0</v>
      </c>
      <c r="V1111" s="2">
        <f>J1111*M1111</f>
        <v>0</v>
      </c>
    </row>
    <row r="1112" spans="1:22" ht="20.100000000000001" customHeight="1" x14ac:dyDescent="0.25">
      <c r="A1112" s="2" t="s">
        <v>1255</v>
      </c>
      <c r="B1112" s="2" t="s">
        <v>12718</v>
      </c>
      <c r="C1112" s="2" t="s">
        <v>6423</v>
      </c>
      <c r="D1112" s="3" t="s">
        <v>1254</v>
      </c>
      <c r="E1112" s="3" t="s">
        <v>11</v>
      </c>
      <c r="F1112" s="3">
        <v>11</v>
      </c>
      <c r="G1112" s="3">
        <v>1</v>
      </c>
      <c r="H1112" s="3">
        <v>200</v>
      </c>
      <c r="I1112" s="3">
        <v>42</v>
      </c>
      <c r="J1112" s="3">
        <v>169</v>
      </c>
      <c r="K1112" s="2">
        <v>89.104073999999997</v>
      </c>
      <c r="L1112" s="2">
        <v>89.24</v>
      </c>
      <c r="M1112" s="2">
        <v>167.30064999999999</v>
      </c>
      <c r="N1112" s="3">
        <v>308</v>
      </c>
      <c r="O1112" s="3">
        <v>308</v>
      </c>
      <c r="P1112" s="3">
        <v>679</v>
      </c>
      <c r="Q1112" s="2" t="s">
        <v>7070</v>
      </c>
      <c r="R1112" s="3" t="s">
        <v>12041</v>
      </c>
      <c r="S1112" s="2">
        <f>K1112*O1112</f>
        <v>27444.054791999999</v>
      </c>
      <c r="T1112" s="2">
        <f>K1112*P1112</f>
        <v>60501.666246000001</v>
      </c>
      <c r="U1112" s="2">
        <f>F1112*K1112</f>
        <v>980.144814</v>
      </c>
      <c r="V1112" s="2">
        <f>J1112*M1112</f>
        <v>28273.809849999998</v>
      </c>
    </row>
    <row r="1113" spans="1:22" ht="20.100000000000001" customHeight="1" x14ac:dyDescent="0.25">
      <c r="A1113" s="2" t="s">
        <v>5803</v>
      </c>
      <c r="B1113" s="2" t="s">
        <v>5804</v>
      </c>
      <c r="C1113" s="2" t="s">
        <v>5805</v>
      </c>
      <c r="E1113" s="3" t="s">
        <v>39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2">
        <v>98.07</v>
      </c>
      <c r="L1113" s="2">
        <v>98.07</v>
      </c>
      <c r="M1113" s="2">
        <v>200.74603999999999</v>
      </c>
      <c r="N1113" s="3">
        <v>0</v>
      </c>
      <c r="O1113" s="3">
        <v>0</v>
      </c>
      <c r="P1113" s="3">
        <v>0</v>
      </c>
      <c r="Q1113" s="2" t="s">
        <v>6919</v>
      </c>
      <c r="R1113" s="3" t="s">
        <v>12041</v>
      </c>
      <c r="S1113" s="2">
        <f>K1113*O1113</f>
        <v>0</v>
      </c>
      <c r="T1113" s="2">
        <f>K1113*P1113</f>
        <v>0</v>
      </c>
      <c r="U1113" s="2">
        <f>F1113*K1113</f>
        <v>0</v>
      </c>
      <c r="V1113" s="2">
        <f>J1113*M1113</f>
        <v>0</v>
      </c>
    </row>
    <row r="1114" spans="1:22" ht="20.100000000000001" customHeight="1" x14ac:dyDescent="0.25">
      <c r="A1114" s="2" t="s">
        <v>12594</v>
      </c>
      <c r="B1114" s="2" t="s">
        <v>12629</v>
      </c>
      <c r="E1114" s="3" t="s">
        <v>11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2">
        <v>125</v>
      </c>
      <c r="L1114" s="2">
        <v>125</v>
      </c>
      <c r="M1114" s="2">
        <v>0</v>
      </c>
      <c r="N1114" s="3">
        <v>12</v>
      </c>
      <c r="O1114" s="3">
        <v>12</v>
      </c>
      <c r="P1114" s="3">
        <v>0</v>
      </c>
      <c r="Q1114" s="2" t="s">
        <v>7439</v>
      </c>
      <c r="R1114" s="3" t="s">
        <v>12041</v>
      </c>
      <c r="S1114" s="2">
        <f>K1114*O1114</f>
        <v>1500</v>
      </c>
      <c r="T1114" s="2">
        <f>K1114*P1114</f>
        <v>0</v>
      </c>
      <c r="U1114" s="2">
        <f>F1114*K1114</f>
        <v>0</v>
      </c>
      <c r="V1114" s="2">
        <f>J1114*M1114</f>
        <v>0</v>
      </c>
    </row>
    <row r="1115" spans="1:22" ht="20.100000000000001" customHeight="1" x14ac:dyDescent="0.25">
      <c r="A1115" s="2" t="s">
        <v>8160</v>
      </c>
      <c r="B1115" s="2" t="s">
        <v>1256</v>
      </c>
      <c r="C1115" s="2" t="s">
        <v>1053</v>
      </c>
      <c r="D1115" s="3" t="s">
        <v>1254</v>
      </c>
      <c r="E1115" s="3" t="s">
        <v>11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2">
        <v>50.989651000000002</v>
      </c>
      <c r="L1115" s="2">
        <v>52</v>
      </c>
      <c r="M1115" s="2">
        <v>62.86665</v>
      </c>
      <c r="N1115" s="3">
        <v>0</v>
      </c>
      <c r="O1115" s="3">
        <v>0</v>
      </c>
      <c r="P1115" s="3">
        <v>0</v>
      </c>
      <c r="Q1115" s="2" t="s">
        <v>7439</v>
      </c>
      <c r="R1115" s="3" t="s">
        <v>12041</v>
      </c>
      <c r="S1115" s="2">
        <f>K1115*O1115</f>
        <v>0</v>
      </c>
      <c r="T1115" s="2">
        <f>K1115*P1115</f>
        <v>0</v>
      </c>
      <c r="U1115" s="2">
        <f>F1115*K1115</f>
        <v>0</v>
      </c>
      <c r="V1115" s="2">
        <f>J1115*M1115</f>
        <v>0</v>
      </c>
    </row>
    <row r="1116" spans="1:22" ht="20.100000000000001" customHeight="1" x14ac:dyDescent="0.25">
      <c r="A1116" s="2" t="s">
        <v>5631</v>
      </c>
      <c r="B1116" s="2" t="s">
        <v>5646</v>
      </c>
      <c r="C1116" s="2" t="s">
        <v>5647</v>
      </c>
      <c r="E1116" s="3" t="s">
        <v>39</v>
      </c>
      <c r="F1116" s="3">
        <v>60</v>
      </c>
      <c r="G1116" s="3">
        <v>0</v>
      </c>
      <c r="H1116" s="3">
        <v>0</v>
      </c>
      <c r="I1116" s="3">
        <v>2</v>
      </c>
      <c r="J1116" s="3">
        <v>9</v>
      </c>
      <c r="K1116" s="2">
        <v>35.853074999999997</v>
      </c>
      <c r="L1116" s="2">
        <v>35.853074999999997</v>
      </c>
      <c r="M1116" s="2">
        <v>94.613860000000003</v>
      </c>
      <c r="N1116" s="3">
        <v>8</v>
      </c>
      <c r="O1116" s="3">
        <v>8</v>
      </c>
      <c r="P1116" s="3">
        <v>37</v>
      </c>
      <c r="Q1116" s="2" t="s">
        <v>6920</v>
      </c>
      <c r="R1116" s="3" t="s">
        <v>12041</v>
      </c>
      <c r="S1116" s="2">
        <f>K1116*O1116</f>
        <v>286.82459999999998</v>
      </c>
      <c r="T1116" s="2">
        <f>K1116*P1116</f>
        <v>1326.5637749999999</v>
      </c>
      <c r="U1116" s="2">
        <f>F1116*K1116</f>
        <v>2151.1844999999998</v>
      </c>
      <c r="V1116" s="2">
        <f>J1116*M1116</f>
        <v>851.52474000000007</v>
      </c>
    </row>
    <row r="1117" spans="1:22" ht="20.100000000000001" customHeight="1" x14ac:dyDescent="0.25">
      <c r="A1117" s="2" t="s">
        <v>5633</v>
      </c>
      <c r="B1117" s="2" t="s">
        <v>5634</v>
      </c>
      <c r="C1117" s="2" t="s">
        <v>1053</v>
      </c>
      <c r="E1117" s="3" t="s">
        <v>39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2">
        <v>55</v>
      </c>
      <c r="L1117" s="2">
        <v>55</v>
      </c>
      <c r="M1117" s="2">
        <v>74.070149999999998</v>
      </c>
      <c r="N1117" s="3">
        <v>0</v>
      </c>
      <c r="O1117" s="3">
        <v>0</v>
      </c>
      <c r="P1117" s="3">
        <v>0</v>
      </c>
      <c r="Q1117" s="2" t="s">
        <v>6921</v>
      </c>
      <c r="R1117" s="3" t="s">
        <v>12041</v>
      </c>
      <c r="S1117" s="2">
        <f>K1117*O1117</f>
        <v>0</v>
      </c>
      <c r="T1117" s="2">
        <f>K1117*P1117</f>
        <v>0</v>
      </c>
      <c r="U1117" s="2">
        <f>F1117*K1117</f>
        <v>0</v>
      </c>
      <c r="V1117" s="2">
        <f>J1117*M1117</f>
        <v>0</v>
      </c>
    </row>
    <row r="1118" spans="1:22" ht="20.100000000000001" customHeight="1" x14ac:dyDescent="0.25">
      <c r="A1118" s="2" t="s">
        <v>12595</v>
      </c>
      <c r="B1118" s="2" t="s">
        <v>12774</v>
      </c>
      <c r="C1118" s="2" t="s">
        <v>6423</v>
      </c>
      <c r="E1118" s="3" t="s">
        <v>11</v>
      </c>
      <c r="F1118" s="3">
        <v>24</v>
      </c>
      <c r="G1118" s="3">
        <v>0</v>
      </c>
      <c r="H1118" s="3">
        <v>0</v>
      </c>
      <c r="I1118" s="3">
        <v>4</v>
      </c>
      <c r="J1118" s="3">
        <v>16</v>
      </c>
      <c r="K1118" s="2">
        <v>130</v>
      </c>
      <c r="L1118" s="2">
        <v>130</v>
      </c>
      <c r="M1118" s="2">
        <v>0</v>
      </c>
      <c r="N1118" s="3">
        <v>0</v>
      </c>
      <c r="O1118" s="3">
        <v>0</v>
      </c>
      <c r="P1118" s="3">
        <v>64</v>
      </c>
      <c r="Q1118" s="2" t="s">
        <v>7439</v>
      </c>
      <c r="R1118" s="3" t="s">
        <v>12041</v>
      </c>
      <c r="S1118" s="2">
        <f>K1118*O1118</f>
        <v>0</v>
      </c>
      <c r="T1118" s="2">
        <f>K1118*P1118</f>
        <v>8320</v>
      </c>
      <c r="U1118" s="2">
        <f>F1118*K1118</f>
        <v>3120</v>
      </c>
      <c r="V1118" s="2">
        <f>J1118*M1118</f>
        <v>0</v>
      </c>
    </row>
    <row r="1119" spans="1:22" ht="20.100000000000001" customHeight="1" x14ac:dyDescent="0.25">
      <c r="A1119" s="2" t="s">
        <v>12775</v>
      </c>
      <c r="B1119" s="2" t="s">
        <v>12776</v>
      </c>
      <c r="C1119" s="2" t="s">
        <v>6423</v>
      </c>
      <c r="E1119" s="3" t="s">
        <v>11</v>
      </c>
      <c r="F1119" s="3">
        <v>11</v>
      </c>
      <c r="G1119" s="3">
        <v>0</v>
      </c>
      <c r="H1119" s="3">
        <v>0</v>
      </c>
      <c r="I1119" s="3">
        <v>0</v>
      </c>
      <c r="J1119" s="3">
        <v>0</v>
      </c>
      <c r="K1119" s="2">
        <v>130</v>
      </c>
      <c r="L1119" s="2">
        <v>130</v>
      </c>
      <c r="M1119" s="2">
        <v>0</v>
      </c>
      <c r="N1119" s="3">
        <v>1</v>
      </c>
      <c r="O1119" s="3">
        <v>1</v>
      </c>
      <c r="P1119" s="3">
        <v>0</v>
      </c>
      <c r="Q1119" s="2" t="s">
        <v>6796</v>
      </c>
      <c r="R1119" s="3" t="s">
        <v>12041</v>
      </c>
      <c r="S1119" s="2">
        <f>K1119*O1119</f>
        <v>130</v>
      </c>
      <c r="T1119" s="2">
        <f>K1119*P1119</f>
        <v>0</v>
      </c>
      <c r="U1119" s="2">
        <f>F1119*K1119</f>
        <v>1430</v>
      </c>
      <c r="V1119" s="2">
        <f>J1119*M1119</f>
        <v>0</v>
      </c>
    </row>
    <row r="1120" spans="1:22" ht="20.100000000000001" customHeight="1" x14ac:dyDescent="0.25">
      <c r="A1120" s="2" t="s">
        <v>1257</v>
      </c>
      <c r="B1120" s="2" t="s">
        <v>1258</v>
      </c>
      <c r="C1120" s="2" t="s">
        <v>1042</v>
      </c>
      <c r="D1120" s="3" t="s">
        <v>1254</v>
      </c>
      <c r="E1120" s="3" t="s">
        <v>11</v>
      </c>
      <c r="F1120" s="3">
        <v>2</v>
      </c>
      <c r="G1120" s="3">
        <v>0</v>
      </c>
      <c r="H1120" s="3">
        <v>0</v>
      </c>
      <c r="I1120" s="3">
        <v>0</v>
      </c>
      <c r="J1120" s="3">
        <v>0</v>
      </c>
      <c r="K1120" s="2">
        <v>61.909090999999997</v>
      </c>
      <c r="L1120" s="2">
        <v>70</v>
      </c>
      <c r="M1120" s="2">
        <v>102.8412</v>
      </c>
      <c r="N1120" s="3">
        <v>0</v>
      </c>
      <c r="O1120" s="3">
        <v>0</v>
      </c>
      <c r="P1120" s="3">
        <v>0</v>
      </c>
      <c r="Q1120" s="2" t="s">
        <v>6922</v>
      </c>
      <c r="R1120" s="3" t="s">
        <v>12041</v>
      </c>
      <c r="S1120" s="2">
        <f>K1120*O1120</f>
        <v>0</v>
      </c>
      <c r="T1120" s="2">
        <f>K1120*P1120</f>
        <v>0</v>
      </c>
      <c r="U1120" s="2">
        <f>F1120*K1120</f>
        <v>123.81818199999999</v>
      </c>
      <c r="V1120" s="2">
        <f>J1120*M1120</f>
        <v>0</v>
      </c>
    </row>
    <row r="1121" spans="1:22" ht="20.100000000000001" customHeight="1" x14ac:dyDescent="0.25">
      <c r="A1121" s="2" t="s">
        <v>12599</v>
      </c>
      <c r="B1121" s="2" t="s">
        <v>12777</v>
      </c>
      <c r="C1121" s="2" t="s">
        <v>6423</v>
      </c>
      <c r="E1121" s="3" t="s">
        <v>11</v>
      </c>
      <c r="F1121" s="3">
        <v>12</v>
      </c>
      <c r="G1121" s="3">
        <v>0</v>
      </c>
      <c r="H1121" s="3">
        <v>0</v>
      </c>
      <c r="I1121" s="3">
        <v>0</v>
      </c>
      <c r="J1121" s="3">
        <v>2</v>
      </c>
      <c r="K1121" s="2">
        <v>129.615385</v>
      </c>
      <c r="L1121" s="2">
        <v>130</v>
      </c>
      <c r="M1121" s="2">
        <v>0</v>
      </c>
      <c r="N1121" s="3">
        <v>1</v>
      </c>
      <c r="O1121" s="3">
        <v>1</v>
      </c>
      <c r="P1121" s="3">
        <v>11</v>
      </c>
      <c r="Q1121" s="2" t="s">
        <v>7439</v>
      </c>
      <c r="R1121" s="3" t="s">
        <v>12041</v>
      </c>
      <c r="S1121" s="2">
        <f>K1121*O1121</f>
        <v>129.615385</v>
      </c>
      <c r="T1121" s="2">
        <f>K1121*P1121</f>
        <v>1425.769235</v>
      </c>
      <c r="U1121" s="2">
        <f>F1121*K1121</f>
        <v>1555.38462</v>
      </c>
      <c r="V1121" s="2">
        <f>J1121*M1121</f>
        <v>0</v>
      </c>
    </row>
    <row r="1122" spans="1:22" ht="20.100000000000001" customHeight="1" x14ac:dyDescent="0.25">
      <c r="A1122" s="2" t="s">
        <v>1259</v>
      </c>
      <c r="B1122" s="2" t="s">
        <v>1260</v>
      </c>
      <c r="C1122" s="2" t="s">
        <v>1042</v>
      </c>
      <c r="D1122" s="3" t="s">
        <v>1254</v>
      </c>
      <c r="E1122" s="3" t="s">
        <v>11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2">
        <v>65.133332999999993</v>
      </c>
      <c r="L1122" s="2">
        <v>67.2</v>
      </c>
      <c r="M1122" s="2">
        <v>98.727530000000002</v>
      </c>
      <c r="N1122" s="3">
        <v>0</v>
      </c>
      <c r="O1122" s="3">
        <v>0</v>
      </c>
      <c r="P1122" s="3">
        <v>0</v>
      </c>
      <c r="Q1122" s="2" t="s">
        <v>6923</v>
      </c>
      <c r="R1122" s="3" t="s">
        <v>12041</v>
      </c>
      <c r="S1122" s="2">
        <f>K1122*O1122</f>
        <v>0</v>
      </c>
      <c r="T1122" s="2">
        <f>K1122*P1122</f>
        <v>0</v>
      </c>
      <c r="U1122" s="2">
        <f>F1122*K1122</f>
        <v>0</v>
      </c>
      <c r="V1122" s="2">
        <f>J1122*M1122</f>
        <v>0</v>
      </c>
    </row>
    <row r="1123" spans="1:22" ht="20.100000000000001" customHeight="1" x14ac:dyDescent="0.25">
      <c r="A1123" s="2" t="s">
        <v>1261</v>
      </c>
      <c r="B1123" s="2" t="s">
        <v>5516</v>
      </c>
      <c r="C1123" s="2" t="s">
        <v>5517</v>
      </c>
      <c r="D1123" s="3" t="s">
        <v>1254</v>
      </c>
      <c r="E1123" s="3" t="s">
        <v>11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2">
        <v>65</v>
      </c>
      <c r="L1123" s="2">
        <v>65</v>
      </c>
      <c r="M1123" s="2">
        <v>94.613860000000003</v>
      </c>
      <c r="N1123" s="3">
        <v>3</v>
      </c>
      <c r="O1123" s="3">
        <v>3</v>
      </c>
      <c r="P1123" s="3">
        <v>1</v>
      </c>
      <c r="Q1123" s="2" t="s">
        <v>6924</v>
      </c>
      <c r="R1123" s="3" t="s">
        <v>12041</v>
      </c>
      <c r="S1123" s="2">
        <f>K1123*O1123</f>
        <v>195</v>
      </c>
      <c r="T1123" s="2">
        <f>K1123*P1123</f>
        <v>65</v>
      </c>
      <c r="U1123" s="2">
        <f>F1123*K1123</f>
        <v>65</v>
      </c>
      <c r="V1123" s="2">
        <f>J1123*M1123</f>
        <v>0</v>
      </c>
    </row>
    <row r="1124" spans="1:22" ht="20.100000000000001" customHeight="1" x14ac:dyDescent="0.25">
      <c r="A1124" s="2" t="s">
        <v>8161</v>
      </c>
      <c r="B1124" s="2" t="s">
        <v>8162</v>
      </c>
      <c r="C1124" s="2" t="s">
        <v>8163</v>
      </c>
      <c r="D1124" s="3" t="s">
        <v>1254</v>
      </c>
      <c r="E1124" s="3" t="s">
        <v>11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2">
        <v>67.2</v>
      </c>
      <c r="L1124" s="2">
        <v>67.2</v>
      </c>
      <c r="M1124" s="2">
        <v>88.022549999999995</v>
      </c>
      <c r="N1124" s="3">
        <v>0</v>
      </c>
      <c r="O1124" s="3">
        <v>0</v>
      </c>
      <c r="P1124" s="3">
        <v>0</v>
      </c>
      <c r="Q1124" s="2" t="s">
        <v>7439</v>
      </c>
      <c r="R1124" s="3" t="s">
        <v>12146</v>
      </c>
      <c r="S1124" s="2">
        <f>K1124*O1124</f>
        <v>0</v>
      </c>
      <c r="T1124" s="2">
        <f>K1124*P1124</f>
        <v>0</v>
      </c>
      <c r="U1124" s="2">
        <f>F1124*K1124</f>
        <v>0</v>
      </c>
      <c r="V1124" s="2">
        <f>J1124*M1124</f>
        <v>0</v>
      </c>
    </row>
    <row r="1125" spans="1:22" ht="20.100000000000001" customHeight="1" x14ac:dyDescent="0.25">
      <c r="A1125" s="2" t="s">
        <v>8164</v>
      </c>
      <c r="B1125" s="2" t="s">
        <v>8165</v>
      </c>
      <c r="C1125" s="2" t="s">
        <v>8166</v>
      </c>
      <c r="D1125" s="3" t="s">
        <v>1254</v>
      </c>
      <c r="E1125" s="3" t="s">
        <v>11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2">
        <v>66.41</v>
      </c>
      <c r="L1125" s="2">
        <v>66.41</v>
      </c>
      <c r="M1125" s="2">
        <v>70.639799999999994</v>
      </c>
      <c r="N1125" s="3">
        <v>0</v>
      </c>
      <c r="O1125" s="3">
        <v>0</v>
      </c>
      <c r="P1125" s="3">
        <v>0</v>
      </c>
      <c r="Q1125" s="2" t="s">
        <v>7439</v>
      </c>
      <c r="R1125" s="3" t="s">
        <v>12146</v>
      </c>
      <c r="S1125" s="2">
        <f>K1125*O1125</f>
        <v>0</v>
      </c>
      <c r="T1125" s="2">
        <f>K1125*P1125</f>
        <v>0</v>
      </c>
      <c r="U1125" s="2">
        <f>F1125*K1125</f>
        <v>0</v>
      </c>
      <c r="V1125" s="2">
        <f>J1125*M1125</f>
        <v>0</v>
      </c>
    </row>
    <row r="1126" spans="1:22" ht="20.100000000000001" customHeight="1" x14ac:dyDescent="0.25">
      <c r="A1126" s="2" t="s">
        <v>6230</v>
      </c>
      <c r="B1126" s="2" t="s">
        <v>6231</v>
      </c>
      <c r="C1126" s="2" t="s">
        <v>6232</v>
      </c>
      <c r="E1126" s="3" t="s">
        <v>39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2">
        <v>294</v>
      </c>
      <c r="L1126" s="2">
        <v>294</v>
      </c>
      <c r="M1126" s="2">
        <v>431.93304000000001</v>
      </c>
      <c r="N1126" s="3">
        <v>0</v>
      </c>
      <c r="O1126" s="3">
        <v>0</v>
      </c>
      <c r="P1126" s="3">
        <v>1</v>
      </c>
      <c r="Q1126" s="2" t="s">
        <v>6925</v>
      </c>
      <c r="R1126" s="3" t="s">
        <v>12041</v>
      </c>
      <c r="S1126" s="2">
        <f>K1126*O1126</f>
        <v>0</v>
      </c>
      <c r="T1126" s="2">
        <f>K1126*P1126</f>
        <v>294</v>
      </c>
      <c r="U1126" s="2">
        <f>F1126*K1126</f>
        <v>0</v>
      </c>
      <c r="V1126" s="2">
        <f>J1126*M1126</f>
        <v>0</v>
      </c>
    </row>
    <row r="1127" spans="1:22" ht="20.100000000000001" customHeight="1" x14ac:dyDescent="0.25">
      <c r="A1127" s="2" t="s">
        <v>12596</v>
      </c>
      <c r="B1127" s="2" t="s">
        <v>12597</v>
      </c>
      <c r="C1127" s="2" t="s">
        <v>12630</v>
      </c>
      <c r="E1127" s="3" t="s">
        <v>11</v>
      </c>
      <c r="F1127" s="3">
        <v>8</v>
      </c>
      <c r="G1127" s="3">
        <v>0</v>
      </c>
      <c r="H1127" s="3">
        <v>0</v>
      </c>
      <c r="I1127" s="3">
        <v>0</v>
      </c>
      <c r="J1127" s="3">
        <v>1</v>
      </c>
      <c r="K1127" s="2">
        <v>125</v>
      </c>
      <c r="L1127" s="2">
        <v>125</v>
      </c>
      <c r="M1127" s="2">
        <v>0</v>
      </c>
      <c r="N1127" s="3">
        <v>0</v>
      </c>
      <c r="O1127" s="3">
        <v>0</v>
      </c>
      <c r="P1127" s="3">
        <v>4</v>
      </c>
      <c r="Q1127" s="2" t="s">
        <v>7439</v>
      </c>
      <c r="R1127" s="3" t="s">
        <v>12041</v>
      </c>
      <c r="S1127" s="2">
        <f>K1127*O1127</f>
        <v>0</v>
      </c>
      <c r="T1127" s="2">
        <f>K1127*P1127</f>
        <v>500</v>
      </c>
      <c r="U1127" s="2">
        <f>F1127*K1127</f>
        <v>1000</v>
      </c>
      <c r="V1127" s="2">
        <f>J1127*M1127</f>
        <v>0</v>
      </c>
    </row>
    <row r="1128" spans="1:22" ht="20.100000000000001" customHeight="1" x14ac:dyDescent="0.25">
      <c r="A1128" s="2" t="s">
        <v>6279</v>
      </c>
      <c r="B1128" s="2" t="s">
        <v>12787</v>
      </c>
      <c r="C1128" s="2" t="s">
        <v>6423</v>
      </c>
      <c r="E1128" s="3" t="s">
        <v>39</v>
      </c>
      <c r="F1128" s="3">
        <v>73</v>
      </c>
      <c r="G1128" s="3">
        <v>0</v>
      </c>
      <c r="H1128" s="3">
        <v>0</v>
      </c>
      <c r="I1128" s="3">
        <v>9</v>
      </c>
      <c r="J1128" s="3">
        <v>38</v>
      </c>
      <c r="K1128" s="2">
        <v>82.310666999999995</v>
      </c>
      <c r="L1128" s="2">
        <v>82.14</v>
      </c>
      <c r="M1128" s="2">
        <v>223.4298</v>
      </c>
      <c r="N1128" s="3">
        <v>45</v>
      </c>
      <c r="O1128" s="3">
        <v>45</v>
      </c>
      <c r="P1128" s="3">
        <v>154</v>
      </c>
      <c r="Q1128" s="2" t="s">
        <v>6896</v>
      </c>
      <c r="R1128" s="3" t="s">
        <v>12041</v>
      </c>
      <c r="S1128" s="2">
        <f>K1128*O1128</f>
        <v>3703.9800149999996</v>
      </c>
      <c r="T1128" s="2">
        <f>K1128*P1128</f>
        <v>12675.842718</v>
      </c>
      <c r="U1128" s="2">
        <f>F1128*K1128</f>
        <v>6008.6786910000001</v>
      </c>
      <c r="V1128" s="2">
        <f>J1128*M1128</f>
        <v>8490.3323999999993</v>
      </c>
    </row>
    <row r="1129" spans="1:22" ht="20.100000000000001" customHeight="1" x14ac:dyDescent="0.25">
      <c r="A1129" s="2" t="s">
        <v>8167</v>
      </c>
      <c r="B1129" s="2" t="s">
        <v>1253</v>
      </c>
      <c r="C1129" s="2" t="s">
        <v>8168</v>
      </c>
      <c r="E1129" s="3" t="s">
        <v>11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2">
        <v>67.72</v>
      </c>
      <c r="L1129" s="2">
        <v>67.72</v>
      </c>
      <c r="M1129" s="2">
        <v>122.37224999999999</v>
      </c>
      <c r="N1129" s="3">
        <v>0</v>
      </c>
      <c r="O1129" s="3">
        <v>0</v>
      </c>
      <c r="P1129" s="3">
        <v>0</v>
      </c>
      <c r="Q1129" s="2" t="s">
        <v>7439</v>
      </c>
      <c r="R1129" s="3" t="s">
        <v>12041</v>
      </c>
      <c r="S1129" s="2">
        <f>K1129*O1129</f>
        <v>0</v>
      </c>
      <c r="T1129" s="2">
        <f>K1129*P1129</f>
        <v>0</v>
      </c>
      <c r="U1129" s="2">
        <f>F1129*K1129</f>
        <v>0</v>
      </c>
      <c r="V1129" s="2">
        <f>J1129*M1129</f>
        <v>0</v>
      </c>
    </row>
    <row r="1130" spans="1:22" ht="20.100000000000001" customHeight="1" x14ac:dyDescent="0.25">
      <c r="A1130" s="2" t="s">
        <v>8169</v>
      </c>
      <c r="B1130" s="2" t="s">
        <v>8170</v>
      </c>
      <c r="C1130" s="2" t="s">
        <v>8171</v>
      </c>
      <c r="E1130" s="3" t="s">
        <v>11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2">
        <v>0</v>
      </c>
      <c r="L1130" s="2">
        <v>38.4</v>
      </c>
      <c r="M1130" s="2">
        <v>48.787199999999999</v>
      </c>
      <c r="N1130" s="3">
        <v>0</v>
      </c>
      <c r="O1130" s="3">
        <v>0</v>
      </c>
      <c r="P1130" s="3">
        <v>0</v>
      </c>
      <c r="Q1130" s="2" t="s">
        <v>7439</v>
      </c>
      <c r="R1130" s="3" t="s">
        <v>12041</v>
      </c>
      <c r="S1130" s="2">
        <f>K1130*O1130</f>
        <v>0</v>
      </c>
      <c r="T1130" s="2">
        <f>K1130*P1130</f>
        <v>0</v>
      </c>
      <c r="U1130" s="2">
        <f>F1130*K1130</f>
        <v>0</v>
      </c>
      <c r="V1130" s="2">
        <f>J1130*M1130</f>
        <v>0</v>
      </c>
    </row>
    <row r="1131" spans="1:22" ht="20.100000000000001" customHeight="1" x14ac:dyDescent="0.25">
      <c r="A1131" s="2" t="s">
        <v>8172</v>
      </c>
      <c r="B1131" s="2" t="s">
        <v>8173</v>
      </c>
      <c r="C1131" s="2" t="s">
        <v>8174</v>
      </c>
      <c r="E1131" s="3" t="s">
        <v>39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2">
        <v>0</v>
      </c>
      <c r="L1131" s="2">
        <v>101.51</v>
      </c>
      <c r="M1131" s="2">
        <v>0</v>
      </c>
      <c r="N1131" s="3">
        <v>0</v>
      </c>
      <c r="O1131" s="3">
        <v>0</v>
      </c>
      <c r="P1131" s="3">
        <v>0</v>
      </c>
      <c r="Q1131" s="2" t="s">
        <v>7439</v>
      </c>
      <c r="R1131" s="3" t="s">
        <v>12041</v>
      </c>
      <c r="S1131" s="2">
        <f>K1131*O1131</f>
        <v>0</v>
      </c>
      <c r="T1131" s="2">
        <f>K1131*P1131</f>
        <v>0</v>
      </c>
      <c r="U1131" s="2">
        <f>F1131*K1131</f>
        <v>0</v>
      </c>
      <c r="V1131" s="2">
        <f>J1131*M1131</f>
        <v>0</v>
      </c>
    </row>
    <row r="1132" spans="1:22" ht="20.100000000000001" customHeight="1" x14ac:dyDescent="0.25">
      <c r="A1132" s="2" t="s">
        <v>1262</v>
      </c>
      <c r="B1132" s="2" t="s">
        <v>5518</v>
      </c>
      <c r="C1132" s="2" t="s">
        <v>1237</v>
      </c>
      <c r="D1132" s="3" t="s">
        <v>1254</v>
      </c>
      <c r="E1132" s="3" t="s">
        <v>11</v>
      </c>
      <c r="F1132" s="3">
        <v>0</v>
      </c>
      <c r="G1132" s="3">
        <v>0</v>
      </c>
      <c r="H1132" s="3">
        <v>0</v>
      </c>
      <c r="I1132" s="3">
        <v>0</v>
      </c>
      <c r="J1132" s="3">
        <v>2</v>
      </c>
      <c r="K1132" s="2">
        <v>205.84884400000001</v>
      </c>
      <c r="L1132" s="2">
        <v>222.8</v>
      </c>
      <c r="M1132" s="2">
        <v>308.78924999999998</v>
      </c>
      <c r="N1132" s="3">
        <v>0</v>
      </c>
      <c r="O1132" s="3">
        <v>0</v>
      </c>
      <c r="P1132" s="3">
        <v>10</v>
      </c>
      <c r="Q1132" s="2" t="s">
        <v>6740</v>
      </c>
      <c r="R1132" s="3" t="s">
        <v>12041</v>
      </c>
      <c r="S1132" s="2">
        <f>K1132*O1132</f>
        <v>0</v>
      </c>
      <c r="T1132" s="2">
        <f>K1132*P1132</f>
        <v>2058.4884400000001</v>
      </c>
      <c r="U1132" s="2">
        <f>F1132*K1132</f>
        <v>0</v>
      </c>
      <c r="V1132" s="2">
        <f>J1132*M1132</f>
        <v>617.57849999999996</v>
      </c>
    </row>
    <row r="1133" spans="1:22" ht="20.100000000000001" customHeight="1" x14ac:dyDescent="0.25">
      <c r="A1133" s="2" t="s">
        <v>1263</v>
      </c>
      <c r="B1133" s="2" t="s">
        <v>1256</v>
      </c>
      <c r="C1133" s="2" t="s">
        <v>1264</v>
      </c>
      <c r="E1133" s="3" t="s">
        <v>11</v>
      </c>
      <c r="F1133" s="3">
        <v>2</v>
      </c>
      <c r="G1133" s="3">
        <v>0</v>
      </c>
      <c r="H1133" s="3">
        <v>0</v>
      </c>
      <c r="I1133" s="3">
        <v>0</v>
      </c>
      <c r="J1133" s="3">
        <v>0</v>
      </c>
      <c r="K1133" s="2">
        <v>67.169230999999996</v>
      </c>
      <c r="L1133" s="2">
        <v>68</v>
      </c>
      <c r="M1133" s="2">
        <v>99.902879999999996</v>
      </c>
      <c r="N1133" s="3">
        <v>0</v>
      </c>
      <c r="O1133" s="3">
        <v>0</v>
      </c>
      <c r="P1133" s="3">
        <v>0</v>
      </c>
      <c r="Q1133" s="2" t="s">
        <v>6926</v>
      </c>
      <c r="R1133" s="3" t="s">
        <v>12041</v>
      </c>
      <c r="S1133" s="2">
        <f>K1133*O1133</f>
        <v>0</v>
      </c>
      <c r="T1133" s="2">
        <f>K1133*P1133</f>
        <v>0</v>
      </c>
      <c r="U1133" s="2">
        <f>F1133*K1133</f>
        <v>134.33846199999999</v>
      </c>
      <c r="V1133" s="2">
        <f>J1133*M1133</f>
        <v>0</v>
      </c>
    </row>
    <row r="1134" spans="1:22" ht="20.100000000000001" customHeight="1" x14ac:dyDescent="0.25">
      <c r="A1134" s="2" t="s">
        <v>8175</v>
      </c>
      <c r="B1134" s="2" t="s">
        <v>8176</v>
      </c>
      <c r="C1134" s="2" t="s">
        <v>1239</v>
      </c>
      <c r="D1134" s="3" t="s">
        <v>1254</v>
      </c>
      <c r="E1134" s="3" t="s">
        <v>11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2">
        <v>85.2</v>
      </c>
      <c r="L1134" s="2">
        <v>85.2</v>
      </c>
      <c r="M1134" s="2">
        <v>167.70599999999999</v>
      </c>
      <c r="N1134" s="3">
        <v>0</v>
      </c>
      <c r="O1134" s="3">
        <v>0</v>
      </c>
      <c r="P1134" s="3">
        <v>0</v>
      </c>
      <c r="Q1134" s="2" t="s">
        <v>7439</v>
      </c>
      <c r="R1134" s="3" t="s">
        <v>12146</v>
      </c>
      <c r="S1134" s="2">
        <f>K1134*O1134</f>
        <v>0</v>
      </c>
      <c r="T1134" s="2">
        <f>K1134*P1134</f>
        <v>0</v>
      </c>
      <c r="U1134" s="2">
        <f>F1134*K1134</f>
        <v>0</v>
      </c>
      <c r="V1134" s="2">
        <f>J1134*M1134</f>
        <v>0</v>
      </c>
    </row>
    <row r="1135" spans="1:22" ht="20.100000000000001" customHeight="1" x14ac:dyDescent="0.25">
      <c r="A1135" s="2" t="s">
        <v>5785</v>
      </c>
      <c r="B1135" s="2" t="s">
        <v>5786</v>
      </c>
      <c r="C1135" s="2" t="s">
        <v>5787</v>
      </c>
      <c r="E1135" s="3" t="s">
        <v>39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2">
        <v>463.38875000000002</v>
      </c>
      <c r="L1135" s="2">
        <v>454.33</v>
      </c>
      <c r="M1135" s="2">
        <v>774.58524</v>
      </c>
      <c r="N1135" s="3">
        <v>1</v>
      </c>
      <c r="O1135" s="3">
        <v>1</v>
      </c>
      <c r="P1135" s="3">
        <v>1</v>
      </c>
      <c r="Q1135" s="2" t="s">
        <v>6740</v>
      </c>
      <c r="R1135" s="3" t="s">
        <v>12041</v>
      </c>
      <c r="S1135" s="2">
        <f>K1135*O1135</f>
        <v>463.38875000000002</v>
      </c>
      <c r="T1135" s="2">
        <f>K1135*P1135</f>
        <v>463.38875000000002</v>
      </c>
      <c r="U1135" s="2">
        <f>F1135*K1135</f>
        <v>463.38875000000002</v>
      </c>
      <c r="V1135" s="2">
        <f>J1135*M1135</f>
        <v>0</v>
      </c>
    </row>
    <row r="1136" spans="1:22" ht="20.100000000000001" customHeight="1" x14ac:dyDescent="0.25">
      <c r="A1136" s="2" t="s">
        <v>6036</v>
      </c>
      <c r="B1136" s="2" t="s">
        <v>6037</v>
      </c>
      <c r="C1136" s="2" t="s">
        <v>5894</v>
      </c>
      <c r="E1136" s="3" t="s">
        <v>39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2">
        <v>131.66624999999999</v>
      </c>
      <c r="L1136" s="2">
        <v>130.94999999999999</v>
      </c>
      <c r="M1136" s="2">
        <v>192.38648000000001</v>
      </c>
      <c r="N1136" s="3">
        <v>0</v>
      </c>
      <c r="O1136" s="3">
        <v>0</v>
      </c>
      <c r="P1136" s="3">
        <v>0</v>
      </c>
      <c r="Q1136" s="2" t="s">
        <v>6740</v>
      </c>
      <c r="R1136" s="3" t="s">
        <v>12041</v>
      </c>
      <c r="S1136" s="2">
        <f>K1136*O1136</f>
        <v>0</v>
      </c>
      <c r="T1136" s="2">
        <f>K1136*P1136</f>
        <v>0</v>
      </c>
      <c r="U1136" s="2">
        <f>F1136*K1136</f>
        <v>131.66624999999999</v>
      </c>
      <c r="V1136" s="2">
        <f>J1136*M1136</f>
        <v>0</v>
      </c>
    </row>
    <row r="1137" spans="1:22" ht="20.100000000000001" customHeight="1" x14ac:dyDescent="0.25">
      <c r="A1137" s="2" t="s">
        <v>6593</v>
      </c>
      <c r="B1137" s="2" t="s">
        <v>6594</v>
      </c>
      <c r="C1137" s="2" t="s">
        <v>1195</v>
      </c>
      <c r="E1137" s="3" t="s">
        <v>39</v>
      </c>
      <c r="F1137" s="3">
        <v>11</v>
      </c>
      <c r="G1137" s="3">
        <v>0</v>
      </c>
      <c r="H1137" s="3">
        <v>0</v>
      </c>
      <c r="I1137" s="3">
        <v>0</v>
      </c>
      <c r="J1137" s="3">
        <v>1</v>
      </c>
      <c r="K1137" s="2">
        <v>56.96</v>
      </c>
      <c r="L1137" s="2">
        <v>61.04</v>
      </c>
      <c r="M1137" s="2">
        <v>118.99965</v>
      </c>
      <c r="N1137" s="3">
        <v>3</v>
      </c>
      <c r="O1137" s="3">
        <v>3</v>
      </c>
      <c r="P1137" s="3">
        <v>4</v>
      </c>
      <c r="Q1137" s="2" t="s">
        <v>6927</v>
      </c>
      <c r="R1137" s="3" t="s">
        <v>12041</v>
      </c>
      <c r="S1137" s="2">
        <f>K1137*O1137</f>
        <v>170.88</v>
      </c>
      <c r="T1137" s="2">
        <f>K1137*P1137</f>
        <v>227.84</v>
      </c>
      <c r="U1137" s="2">
        <f>F1137*K1137</f>
        <v>626.56000000000006</v>
      </c>
      <c r="V1137" s="2">
        <f>J1137*M1137</f>
        <v>118.99965</v>
      </c>
    </row>
    <row r="1138" spans="1:22" ht="20.100000000000001" customHeight="1" x14ac:dyDescent="0.25">
      <c r="A1138" s="2" t="s">
        <v>12671</v>
      </c>
      <c r="B1138" s="2" t="s">
        <v>12672</v>
      </c>
      <c r="C1138" s="2" t="s">
        <v>12614</v>
      </c>
      <c r="E1138" s="3" t="s">
        <v>11</v>
      </c>
      <c r="F1138" s="3">
        <v>7</v>
      </c>
      <c r="G1138" s="3">
        <v>0</v>
      </c>
      <c r="H1138" s="3">
        <v>0</v>
      </c>
      <c r="I1138" s="3">
        <v>0</v>
      </c>
      <c r="J1138" s="3">
        <v>0</v>
      </c>
      <c r="K1138" s="2">
        <v>83.52</v>
      </c>
      <c r="L1138" s="2">
        <v>83.52</v>
      </c>
      <c r="M1138" s="2">
        <v>0</v>
      </c>
      <c r="N1138" s="3">
        <v>15</v>
      </c>
      <c r="O1138" s="3">
        <v>15</v>
      </c>
      <c r="P1138" s="3">
        <v>0</v>
      </c>
      <c r="Q1138" s="2" t="s">
        <v>6796</v>
      </c>
      <c r="R1138" s="3" t="s">
        <v>12041</v>
      </c>
      <c r="S1138" s="2">
        <f>K1138*O1138</f>
        <v>1252.8</v>
      </c>
      <c r="T1138" s="2">
        <f>K1138*P1138</f>
        <v>0</v>
      </c>
      <c r="U1138" s="2">
        <f>F1138*K1138</f>
        <v>584.64</v>
      </c>
      <c r="V1138" s="2">
        <f>J1138*M1138</f>
        <v>0</v>
      </c>
    </row>
    <row r="1139" spans="1:22" ht="20.100000000000001" customHeight="1" x14ac:dyDescent="0.25">
      <c r="A1139" s="2" t="s">
        <v>12673</v>
      </c>
      <c r="B1139" s="2" t="s">
        <v>12672</v>
      </c>
      <c r="C1139" s="2" t="s">
        <v>12620</v>
      </c>
      <c r="E1139" s="3" t="s">
        <v>11</v>
      </c>
      <c r="F1139" s="3">
        <v>22</v>
      </c>
      <c r="G1139" s="3">
        <v>0</v>
      </c>
      <c r="H1139" s="3">
        <v>0</v>
      </c>
      <c r="I1139" s="3">
        <v>0</v>
      </c>
      <c r="J1139" s="3">
        <v>0</v>
      </c>
      <c r="K1139" s="2">
        <v>101.44</v>
      </c>
      <c r="L1139" s="2">
        <v>101.44</v>
      </c>
      <c r="M1139" s="2">
        <v>0</v>
      </c>
      <c r="N1139" s="3">
        <v>0</v>
      </c>
      <c r="O1139" s="3">
        <v>0</v>
      </c>
      <c r="P1139" s="3">
        <v>0</v>
      </c>
      <c r="Q1139" s="2" t="s">
        <v>6796</v>
      </c>
      <c r="R1139" s="3" t="s">
        <v>12041</v>
      </c>
      <c r="S1139" s="2">
        <f>K1139*O1139</f>
        <v>0</v>
      </c>
      <c r="T1139" s="2">
        <f>K1139*P1139</f>
        <v>0</v>
      </c>
      <c r="U1139" s="2">
        <f>F1139*K1139</f>
        <v>2231.6799999999998</v>
      </c>
      <c r="V1139" s="2">
        <f>J1139*M1139</f>
        <v>0</v>
      </c>
    </row>
    <row r="1140" spans="1:22" ht="20.100000000000001" customHeight="1" x14ac:dyDescent="0.25">
      <c r="A1140" s="2" t="s">
        <v>5801</v>
      </c>
      <c r="B1140" s="2" t="s">
        <v>5786</v>
      </c>
      <c r="C1140" s="2" t="s">
        <v>5798</v>
      </c>
      <c r="E1140" s="3" t="s">
        <v>39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2">
        <v>161.28</v>
      </c>
      <c r="L1140" s="2">
        <v>161.28</v>
      </c>
      <c r="M1140" s="2">
        <v>236.94615999999999</v>
      </c>
      <c r="N1140" s="3">
        <v>0</v>
      </c>
      <c r="O1140" s="3">
        <v>0</v>
      </c>
      <c r="P1140" s="3">
        <v>0</v>
      </c>
      <c r="Q1140" s="2" t="s">
        <v>6918</v>
      </c>
      <c r="R1140" s="3" t="s">
        <v>12041</v>
      </c>
      <c r="S1140" s="2">
        <f>K1140*O1140</f>
        <v>0</v>
      </c>
      <c r="T1140" s="2">
        <f>K1140*P1140</f>
        <v>0</v>
      </c>
      <c r="U1140" s="2">
        <f>F1140*K1140</f>
        <v>0</v>
      </c>
      <c r="V1140" s="2">
        <f>J1140*M1140</f>
        <v>0</v>
      </c>
    </row>
    <row r="1141" spans="1:22" ht="20.100000000000001" customHeight="1" x14ac:dyDescent="0.25">
      <c r="A1141" s="2" t="s">
        <v>1266</v>
      </c>
      <c r="B1141" s="2" t="s">
        <v>5519</v>
      </c>
      <c r="C1141" s="2" t="s">
        <v>5520</v>
      </c>
      <c r="E1141" s="3" t="s">
        <v>39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2">
        <v>0</v>
      </c>
      <c r="L1141" s="2">
        <v>0</v>
      </c>
      <c r="M1141" s="2">
        <v>422.82427000000001</v>
      </c>
      <c r="N1141" s="3">
        <v>0</v>
      </c>
      <c r="O1141" s="3">
        <v>0</v>
      </c>
      <c r="P1141" s="3">
        <v>0</v>
      </c>
      <c r="Q1141" s="2" t="s">
        <v>6928</v>
      </c>
      <c r="R1141" s="3" t="s">
        <v>12041</v>
      </c>
      <c r="S1141" s="2">
        <f>K1141*O1141</f>
        <v>0</v>
      </c>
      <c r="T1141" s="2">
        <f>K1141*P1141</f>
        <v>0</v>
      </c>
      <c r="U1141" s="2">
        <f>F1141*K1141</f>
        <v>0</v>
      </c>
      <c r="V1141" s="2">
        <f>J1141*M1141</f>
        <v>0</v>
      </c>
    </row>
    <row r="1142" spans="1:22" ht="20.100000000000001" customHeight="1" x14ac:dyDescent="0.25">
      <c r="A1142" s="2" t="s">
        <v>8177</v>
      </c>
      <c r="B1142" s="2" t="s">
        <v>8146</v>
      </c>
      <c r="C1142" s="2" t="s">
        <v>8178</v>
      </c>
      <c r="D1142" s="3" t="s">
        <v>1254</v>
      </c>
      <c r="E1142" s="3" t="s">
        <v>11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2">
        <v>81.92</v>
      </c>
      <c r="L1142" s="2">
        <v>81.92</v>
      </c>
      <c r="M1142" s="2">
        <v>183.32159999999999</v>
      </c>
      <c r="N1142" s="3">
        <v>0</v>
      </c>
      <c r="O1142" s="3">
        <v>0</v>
      </c>
      <c r="P1142" s="3">
        <v>0</v>
      </c>
      <c r="Q1142" s="2" t="s">
        <v>7439</v>
      </c>
      <c r="R1142" s="3" t="s">
        <v>12146</v>
      </c>
      <c r="S1142" s="2">
        <f>K1142*O1142</f>
        <v>0</v>
      </c>
      <c r="T1142" s="2">
        <f>K1142*P1142</f>
        <v>0</v>
      </c>
      <c r="U1142" s="2">
        <f>F1142*K1142</f>
        <v>0</v>
      </c>
      <c r="V1142" s="2">
        <f>J1142*M1142</f>
        <v>0</v>
      </c>
    </row>
    <row r="1143" spans="1:22" ht="20.100000000000001" customHeight="1" x14ac:dyDescent="0.25">
      <c r="A1143" s="2" t="s">
        <v>1267</v>
      </c>
      <c r="B1143" s="2" t="s">
        <v>5521</v>
      </c>
      <c r="C1143" s="2" t="s">
        <v>5522</v>
      </c>
      <c r="D1143" s="3" t="s">
        <v>1254</v>
      </c>
      <c r="E1143" s="3" t="s">
        <v>11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2">
        <v>137</v>
      </c>
      <c r="L1143" s="2">
        <v>135</v>
      </c>
      <c r="M1143" s="2">
        <v>198.3366</v>
      </c>
      <c r="N1143" s="3">
        <v>1</v>
      </c>
      <c r="O1143" s="3">
        <v>1</v>
      </c>
      <c r="P1143" s="3">
        <v>0</v>
      </c>
      <c r="Q1143" s="2" t="s">
        <v>6929</v>
      </c>
      <c r="R1143" s="3" t="s">
        <v>12041</v>
      </c>
      <c r="S1143" s="2">
        <f>K1143*O1143</f>
        <v>137</v>
      </c>
      <c r="T1143" s="2">
        <f>K1143*P1143</f>
        <v>0</v>
      </c>
      <c r="U1143" s="2">
        <f>F1143*K1143</f>
        <v>0</v>
      </c>
      <c r="V1143" s="2">
        <f>J1143*M1143</f>
        <v>0</v>
      </c>
    </row>
    <row r="1144" spans="1:22" ht="20.100000000000001" customHeight="1" x14ac:dyDescent="0.25">
      <c r="A1144" s="2" t="s">
        <v>1268</v>
      </c>
      <c r="B1144" s="2" t="s">
        <v>1256</v>
      </c>
      <c r="C1144" s="2" t="s">
        <v>1043</v>
      </c>
      <c r="D1144" s="3" t="s">
        <v>1254</v>
      </c>
      <c r="E1144" s="3" t="s">
        <v>11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2">
        <v>82.056720999999996</v>
      </c>
      <c r="L1144" s="2">
        <v>81</v>
      </c>
      <c r="M1144" s="2">
        <v>119.00196</v>
      </c>
      <c r="N1144" s="3">
        <v>0</v>
      </c>
      <c r="O1144" s="3">
        <v>0</v>
      </c>
      <c r="P1144" s="3">
        <v>2</v>
      </c>
      <c r="Q1144" s="2" t="s">
        <v>6927</v>
      </c>
      <c r="R1144" s="3" t="s">
        <v>12041</v>
      </c>
      <c r="S1144" s="2">
        <f>K1144*O1144</f>
        <v>0</v>
      </c>
      <c r="T1144" s="2">
        <f>K1144*P1144</f>
        <v>164.11344199999999</v>
      </c>
      <c r="U1144" s="2">
        <f>F1144*K1144</f>
        <v>0</v>
      </c>
      <c r="V1144" s="2">
        <f>J1144*M1144</f>
        <v>0</v>
      </c>
    </row>
    <row r="1145" spans="1:22" ht="20.100000000000001" customHeight="1" x14ac:dyDescent="0.25">
      <c r="A1145" s="2" t="s">
        <v>1269</v>
      </c>
      <c r="B1145" s="2" t="s">
        <v>5523</v>
      </c>
      <c r="C1145" s="2" t="s">
        <v>5524</v>
      </c>
      <c r="E1145" s="3" t="s">
        <v>11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2">
        <v>0</v>
      </c>
      <c r="L1145" s="2">
        <v>95.05</v>
      </c>
      <c r="M1145" s="2">
        <v>139.64367999999999</v>
      </c>
      <c r="N1145" s="3">
        <v>0</v>
      </c>
      <c r="O1145" s="3">
        <v>0</v>
      </c>
      <c r="P1145" s="3">
        <v>0</v>
      </c>
      <c r="Q1145" s="2" t="s">
        <v>6922</v>
      </c>
      <c r="R1145" s="3" t="s">
        <v>12041</v>
      </c>
      <c r="S1145" s="2">
        <f>K1145*O1145</f>
        <v>0</v>
      </c>
      <c r="T1145" s="2">
        <f>K1145*P1145</f>
        <v>0</v>
      </c>
      <c r="U1145" s="2">
        <f>F1145*K1145</f>
        <v>0</v>
      </c>
      <c r="V1145" s="2">
        <f>J1145*M1145</f>
        <v>0</v>
      </c>
    </row>
    <row r="1146" spans="1:22" ht="20.100000000000001" customHeight="1" x14ac:dyDescent="0.25">
      <c r="A1146" s="2" t="s">
        <v>1270</v>
      </c>
      <c r="B1146" s="2" t="s">
        <v>1271</v>
      </c>
      <c r="C1146" s="2" t="s">
        <v>1043</v>
      </c>
      <c r="D1146" s="3" t="s">
        <v>1254</v>
      </c>
      <c r="E1146" s="3" t="s">
        <v>11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2">
        <v>109</v>
      </c>
      <c r="L1146" s="2">
        <v>109</v>
      </c>
      <c r="M1146" s="2">
        <v>131.63677999999999</v>
      </c>
      <c r="N1146" s="3">
        <v>0</v>
      </c>
      <c r="O1146" s="3">
        <v>0</v>
      </c>
      <c r="P1146" s="3">
        <v>0</v>
      </c>
      <c r="Q1146" s="2" t="s">
        <v>6924</v>
      </c>
      <c r="R1146" s="3" t="s">
        <v>12041</v>
      </c>
      <c r="S1146" s="2">
        <f>K1146*O1146</f>
        <v>0</v>
      </c>
      <c r="T1146" s="2">
        <f>K1146*P1146</f>
        <v>0</v>
      </c>
      <c r="U1146" s="2">
        <f>F1146*K1146</f>
        <v>109</v>
      </c>
      <c r="V1146" s="2">
        <f>J1146*M1146</f>
        <v>0</v>
      </c>
    </row>
    <row r="1147" spans="1:22" ht="20.100000000000001" customHeight="1" x14ac:dyDescent="0.25">
      <c r="A1147" s="2" t="s">
        <v>5806</v>
      </c>
      <c r="B1147" s="2" t="s">
        <v>5807</v>
      </c>
      <c r="C1147" s="2" t="s">
        <v>1043</v>
      </c>
      <c r="E1147" s="3" t="s">
        <v>39</v>
      </c>
      <c r="F1147" s="3">
        <v>4</v>
      </c>
      <c r="G1147" s="3">
        <v>0</v>
      </c>
      <c r="H1147" s="3">
        <v>0</v>
      </c>
      <c r="I1147" s="3">
        <v>0</v>
      </c>
      <c r="J1147" s="3">
        <v>0</v>
      </c>
      <c r="K1147" s="2">
        <v>96.5</v>
      </c>
      <c r="L1147" s="2">
        <v>96.5</v>
      </c>
      <c r="M1147" s="2">
        <v>141.77394000000001</v>
      </c>
      <c r="N1147" s="3">
        <v>0</v>
      </c>
      <c r="O1147" s="3">
        <v>0</v>
      </c>
      <c r="P1147" s="3">
        <v>0</v>
      </c>
      <c r="Q1147" s="2" t="s">
        <v>6930</v>
      </c>
      <c r="R1147" s="3" t="s">
        <v>12041</v>
      </c>
      <c r="S1147" s="2">
        <f>K1147*O1147</f>
        <v>0</v>
      </c>
      <c r="T1147" s="2">
        <f>K1147*P1147</f>
        <v>0</v>
      </c>
      <c r="U1147" s="2">
        <f>F1147*K1147</f>
        <v>386</v>
      </c>
      <c r="V1147" s="2">
        <f>J1147*M1147</f>
        <v>0</v>
      </c>
    </row>
    <row r="1148" spans="1:22" ht="20.100000000000001" customHeight="1" x14ac:dyDescent="0.25">
      <c r="A1148" s="2" t="s">
        <v>12709</v>
      </c>
      <c r="B1148" s="2" t="s">
        <v>12710</v>
      </c>
      <c r="C1148" s="2" t="s">
        <v>12616</v>
      </c>
      <c r="E1148" s="3" t="s">
        <v>11</v>
      </c>
      <c r="F1148" s="3">
        <v>13</v>
      </c>
      <c r="G1148" s="3">
        <v>0</v>
      </c>
      <c r="H1148" s="3">
        <v>0</v>
      </c>
      <c r="I1148" s="3">
        <v>0</v>
      </c>
      <c r="J1148" s="3">
        <v>0</v>
      </c>
      <c r="K1148" s="2">
        <v>89.28</v>
      </c>
      <c r="L1148" s="2">
        <v>89.28</v>
      </c>
      <c r="M1148" s="2">
        <v>0</v>
      </c>
      <c r="N1148" s="3">
        <v>5</v>
      </c>
      <c r="O1148" s="3">
        <v>5</v>
      </c>
      <c r="P1148" s="3">
        <v>0</v>
      </c>
      <c r="Q1148" s="2" t="s">
        <v>6796</v>
      </c>
      <c r="R1148" s="3" t="s">
        <v>12041</v>
      </c>
      <c r="S1148" s="2">
        <f>K1148*O1148</f>
        <v>446.4</v>
      </c>
      <c r="T1148" s="2">
        <f>K1148*P1148</f>
        <v>0</v>
      </c>
      <c r="U1148" s="2">
        <f>F1148*K1148</f>
        <v>1160.6400000000001</v>
      </c>
      <c r="V1148" s="2">
        <f>J1148*M1148</f>
        <v>0</v>
      </c>
    </row>
    <row r="1149" spans="1:22" ht="20.100000000000001" customHeight="1" x14ac:dyDescent="0.25">
      <c r="A1149" s="2" t="s">
        <v>12643</v>
      </c>
      <c r="B1149" s="2" t="s">
        <v>12644</v>
      </c>
      <c r="C1149" s="2" t="s">
        <v>12645</v>
      </c>
      <c r="E1149" s="3" t="s">
        <v>11</v>
      </c>
      <c r="F1149" s="3">
        <v>13</v>
      </c>
      <c r="G1149" s="3">
        <v>0</v>
      </c>
      <c r="H1149" s="3">
        <v>0</v>
      </c>
      <c r="I1149" s="3">
        <v>0</v>
      </c>
      <c r="J1149" s="3">
        <v>0</v>
      </c>
      <c r="K1149" s="2">
        <v>565.44000000000005</v>
      </c>
      <c r="L1149" s="2">
        <v>565.44000000000005</v>
      </c>
      <c r="M1149" s="2">
        <v>0</v>
      </c>
      <c r="N1149" s="3">
        <v>0</v>
      </c>
      <c r="O1149" s="3">
        <v>0</v>
      </c>
      <c r="P1149" s="3">
        <v>1</v>
      </c>
      <c r="Q1149" s="2" t="s">
        <v>6796</v>
      </c>
      <c r="R1149" s="3" t="s">
        <v>12041</v>
      </c>
      <c r="S1149" s="2">
        <f>K1149*O1149</f>
        <v>0</v>
      </c>
      <c r="T1149" s="2">
        <f>K1149*P1149</f>
        <v>565.44000000000005</v>
      </c>
      <c r="U1149" s="2">
        <f>F1149*K1149</f>
        <v>7350.7200000000012</v>
      </c>
      <c r="V1149" s="2">
        <f>J1149*M1149</f>
        <v>0</v>
      </c>
    </row>
    <row r="1150" spans="1:22" ht="20.100000000000001" customHeight="1" x14ac:dyDescent="0.25">
      <c r="A1150" s="2" t="s">
        <v>5944</v>
      </c>
      <c r="B1150" s="2" t="s">
        <v>5945</v>
      </c>
      <c r="C1150" s="2" t="s">
        <v>5789</v>
      </c>
      <c r="E1150" s="3" t="s">
        <v>39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2">
        <v>527.24</v>
      </c>
      <c r="L1150" s="2">
        <v>527.24</v>
      </c>
      <c r="M1150" s="2">
        <v>774.59987000000001</v>
      </c>
      <c r="N1150" s="3">
        <v>0</v>
      </c>
      <c r="O1150" s="3">
        <v>0</v>
      </c>
      <c r="P1150" s="3">
        <v>0</v>
      </c>
      <c r="Q1150" s="2" t="s">
        <v>6740</v>
      </c>
      <c r="R1150" s="3" t="s">
        <v>12041</v>
      </c>
      <c r="S1150" s="2">
        <f>K1150*O1150</f>
        <v>0</v>
      </c>
      <c r="T1150" s="2">
        <f>K1150*P1150</f>
        <v>0</v>
      </c>
      <c r="U1150" s="2">
        <f>F1150*K1150</f>
        <v>0</v>
      </c>
      <c r="V1150" s="2">
        <f>J1150*M1150</f>
        <v>0</v>
      </c>
    </row>
    <row r="1151" spans="1:22" ht="20.100000000000001" customHeight="1" x14ac:dyDescent="0.25">
      <c r="A1151" s="2" t="s">
        <v>5788</v>
      </c>
      <c r="B1151" s="2" t="s">
        <v>5786</v>
      </c>
      <c r="C1151" s="2" t="s">
        <v>5789</v>
      </c>
      <c r="E1151" s="3" t="s">
        <v>39</v>
      </c>
      <c r="F1151" s="3">
        <v>7</v>
      </c>
      <c r="G1151" s="3">
        <v>0</v>
      </c>
      <c r="H1151" s="3">
        <v>0</v>
      </c>
      <c r="I1151" s="3">
        <v>0</v>
      </c>
      <c r="J1151" s="3">
        <v>0</v>
      </c>
      <c r="K1151" s="2">
        <v>405.39499999999998</v>
      </c>
      <c r="L1151" s="2">
        <v>367.81</v>
      </c>
      <c r="M1151" s="2">
        <v>540.37170000000003</v>
      </c>
      <c r="N1151" s="3">
        <v>0</v>
      </c>
      <c r="O1151" s="3">
        <v>0</v>
      </c>
      <c r="P1151" s="3">
        <v>2</v>
      </c>
      <c r="Q1151" s="2" t="s">
        <v>6740</v>
      </c>
      <c r="R1151" s="3" t="s">
        <v>12041</v>
      </c>
      <c r="S1151" s="2">
        <f>K1151*O1151</f>
        <v>0</v>
      </c>
      <c r="T1151" s="2">
        <f>K1151*P1151</f>
        <v>810.79</v>
      </c>
      <c r="U1151" s="2">
        <f>F1151*K1151</f>
        <v>2837.7649999999999</v>
      </c>
      <c r="V1151" s="2">
        <f>J1151*M1151</f>
        <v>0</v>
      </c>
    </row>
    <row r="1152" spans="1:22" ht="20.100000000000001" customHeight="1" x14ac:dyDescent="0.25">
      <c r="A1152" s="2" t="s">
        <v>5942</v>
      </c>
      <c r="B1152" s="2" t="s">
        <v>5786</v>
      </c>
      <c r="C1152" s="2" t="s">
        <v>5943</v>
      </c>
      <c r="E1152" s="3" t="s">
        <v>39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2">
        <v>490.47</v>
      </c>
      <c r="L1152" s="2">
        <v>490.47</v>
      </c>
      <c r="M1152" s="2">
        <v>720.57887000000005</v>
      </c>
      <c r="N1152" s="3">
        <v>0</v>
      </c>
      <c r="O1152" s="3">
        <v>0</v>
      </c>
      <c r="P1152" s="3">
        <v>0</v>
      </c>
      <c r="Q1152" s="2" t="s">
        <v>6918</v>
      </c>
      <c r="R1152" s="3" t="s">
        <v>12041</v>
      </c>
      <c r="S1152" s="2">
        <f>K1152*O1152</f>
        <v>0</v>
      </c>
      <c r="T1152" s="2">
        <f>K1152*P1152</f>
        <v>0</v>
      </c>
      <c r="U1152" s="2">
        <f>F1152*K1152</f>
        <v>0</v>
      </c>
      <c r="V1152" s="2">
        <f>J1152*M1152</f>
        <v>0</v>
      </c>
    </row>
    <row r="1153" spans="1:22" ht="20.100000000000001" customHeight="1" x14ac:dyDescent="0.25">
      <c r="A1153" s="2" t="s">
        <v>1273</v>
      </c>
      <c r="B1153" s="2" t="s">
        <v>5525</v>
      </c>
      <c r="C1153" s="2" t="s">
        <v>1274</v>
      </c>
      <c r="D1153" s="3" t="s">
        <v>1254</v>
      </c>
      <c r="E1153" s="3" t="s">
        <v>11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2">
        <v>142.77298200000001</v>
      </c>
      <c r="L1153" s="2">
        <v>146.44999999999999</v>
      </c>
      <c r="M1153" s="2">
        <v>215.15845999999999</v>
      </c>
      <c r="N1153" s="3">
        <v>0</v>
      </c>
      <c r="O1153" s="3">
        <v>0</v>
      </c>
      <c r="P1153" s="3">
        <v>1</v>
      </c>
      <c r="Q1153" s="2" t="s">
        <v>6931</v>
      </c>
      <c r="R1153" s="3" t="s">
        <v>12041</v>
      </c>
      <c r="S1153" s="2">
        <f>K1153*O1153</f>
        <v>0</v>
      </c>
      <c r="T1153" s="2">
        <f>K1153*P1153</f>
        <v>142.77298200000001</v>
      </c>
      <c r="U1153" s="2">
        <f>F1153*K1153</f>
        <v>0</v>
      </c>
      <c r="V1153" s="2">
        <f>J1153*M1153</f>
        <v>0</v>
      </c>
    </row>
    <row r="1154" spans="1:22" ht="20.100000000000001" customHeight="1" x14ac:dyDescent="0.25">
      <c r="A1154" s="2" t="s">
        <v>8179</v>
      </c>
      <c r="B1154" s="2" t="s">
        <v>8180</v>
      </c>
      <c r="C1154" s="2" t="s">
        <v>8181</v>
      </c>
      <c r="D1154" s="3" t="s">
        <v>1254</v>
      </c>
      <c r="E1154" s="3" t="s">
        <v>11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2">
        <v>73.36</v>
      </c>
      <c r="L1154" s="2">
        <v>73.36</v>
      </c>
      <c r="M1154" s="2">
        <v>196.2576</v>
      </c>
      <c r="N1154" s="3">
        <v>0</v>
      </c>
      <c r="O1154" s="3">
        <v>0</v>
      </c>
      <c r="P1154" s="3">
        <v>0</v>
      </c>
      <c r="Q1154" s="2" t="s">
        <v>7439</v>
      </c>
      <c r="R1154" s="3" t="s">
        <v>12146</v>
      </c>
      <c r="S1154" s="2">
        <f>K1154*O1154</f>
        <v>0</v>
      </c>
      <c r="T1154" s="2">
        <f>K1154*P1154</f>
        <v>0</v>
      </c>
      <c r="U1154" s="2">
        <f>F1154*K1154</f>
        <v>0</v>
      </c>
      <c r="V1154" s="2">
        <f>J1154*M1154</f>
        <v>0</v>
      </c>
    </row>
    <row r="1155" spans="1:22" ht="20.100000000000001" customHeight="1" x14ac:dyDescent="0.25">
      <c r="A1155" s="2" t="s">
        <v>1275</v>
      </c>
      <c r="B1155" s="2" t="s">
        <v>1276</v>
      </c>
      <c r="C1155" s="2" t="s">
        <v>1277</v>
      </c>
      <c r="D1155" s="3" t="s">
        <v>1254</v>
      </c>
      <c r="E1155" s="3" t="s">
        <v>11</v>
      </c>
      <c r="F1155" s="3">
        <v>3</v>
      </c>
      <c r="G1155" s="3">
        <v>0</v>
      </c>
      <c r="H1155" s="3">
        <v>0</v>
      </c>
      <c r="I1155" s="3">
        <v>0</v>
      </c>
      <c r="J1155" s="3">
        <v>0</v>
      </c>
      <c r="K1155" s="2">
        <v>114.87954499999999</v>
      </c>
      <c r="L1155" s="2">
        <v>113.6</v>
      </c>
      <c r="M1155" s="2">
        <v>166.89662000000001</v>
      </c>
      <c r="N1155" s="3">
        <v>0</v>
      </c>
      <c r="O1155" s="3">
        <v>0</v>
      </c>
      <c r="P1155" s="3">
        <v>1</v>
      </c>
      <c r="Q1155" s="2" t="s">
        <v>6932</v>
      </c>
      <c r="R1155" s="3" t="s">
        <v>12041</v>
      </c>
      <c r="S1155" s="2">
        <f>K1155*O1155</f>
        <v>0</v>
      </c>
      <c r="T1155" s="2">
        <f>K1155*P1155</f>
        <v>114.87954499999999</v>
      </c>
      <c r="U1155" s="2">
        <f>F1155*K1155</f>
        <v>344.63863499999997</v>
      </c>
      <c r="V1155" s="2">
        <f>J1155*M1155</f>
        <v>0</v>
      </c>
    </row>
    <row r="1156" spans="1:22" ht="20.100000000000001" customHeight="1" x14ac:dyDescent="0.25">
      <c r="A1156" s="2" t="s">
        <v>12617</v>
      </c>
      <c r="B1156" s="2" t="s">
        <v>9495</v>
      </c>
      <c r="C1156" s="2" t="s">
        <v>12612</v>
      </c>
      <c r="E1156" s="3" t="s">
        <v>11</v>
      </c>
      <c r="F1156" s="3">
        <v>24</v>
      </c>
      <c r="G1156" s="3">
        <v>0</v>
      </c>
      <c r="H1156" s="3">
        <v>0</v>
      </c>
      <c r="I1156" s="3">
        <v>0</v>
      </c>
      <c r="J1156" s="3">
        <v>0</v>
      </c>
      <c r="K1156" s="2">
        <v>113.28</v>
      </c>
      <c r="L1156" s="2">
        <v>113.28</v>
      </c>
      <c r="M1156" s="2">
        <v>0</v>
      </c>
      <c r="N1156" s="3">
        <v>12</v>
      </c>
      <c r="O1156" s="3">
        <v>12</v>
      </c>
      <c r="P1156" s="3">
        <v>0</v>
      </c>
      <c r="Q1156" s="2" t="s">
        <v>7439</v>
      </c>
      <c r="R1156" s="3" t="s">
        <v>12041</v>
      </c>
      <c r="S1156" s="2">
        <f>K1156*O1156</f>
        <v>1359.3600000000001</v>
      </c>
      <c r="T1156" s="2">
        <f>K1156*P1156</f>
        <v>0</v>
      </c>
      <c r="U1156" s="2">
        <f>F1156*K1156</f>
        <v>2718.7200000000003</v>
      </c>
      <c r="V1156" s="2">
        <f>J1156*M1156</f>
        <v>0</v>
      </c>
    </row>
    <row r="1157" spans="1:22" ht="20.100000000000001" customHeight="1" x14ac:dyDescent="0.25">
      <c r="A1157" s="2" t="s">
        <v>12618</v>
      </c>
      <c r="B1157" s="2" t="s">
        <v>9495</v>
      </c>
      <c r="C1157" s="2" t="s">
        <v>12614</v>
      </c>
      <c r="E1157" s="3" t="s">
        <v>11</v>
      </c>
      <c r="F1157" s="3">
        <v>45</v>
      </c>
      <c r="G1157" s="3">
        <v>0</v>
      </c>
      <c r="H1157" s="3">
        <v>0</v>
      </c>
      <c r="I1157" s="3">
        <v>0</v>
      </c>
      <c r="J1157" s="3">
        <v>0</v>
      </c>
      <c r="K1157" s="2">
        <v>101.12</v>
      </c>
      <c r="L1157" s="2">
        <v>101.12</v>
      </c>
      <c r="M1157" s="2">
        <v>0</v>
      </c>
      <c r="N1157" s="3">
        <v>60</v>
      </c>
      <c r="O1157" s="3">
        <v>60</v>
      </c>
      <c r="P1157" s="3">
        <v>0</v>
      </c>
      <c r="Q1157" s="2" t="s">
        <v>6796</v>
      </c>
      <c r="R1157" s="3" t="s">
        <v>12041</v>
      </c>
      <c r="S1157" s="2">
        <f>K1157*O1157</f>
        <v>6067.2000000000007</v>
      </c>
      <c r="T1157" s="2">
        <f>K1157*P1157</f>
        <v>0</v>
      </c>
      <c r="U1157" s="2">
        <f>F1157*K1157</f>
        <v>4550.4000000000005</v>
      </c>
      <c r="V1157" s="2">
        <f>J1157*M1157</f>
        <v>0</v>
      </c>
    </row>
    <row r="1158" spans="1:22" ht="20.100000000000001" customHeight="1" x14ac:dyDescent="0.25">
      <c r="A1158" s="2" t="s">
        <v>12624</v>
      </c>
      <c r="B1158" s="2" t="s">
        <v>9495</v>
      </c>
      <c r="C1158" s="2" t="s">
        <v>12620</v>
      </c>
      <c r="E1158" s="3" t="s">
        <v>11</v>
      </c>
      <c r="F1158" s="3">
        <v>27</v>
      </c>
      <c r="G1158" s="3">
        <v>0</v>
      </c>
      <c r="H1158" s="3">
        <v>0</v>
      </c>
      <c r="I1158" s="3">
        <v>0</v>
      </c>
      <c r="J1158" s="3">
        <v>0</v>
      </c>
      <c r="K1158" s="2">
        <v>127.04</v>
      </c>
      <c r="L1158" s="2">
        <v>127.04</v>
      </c>
      <c r="M1158" s="2">
        <v>0</v>
      </c>
      <c r="N1158" s="3">
        <v>15</v>
      </c>
      <c r="O1158" s="3">
        <v>15</v>
      </c>
      <c r="P1158" s="3">
        <v>0</v>
      </c>
      <c r="Q1158" s="2" t="s">
        <v>7439</v>
      </c>
      <c r="R1158" s="3" t="s">
        <v>12041</v>
      </c>
      <c r="S1158" s="2">
        <f>K1158*O1158</f>
        <v>1905.6000000000001</v>
      </c>
      <c r="T1158" s="2">
        <f>K1158*P1158</f>
        <v>0</v>
      </c>
      <c r="U1158" s="2">
        <f>F1158*K1158</f>
        <v>3430.0800000000004</v>
      </c>
      <c r="V1158" s="2">
        <f>J1158*M1158</f>
        <v>0</v>
      </c>
    </row>
    <row r="1159" spans="1:22" ht="20.100000000000001" customHeight="1" x14ac:dyDescent="0.25">
      <c r="A1159" s="2" t="s">
        <v>12619</v>
      </c>
      <c r="B1159" s="2" t="s">
        <v>9495</v>
      </c>
      <c r="C1159" s="2" t="s">
        <v>12616</v>
      </c>
      <c r="E1159" s="3" t="s">
        <v>11</v>
      </c>
      <c r="F1159" s="3">
        <v>30</v>
      </c>
      <c r="G1159" s="3">
        <v>0</v>
      </c>
      <c r="H1159" s="3">
        <v>0</v>
      </c>
      <c r="I1159" s="3">
        <v>2</v>
      </c>
      <c r="J1159" s="3">
        <v>8</v>
      </c>
      <c r="K1159" s="2">
        <v>108.16</v>
      </c>
      <c r="L1159" s="2">
        <v>108.16</v>
      </c>
      <c r="M1159" s="2">
        <v>0</v>
      </c>
      <c r="N1159" s="3">
        <v>5</v>
      </c>
      <c r="O1159" s="3">
        <v>5</v>
      </c>
      <c r="P1159" s="3">
        <v>35</v>
      </c>
      <c r="Q1159" s="2" t="s">
        <v>6796</v>
      </c>
      <c r="R1159" s="3" t="s">
        <v>12041</v>
      </c>
      <c r="S1159" s="2">
        <f>K1159*O1159</f>
        <v>540.79999999999995</v>
      </c>
      <c r="T1159" s="2">
        <f>K1159*P1159</f>
        <v>3785.6</v>
      </c>
      <c r="U1159" s="2">
        <f>F1159*K1159</f>
        <v>3244.7999999999997</v>
      </c>
      <c r="V1159" s="2">
        <f>J1159*M1159</f>
        <v>0</v>
      </c>
    </row>
    <row r="1160" spans="1:22" ht="20.100000000000001" customHeight="1" x14ac:dyDescent="0.25">
      <c r="A1160" s="2" t="s">
        <v>12625</v>
      </c>
      <c r="B1160" s="2" t="s">
        <v>9495</v>
      </c>
      <c r="C1160" s="2" t="s">
        <v>12623</v>
      </c>
      <c r="E1160" s="3" t="s">
        <v>11</v>
      </c>
      <c r="F1160" s="3">
        <v>16</v>
      </c>
      <c r="G1160" s="3">
        <v>0</v>
      </c>
      <c r="H1160" s="3">
        <v>0</v>
      </c>
      <c r="I1160" s="3">
        <v>0</v>
      </c>
      <c r="J1160" s="3">
        <v>0</v>
      </c>
      <c r="K1160" s="2">
        <v>141.12</v>
      </c>
      <c r="L1160" s="2">
        <v>141.12</v>
      </c>
      <c r="M1160" s="2">
        <v>0</v>
      </c>
      <c r="N1160" s="3">
        <v>0</v>
      </c>
      <c r="O1160" s="3">
        <v>0</v>
      </c>
      <c r="P1160" s="3">
        <v>0</v>
      </c>
      <c r="Q1160" s="2" t="s">
        <v>6796</v>
      </c>
      <c r="R1160" s="3" t="s">
        <v>12041</v>
      </c>
      <c r="S1160" s="2">
        <f>K1160*O1160</f>
        <v>0</v>
      </c>
      <c r="T1160" s="2">
        <f>K1160*P1160</f>
        <v>0</v>
      </c>
      <c r="U1160" s="2">
        <f>F1160*K1160</f>
        <v>2257.92</v>
      </c>
      <c r="V1160" s="2">
        <f>J1160*M1160</f>
        <v>0</v>
      </c>
    </row>
    <row r="1161" spans="1:22" ht="20.100000000000001" customHeight="1" x14ac:dyDescent="0.25">
      <c r="A1161" s="2" t="s">
        <v>8182</v>
      </c>
      <c r="B1161" s="2" t="s">
        <v>8183</v>
      </c>
      <c r="D1161" s="3" t="s">
        <v>1254</v>
      </c>
      <c r="E1161" s="3" t="s">
        <v>39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2">
        <v>166.56</v>
      </c>
      <c r="L1161" s="2">
        <v>166.56</v>
      </c>
      <c r="M1161" s="2">
        <v>0</v>
      </c>
      <c r="N1161" s="3">
        <v>0</v>
      </c>
      <c r="O1161" s="3">
        <v>0</v>
      </c>
      <c r="P1161" s="3">
        <v>0</v>
      </c>
      <c r="Q1161" s="2" t="s">
        <v>7439</v>
      </c>
      <c r="R1161" s="3" t="s">
        <v>12041</v>
      </c>
      <c r="S1161" s="2">
        <f>K1161*O1161</f>
        <v>0</v>
      </c>
      <c r="T1161" s="2">
        <f>K1161*P1161</f>
        <v>0</v>
      </c>
      <c r="U1161" s="2">
        <f>F1161*K1161</f>
        <v>0</v>
      </c>
      <c r="V1161" s="2">
        <f>J1161*M1161</f>
        <v>0</v>
      </c>
    </row>
    <row r="1162" spans="1:22" ht="20.100000000000001" customHeight="1" x14ac:dyDescent="0.25">
      <c r="A1162" s="2" t="s">
        <v>5892</v>
      </c>
      <c r="B1162" s="2" t="s">
        <v>5893</v>
      </c>
      <c r="C1162" s="2" t="s">
        <v>5894</v>
      </c>
      <c r="E1162" s="3" t="s">
        <v>39</v>
      </c>
      <c r="F1162" s="3">
        <v>5</v>
      </c>
      <c r="G1162" s="3">
        <v>0</v>
      </c>
      <c r="H1162" s="3">
        <v>0</v>
      </c>
      <c r="I1162" s="3">
        <v>0</v>
      </c>
      <c r="J1162" s="3">
        <v>0</v>
      </c>
      <c r="K1162" s="2">
        <v>186.81</v>
      </c>
      <c r="L1162" s="2">
        <v>186.81</v>
      </c>
      <c r="M1162" s="2">
        <v>274.45373999999998</v>
      </c>
      <c r="N1162" s="3">
        <v>0</v>
      </c>
      <c r="O1162" s="3">
        <v>0</v>
      </c>
      <c r="P1162" s="3">
        <v>0</v>
      </c>
      <c r="Q1162" s="2" t="s">
        <v>6740</v>
      </c>
      <c r="R1162" s="3" t="s">
        <v>12041</v>
      </c>
      <c r="S1162" s="2">
        <f>K1162*O1162</f>
        <v>0</v>
      </c>
      <c r="T1162" s="2">
        <f>K1162*P1162</f>
        <v>0</v>
      </c>
      <c r="U1162" s="2">
        <f>F1162*K1162</f>
        <v>934.05</v>
      </c>
      <c r="V1162" s="2">
        <f>J1162*M1162</f>
        <v>0</v>
      </c>
    </row>
    <row r="1163" spans="1:22" ht="20.100000000000001" customHeight="1" x14ac:dyDescent="0.25">
      <c r="A1163" s="2" t="s">
        <v>1278</v>
      </c>
      <c r="B1163" s="2" t="s">
        <v>1265</v>
      </c>
      <c r="C1163" s="2" t="s">
        <v>1279</v>
      </c>
      <c r="D1163" s="3" t="s">
        <v>1254</v>
      </c>
      <c r="E1163" s="3" t="s">
        <v>11</v>
      </c>
      <c r="F1163" s="3">
        <v>4</v>
      </c>
      <c r="G1163" s="3">
        <v>0</v>
      </c>
      <c r="H1163" s="3">
        <v>0</v>
      </c>
      <c r="I1163" s="3">
        <v>0</v>
      </c>
      <c r="J1163" s="3">
        <v>0</v>
      </c>
      <c r="K1163" s="2">
        <v>210.24</v>
      </c>
      <c r="L1163" s="2">
        <v>210.24</v>
      </c>
      <c r="M1163" s="2">
        <v>308.87615</v>
      </c>
      <c r="N1163" s="3">
        <v>0</v>
      </c>
      <c r="O1163" s="3">
        <v>0</v>
      </c>
      <c r="P1163" s="3">
        <v>0</v>
      </c>
      <c r="Q1163" s="2" t="s">
        <v>6933</v>
      </c>
      <c r="R1163" s="3" t="s">
        <v>12041</v>
      </c>
      <c r="S1163" s="2">
        <f>K1163*O1163</f>
        <v>0</v>
      </c>
      <c r="T1163" s="2">
        <f>K1163*P1163</f>
        <v>0</v>
      </c>
      <c r="U1163" s="2">
        <f>F1163*K1163</f>
        <v>840.96</v>
      </c>
      <c r="V1163" s="2">
        <f>J1163*M1163</f>
        <v>0</v>
      </c>
    </row>
    <row r="1164" spans="1:22" ht="20.100000000000001" customHeight="1" x14ac:dyDescent="0.25">
      <c r="A1164" s="2" t="s">
        <v>6374</v>
      </c>
      <c r="B1164" s="2" t="s">
        <v>5786</v>
      </c>
      <c r="C1164" s="2" t="s">
        <v>6375</v>
      </c>
      <c r="E1164" s="3" t="s">
        <v>39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2">
        <v>687.05399999999997</v>
      </c>
      <c r="L1164" s="2">
        <v>734.29</v>
      </c>
      <c r="M1164" s="2">
        <v>1078.7894699999999</v>
      </c>
      <c r="N1164" s="3">
        <v>0</v>
      </c>
      <c r="O1164" s="3">
        <v>0</v>
      </c>
      <c r="P1164" s="3">
        <v>2</v>
      </c>
      <c r="Q1164" s="2" t="s">
        <v>6740</v>
      </c>
      <c r="R1164" s="3" t="s">
        <v>12041</v>
      </c>
      <c r="S1164" s="2">
        <f>K1164*O1164</f>
        <v>0</v>
      </c>
      <c r="T1164" s="2">
        <f>K1164*P1164</f>
        <v>1374.1079999999999</v>
      </c>
      <c r="U1164" s="2">
        <f>F1164*K1164</f>
        <v>0</v>
      </c>
      <c r="V1164" s="2">
        <f>J1164*M1164</f>
        <v>0</v>
      </c>
    </row>
    <row r="1165" spans="1:22" ht="20.100000000000001" customHeight="1" x14ac:dyDescent="0.25">
      <c r="A1165" s="2" t="s">
        <v>12560</v>
      </c>
      <c r="B1165" s="2" t="s">
        <v>12572</v>
      </c>
      <c r="C1165" s="2" t="s">
        <v>1294</v>
      </c>
      <c r="E1165" s="3" t="s">
        <v>11</v>
      </c>
      <c r="F1165" s="3">
        <v>2</v>
      </c>
      <c r="G1165" s="3">
        <v>0</v>
      </c>
      <c r="H1165" s="3">
        <v>0</v>
      </c>
      <c r="I1165" s="3">
        <v>0</v>
      </c>
      <c r="J1165" s="3">
        <v>0</v>
      </c>
      <c r="K1165" s="2">
        <v>897.6</v>
      </c>
      <c r="L1165" s="2">
        <v>897.6</v>
      </c>
      <c r="M1165" s="2">
        <v>0</v>
      </c>
      <c r="N1165" s="3">
        <v>0</v>
      </c>
      <c r="O1165" s="3">
        <v>0</v>
      </c>
      <c r="P1165" s="3">
        <v>0</v>
      </c>
      <c r="Q1165" s="2" t="s">
        <v>6740</v>
      </c>
      <c r="R1165" s="3" t="s">
        <v>12041</v>
      </c>
      <c r="S1165" s="2">
        <f>K1165*O1165</f>
        <v>0</v>
      </c>
      <c r="T1165" s="2">
        <f>K1165*P1165</f>
        <v>0</v>
      </c>
      <c r="U1165" s="2">
        <f>F1165*K1165</f>
        <v>1795.2</v>
      </c>
      <c r="V1165" s="2">
        <f>J1165*M1165</f>
        <v>0</v>
      </c>
    </row>
    <row r="1166" spans="1:22" ht="20.100000000000001" customHeight="1" x14ac:dyDescent="0.25">
      <c r="A1166" s="2" t="s">
        <v>8184</v>
      </c>
      <c r="B1166" s="2" t="s">
        <v>8185</v>
      </c>
      <c r="C1166" s="2" t="s">
        <v>8186</v>
      </c>
      <c r="E1166" s="3" t="s">
        <v>11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2">
        <v>247.83359999999999</v>
      </c>
      <c r="L1166" s="2">
        <v>253.68</v>
      </c>
      <c r="M1166" s="2">
        <v>0</v>
      </c>
      <c r="N1166" s="3">
        <v>0</v>
      </c>
      <c r="O1166" s="3">
        <v>0</v>
      </c>
      <c r="P1166" s="3">
        <v>0</v>
      </c>
      <c r="Q1166" s="2" t="s">
        <v>7439</v>
      </c>
      <c r="R1166" s="3" t="s">
        <v>12041</v>
      </c>
      <c r="S1166" s="2">
        <f>K1166*O1166</f>
        <v>0</v>
      </c>
      <c r="T1166" s="2">
        <f>K1166*P1166</f>
        <v>0</v>
      </c>
      <c r="U1166" s="2">
        <f>F1166*K1166</f>
        <v>0</v>
      </c>
      <c r="V1166" s="2">
        <f>J1166*M1166</f>
        <v>0</v>
      </c>
    </row>
    <row r="1167" spans="1:22" ht="20.100000000000001" customHeight="1" x14ac:dyDescent="0.25">
      <c r="A1167" s="2" t="s">
        <v>8187</v>
      </c>
      <c r="B1167" s="2" t="s">
        <v>8188</v>
      </c>
      <c r="C1167" s="2" t="s">
        <v>8189</v>
      </c>
      <c r="E1167" s="3" t="s">
        <v>39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2">
        <v>0</v>
      </c>
      <c r="L1167" s="2">
        <v>0</v>
      </c>
      <c r="M1167" s="2">
        <v>293.00040000000001</v>
      </c>
      <c r="N1167" s="3">
        <v>0</v>
      </c>
      <c r="O1167" s="3">
        <v>0</v>
      </c>
      <c r="P1167" s="3">
        <v>0</v>
      </c>
      <c r="Q1167" s="2" t="s">
        <v>7439</v>
      </c>
      <c r="R1167" s="3" t="s">
        <v>12041</v>
      </c>
      <c r="S1167" s="2">
        <f>K1167*O1167</f>
        <v>0</v>
      </c>
      <c r="T1167" s="2">
        <f>K1167*P1167</f>
        <v>0</v>
      </c>
      <c r="U1167" s="2">
        <f>F1167*K1167</f>
        <v>0</v>
      </c>
      <c r="V1167" s="2">
        <f>J1167*M1167</f>
        <v>0</v>
      </c>
    </row>
    <row r="1168" spans="1:22" ht="20.100000000000001" customHeight="1" x14ac:dyDescent="0.25">
      <c r="A1168" s="2" t="s">
        <v>1280</v>
      </c>
      <c r="B1168" s="2" t="s">
        <v>1281</v>
      </c>
      <c r="C1168" s="2" t="s">
        <v>1282</v>
      </c>
      <c r="E1168" s="3" t="s">
        <v>39</v>
      </c>
      <c r="F1168" s="3">
        <v>25</v>
      </c>
      <c r="G1168" s="3">
        <v>0</v>
      </c>
      <c r="H1168" s="3">
        <v>0</v>
      </c>
      <c r="I1168" s="3">
        <v>0</v>
      </c>
      <c r="J1168" s="3">
        <v>0</v>
      </c>
      <c r="K1168" s="2">
        <v>0</v>
      </c>
      <c r="L1168" s="2">
        <v>0</v>
      </c>
      <c r="M1168" s="2">
        <v>310.58037999999999</v>
      </c>
      <c r="N1168" s="3">
        <v>0</v>
      </c>
      <c r="O1168" s="3">
        <v>0</v>
      </c>
      <c r="P1168" s="3">
        <v>0</v>
      </c>
      <c r="Q1168" s="2" t="s">
        <v>6928</v>
      </c>
      <c r="R1168" s="3" t="s">
        <v>12041</v>
      </c>
      <c r="S1168" s="2">
        <f>K1168*O1168</f>
        <v>0</v>
      </c>
      <c r="T1168" s="2">
        <f>K1168*P1168</f>
        <v>0</v>
      </c>
      <c r="U1168" s="2">
        <f>F1168*K1168</f>
        <v>0</v>
      </c>
      <c r="V1168" s="2">
        <f>J1168*M1168</f>
        <v>0</v>
      </c>
    </row>
    <row r="1169" spans="1:22" ht="20.100000000000001" customHeight="1" x14ac:dyDescent="0.25">
      <c r="A1169" s="2" t="s">
        <v>5526</v>
      </c>
      <c r="B1169" s="2" t="s">
        <v>5527</v>
      </c>
      <c r="C1169" s="2" t="s">
        <v>5528</v>
      </c>
      <c r="E1169" s="3" t="s">
        <v>39</v>
      </c>
      <c r="F1169" s="3">
        <v>13</v>
      </c>
      <c r="G1169" s="3">
        <v>0</v>
      </c>
      <c r="H1169" s="3">
        <v>0</v>
      </c>
      <c r="I1169" s="3">
        <v>0</v>
      </c>
      <c r="J1169" s="3">
        <v>0</v>
      </c>
      <c r="K1169" s="2">
        <v>0</v>
      </c>
      <c r="L1169" s="2">
        <v>0</v>
      </c>
      <c r="M1169" s="2">
        <v>310.58037999999999</v>
      </c>
      <c r="N1169" s="3">
        <v>0</v>
      </c>
      <c r="O1169" s="3">
        <v>0</v>
      </c>
      <c r="P1169" s="3">
        <v>0</v>
      </c>
      <c r="Q1169" s="2" t="s">
        <v>6928</v>
      </c>
      <c r="R1169" s="3" t="s">
        <v>12041</v>
      </c>
      <c r="S1169" s="2">
        <f>K1169*O1169</f>
        <v>0</v>
      </c>
      <c r="T1169" s="2">
        <f>K1169*P1169</f>
        <v>0</v>
      </c>
      <c r="U1169" s="2">
        <f>F1169*K1169</f>
        <v>0</v>
      </c>
      <c r="V1169" s="2">
        <f>J1169*M1169</f>
        <v>0</v>
      </c>
    </row>
    <row r="1170" spans="1:22" ht="20.100000000000001" customHeight="1" x14ac:dyDescent="0.25">
      <c r="A1170" s="2" t="s">
        <v>1283</v>
      </c>
      <c r="B1170" s="2" t="s">
        <v>5529</v>
      </c>
      <c r="C1170" s="2" t="s">
        <v>5528</v>
      </c>
      <c r="E1170" s="3" t="s">
        <v>39</v>
      </c>
      <c r="F1170" s="3">
        <v>11</v>
      </c>
      <c r="G1170" s="3">
        <v>0</v>
      </c>
      <c r="H1170" s="3">
        <v>0</v>
      </c>
      <c r="I1170" s="3">
        <v>0</v>
      </c>
      <c r="J1170" s="3">
        <v>0</v>
      </c>
      <c r="K1170" s="2">
        <v>0</v>
      </c>
      <c r="L1170" s="2">
        <v>0</v>
      </c>
      <c r="M1170" s="2">
        <v>310.58037999999999</v>
      </c>
      <c r="N1170" s="3">
        <v>0</v>
      </c>
      <c r="O1170" s="3">
        <v>0</v>
      </c>
      <c r="P1170" s="3">
        <v>0</v>
      </c>
      <c r="Q1170" s="2" t="s">
        <v>6928</v>
      </c>
      <c r="R1170" s="3" t="s">
        <v>12041</v>
      </c>
      <c r="S1170" s="2">
        <f>K1170*O1170</f>
        <v>0</v>
      </c>
      <c r="T1170" s="2">
        <f>K1170*P1170</f>
        <v>0</v>
      </c>
      <c r="U1170" s="2">
        <f>F1170*K1170</f>
        <v>0</v>
      </c>
      <c r="V1170" s="2">
        <f>J1170*M1170</f>
        <v>0</v>
      </c>
    </row>
    <row r="1171" spans="1:22" ht="20.100000000000001" customHeight="1" x14ac:dyDescent="0.25">
      <c r="A1171" s="2" t="s">
        <v>1284</v>
      </c>
      <c r="B1171" s="2" t="s">
        <v>1285</v>
      </c>
      <c r="C1171" s="2" t="s">
        <v>1286</v>
      </c>
      <c r="E1171" s="3" t="s">
        <v>11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2">
        <v>137.26036400000001</v>
      </c>
      <c r="L1171" s="2">
        <v>136</v>
      </c>
      <c r="M1171" s="2">
        <v>199.80575999999999</v>
      </c>
      <c r="N1171" s="3">
        <v>0</v>
      </c>
      <c r="O1171" s="3">
        <v>0</v>
      </c>
      <c r="P1171" s="3">
        <v>0</v>
      </c>
      <c r="Q1171" s="2" t="s">
        <v>6934</v>
      </c>
      <c r="R1171" s="3" t="s">
        <v>12041</v>
      </c>
      <c r="S1171" s="2">
        <f>K1171*O1171</f>
        <v>0</v>
      </c>
      <c r="T1171" s="2">
        <f>K1171*P1171</f>
        <v>0</v>
      </c>
      <c r="U1171" s="2">
        <f>F1171*K1171</f>
        <v>137.26036400000001</v>
      </c>
      <c r="V1171" s="2">
        <f>J1171*M1171</f>
        <v>0</v>
      </c>
    </row>
    <row r="1172" spans="1:22" ht="20.100000000000001" customHeight="1" x14ac:dyDescent="0.25">
      <c r="A1172" s="2" t="s">
        <v>1287</v>
      </c>
      <c r="B1172" s="2" t="s">
        <v>1288</v>
      </c>
      <c r="C1172" s="2" t="s">
        <v>140</v>
      </c>
      <c r="D1172" s="3" t="s">
        <v>1254</v>
      </c>
      <c r="E1172" s="3" t="s">
        <v>11</v>
      </c>
      <c r="F1172" s="3">
        <v>65</v>
      </c>
      <c r="G1172" s="3">
        <v>25</v>
      </c>
      <c r="H1172" s="3">
        <v>0</v>
      </c>
      <c r="I1172" s="3">
        <v>4</v>
      </c>
      <c r="J1172" s="3">
        <v>16</v>
      </c>
      <c r="K1172" s="2">
        <v>165</v>
      </c>
      <c r="L1172" s="2">
        <v>165</v>
      </c>
      <c r="M1172" s="2">
        <v>247.33313000000001</v>
      </c>
      <c r="N1172" s="3">
        <v>6</v>
      </c>
      <c r="O1172" s="3">
        <v>6</v>
      </c>
      <c r="P1172" s="3">
        <v>66</v>
      </c>
      <c r="Q1172" s="2" t="s">
        <v>6935</v>
      </c>
      <c r="R1172" s="3" t="s">
        <v>12041</v>
      </c>
      <c r="S1172" s="2">
        <f>K1172*O1172</f>
        <v>990</v>
      </c>
      <c r="T1172" s="2">
        <f>K1172*P1172</f>
        <v>10890</v>
      </c>
      <c r="U1172" s="2">
        <f>F1172*K1172</f>
        <v>10725</v>
      </c>
      <c r="V1172" s="2">
        <f>J1172*M1172</f>
        <v>3957.3300800000002</v>
      </c>
    </row>
    <row r="1173" spans="1:22" ht="20.100000000000001" customHeight="1" x14ac:dyDescent="0.25">
      <c r="A1173" s="2" t="s">
        <v>1289</v>
      </c>
      <c r="B1173" s="2" t="s">
        <v>1256</v>
      </c>
      <c r="C1173" s="2" t="s">
        <v>140</v>
      </c>
      <c r="D1173" s="3" t="s">
        <v>1254</v>
      </c>
      <c r="E1173" s="3" t="s">
        <v>11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2">
        <v>115</v>
      </c>
      <c r="L1173" s="2">
        <v>115</v>
      </c>
      <c r="M1173" s="2">
        <v>152.11932999999999</v>
      </c>
      <c r="N1173" s="3">
        <v>0</v>
      </c>
      <c r="O1173" s="3">
        <v>0</v>
      </c>
      <c r="P1173" s="3">
        <v>0</v>
      </c>
      <c r="Q1173" s="2" t="s">
        <v>6936</v>
      </c>
      <c r="R1173" s="3" t="s">
        <v>12041</v>
      </c>
      <c r="S1173" s="2">
        <f>K1173*O1173</f>
        <v>0</v>
      </c>
      <c r="T1173" s="2">
        <f>K1173*P1173</f>
        <v>0</v>
      </c>
      <c r="U1173" s="2">
        <f>F1173*K1173</f>
        <v>0</v>
      </c>
      <c r="V1173" s="2">
        <f>J1173*M1173</f>
        <v>0</v>
      </c>
    </row>
    <row r="1174" spans="1:22" ht="20.100000000000001" customHeight="1" x14ac:dyDescent="0.25">
      <c r="A1174" s="2" t="s">
        <v>5632</v>
      </c>
      <c r="B1174" s="2" t="s">
        <v>5648</v>
      </c>
      <c r="C1174" s="2" t="s">
        <v>5649</v>
      </c>
      <c r="E1174" s="3" t="s">
        <v>39</v>
      </c>
      <c r="F1174" s="3">
        <v>1</v>
      </c>
      <c r="G1174" s="3">
        <v>0</v>
      </c>
      <c r="H1174" s="3">
        <v>0</v>
      </c>
      <c r="I1174" s="3">
        <v>5</v>
      </c>
      <c r="J1174" s="3">
        <v>23</v>
      </c>
      <c r="K1174" s="2">
        <v>79.695789000000005</v>
      </c>
      <c r="L1174" s="2">
        <v>80.48</v>
      </c>
      <c r="M1174" s="2">
        <v>116.74927</v>
      </c>
      <c r="N1174" s="3">
        <v>20</v>
      </c>
      <c r="O1174" s="3">
        <v>20</v>
      </c>
      <c r="P1174" s="3">
        <v>92</v>
      </c>
      <c r="Q1174" s="2" t="s">
        <v>6936</v>
      </c>
      <c r="R1174" s="3" t="s">
        <v>12041</v>
      </c>
      <c r="S1174" s="2">
        <f>K1174*O1174</f>
        <v>1593.91578</v>
      </c>
      <c r="T1174" s="2">
        <f>K1174*P1174</f>
        <v>7332.0125880000005</v>
      </c>
      <c r="U1174" s="2">
        <f>F1174*K1174</f>
        <v>79.695789000000005</v>
      </c>
      <c r="V1174" s="2">
        <f>J1174*M1174</f>
        <v>2685.2332099999999</v>
      </c>
    </row>
    <row r="1175" spans="1:22" ht="20.100000000000001" customHeight="1" x14ac:dyDescent="0.25">
      <c r="A1175" s="2" t="s">
        <v>1290</v>
      </c>
      <c r="B1175" s="2" t="s">
        <v>1291</v>
      </c>
      <c r="C1175" s="2" t="s">
        <v>1292</v>
      </c>
      <c r="E1175" s="3" t="s">
        <v>11</v>
      </c>
      <c r="F1175" s="3">
        <v>7</v>
      </c>
      <c r="G1175" s="3">
        <v>0</v>
      </c>
      <c r="H1175" s="3">
        <v>0</v>
      </c>
      <c r="I1175" s="3">
        <v>2</v>
      </c>
      <c r="J1175" s="3">
        <v>8</v>
      </c>
      <c r="K1175" s="2">
        <v>125</v>
      </c>
      <c r="L1175" s="2">
        <v>125</v>
      </c>
      <c r="M1175" s="2">
        <v>156.46554</v>
      </c>
      <c r="N1175" s="3">
        <v>2</v>
      </c>
      <c r="O1175" s="3">
        <v>2</v>
      </c>
      <c r="P1175" s="3">
        <v>32</v>
      </c>
      <c r="Q1175" s="2" t="s">
        <v>6921</v>
      </c>
      <c r="R1175" s="3" t="s">
        <v>12041</v>
      </c>
      <c r="S1175" s="2">
        <f>K1175*O1175</f>
        <v>250</v>
      </c>
      <c r="T1175" s="2">
        <f>K1175*P1175</f>
        <v>4000</v>
      </c>
      <c r="U1175" s="2">
        <f>F1175*K1175</f>
        <v>875</v>
      </c>
      <c r="V1175" s="2">
        <f>J1175*M1175</f>
        <v>1251.72432</v>
      </c>
    </row>
    <row r="1176" spans="1:22" ht="20.100000000000001" customHeight="1" x14ac:dyDescent="0.25">
      <c r="A1176" s="2" t="s">
        <v>1293</v>
      </c>
      <c r="B1176" s="2" t="s">
        <v>1258</v>
      </c>
      <c r="C1176" s="2" t="s">
        <v>1294</v>
      </c>
      <c r="E1176" s="3" t="s">
        <v>11</v>
      </c>
      <c r="F1176" s="3">
        <v>3</v>
      </c>
      <c r="G1176" s="3">
        <v>0</v>
      </c>
      <c r="H1176" s="3">
        <v>0</v>
      </c>
      <c r="I1176" s="3">
        <v>0</v>
      </c>
      <c r="J1176" s="3">
        <v>1</v>
      </c>
      <c r="K1176" s="2">
        <v>147.875</v>
      </c>
      <c r="L1176" s="2">
        <v>125</v>
      </c>
      <c r="M1176" s="2">
        <v>114.97651</v>
      </c>
      <c r="N1176" s="3">
        <v>0</v>
      </c>
      <c r="O1176" s="3">
        <v>0</v>
      </c>
      <c r="P1176" s="3">
        <v>5</v>
      </c>
      <c r="Q1176" s="2" t="s">
        <v>6922</v>
      </c>
      <c r="R1176" s="3" t="s">
        <v>12041</v>
      </c>
      <c r="S1176" s="2">
        <f>K1176*O1176</f>
        <v>0</v>
      </c>
      <c r="T1176" s="2">
        <f>K1176*P1176</f>
        <v>739.375</v>
      </c>
      <c r="U1176" s="2">
        <f>F1176*K1176</f>
        <v>443.625</v>
      </c>
      <c r="V1176" s="2">
        <f>J1176*M1176</f>
        <v>114.97651</v>
      </c>
    </row>
    <row r="1177" spans="1:22" ht="20.100000000000001" customHeight="1" x14ac:dyDescent="0.25">
      <c r="A1177" s="2" t="s">
        <v>1295</v>
      </c>
      <c r="B1177" s="2" t="s">
        <v>1296</v>
      </c>
      <c r="C1177" s="2" t="s">
        <v>1195</v>
      </c>
      <c r="E1177" s="3" t="s">
        <v>39</v>
      </c>
      <c r="F1177" s="3">
        <v>0</v>
      </c>
      <c r="G1177" s="3">
        <v>0</v>
      </c>
      <c r="H1177" s="3">
        <v>0</v>
      </c>
      <c r="I1177" s="3">
        <v>0</v>
      </c>
      <c r="J1177" s="3">
        <v>1</v>
      </c>
      <c r="K1177" s="2">
        <v>122</v>
      </c>
      <c r="L1177" s="2">
        <v>122</v>
      </c>
      <c r="M1177" s="2">
        <v>176.29920000000001</v>
      </c>
      <c r="N1177" s="3">
        <v>0</v>
      </c>
      <c r="O1177" s="3">
        <v>0</v>
      </c>
      <c r="P1177" s="3">
        <v>6</v>
      </c>
      <c r="Q1177" s="2" t="s">
        <v>6923</v>
      </c>
      <c r="R1177" s="3" t="s">
        <v>12041</v>
      </c>
      <c r="S1177" s="2">
        <f>K1177*O1177</f>
        <v>0</v>
      </c>
      <c r="T1177" s="2">
        <f>K1177*P1177</f>
        <v>732</v>
      </c>
      <c r="U1177" s="2">
        <f>F1177*K1177</f>
        <v>0</v>
      </c>
      <c r="V1177" s="2">
        <f>J1177*M1177</f>
        <v>176.29920000000001</v>
      </c>
    </row>
    <row r="1178" spans="1:22" ht="20.100000000000001" customHeight="1" x14ac:dyDescent="0.25">
      <c r="A1178" s="2" t="s">
        <v>1297</v>
      </c>
      <c r="B1178" s="2" t="s">
        <v>1298</v>
      </c>
      <c r="C1178" s="2" t="s">
        <v>1195</v>
      </c>
      <c r="D1178" s="3" t="s">
        <v>1254</v>
      </c>
      <c r="E1178" s="3" t="s">
        <v>11</v>
      </c>
      <c r="F1178" s="3">
        <v>2</v>
      </c>
      <c r="G1178" s="3">
        <v>0</v>
      </c>
      <c r="H1178" s="3">
        <v>0</v>
      </c>
      <c r="I1178" s="3">
        <v>0</v>
      </c>
      <c r="J1178" s="3">
        <v>0</v>
      </c>
      <c r="K1178" s="2">
        <v>139.33333300000001</v>
      </c>
      <c r="L1178" s="2">
        <v>128</v>
      </c>
      <c r="M1178" s="2">
        <v>181.94076999999999</v>
      </c>
      <c r="N1178" s="3">
        <v>0</v>
      </c>
      <c r="O1178" s="3">
        <v>0</v>
      </c>
      <c r="P1178" s="3">
        <v>3</v>
      </c>
      <c r="Q1178" s="2" t="s">
        <v>6924</v>
      </c>
      <c r="R1178" s="3" t="s">
        <v>12041</v>
      </c>
      <c r="S1178" s="2">
        <f>K1178*O1178</f>
        <v>0</v>
      </c>
      <c r="T1178" s="2">
        <f>K1178*P1178</f>
        <v>417.999999</v>
      </c>
      <c r="U1178" s="2">
        <f>F1178*K1178</f>
        <v>278.66666600000002</v>
      </c>
      <c r="V1178" s="2">
        <f>J1178*M1178</f>
        <v>0</v>
      </c>
    </row>
    <row r="1179" spans="1:22" ht="20.100000000000001" customHeight="1" x14ac:dyDescent="0.25">
      <c r="A1179" s="2" t="s">
        <v>5940</v>
      </c>
      <c r="B1179" s="2" t="s">
        <v>5941</v>
      </c>
      <c r="C1179" s="2" t="s">
        <v>172</v>
      </c>
      <c r="E1179" s="3" t="s">
        <v>39</v>
      </c>
      <c r="F1179" s="3">
        <v>5</v>
      </c>
      <c r="G1179" s="3">
        <v>0</v>
      </c>
      <c r="H1179" s="3">
        <v>0</v>
      </c>
      <c r="I1179" s="3">
        <v>0</v>
      </c>
      <c r="J1179" s="3">
        <v>0</v>
      </c>
      <c r="K1179" s="2">
        <v>210</v>
      </c>
      <c r="L1179" s="2">
        <v>0</v>
      </c>
      <c r="M1179" s="2">
        <v>293.83199999999999</v>
      </c>
      <c r="N1179" s="3">
        <v>0</v>
      </c>
      <c r="O1179" s="3">
        <v>0</v>
      </c>
      <c r="P1179" s="3">
        <v>0</v>
      </c>
      <c r="Q1179" s="2" t="s">
        <v>6914</v>
      </c>
      <c r="R1179" s="3" t="s">
        <v>12041</v>
      </c>
      <c r="S1179" s="2">
        <f>K1179*O1179</f>
        <v>0</v>
      </c>
      <c r="T1179" s="2">
        <f>K1179*P1179</f>
        <v>0</v>
      </c>
      <c r="U1179" s="2">
        <f>F1179*K1179</f>
        <v>1050</v>
      </c>
      <c r="V1179" s="2">
        <f>J1179*M1179</f>
        <v>0</v>
      </c>
    </row>
    <row r="1180" spans="1:22" ht="20.100000000000001" customHeight="1" x14ac:dyDescent="0.25">
      <c r="A1180" s="2" t="s">
        <v>5940</v>
      </c>
      <c r="B1180" s="2" t="s">
        <v>5941</v>
      </c>
      <c r="C1180" s="2" t="s">
        <v>172</v>
      </c>
      <c r="E1180" s="3" t="s">
        <v>39</v>
      </c>
      <c r="F1180" s="3">
        <v>5</v>
      </c>
      <c r="G1180" s="3">
        <v>0</v>
      </c>
      <c r="H1180" s="3">
        <v>0</v>
      </c>
      <c r="I1180" s="3">
        <v>0</v>
      </c>
      <c r="J1180" s="3">
        <v>0</v>
      </c>
      <c r="K1180" s="2">
        <v>210</v>
      </c>
      <c r="L1180" s="2">
        <v>0</v>
      </c>
      <c r="M1180" s="2">
        <v>293.83199999999999</v>
      </c>
      <c r="N1180" s="3">
        <v>0</v>
      </c>
      <c r="O1180" s="3">
        <v>0</v>
      </c>
      <c r="P1180" s="3">
        <v>0</v>
      </c>
      <c r="Q1180" s="2" t="s">
        <v>6937</v>
      </c>
      <c r="R1180" s="3" t="s">
        <v>12041</v>
      </c>
      <c r="S1180" s="2">
        <f>K1180*O1180</f>
        <v>0</v>
      </c>
      <c r="T1180" s="2">
        <f>K1180*P1180</f>
        <v>0</v>
      </c>
      <c r="U1180" s="2">
        <f>F1180*K1180</f>
        <v>1050</v>
      </c>
      <c r="V1180" s="2">
        <f>J1180*M1180</f>
        <v>0</v>
      </c>
    </row>
    <row r="1181" spans="1:22" ht="20.100000000000001" customHeight="1" x14ac:dyDescent="0.25">
      <c r="A1181" s="2" t="s">
        <v>1299</v>
      </c>
      <c r="B1181" s="2" t="s">
        <v>5870</v>
      </c>
      <c r="C1181" s="2" t="s">
        <v>1294</v>
      </c>
      <c r="E1181" s="3" t="s">
        <v>39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2">
        <v>128</v>
      </c>
      <c r="L1181" s="2">
        <v>128</v>
      </c>
      <c r="M1181" s="2">
        <v>189.88892999999999</v>
      </c>
      <c r="N1181" s="3">
        <v>0</v>
      </c>
      <c r="O1181" s="3">
        <v>0</v>
      </c>
      <c r="P1181" s="3">
        <v>1</v>
      </c>
      <c r="Q1181" s="2" t="s">
        <v>6938</v>
      </c>
      <c r="R1181" s="3" t="s">
        <v>12041</v>
      </c>
      <c r="S1181" s="2">
        <f>K1181*O1181</f>
        <v>0</v>
      </c>
      <c r="T1181" s="2">
        <f>K1181*P1181</f>
        <v>128</v>
      </c>
      <c r="U1181" s="2">
        <f>F1181*K1181</f>
        <v>0</v>
      </c>
      <c r="V1181" s="2">
        <f>J1181*M1181</f>
        <v>0</v>
      </c>
    </row>
    <row r="1182" spans="1:22" ht="20.100000000000001" customHeight="1" x14ac:dyDescent="0.25">
      <c r="A1182" s="2" t="s">
        <v>8190</v>
      </c>
      <c r="B1182" s="2" t="s">
        <v>8191</v>
      </c>
      <c r="E1182" s="3" t="s">
        <v>39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2">
        <v>115</v>
      </c>
      <c r="L1182" s="2">
        <v>115</v>
      </c>
      <c r="M1182" s="2">
        <v>0</v>
      </c>
      <c r="N1182" s="3">
        <v>0</v>
      </c>
      <c r="O1182" s="3">
        <v>0</v>
      </c>
      <c r="P1182" s="3">
        <v>0</v>
      </c>
      <c r="Q1182" s="2" t="s">
        <v>7439</v>
      </c>
      <c r="R1182" s="3" t="s">
        <v>12146</v>
      </c>
      <c r="S1182" s="2">
        <f>K1182*O1182</f>
        <v>0</v>
      </c>
      <c r="T1182" s="2">
        <f>K1182*P1182</f>
        <v>0</v>
      </c>
      <c r="U1182" s="2">
        <f>F1182*K1182</f>
        <v>0</v>
      </c>
      <c r="V1182" s="2">
        <f>J1182*M1182</f>
        <v>0</v>
      </c>
    </row>
    <row r="1183" spans="1:22" ht="20.100000000000001" customHeight="1" x14ac:dyDescent="0.25">
      <c r="A1183" s="2" t="s">
        <v>5808</v>
      </c>
      <c r="B1183" s="2" t="s">
        <v>5809</v>
      </c>
      <c r="C1183" s="2" t="s">
        <v>5810</v>
      </c>
      <c r="E1183" s="3" t="s">
        <v>39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2">
        <v>140.33000000000001</v>
      </c>
      <c r="L1183" s="2">
        <v>140.33000000000001</v>
      </c>
      <c r="M1183" s="2">
        <v>189.03192000000001</v>
      </c>
      <c r="N1183" s="3">
        <v>0</v>
      </c>
      <c r="O1183" s="3">
        <v>0</v>
      </c>
      <c r="P1183" s="3">
        <v>0</v>
      </c>
      <c r="Q1183" s="2" t="s">
        <v>6938</v>
      </c>
      <c r="R1183" s="3" t="s">
        <v>12041</v>
      </c>
      <c r="S1183" s="2">
        <f>K1183*O1183</f>
        <v>0</v>
      </c>
      <c r="T1183" s="2">
        <f>K1183*P1183</f>
        <v>0</v>
      </c>
      <c r="U1183" s="2">
        <f>F1183*K1183</f>
        <v>0</v>
      </c>
      <c r="V1183" s="2">
        <f>J1183*M1183</f>
        <v>0</v>
      </c>
    </row>
    <row r="1184" spans="1:22" ht="20.100000000000001" customHeight="1" x14ac:dyDescent="0.25">
      <c r="A1184" s="2" t="s">
        <v>6233</v>
      </c>
      <c r="B1184" s="2" t="s">
        <v>6234</v>
      </c>
      <c r="C1184" s="2" t="s">
        <v>6235</v>
      </c>
      <c r="E1184" s="3" t="s">
        <v>39</v>
      </c>
      <c r="F1184" s="3">
        <v>4</v>
      </c>
      <c r="G1184" s="3">
        <v>0</v>
      </c>
      <c r="H1184" s="3">
        <v>0</v>
      </c>
      <c r="I1184" s="3">
        <v>0</v>
      </c>
      <c r="J1184" s="3">
        <v>0</v>
      </c>
      <c r="K1184" s="2">
        <v>440</v>
      </c>
      <c r="L1184" s="2">
        <v>440</v>
      </c>
      <c r="M1184" s="2">
        <v>646.43039999999996</v>
      </c>
      <c r="N1184" s="3">
        <v>0</v>
      </c>
      <c r="O1184" s="3">
        <v>0</v>
      </c>
      <c r="P1184" s="3">
        <v>0</v>
      </c>
      <c r="Q1184" s="2" t="s">
        <v>6939</v>
      </c>
      <c r="R1184" s="3" t="s">
        <v>12041</v>
      </c>
      <c r="S1184" s="2">
        <f>K1184*O1184</f>
        <v>0</v>
      </c>
      <c r="T1184" s="2">
        <f>K1184*P1184</f>
        <v>0</v>
      </c>
      <c r="U1184" s="2">
        <f>F1184*K1184</f>
        <v>1760</v>
      </c>
      <c r="V1184" s="2">
        <f>J1184*M1184</f>
        <v>0</v>
      </c>
    </row>
    <row r="1185" spans="1:22" ht="20.100000000000001" customHeight="1" x14ac:dyDescent="0.25">
      <c r="A1185" s="2" t="s">
        <v>1300</v>
      </c>
      <c r="B1185" s="2" t="s">
        <v>1301</v>
      </c>
      <c r="C1185" s="2" t="s">
        <v>1302</v>
      </c>
      <c r="E1185" s="3" t="s">
        <v>39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2">
        <v>0</v>
      </c>
      <c r="L1185" s="2">
        <v>0</v>
      </c>
      <c r="M1185" s="2">
        <v>0</v>
      </c>
      <c r="N1185" s="3">
        <v>0</v>
      </c>
      <c r="O1185" s="3">
        <v>0</v>
      </c>
      <c r="P1185" s="3">
        <v>0</v>
      </c>
      <c r="Q1185" s="2" t="s">
        <v>6940</v>
      </c>
      <c r="R1185" s="3" t="s">
        <v>12041</v>
      </c>
      <c r="S1185" s="2">
        <f>K1185*O1185</f>
        <v>0</v>
      </c>
      <c r="T1185" s="2">
        <f>K1185*P1185</f>
        <v>0</v>
      </c>
      <c r="U1185" s="2">
        <f>F1185*K1185</f>
        <v>0</v>
      </c>
      <c r="V1185" s="2">
        <f>J1185*M1185</f>
        <v>0</v>
      </c>
    </row>
    <row r="1186" spans="1:22" ht="20.100000000000001" customHeight="1" x14ac:dyDescent="0.25">
      <c r="A1186" s="2" t="s">
        <v>1303</v>
      </c>
      <c r="B1186" s="2" t="s">
        <v>1304</v>
      </c>
      <c r="C1186" s="2" t="s">
        <v>1305</v>
      </c>
      <c r="E1186" s="3" t="s">
        <v>39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2">
        <v>179.9</v>
      </c>
      <c r="L1186" s="2">
        <v>179.9</v>
      </c>
      <c r="M1186" s="2">
        <v>264.30184000000003</v>
      </c>
      <c r="N1186" s="3">
        <v>0</v>
      </c>
      <c r="O1186" s="3">
        <v>0</v>
      </c>
      <c r="P1186" s="3">
        <v>0</v>
      </c>
      <c r="Q1186" s="2" t="s">
        <v>6941</v>
      </c>
      <c r="R1186" s="3" t="s">
        <v>12041</v>
      </c>
      <c r="S1186" s="2">
        <f>K1186*O1186</f>
        <v>0</v>
      </c>
      <c r="T1186" s="2">
        <f>K1186*P1186</f>
        <v>0</v>
      </c>
      <c r="U1186" s="2">
        <f>F1186*K1186</f>
        <v>179.9</v>
      </c>
      <c r="V1186" s="2">
        <f>J1186*M1186</f>
        <v>0</v>
      </c>
    </row>
    <row r="1187" spans="1:22" ht="20.100000000000001" customHeight="1" x14ac:dyDescent="0.25">
      <c r="A1187" s="2" t="s">
        <v>1306</v>
      </c>
      <c r="B1187" s="2" t="s">
        <v>1307</v>
      </c>
      <c r="C1187" s="2" t="s">
        <v>1308</v>
      </c>
      <c r="E1187" s="3" t="s">
        <v>11</v>
      </c>
      <c r="F1187" s="3">
        <v>2</v>
      </c>
      <c r="G1187" s="3">
        <v>0</v>
      </c>
      <c r="H1187" s="3">
        <v>0</v>
      </c>
      <c r="I1187" s="3">
        <v>0</v>
      </c>
      <c r="J1187" s="3">
        <v>0</v>
      </c>
      <c r="K1187" s="2">
        <v>0</v>
      </c>
      <c r="L1187" s="2">
        <v>0</v>
      </c>
      <c r="M1187" s="2">
        <v>0</v>
      </c>
      <c r="N1187" s="3">
        <v>0</v>
      </c>
      <c r="O1187" s="3">
        <v>0</v>
      </c>
      <c r="P1187" s="3">
        <v>0</v>
      </c>
      <c r="Q1187" s="2" t="s">
        <v>6934</v>
      </c>
      <c r="R1187" s="3" t="s">
        <v>12041</v>
      </c>
      <c r="S1187" s="2">
        <f>K1187*O1187</f>
        <v>0</v>
      </c>
      <c r="T1187" s="2">
        <f>K1187*P1187</f>
        <v>0</v>
      </c>
      <c r="U1187" s="2">
        <f>F1187*K1187</f>
        <v>0</v>
      </c>
      <c r="V1187" s="2">
        <f>J1187*M1187</f>
        <v>0</v>
      </c>
    </row>
    <row r="1188" spans="1:22" ht="20.100000000000001" customHeight="1" x14ac:dyDescent="0.25">
      <c r="A1188" s="2" t="s">
        <v>1309</v>
      </c>
      <c r="B1188" s="2" t="s">
        <v>1310</v>
      </c>
      <c r="C1188" s="2" t="s">
        <v>1195</v>
      </c>
      <c r="D1188" s="3" t="s">
        <v>1254</v>
      </c>
      <c r="E1188" s="3" t="s">
        <v>11</v>
      </c>
      <c r="F1188" s="3">
        <v>4</v>
      </c>
      <c r="G1188" s="3">
        <v>0</v>
      </c>
      <c r="H1188" s="3">
        <v>0</v>
      </c>
      <c r="I1188" s="3">
        <v>2</v>
      </c>
      <c r="J1188" s="3">
        <v>9</v>
      </c>
      <c r="K1188" s="2">
        <v>198</v>
      </c>
      <c r="L1188" s="2">
        <v>198</v>
      </c>
      <c r="M1188" s="2">
        <v>243.02355</v>
      </c>
      <c r="N1188" s="3">
        <v>2</v>
      </c>
      <c r="O1188" s="3">
        <v>2</v>
      </c>
      <c r="P1188" s="3">
        <v>38</v>
      </c>
      <c r="Q1188" s="2" t="s">
        <v>6942</v>
      </c>
      <c r="R1188" s="3" t="s">
        <v>12041</v>
      </c>
      <c r="S1188" s="2">
        <f>K1188*O1188</f>
        <v>396</v>
      </c>
      <c r="T1188" s="2">
        <f>K1188*P1188</f>
        <v>7524</v>
      </c>
      <c r="U1188" s="2">
        <f>F1188*K1188</f>
        <v>792</v>
      </c>
      <c r="V1188" s="2">
        <f>J1188*M1188</f>
        <v>2187.2119499999999</v>
      </c>
    </row>
    <row r="1189" spans="1:22" ht="20.100000000000001" customHeight="1" x14ac:dyDescent="0.25">
      <c r="A1189" s="2" t="s">
        <v>6463</v>
      </c>
      <c r="B1189" s="2" t="s">
        <v>6464</v>
      </c>
      <c r="E1189" s="3" t="s">
        <v>39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2">
        <v>270</v>
      </c>
      <c r="L1189" s="2">
        <v>270</v>
      </c>
      <c r="M1189" s="2">
        <v>0</v>
      </c>
      <c r="N1189" s="3">
        <v>0</v>
      </c>
      <c r="O1189" s="3">
        <v>0</v>
      </c>
      <c r="P1189" s="3">
        <v>1</v>
      </c>
      <c r="Q1189" s="2" t="s">
        <v>6924</v>
      </c>
      <c r="R1189" s="3" t="s">
        <v>12041</v>
      </c>
      <c r="S1189" s="2">
        <f>K1189*O1189</f>
        <v>0</v>
      </c>
      <c r="T1189" s="2">
        <f>K1189*P1189</f>
        <v>270</v>
      </c>
      <c r="U1189" s="2">
        <f>F1189*K1189</f>
        <v>0</v>
      </c>
      <c r="V1189" s="2">
        <f>J1189*M1189</f>
        <v>0</v>
      </c>
    </row>
    <row r="1190" spans="1:22" ht="20.100000000000001" customHeight="1" x14ac:dyDescent="0.25">
      <c r="A1190" s="2" t="s">
        <v>1311</v>
      </c>
      <c r="B1190" s="2" t="s">
        <v>1312</v>
      </c>
      <c r="C1190" s="2" t="s">
        <v>1313</v>
      </c>
      <c r="E1190" s="3" t="s">
        <v>39</v>
      </c>
      <c r="F1190" s="3">
        <v>4</v>
      </c>
      <c r="G1190" s="3">
        <v>0</v>
      </c>
      <c r="H1190" s="3">
        <v>0</v>
      </c>
      <c r="I1190" s="3">
        <v>0</v>
      </c>
      <c r="J1190" s="3">
        <v>0</v>
      </c>
      <c r="K1190" s="2">
        <v>0</v>
      </c>
      <c r="L1190" s="2">
        <v>0</v>
      </c>
      <c r="M1190" s="2">
        <v>0</v>
      </c>
      <c r="N1190" s="3">
        <v>0</v>
      </c>
      <c r="O1190" s="3">
        <v>0</v>
      </c>
      <c r="P1190" s="3">
        <v>1</v>
      </c>
      <c r="Q1190" s="2" t="s">
        <v>6943</v>
      </c>
      <c r="R1190" s="3" t="s">
        <v>12041</v>
      </c>
      <c r="S1190" s="2">
        <f>K1190*O1190</f>
        <v>0</v>
      </c>
      <c r="T1190" s="2">
        <f>K1190*P1190</f>
        <v>0</v>
      </c>
      <c r="U1190" s="2">
        <f>F1190*K1190</f>
        <v>0</v>
      </c>
      <c r="V1190" s="2">
        <f>J1190*M1190</f>
        <v>0</v>
      </c>
    </row>
    <row r="1191" spans="1:22" ht="20.100000000000001" customHeight="1" x14ac:dyDescent="0.25">
      <c r="A1191" s="2" t="s">
        <v>12711</v>
      </c>
      <c r="B1191" s="2" t="s">
        <v>12684</v>
      </c>
      <c r="C1191" s="2" t="s">
        <v>12616</v>
      </c>
      <c r="E1191" s="3" t="s">
        <v>11</v>
      </c>
      <c r="F1191" s="3">
        <v>11</v>
      </c>
      <c r="G1191" s="3">
        <v>0</v>
      </c>
      <c r="H1191" s="3">
        <v>0</v>
      </c>
      <c r="I1191" s="3">
        <v>0</v>
      </c>
      <c r="J1191" s="3">
        <v>0</v>
      </c>
      <c r="K1191" s="2">
        <v>177.6</v>
      </c>
      <c r="L1191" s="2">
        <v>177.6</v>
      </c>
      <c r="M1191" s="2">
        <v>0</v>
      </c>
      <c r="N1191" s="3">
        <v>5</v>
      </c>
      <c r="O1191" s="3">
        <v>5</v>
      </c>
      <c r="P1191" s="3">
        <v>0</v>
      </c>
      <c r="Q1191" s="2" t="s">
        <v>6796</v>
      </c>
      <c r="R1191" s="3" t="s">
        <v>12041</v>
      </c>
      <c r="S1191" s="2">
        <f>K1191*O1191</f>
        <v>888</v>
      </c>
      <c r="T1191" s="2">
        <f>K1191*P1191</f>
        <v>0</v>
      </c>
      <c r="U1191" s="2">
        <f>F1191*K1191</f>
        <v>1953.6</v>
      </c>
      <c r="V1191" s="2">
        <f>J1191*M1191</f>
        <v>0</v>
      </c>
    </row>
    <row r="1192" spans="1:22" ht="20.100000000000001" customHeight="1" x14ac:dyDescent="0.25">
      <c r="A1192" s="2" t="s">
        <v>8192</v>
      </c>
      <c r="B1192" s="2" t="s">
        <v>8193</v>
      </c>
      <c r="C1192" s="2" t="s">
        <v>1195</v>
      </c>
      <c r="D1192" s="3" t="s">
        <v>1254</v>
      </c>
      <c r="E1192" s="3" t="s">
        <v>11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2">
        <v>177.6</v>
      </c>
      <c r="L1192" s="2">
        <v>177.6</v>
      </c>
      <c r="M1192" s="2">
        <v>443.52</v>
      </c>
      <c r="N1192" s="3">
        <v>0</v>
      </c>
      <c r="O1192" s="3">
        <v>0</v>
      </c>
      <c r="P1192" s="3">
        <v>0</v>
      </c>
      <c r="Q1192" s="2" t="s">
        <v>7439</v>
      </c>
      <c r="R1192" s="3" t="s">
        <v>12146</v>
      </c>
      <c r="S1192" s="2">
        <f>K1192*O1192</f>
        <v>0</v>
      </c>
      <c r="T1192" s="2">
        <f>K1192*P1192</f>
        <v>0</v>
      </c>
      <c r="U1192" s="2">
        <f>F1192*K1192</f>
        <v>0</v>
      </c>
      <c r="V1192" s="2">
        <f>J1192*M1192</f>
        <v>0</v>
      </c>
    </row>
    <row r="1193" spans="1:22" ht="20.100000000000001" customHeight="1" x14ac:dyDescent="0.25">
      <c r="A1193" s="2" t="s">
        <v>6441</v>
      </c>
      <c r="B1193" s="2" t="s">
        <v>12455</v>
      </c>
      <c r="C1193" s="2" t="s">
        <v>1195</v>
      </c>
      <c r="D1193" s="3" t="s">
        <v>1254</v>
      </c>
      <c r="E1193" s="3" t="s">
        <v>11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2">
        <v>247</v>
      </c>
      <c r="L1193" s="2">
        <v>247</v>
      </c>
      <c r="M1193" s="2">
        <v>315.86939999999998</v>
      </c>
      <c r="N1193" s="3">
        <v>0</v>
      </c>
      <c r="O1193" s="3">
        <v>0</v>
      </c>
      <c r="P1193" s="3">
        <v>3</v>
      </c>
      <c r="Q1193" s="2" t="s">
        <v>6944</v>
      </c>
      <c r="R1193" s="3" t="s">
        <v>12041</v>
      </c>
      <c r="S1193" s="2">
        <f>K1193*O1193</f>
        <v>0</v>
      </c>
      <c r="T1193" s="2">
        <f>K1193*P1193</f>
        <v>741</v>
      </c>
      <c r="U1193" s="2">
        <f>F1193*K1193</f>
        <v>247</v>
      </c>
      <c r="V1193" s="2">
        <f>J1193*M1193</f>
        <v>0</v>
      </c>
    </row>
    <row r="1194" spans="1:22" ht="20.100000000000001" customHeight="1" x14ac:dyDescent="0.25">
      <c r="A1194" s="2" t="s">
        <v>1314</v>
      </c>
      <c r="B1194" s="2" t="s">
        <v>1315</v>
      </c>
      <c r="C1194" s="2" t="s">
        <v>1316</v>
      </c>
      <c r="E1194" s="3" t="s">
        <v>39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2">
        <v>0</v>
      </c>
      <c r="L1194" s="2">
        <v>0</v>
      </c>
      <c r="M1194" s="2">
        <v>183.22875999999999</v>
      </c>
      <c r="N1194" s="3">
        <v>0</v>
      </c>
      <c r="O1194" s="3">
        <v>0</v>
      </c>
      <c r="P1194" s="3">
        <v>0</v>
      </c>
      <c r="Q1194" s="2" t="s">
        <v>6941</v>
      </c>
      <c r="R1194" s="3" t="s">
        <v>12041</v>
      </c>
      <c r="S1194" s="2">
        <f>K1194*O1194</f>
        <v>0</v>
      </c>
      <c r="T1194" s="2">
        <f>K1194*P1194</f>
        <v>0</v>
      </c>
      <c r="U1194" s="2">
        <f>F1194*K1194</f>
        <v>0</v>
      </c>
      <c r="V1194" s="2">
        <f>J1194*M1194</f>
        <v>0</v>
      </c>
    </row>
    <row r="1195" spans="1:22" ht="20.100000000000001" customHeight="1" x14ac:dyDescent="0.25">
      <c r="A1195" s="2" t="s">
        <v>1317</v>
      </c>
      <c r="B1195" s="2" t="s">
        <v>1318</v>
      </c>
      <c r="C1195" s="2" t="s">
        <v>1319</v>
      </c>
      <c r="E1195" s="3" t="s">
        <v>39</v>
      </c>
      <c r="F1195" s="3">
        <v>2</v>
      </c>
      <c r="G1195" s="3">
        <v>0</v>
      </c>
      <c r="H1195" s="3">
        <v>0</v>
      </c>
      <c r="I1195" s="3">
        <v>0</v>
      </c>
      <c r="J1195" s="3">
        <v>0</v>
      </c>
      <c r="K1195" s="2">
        <v>0</v>
      </c>
      <c r="L1195" s="2">
        <v>0</v>
      </c>
      <c r="M1195" s="2">
        <v>183.22875999999999</v>
      </c>
      <c r="N1195" s="3">
        <v>0</v>
      </c>
      <c r="O1195" s="3">
        <v>0</v>
      </c>
      <c r="P1195" s="3">
        <v>0</v>
      </c>
      <c r="Q1195" s="2" t="s">
        <v>6945</v>
      </c>
      <c r="R1195" s="3" t="s">
        <v>12041</v>
      </c>
      <c r="S1195" s="2">
        <f>K1195*O1195</f>
        <v>0</v>
      </c>
      <c r="T1195" s="2">
        <f>K1195*P1195</f>
        <v>0</v>
      </c>
      <c r="U1195" s="2">
        <f>F1195*K1195</f>
        <v>0</v>
      </c>
      <c r="V1195" s="2">
        <f>J1195*M1195</f>
        <v>0</v>
      </c>
    </row>
    <row r="1196" spans="1:22" ht="20.100000000000001" customHeight="1" x14ac:dyDescent="0.25">
      <c r="A1196" s="2" t="s">
        <v>1320</v>
      </c>
      <c r="B1196" s="2" t="s">
        <v>1321</v>
      </c>
      <c r="C1196" s="2" t="s">
        <v>1319</v>
      </c>
      <c r="E1196" s="3" t="s">
        <v>39</v>
      </c>
      <c r="F1196" s="3">
        <v>2</v>
      </c>
      <c r="G1196" s="3">
        <v>0</v>
      </c>
      <c r="H1196" s="3">
        <v>0</v>
      </c>
      <c r="I1196" s="3">
        <v>0</v>
      </c>
      <c r="J1196" s="3">
        <v>0</v>
      </c>
      <c r="K1196" s="2">
        <v>267.69230800000003</v>
      </c>
      <c r="L1196" s="2">
        <v>348</v>
      </c>
      <c r="M1196" s="2">
        <v>511.26767999999998</v>
      </c>
      <c r="N1196" s="3">
        <v>0</v>
      </c>
      <c r="O1196" s="3">
        <v>0</v>
      </c>
      <c r="P1196" s="3">
        <v>0</v>
      </c>
      <c r="Q1196" s="2" t="s">
        <v>6946</v>
      </c>
      <c r="R1196" s="3" t="s">
        <v>12041</v>
      </c>
      <c r="S1196" s="2">
        <f>K1196*O1196</f>
        <v>0</v>
      </c>
      <c r="T1196" s="2">
        <f>K1196*P1196</f>
        <v>0</v>
      </c>
      <c r="U1196" s="2">
        <f>F1196*K1196</f>
        <v>535.38461600000005</v>
      </c>
      <c r="V1196" s="2">
        <f>J1196*M1196</f>
        <v>0</v>
      </c>
    </row>
    <row r="1197" spans="1:22" ht="20.100000000000001" customHeight="1" x14ac:dyDescent="0.25">
      <c r="A1197" s="2" t="s">
        <v>6465</v>
      </c>
      <c r="B1197" s="2" t="s">
        <v>6466</v>
      </c>
      <c r="E1197" s="3" t="s">
        <v>39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2">
        <v>0</v>
      </c>
      <c r="L1197" s="2">
        <v>0</v>
      </c>
      <c r="M1197" s="2">
        <v>0</v>
      </c>
      <c r="N1197" s="3">
        <v>0</v>
      </c>
      <c r="O1197" s="3">
        <v>0</v>
      </c>
      <c r="P1197" s="3">
        <v>0</v>
      </c>
      <c r="Q1197" s="2" t="s">
        <v>6947</v>
      </c>
      <c r="R1197" s="3" t="s">
        <v>12041</v>
      </c>
      <c r="S1197" s="2">
        <f>K1197*O1197</f>
        <v>0</v>
      </c>
      <c r="T1197" s="2">
        <f>K1197*P1197</f>
        <v>0</v>
      </c>
      <c r="U1197" s="2">
        <f>F1197*K1197</f>
        <v>0</v>
      </c>
      <c r="V1197" s="2">
        <f>J1197*M1197</f>
        <v>0</v>
      </c>
    </row>
    <row r="1198" spans="1:22" ht="20.100000000000001" customHeight="1" x14ac:dyDescent="0.25">
      <c r="A1198" s="2" t="s">
        <v>6275</v>
      </c>
      <c r="B1198" s="2" t="s">
        <v>6276</v>
      </c>
      <c r="C1198" s="2" t="s">
        <v>6277</v>
      </c>
      <c r="E1198" s="3" t="s">
        <v>39</v>
      </c>
      <c r="F1198" s="3">
        <v>8</v>
      </c>
      <c r="G1198" s="3">
        <v>0</v>
      </c>
      <c r="H1198" s="3">
        <v>0</v>
      </c>
      <c r="I1198" s="3">
        <v>0</v>
      </c>
      <c r="J1198" s="3">
        <v>0</v>
      </c>
      <c r="K1198" s="2">
        <v>139.74000100000001</v>
      </c>
      <c r="L1198" s="2">
        <v>139.74000100000001</v>
      </c>
      <c r="M1198" s="2">
        <v>205.30036999999999</v>
      </c>
      <c r="N1198" s="3">
        <v>0</v>
      </c>
      <c r="O1198" s="3">
        <v>0</v>
      </c>
      <c r="P1198" s="3">
        <v>0</v>
      </c>
      <c r="Q1198" s="2" t="s">
        <v>6948</v>
      </c>
      <c r="R1198" s="3" t="s">
        <v>12041</v>
      </c>
      <c r="S1198" s="2">
        <f>K1198*O1198</f>
        <v>0</v>
      </c>
      <c r="T1198" s="2">
        <f>K1198*P1198</f>
        <v>0</v>
      </c>
      <c r="U1198" s="2">
        <f>F1198*K1198</f>
        <v>1117.9200080000001</v>
      </c>
      <c r="V1198" s="2">
        <f>J1198*M1198</f>
        <v>0</v>
      </c>
    </row>
    <row r="1199" spans="1:22" ht="20.100000000000001" customHeight="1" x14ac:dyDescent="0.25">
      <c r="A1199" s="2" t="s">
        <v>8194</v>
      </c>
      <c r="B1199" s="2" t="s">
        <v>8195</v>
      </c>
      <c r="C1199" s="2" t="s">
        <v>1195</v>
      </c>
      <c r="D1199" s="3" t="s">
        <v>1254</v>
      </c>
      <c r="E1199" s="3" t="s">
        <v>11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2">
        <v>56.290030999999999</v>
      </c>
      <c r="L1199" s="2">
        <v>63.76</v>
      </c>
      <c r="M1199" s="2">
        <v>66.296999999999997</v>
      </c>
      <c r="N1199" s="3">
        <v>0</v>
      </c>
      <c r="O1199" s="3">
        <v>0</v>
      </c>
      <c r="P1199" s="3">
        <v>0</v>
      </c>
      <c r="Q1199" s="2" t="s">
        <v>7439</v>
      </c>
      <c r="R1199" s="3" t="s">
        <v>12146</v>
      </c>
      <c r="S1199" s="2">
        <f>K1199*O1199</f>
        <v>0</v>
      </c>
      <c r="T1199" s="2">
        <f>K1199*P1199</f>
        <v>0</v>
      </c>
      <c r="U1199" s="2">
        <f>F1199*K1199</f>
        <v>0</v>
      </c>
      <c r="V1199" s="2">
        <f>J1199*M1199</f>
        <v>0</v>
      </c>
    </row>
    <row r="1200" spans="1:22" ht="20.100000000000001" customHeight="1" x14ac:dyDescent="0.25">
      <c r="A1200" s="2" t="s">
        <v>8196</v>
      </c>
      <c r="B1200" s="2" t="s">
        <v>8197</v>
      </c>
      <c r="C1200" s="2" t="s">
        <v>1195</v>
      </c>
      <c r="D1200" s="3" t="s">
        <v>1254</v>
      </c>
      <c r="E1200" s="3" t="s">
        <v>11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2">
        <v>58.8</v>
      </c>
      <c r="L1200" s="2">
        <v>58.8</v>
      </c>
      <c r="M1200" s="2">
        <v>83.0214</v>
      </c>
      <c r="N1200" s="3">
        <v>0</v>
      </c>
      <c r="O1200" s="3">
        <v>0</v>
      </c>
      <c r="P1200" s="3">
        <v>0</v>
      </c>
      <c r="Q1200" s="2" t="s">
        <v>7439</v>
      </c>
      <c r="R1200" s="3" t="s">
        <v>12146</v>
      </c>
      <c r="S1200" s="2">
        <f>K1200*O1200</f>
        <v>0</v>
      </c>
      <c r="T1200" s="2">
        <f>K1200*P1200</f>
        <v>0</v>
      </c>
      <c r="U1200" s="2">
        <f>F1200*K1200</f>
        <v>0</v>
      </c>
      <c r="V1200" s="2">
        <f>J1200*M1200</f>
        <v>0</v>
      </c>
    </row>
    <row r="1201" spans="1:22" ht="20.100000000000001" customHeight="1" x14ac:dyDescent="0.25">
      <c r="A1201" s="2" t="s">
        <v>1322</v>
      </c>
      <c r="B1201" s="2" t="s">
        <v>1323</v>
      </c>
      <c r="C1201" s="2" t="s">
        <v>1324</v>
      </c>
      <c r="E1201" s="3" t="s">
        <v>39</v>
      </c>
      <c r="F1201" s="3">
        <v>34</v>
      </c>
      <c r="G1201" s="3">
        <v>0</v>
      </c>
      <c r="H1201" s="3">
        <v>0</v>
      </c>
      <c r="I1201" s="3">
        <v>0</v>
      </c>
      <c r="J1201" s="3">
        <v>0</v>
      </c>
      <c r="K1201" s="2">
        <v>63.64</v>
      </c>
      <c r="L1201" s="2">
        <v>63.64</v>
      </c>
      <c r="M1201" s="2">
        <v>99.706969999999998</v>
      </c>
      <c r="N1201" s="3">
        <v>0</v>
      </c>
      <c r="O1201" s="3">
        <v>0</v>
      </c>
      <c r="P1201" s="3">
        <v>0</v>
      </c>
      <c r="Q1201" s="2" t="s">
        <v>6949</v>
      </c>
      <c r="R1201" s="3" t="s">
        <v>12041</v>
      </c>
      <c r="S1201" s="2">
        <f>K1201*O1201</f>
        <v>0</v>
      </c>
      <c r="T1201" s="2">
        <f>K1201*P1201</f>
        <v>0</v>
      </c>
      <c r="U1201" s="2">
        <f>F1201*K1201</f>
        <v>2163.7600000000002</v>
      </c>
      <c r="V1201" s="2">
        <f>J1201*M1201</f>
        <v>0</v>
      </c>
    </row>
    <row r="1202" spans="1:22" ht="20.100000000000001" customHeight="1" x14ac:dyDescent="0.25">
      <c r="A1202" s="2" t="s">
        <v>8198</v>
      </c>
      <c r="B1202" s="2" t="s">
        <v>8199</v>
      </c>
      <c r="C1202" s="2" t="s">
        <v>8200</v>
      </c>
      <c r="E1202" s="3" t="s">
        <v>39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2">
        <v>0</v>
      </c>
      <c r="L1202" s="2">
        <v>0</v>
      </c>
      <c r="M1202" s="2">
        <v>131.95875000000001</v>
      </c>
      <c r="N1202" s="3">
        <v>0</v>
      </c>
      <c r="O1202" s="3">
        <v>0</v>
      </c>
      <c r="P1202" s="3">
        <v>0</v>
      </c>
      <c r="Q1202" s="2" t="s">
        <v>7439</v>
      </c>
      <c r="R1202" s="3" t="s">
        <v>12041</v>
      </c>
      <c r="S1202" s="2">
        <f>K1202*O1202</f>
        <v>0</v>
      </c>
      <c r="T1202" s="2">
        <f>K1202*P1202</f>
        <v>0</v>
      </c>
      <c r="U1202" s="2">
        <f>F1202*K1202</f>
        <v>0</v>
      </c>
      <c r="V1202" s="2">
        <f>J1202*M1202</f>
        <v>0</v>
      </c>
    </row>
    <row r="1203" spans="1:22" ht="20.100000000000001" customHeight="1" x14ac:dyDescent="0.25">
      <c r="A1203" s="2" t="s">
        <v>8201</v>
      </c>
      <c r="B1203" s="2" t="s">
        <v>8202</v>
      </c>
      <c r="C1203" s="2" t="s">
        <v>8203</v>
      </c>
      <c r="D1203" s="3" t="s">
        <v>1254</v>
      </c>
      <c r="E1203" s="3" t="s">
        <v>11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2">
        <v>63.506667</v>
      </c>
      <c r="L1203" s="2">
        <v>62.9</v>
      </c>
      <c r="M1203" s="2">
        <v>103.5342</v>
      </c>
      <c r="N1203" s="3">
        <v>0</v>
      </c>
      <c r="O1203" s="3">
        <v>0</v>
      </c>
      <c r="P1203" s="3">
        <v>0</v>
      </c>
      <c r="Q1203" s="2" t="s">
        <v>7439</v>
      </c>
      <c r="R1203" s="3" t="s">
        <v>12041</v>
      </c>
      <c r="S1203" s="2">
        <f>K1203*O1203</f>
        <v>0</v>
      </c>
      <c r="T1203" s="2">
        <f>K1203*P1203</f>
        <v>0</v>
      </c>
      <c r="U1203" s="2">
        <f>F1203*K1203</f>
        <v>0</v>
      </c>
      <c r="V1203" s="2">
        <f>J1203*M1203</f>
        <v>0</v>
      </c>
    </row>
    <row r="1204" spans="1:22" ht="20.100000000000001" customHeight="1" x14ac:dyDescent="0.25">
      <c r="A1204" s="2" t="s">
        <v>5706</v>
      </c>
      <c r="B1204" s="2" t="s">
        <v>1260</v>
      </c>
      <c r="C1204" s="2" t="s">
        <v>5707</v>
      </c>
      <c r="E1204" s="3" t="s">
        <v>39</v>
      </c>
      <c r="F1204" s="3">
        <v>7</v>
      </c>
      <c r="G1204" s="3">
        <v>0</v>
      </c>
      <c r="H1204" s="3">
        <v>0</v>
      </c>
      <c r="I1204" s="3">
        <v>0</v>
      </c>
      <c r="J1204" s="3">
        <v>0</v>
      </c>
      <c r="K1204" s="2">
        <v>118</v>
      </c>
      <c r="L1204" s="2">
        <v>118</v>
      </c>
      <c r="M1204" s="2">
        <v>173.36088000000001</v>
      </c>
      <c r="N1204" s="3">
        <v>0</v>
      </c>
      <c r="O1204" s="3">
        <v>0</v>
      </c>
      <c r="P1204" s="3">
        <v>0</v>
      </c>
      <c r="Q1204" s="2" t="s">
        <v>6923</v>
      </c>
      <c r="R1204" s="3" t="s">
        <v>12041</v>
      </c>
      <c r="S1204" s="2">
        <f>K1204*O1204</f>
        <v>0</v>
      </c>
      <c r="T1204" s="2">
        <f>K1204*P1204</f>
        <v>0</v>
      </c>
      <c r="U1204" s="2">
        <f>F1204*K1204</f>
        <v>826</v>
      </c>
      <c r="V1204" s="2">
        <f>J1204*M1204</f>
        <v>0</v>
      </c>
    </row>
    <row r="1205" spans="1:22" ht="20.100000000000001" customHeight="1" x14ac:dyDescent="0.25">
      <c r="A1205" s="2" t="s">
        <v>8204</v>
      </c>
      <c r="B1205" s="2" t="s">
        <v>8205</v>
      </c>
      <c r="C1205" s="2" t="s">
        <v>1195</v>
      </c>
      <c r="D1205" s="3" t="s">
        <v>1254</v>
      </c>
      <c r="E1205" s="3" t="s">
        <v>11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2">
        <v>95.36</v>
      </c>
      <c r="L1205" s="2">
        <v>89.96</v>
      </c>
      <c r="M1205" s="2">
        <v>121.9449</v>
      </c>
      <c r="N1205" s="3">
        <v>0</v>
      </c>
      <c r="O1205" s="3">
        <v>0</v>
      </c>
      <c r="P1205" s="3">
        <v>0</v>
      </c>
      <c r="Q1205" s="2" t="s">
        <v>7439</v>
      </c>
      <c r="R1205" s="3" t="s">
        <v>12146</v>
      </c>
      <c r="S1205" s="2">
        <f>K1205*O1205</f>
        <v>0</v>
      </c>
      <c r="T1205" s="2">
        <f>K1205*P1205</f>
        <v>0</v>
      </c>
      <c r="U1205" s="2">
        <f>F1205*K1205</f>
        <v>0</v>
      </c>
      <c r="V1205" s="2">
        <f>J1205*M1205</f>
        <v>0</v>
      </c>
    </row>
    <row r="1206" spans="1:22" ht="20.100000000000001" customHeight="1" x14ac:dyDescent="0.25">
      <c r="A1206" s="2" t="s">
        <v>1325</v>
      </c>
      <c r="B1206" s="2" t="s">
        <v>1326</v>
      </c>
      <c r="C1206" s="2" t="s">
        <v>1327</v>
      </c>
      <c r="E1206" s="3" t="s">
        <v>11</v>
      </c>
      <c r="F1206" s="3">
        <v>29</v>
      </c>
      <c r="G1206" s="3">
        <v>0</v>
      </c>
      <c r="H1206" s="3">
        <v>0</v>
      </c>
      <c r="I1206" s="3">
        <v>0</v>
      </c>
      <c r="J1206" s="3">
        <v>0</v>
      </c>
      <c r="K1206" s="2">
        <v>110.16</v>
      </c>
      <c r="L1206" s="2">
        <v>110.16</v>
      </c>
      <c r="M1206" s="2">
        <v>161.84267</v>
      </c>
      <c r="N1206" s="3">
        <v>0</v>
      </c>
      <c r="O1206" s="3">
        <v>0</v>
      </c>
      <c r="P1206" s="3">
        <v>0</v>
      </c>
      <c r="Q1206" s="2" t="s">
        <v>6928</v>
      </c>
      <c r="R1206" s="3" t="s">
        <v>12041</v>
      </c>
      <c r="S1206" s="2">
        <f>K1206*O1206</f>
        <v>0</v>
      </c>
      <c r="T1206" s="2">
        <f>K1206*P1206</f>
        <v>0</v>
      </c>
      <c r="U1206" s="2">
        <f>F1206*K1206</f>
        <v>3194.64</v>
      </c>
      <c r="V1206" s="2">
        <f>J1206*M1206</f>
        <v>0</v>
      </c>
    </row>
    <row r="1207" spans="1:22" ht="20.100000000000001" customHeight="1" x14ac:dyDescent="0.25">
      <c r="A1207" s="2" t="s">
        <v>8206</v>
      </c>
      <c r="B1207" s="2" t="s">
        <v>8207</v>
      </c>
      <c r="E1207" s="3" t="s">
        <v>11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2">
        <v>385.92</v>
      </c>
      <c r="L1207" s="2">
        <v>385.92</v>
      </c>
      <c r="M1207" s="2">
        <v>445.73759999999999</v>
      </c>
      <c r="N1207" s="3">
        <v>0</v>
      </c>
      <c r="O1207" s="3">
        <v>0</v>
      </c>
      <c r="P1207" s="3">
        <v>0</v>
      </c>
      <c r="Q1207" s="2" t="s">
        <v>7439</v>
      </c>
      <c r="R1207" s="3" t="s">
        <v>12041</v>
      </c>
      <c r="S1207" s="2">
        <f>K1207*O1207</f>
        <v>0</v>
      </c>
      <c r="T1207" s="2">
        <f>K1207*P1207</f>
        <v>0</v>
      </c>
      <c r="U1207" s="2">
        <f>F1207*K1207</f>
        <v>0</v>
      </c>
      <c r="V1207" s="2">
        <f>J1207*M1207</f>
        <v>0</v>
      </c>
    </row>
    <row r="1208" spans="1:22" ht="20.100000000000001" customHeight="1" x14ac:dyDescent="0.25">
      <c r="A1208" s="2" t="s">
        <v>8208</v>
      </c>
      <c r="B1208" s="2" t="s">
        <v>8209</v>
      </c>
      <c r="C1208" s="2" t="s">
        <v>8210</v>
      </c>
      <c r="E1208" s="3" t="s">
        <v>39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2">
        <v>0</v>
      </c>
      <c r="L1208" s="2">
        <v>0</v>
      </c>
      <c r="M1208" s="2">
        <v>277.2</v>
      </c>
      <c r="N1208" s="3">
        <v>0</v>
      </c>
      <c r="O1208" s="3">
        <v>0</v>
      </c>
      <c r="P1208" s="3">
        <v>0</v>
      </c>
      <c r="Q1208" s="2" t="s">
        <v>7439</v>
      </c>
      <c r="R1208" s="3" t="s">
        <v>12041</v>
      </c>
      <c r="S1208" s="2">
        <f>K1208*O1208</f>
        <v>0</v>
      </c>
      <c r="T1208" s="2">
        <f>K1208*P1208</f>
        <v>0</v>
      </c>
      <c r="U1208" s="2">
        <f>F1208*K1208</f>
        <v>0</v>
      </c>
      <c r="V1208" s="2">
        <f>J1208*M1208</f>
        <v>0</v>
      </c>
    </row>
    <row r="1209" spans="1:22" ht="20.100000000000001" customHeight="1" x14ac:dyDescent="0.25">
      <c r="A1209" s="2" t="s">
        <v>5530</v>
      </c>
      <c r="B1209" s="2" t="s">
        <v>5531</v>
      </c>
      <c r="C1209" s="2" t="s">
        <v>5532</v>
      </c>
      <c r="E1209" s="3" t="s">
        <v>39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2">
        <v>92</v>
      </c>
      <c r="L1209" s="2">
        <v>92</v>
      </c>
      <c r="M1209" s="2">
        <v>606.02850000000001</v>
      </c>
      <c r="N1209" s="3">
        <v>0</v>
      </c>
      <c r="O1209" s="3">
        <v>0</v>
      </c>
      <c r="P1209" s="3">
        <v>0</v>
      </c>
      <c r="Q1209" s="2" t="s">
        <v>6950</v>
      </c>
      <c r="R1209" s="3" t="s">
        <v>12041</v>
      </c>
      <c r="S1209" s="2">
        <f>K1209*O1209</f>
        <v>0</v>
      </c>
      <c r="T1209" s="2">
        <f>K1209*P1209</f>
        <v>0</v>
      </c>
      <c r="U1209" s="2">
        <f>F1209*K1209</f>
        <v>92</v>
      </c>
      <c r="V1209" s="2">
        <f>J1209*M1209</f>
        <v>0</v>
      </c>
    </row>
    <row r="1210" spans="1:22" ht="20.100000000000001" customHeight="1" x14ac:dyDescent="0.25">
      <c r="A1210" s="2" t="s">
        <v>12283</v>
      </c>
      <c r="B1210" s="2" t="s">
        <v>12284</v>
      </c>
      <c r="C1210" s="2" t="s">
        <v>12285</v>
      </c>
      <c r="E1210" s="3" t="s">
        <v>39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2">
        <v>0</v>
      </c>
      <c r="L1210" s="2">
        <v>0</v>
      </c>
      <c r="M1210" s="2">
        <v>0</v>
      </c>
      <c r="N1210" s="3">
        <v>0</v>
      </c>
      <c r="O1210" s="3">
        <v>0</v>
      </c>
      <c r="P1210" s="3">
        <v>0</v>
      </c>
      <c r="Q1210" s="2" t="s">
        <v>6765</v>
      </c>
      <c r="R1210" s="3" t="s">
        <v>12041</v>
      </c>
      <c r="S1210" s="2">
        <f>K1210*O1210</f>
        <v>0</v>
      </c>
      <c r="T1210" s="2">
        <f>K1210*P1210</f>
        <v>0</v>
      </c>
      <c r="U1210" s="2">
        <f>F1210*K1210</f>
        <v>0</v>
      </c>
      <c r="V1210" s="2">
        <f>J1210*M1210</f>
        <v>0</v>
      </c>
    </row>
    <row r="1211" spans="1:22" ht="20.100000000000001" customHeight="1" x14ac:dyDescent="0.25">
      <c r="A1211" s="2" t="s">
        <v>1328</v>
      </c>
      <c r="B1211" s="2" t="s">
        <v>1329</v>
      </c>
      <c r="E1211" s="3" t="s">
        <v>39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2">
        <v>0</v>
      </c>
      <c r="L1211" s="2">
        <v>0</v>
      </c>
      <c r="M1211" s="2">
        <v>0</v>
      </c>
      <c r="N1211" s="3">
        <v>0</v>
      </c>
      <c r="O1211" s="3">
        <v>0</v>
      </c>
      <c r="P1211" s="3">
        <v>0</v>
      </c>
      <c r="Q1211" s="2" t="s">
        <v>6765</v>
      </c>
      <c r="R1211" s="3" t="s">
        <v>12146</v>
      </c>
      <c r="S1211" s="2">
        <f>K1211*O1211</f>
        <v>0</v>
      </c>
      <c r="T1211" s="2">
        <f>K1211*P1211</f>
        <v>0</v>
      </c>
      <c r="U1211" s="2">
        <f>F1211*K1211</f>
        <v>0</v>
      </c>
      <c r="V1211" s="2">
        <f>J1211*M1211</f>
        <v>0</v>
      </c>
    </row>
    <row r="1212" spans="1:22" ht="20.100000000000001" customHeight="1" x14ac:dyDescent="0.25">
      <c r="A1212" s="2" t="s">
        <v>1330</v>
      </c>
      <c r="B1212" s="2" t="s">
        <v>1331</v>
      </c>
      <c r="D1212" s="3" t="s">
        <v>1332</v>
      </c>
      <c r="E1212" s="3" t="s">
        <v>39</v>
      </c>
      <c r="F1212" s="3">
        <v>3</v>
      </c>
      <c r="G1212" s="3">
        <v>0</v>
      </c>
      <c r="H1212" s="3">
        <v>0</v>
      </c>
      <c r="I1212" s="3">
        <v>0</v>
      </c>
      <c r="J1212" s="3">
        <v>1</v>
      </c>
      <c r="K1212" s="2">
        <v>3.2</v>
      </c>
      <c r="L1212" s="2">
        <v>3.2</v>
      </c>
      <c r="M1212" s="2">
        <v>4.7012900000000002</v>
      </c>
      <c r="N1212" s="3">
        <v>2</v>
      </c>
      <c r="O1212" s="3">
        <v>2</v>
      </c>
      <c r="P1212" s="3">
        <v>5</v>
      </c>
      <c r="Q1212" s="2" t="s">
        <v>6765</v>
      </c>
      <c r="R1212" s="3" t="s">
        <v>12041</v>
      </c>
      <c r="S1212" s="2">
        <f>K1212*O1212</f>
        <v>6.4</v>
      </c>
      <c r="T1212" s="2">
        <f>K1212*P1212</f>
        <v>16</v>
      </c>
      <c r="U1212" s="2">
        <f>F1212*K1212</f>
        <v>9.6000000000000014</v>
      </c>
      <c r="V1212" s="2">
        <f>J1212*M1212</f>
        <v>4.7012900000000002</v>
      </c>
    </row>
    <row r="1213" spans="1:22" ht="20.100000000000001" customHeight="1" x14ac:dyDescent="0.25">
      <c r="A1213" s="2" t="s">
        <v>1333</v>
      </c>
      <c r="B1213" s="2" t="s">
        <v>1334</v>
      </c>
      <c r="D1213" s="3" t="s">
        <v>1332</v>
      </c>
      <c r="E1213" s="3" t="s">
        <v>39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2">
        <v>30</v>
      </c>
      <c r="L1213" s="2">
        <v>30</v>
      </c>
      <c r="M1213" s="2">
        <v>44.074800000000003</v>
      </c>
      <c r="N1213" s="3">
        <v>0</v>
      </c>
      <c r="O1213" s="3">
        <v>0</v>
      </c>
      <c r="P1213" s="3">
        <v>0</v>
      </c>
      <c r="Q1213" s="2" t="s">
        <v>6765</v>
      </c>
      <c r="R1213" s="3" t="s">
        <v>12041</v>
      </c>
      <c r="S1213" s="2">
        <f>K1213*O1213</f>
        <v>0</v>
      </c>
      <c r="T1213" s="2">
        <f>K1213*P1213</f>
        <v>0</v>
      </c>
      <c r="U1213" s="2">
        <f>F1213*K1213</f>
        <v>0</v>
      </c>
      <c r="V1213" s="2">
        <f>J1213*M1213</f>
        <v>0</v>
      </c>
    </row>
    <row r="1214" spans="1:22" ht="20.100000000000001" customHeight="1" x14ac:dyDescent="0.25">
      <c r="A1214" s="2" t="s">
        <v>1335</v>
      </c>
      <c r="B1214" s="2" t="s">
        <v>1336</v>
      </c>
      <c r="D1214" s="3" t="s">
        <v>1332</v>
      </c>
      <c r="E1214" s="3" t="s">
        <v>39</v>
      </c>
      <c r="F1214" s="3">
        <v>35</v>
      </c>
      <c r="G1214" s="3">
        <v>0</v>
      </c>
      <c r="H1214" s="3">
        <v>0</v>
      </c>
      <c r="I1214" s="3">
        <v>0</v>
      </c>
      <c r="J1214" s="3">
        <v>0</v>
      </c>
      <c r="K1214" s="2">
        <v>1.667692</v>
      </c>
      <c r="L1214" s="2">
        <v>1.7</v>
      </c>
      <c r="M1214" s="2">
        <v>2.4975499999999999</v>
      </c>
      <c r="N1214" s="3">
        <v>0</v>
      </c>
      <c r="O1214" s="3">
        <v>0</v>
      </c>
      <c r="P1214" s="3">
        <v>0</v>
      </c>
      <c r="Q1214" s="2" t="s">
        <v>6765</v>
      </c>
      <c r="R1214" s="3" t="s">
        <v>12041</v>
      </c>
      <c r="S1214" s="2">
        <f>K1214*O1214</f>
        <v>0</v>
      </c>
      <c r="T1214" s="2">
        <f>K1214*P1214</f>
        <v>0</v>
      </c>
      <c r="U1214" s="2">
        <f>F1214*K1214</f>
        <v>58.369219999999999</v>
      </c>
      <c r="V1214" s="2">
        <f>J1214*M1214</f>
        <v>0</v>
      </c>
    </row>
    <row r="1215" spans="1:22" ht="20.100000000000001" customHeight="1" x14ac:dyDescent="0.25">
      <c r="A1215" s="2" t="s">
        <v>1337</v>
      </c>
      <c r="B1215" s="2" t="s">
        <v>1338</v>
      </c>
      <c r="D1215" s="3" t="s">
        <v>1332</v>
      </c>
      <c r="E1215" s="3" t="s">
        <v>39</v>
      </c>
      <c r="F1215" s="3">
        <v>7</v>
      </c>
      <c r="G1215" s="3">
        <v>0</v>
      </c>
      <c r="H1215" s="3">
        <v>0</v>
      </c>
      <c r="I1215" s="3">
        <v>3</v>
      </c>
      <c r="J1215" s="3">
        <v>12</v>
      </c>
      <c r="K1215" s="2">
        <v>10.632014</v>
      </c>
      <c r="L1215" s="2">
        <v>10.83</v>
      </c>
      <c r="M1215" s="2">
        <v>14.01576</v>
      </c>
      <c r="N1215" s="3">
        <v>2</v>
      </c>
      <c r="O1215" s="3">
        <v>2</v>
      </c>
      <c r="P1215" s="3">
        <v>51</v>
      </c>
      <c r="Q1215" s="2" t="s">
        <v>6765</v>
      </c>
      <c r="R1215" s="3" t="s">
        <v>12041</v>
      </c>
      <c r="S1215" s="2">
        <f>K1215*O1215</f>
        <v>21.264028</v>
      </c>
      <c r="T1215" s="2">
        <f>K1215*P1215</f>
        <v>542.23271399999999</v>
      </c>
      <c r="U1215" s="2">
        <f>F1215*K1215</f>
        <v>74.424098000000001</v>
      </c>
      <c r="V1215" s="2">
        <f>J1215*M1215</f>
        <v>168.18912</v>
      </c>
    </row>
    <row r="1216" spans="1:22" ht="20.100000000000001" customHeight="1" x14ac:dyDescent="0.25">
      <c r="A1216" s="2" t="s">
        <v>1339</v>
      </c>
      <c r="B1216" s="2" t="s">
        <v>1340</v>
      </c>
      <c r="D1216" s="3" t="s">
        <v>1332</v>
      </c>
      <c r="E1216" s="3" t="s">
        <v>39</v>
      </c>
      <c r="F1216" s="3">
        <v>42</v>
      </c>
      <c r="G1216" s="3">
        <v>0</v>
      </c>
      <c r="H1216" s="3">
        <v>0</v>
      </c>
      <c r="I1216" s="3">
        <v>0</v>
      </c>
      <c r="J1216" s="3">
        <v>0</v>
      </c>
      <c r="K1216" s="2">
        <v>3.0267369999999998</v>
      </c>
      <c r="L1216" s="2">
        <v>3.18</v>
      </c>
      <c r="M1216" s="2">
        <v>4.6719200000000001</v>
      </c>
      <c r="N1216" s="3">
        <v>2</v>
      </c>
      <c r="O1216" s="3">
        <v>2</v>
      </c>
      <c r="P1216" s="3">
        <v>2</v>
      </c>
      <c r="Q1216" s="2" t="s">
        <v>6765</v>
      </c>
      <c r="R1216" s="3" t="s">
        <v>12041</v>
      </c>
      <c r="S1216" s="2">
        <f>K1216*O1216</f>
        <v>6.0534739999999996</v>
      </c>
      <c r="T1216" s="2">
        <f>K1216*P1216</f>
        <v>6.0534739999999996</v>
      </c>
      <c r="U1216" s="2">
        <f>F1216*K1216</f>
        <v>127.12295399999999</v>
      </c>
      <c r="V1216" s="2">
        <f>J1216*M1216</f>
        <v>0</v>
      </c>
    </row>
    <row r="1217" spans="1:22" ht="20.100000000000001" customHeight="1" x14ac:dyDescent="0.25">
      <c r="A1217" s="2" t="s">
        <v>1341</v>
      </c>
      <c r="B1217" s="2" t="s">
        <v>1342</v>
      </c>
      <c r="D1217" s="3" t="s">
        <v>1332</v>
      </c>
      <c r="E1217" s="3" t="s">
        <v>39</v>
      </c>
      <c r="F1217" s="3">
        <v>47</v>
      </c>
      <c r="G1217" s="3">
        <v>0</v>
      </c>
      <c r="H1217" s="3">
        <v>0</v>
      </c>
      <c r="I1217" s="3">
        <v>0</v>
      </c>
      <c r="J1217" s="3">
        <v>0</v>
      </c>
      <c r="K1217" s="2">
        <v>2.3385250000000002</v>
      </c>
      <c r="L1217" s="2">
        <v>2.46</v>
      </c>
      <c r="M1217" s="2">
        <v>3.61416</v>
      </c>
      <c r="N1217" s="3">
        <v>0</v>
      </c>
      <c r="O1217" s="3">
        <v>0</v>
      </c>
      <c r="P1217" s="3">
        <v>1</v>
      </c>
      <c r="Q1217" s="2" t="s">
        <v>6765</v>
      </c>
      <c r="R1217" s="3" t="s">
        <v>12041</v>
      </c>
      <c r="S1217" s="2">
        <f>K1217*O1217</f>
        <v>0</v>
      </c>
      <c r="T1217" s="2">
        <f>K1217*P1217</f>
        <v>2.3385250000000002</v>
      </c>
      <c r="U1217" s="2">
        <f>F1217*K1217</f>
        <v>109.91067500000001</v>
      </c>
      <c r="V1217" s="2">
        <f>J1217*M1217</f>
        <v>0</v>
      </c>
    </row>
    <row r="1218" spans="1:22" ht="20.100000000000001" customHeight="1" x14ac:dyDescent="0.25">
      <c r="A1218" s="2" t="s">
        <v>1343</v>
      </c>
      <c r="B1218" s="2" t="s">
        <v>1344</v>
      </c>
      <c r="D1218" s="3" t="s">
        <v>1332</v>
      </c>
      <c r="E1218" s="3" t="s">
        <v>39</v>
      </c>
      <c r="F1218" s="3">
        <v>14</v>
      </c>
      <c r="G1218" s="3">
        <v>0</v>
      </c>
      <c r="H1218" s="3">
        <v>0</v>
      </c>
      <c r="I1218" s="3">
        <v>0</v>
      </c>
      <c r="J1218" s="3">
        <v>0</v>
      </c>
      <c r="K1218" s="2">
        <v>21.843786000000001</v>
      </c>
      <c r="L1218" s="2">
        <v>23.25</v>
      </c>
      <c r="M1218" s="2">
        <v>25.974740000000001</v>
      </c>
      <c r="N1218" s="3">
        <v>2</v>
      </c>
      <c r="O1218" s="3">
        <v>2</v>
      </c>
      <c r="P1218" s="3">
        <v>0</v>
      </c>
      <c r="Q1218" s="2" t="s">
        <v>6765</v>
      </c>
      <c r="R1218" s="3" t="s">
        <v>12041</v>
      </c>
      <c r="S1218" s="2">
        <f>K1218*O1218</f>
        <v>43.687572000000003</v>
      </c>
      <c r="T1218" s="2">
        <f>K1218*P1218</f>
        <v>0</v>
      </c>
      <c r="U1218" s="2">
        <f>F1218*K1218</f>
        <v>305.81300400000003</v>
      </c>
      <c r="V1218" s="2">
        <f>J1218*M1218</f>
        <v>0</v>
      </c>
    </row>
    <row r="1219" spans="1:22" ht="20.100000000000001" customHeight="1" x14ac:dyDescent="0.25">
      <c r="A1219" s="2" t="s">
        <v>1345</v>
      </c>
      <c r="B1219" s="2" t="s">
        <v>1346</v>
      </c>
      <c r="D1219" s="3" t="s">
        <v>1332</v>
      </c>
      <c r="E1219" s="3" t="s">
        <v>39</v>
      </c>
      <c r="F1219" s="3">
        <v>27</v>
      </c>
      <c r="G1219" s="3">
        <v>0</v>
      </c>
      <c r="H1219" s="3">
        <v>0</v>
      </c>
      <c r="I1219" s="3">
        <v>0</v>
      </c>
      <c r="J1219" s="3">
        <v>0</v>
      </c>
      <c r="K1219" s="2">
        <v>4.2300000000000004</v>
      </c>
      <c r="L1219" s="2">
        <v>4.2300000000000004</v>
      </c>
      <c r="M1219" s="2">
        <v>6.2145599999999996</v>
      </c>
      <c r="N1219" s="3">
        <v>3</v>
      </c>
      <c r="O1219" s="3">
        <v>3</v>
      </c>
      <c r="P1219" s="3">
        <v>1</v>
      </c>
      <c r="Q1219" s="2" t="s">
        <v>6765</v>
      </c>
      <c r="R1219" s="3" t="s">
        <v>12041</v>
      </c>
      <c r="S1219" s="2">
        <f>K1219*O1219</f>
        <v>12.690000000000001</v>
      </c>
      <c r="T1219" s="2">
        <f>K1219*P1219</f>
        <v>4.2300000000000004</v>
      </c>
      <c r="U1219" s="2">
        <f>F1219*K1219</f>
        <v>114.21000000000001</v>
      </c>
      <c r="V1219" s="2">
        <f>J1219*M1219</f>
        <v>0</v>
      </c>
    </row>
    <row r="1220" spans="1:22" ht="20.100000000000001" customHeight="1" x14ac:dyDescent="0.25">
      <c r="A1220" s="2" t="s">
        <v>1347</v>
      </c>
      <c r="B1220" s="2" t="s">
        <v>1348</v>
      </c>
      <c r="E1220" s="3" t="s">
        <v>39</v>
      </c>
      <c r="F1220" s="3">
        <v>14</v>
      </c>
      <c r="G1220" s="3">
        <v>0</v>
      </c>
      <c r="H1220" s="3">
        <v>0</v>
      </c>
      <c r="I1220" s="3">
        <v>0</v>
      </c>
      <c r="J1220" s="3">
        <v>0</v>
      </c>
      <c r="K1220" s="2">
        <v>2.2599999999999998</v>
      </c>
      <c r="L1220" s="2">
        <v>2.2599999999999998</v>
      </c>
      <c r="M1220" s="2">
        <v>3.3203499999999999</v>
      </c>
      <c r="N1220" s="3">
        <v>0</v>
      </c>
      <c r="O1220" s="3">
        <v>0</v>
      </c>
      <c r="P1220" s="3">
        <v>1</v>
      </c>
      <c r="Q1220" s="2" t="s">
        <v>6765</v>
      </c>
      <c r="R1220" s="3" t="s">
        <v>12041</v>
      </c>
      <c r="S1220" s="2">
        <f>K1220*O1220</f>
        <v>0</v>
      </c>
      <c r="T1220" s="2">
        <f>K1220*P1220</f>
        <v>2.2599999999999998</v>
      </c>
      <c r="U1220" s="2">
        <f>F1220*K1220</f>
        <v>31.639999999999997</v>
      </c>
      <c r="V1220" s="2">
        <f>J1220*M1220</f>
        <v>0</v>
      </c>
    </row>
    <row r="1221" spans="1:22" ht="20.100000000000001" customHeight="1" x14ac:dyDescent="0.25">
      <c r="A1221" s="2" t="s">
        <v>1349</v>
      </c>
      <c r="B1221" s="2" t="s">
        <v>1350</v>
      </c>
      <c r="E1221" s="3" t="s">
        <v>39</v>
      </c>
      <c r="F1221" s="3">
        <v>5</v>
      </c>
      <c r="G1221" s="3">
        <v>0</v>
      </c>
      <c r="H1221" s="3">
        <v>0</v>
      </c>
      <c r="I1221" s="3">
        <v>0</v>
      </c>
      <c r="J1221" s="3">
        <v>0</v>
      </c>
      <c r="K1221" s="2">
        <v>18.210650999999999</v>
      </c>
      <c r="L1221" s="2">
        <v>18.38</v>
      </c>
      <c r="M1221" s="2">
        <v>27.003129999999999</v>
      </c>
      <c r="N1221" s="3">
        <v>2</v>
      </c>
      <c r="O1221" s="3">
        <v>2</v>
      </c>
      <c r="P1221" s="3">
        <v>0</v>
      </c>
      <c r="Q1221" s="2" t="s">
        <v>6765</v>
      </c>
      <c r="R1221" s="3" t="s">
        <v>12041</v>
      </c>
      <c r="S1221" s="2">
        <f>K1221*O1221</f>
        <v>36.421301999999997</v>
      </c>
      <c r="T1221" s="2">
        <f>K1221*P1221</f>
        <v>0</v>
      </c>
      <c r="U1221" s="2">
        <f>F1221*K1221</f>
        <v>91.053254999999993</v>
      </c>
      <c r="V1221" s="2">
        <f>J1221*M1221</f>
        <v>0</v>
      </c>
    </row>
    <row r="1222" spans="1:22" ht="20.100000000000001" customHeight="1" x14ac:dyDescent="0.25">
      <c r="A1222" s="2" t="s">
        <v>1351</v>
      </c>
      <c r="B1222" s="2" t="s">
        <v>1352</v>
      </c>
      <c r="D1222" s="3" t="s">
        <v>1332</v>
      </c>
      <c r="E1222" s="3" t="s">
        <v>39</v>
      </c>
      <c r="F1222" s="3">
        <v>30</v>
      </c>
      <c r="G1222" s="3">
        <v>0</v>
      </c>
      <c r="H1222" s="3">
        <v>0</v>
      </c>
      <c r="I1222" s="3">
        <v>0</v>
      </c>
      <c r="J1222" s="3">
        <v>0</v>
      </c>
      <c r="K1222" s="2">
        <v>4.5594590000000004</v>
      </c>
      <c r="L1222" s="2">
        <v>4.57</v>
      </c>
      <c r="M1222" s="2">
        <v>6.7140700000000004</v>
      </c>
      <c r="N1222" s="3">
        <v>3</v>
      </c>
      <c r="O1222" s="3">
        <v>3</v>
      </c>
      <c r="P1222" s="3">
        <v>0</v>
      </c>
      <c r="Q1222" s="2" t="s">
        <v>6765</v>
      </c>
      <c r="R1222" s="3" t="s">
        <v>12041</v>
      </c>
      <c r="S1222" s="2">
        <f>K1222*O1222</f>
        <v>13.678377000000001</v>
      </c>
      <c r="T1222" s="2">
        <f>K1222*P1222</f>
        <v>0</v>
      </c>
      <c r="U1222" s="2">
        <f>F1222*K1222</f>
        <v>136.78377</v>
      </c>
      <c r="V1222" s="2">
        <f>J1222*M1222</f>
        <v>0</v>
      </c>
    </row>
    <row r="1223" spans="1:22" ht="20.100000000000001" customHeight="1" x14ac:dyDescent="0.25">
      <c r="A1223" s="2" t="s">
        <v>8211</v>
      </c>
      <c r="B1223" s="2" t="s">
        <v>8212</v>
      </c>
      <c r="E1223" s="3" t="s">
        <v>39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2">
        <v>39.75</v>
      </c>
      <c r="L1223" s="2">
        <v>39.75</v>
      </c>
      <c r="M1223" s="2">
        <v>0</v>
      </c>
      <c r="N1223" s="3">
        <v>0</v>
      </c>
      <c r="O1223" s="3">
        <v>0</v>
      </c>
      <c r="P1223" s="3">
        <v>0</v>
      </c>
      <c r="Q1223" s="2" t="s">
        <v>7439</v>
      </c>
      <c r="R1223" s="3" t="s">
        <v>12146</v>
      </c>
      <c r="S1223" s="2">
        <f>K1223*O1223</f>
        <v>0</v>
      </c>
      <c r="T1223" s="2">
        <f>K1223*P1223</f>
        <v>0</v>
      </c>
      <c r="U1223" s="2">
        <f>F1223*K1223</f>
        <v>0</v>
      </c>
      <c r="V1223" s="2">
        <f>J1223*M1223</f>
        <v>0</v>
      </c>
    </row>
    <row r="1224" spans="1:22" ht="20.100000000000001" customHeight="1" x14ac:dyDescent="0.25">
      <c r="A1224" s="2" t="s">
        <v>1353</v>
      </c>
      <c r="B1224" s="2" t="s">
        <v>12582</v>
      </c>
      <c r="D1224" s="3" t="s">
        <v>1332</v>
      </c>
      <c r="E1224" s="3" t="s">
        <v>39</v>
      </c>
      <c r="F1224" s="3">
        <v>4</v>
      </c>
      <c r="G1224" s="3">
        <v>0</v>
      </c>
      <c r="H1224" s="3">
        <v>0</v>
      </c>
      <c r="I1224" s="3">
        <v>2</v>
      </c>
      <c r="J1224" s="3">
        <v>10</v>
      </c>
      <c r="K1224" s="2">
        <v>71.110714999999999</v>
      </c>
      <c r="L1224" s="2">
        <v>71.84</v>
      </c>
      <c r="M1224" s="2">
        <v>51.4206</v>
      </c>
      <c r="N1224" s="3">
        <v>0</v>
      </c>
      <c r="O1224" s="3">
        <v>0</v>
      </c>
      <c r="P1224" s="3">
        <v>41</v>
      </c>
      <c r="Q1224" s="2" t="s">
        <v>6765</v>
      </c>
      <c r="R1224" s="3" t="s">
        <v>12041</v>
      </c>
      <c r="S1224" s="2">
        <f>K1224*O1224</f>
        <v>0</v>
      </c>
      <c r="T1224" s="2">
        <f>K1224*P1224</f>
        <v>2915.539315</v>
      </c>
      <c r="U1224" s="2">
        <f>F1224*K1224</f>
        <v>284.44286</v>
      </c>
      <c r="V1224" s="2">
        <f>J1224*M1224</f>
        <v>514.20600000000002</v>
      </c>
    </row>
    <row r="1225" spans="1:22" ht="20.100000000000001" customHeight="1" x14ac:dyDescent="0.25">
      <c r="A1225" s="2" t="s">
        <v>1354</v>
      </c>
      <c r="B1225" s="2" t="s">
        <v>12571</v>
      </c>
      <c r="D1225" s="3" t="s">
        <v>1332</v>
      </c>
      <c r="E1225" s="3" t="s">
        <v>39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2">
        <v>15.5</v>
      </c>
      <c r="L1225" s="2">
        <v>15.5</v>
      </c>
      <c r="M1225" s="2">
        <v>22.771979999999999</v>
      </c>
      <c r="N1225" s="3">
        <v>0</v>
      </c>
      <c r="O1225" s="3">
        <v>0</v>
      </c>
      <c r="P1225" s="3">
        <v>1</v>
      </c>
      <c r="Q1225" s="2" t="s">
        <v>6765</v>
      </c>
      <c r="R1225" s="3" t="s">
        <v>12041</v>
      </c>
      <c r="S1225" s="2">
        <f>K1225*O1225</f>
        <v>0</v>
      </c>
      <c r="T1225" s="2">
        <f>K1225*P1225</f>
        <v>15.5</v>
      </c>
      <c r="U1225" s="2">
        <f>F1225*K1225</f>
        <v>0</v>
      </c>
      <c r="V1225" s="2">
        <f>J1225*M1225</f>
        <v>0</v>
      </c>
    </row>
    <row r="1226" spans="1:22" ht="20.100000000000001" customHeight="1" x14ac:dyDescent="0.25">
      <c r="A1226" s="2" t="s">
        <v>1355</v>
      </c>
      <c r="B1226" s="2" t="s">
        <v>1356</v>
      </c>
      <c r="C1226" s="2" t="s">
        <v>5946</v>
      </c>
      <c r="D1226" s="3" t="s">
        <v>1332</v>
      </c>
      <c r="E1226" s="3" t="s">
        <v>39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2">
        <v>17.833333</v>
      </c>
      <c r="L1226" s="2">
        <v>18.5</v>
      </c>
      <c r="M1226" s="2">
        <v>27.179459999999999</v>
      </c>
      <c r="N1226" s="3">
        <v>0</v>
      </c>
      <c r="O1226" s="3">
        <v>0</v>
      </c>
      <c r="P1226" s="3">
        <v>0</v>
      </c>
      <c r="Q1226" s="2" t="s">
        <v>6765</v>
      </c>
      <c r="R1226" s="3" t="s">
        <v>12041</v>
      </c>
      <c r="S1226" s="2">
        <f>K1226*O1226</f>
        <v>0</v>
      </c>
      <c r="T1226" s="2">
        <f>K1226*P1226</f>
        <v>0</v>
      </c>
      <c r="U1226" s="2">
        <f>F1226*K1226</f>
        <v>17.833333</v>
      </c>
      <c r="V1226" s="2">
        <f>J1226*M1226</f>
        <v>0</v>
      </c>
    </row>
    <row r="1227" spans="1:22" ht="20.100000000000001" customHeight="1" x14ac:dyDescent="0.25">
      <c r="A1227" s="2" t="s">
        <v>8213</v>
      </c>
      <c r="B1227" s="2" t="s">
        <v>8214</v>
      </c>
      <c r="D1227" s="3" t="s">
        <v>1332</v>
      </c>
      <c r="E1227" s="3" t="s">
        <v>39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2">
        <v>0</v>
      </c>
      <c r="L1227" s="2">
        <v>5.32</v>
      </c>
      <c r="M1227" s="2">
        <v>8.4314999999999998</v>
      </c>
      <c r="N1227" s="3">
        <v>0</v>
      </c>
      <c r="O1227" s="3">
        <v>0</v>
      </c>
      <c r="P1227" s="3">
        <v>0</v>
      </c>
      <c r="Q1227" s="2" t="s">
        <v>7439</v>
      </c>
      <c r="R1227" s="3" t="s">
        <v>12041</v>
      </c>
      <c r="S1227" s="2">
        <f>K1227*O1227</f>
        <v>0</v>
      </c>
      <c r="T1227" s="2">
        <f>K1227*P1227</f>
        <v>0</v>
      </c>
      <c r="U1227" s="2">
        <f>F1227*K1227</f>
        <v>0</v>
      </c>
      <c r="V1227" s="2">
        <f>J1227*M1227</f>
        <v>0</v>
      </c>
    </row>
    <row r="1228" spans="1:22" ht="20.100000000000001" customHeight="1" x14ac:dyDescent="0.25">
      <c r="A1228" s="2" t="s">
        <v>1357</v>
      </c>
      <c r="B1228" s="2" t="s">
        <v>1358</v>
      </c>
      <c r="C1228" s="2" t="s">
        <v>5871</v>
      </c>
      <c r="D1228" s="3" t="s">
        <v>1332</v>
      </c>
      <c r="E1228" s="3" t="s">
        <v>39</v>
      </c>
      <c r="F1228" s="3">
        <v>1</v>
      </c>
      <c r="G1228" s="3">
        <v>0</v>
      </c>
      <c r="H1228" s="3">
        <v>0</v>
      </c>
      <c r="I1228" s="3">
        <v>0</v>
      </c>
      <c r="J1228" s="3">
        <v>2</v>
      </c>
      <c r="K1228" s="2">
        <v>81.963369</v>
      </c>
      <c r="L1228" s="2">
        <v>85</v>
      </c>
      <c r="M1228" s="2">
        <v>193.11600000000001</v>
      </c>
      <c r="N1228" s="3">
        <v>1</v>
      </c>
      <c r="O1228" s="3">
        <v>1</v>
      </c>
      <c r="P1228" s="3">
        <v>11</v>
      </c>
      <c r="Q1228" s="2" t="s">
        <v>6765</v>
      </c>
      <c r="R1228" s="3" t="s">
        <v>12041</v>
      </c>
      <c r="S1228" s="2">
        <f>K1228*O1228</f>
        <v>81.963369</v>
      </c>
      <c r="T1228" s="2">
        <f>K1228*P1228</f>
        <v>901.59705899999994</v>
      </c>
      <c r="U1228" s="2">
        <f>F1228*K1228</f>
        <v>81.963369</v>
      </c>
      <c r="V1228" s="2">
        <f>J1228*M1228</f>
        <v>386.23200000000003</v>
      </c>
    </row>
    <row r="1229" spans="1:22" ht="20.100000000000001" customHeight="1" x14ac:dyDescent="0.25">
      <c r="A1229" s="2" t="s">
        <v>1359</v>
      </c>
      <c r="B1229" s="2" t="s">
        <v>1360</v>
      </c>
      <c r="E1229" s="3" t="s">
        <v>1361</v>
      </c>
      <c r="F1229" s="3">
        <v>6</v>
      </c>
      <c r="G1229" s="3">
        <v>0</v>
      </c>
      <c r="H1229" s="3">
        <v>0</v>
      </c>
      <c r="I1229" s="3">
        <v>0</v>
      </c>
      <c r="J1229" s="3">
        <v>0</v>
      </c>
      <c r="K1229" s="2">
        <v>14.9999</v>
      </c>
      <c r="L1229" s="2">
        <v>15</v>
      </c>
      <c r="M1229" s="2">
        <v>22.110880000000002</v>
      </c>
      <c r="N1229" s="3">
        <v>0</v>
      </c>
      <c r="O1229" s="3">
        <v>0</v>
      </c>
      <c r="P1229" s="3">
        <v>0</v>
      </c>
      <c r="Q1229" s="2" t="s">
        <v>6765</v>
      </c>
      <c r="R1229" s="3" t="s">
        <v>12041</v>
      </c>
      <c r="S1229" s="2">
        <f>K1229*O1229</f>
        <v>0</v>
      </c>
      <c r="T1229" s="2">
        <f>K1229*P1229</f>
        <v>0</v>
      </c>
      <c r="U1229" s="2">
        <f>F1229*K1229</f>
        <v>89.999400000000009</v>
      </c>
      <c r="V1229" s="2">
        <f>J1229*M1229</f>
        <v>0</v>
      </c>
    </row>
    <row r="1230" spans="1:22" ht="20.100000000000001" customHeight="1" x14ac:dyDescent="0.25">
      <c r="A1230" s="2" t="s">
        <v>1362</v>
      </c>
      <c r="B1230" s="2" t="s">
        <v>1363</v>
      </c>
      <c r="D1230" s="3" t="s">
        <v>1332</v>
      </c>
      <c r="E1230" s="3" t="s">
        <v>39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2">
        <v>13</v>
      </c>
      <c r="L1230" s="2">
        <v>13</v>
      </c>
      <c r="M1230" s="2">
        <v>25.122679999999999</v>
      </c>
      <c r="N1230" s="3">
        <v>0</v>
      </c>
      <c r="O1230" s="3">
        <v>0</v>
      </c>
      <c r="P1230" s="3">
        <v>1</v>
      </c>
      <c r="Q1230" s="2" t="s">
        <v>6765</v>
      </c>
      <c r="R1230" s="3" t="s">
        <v>12041</v>
      </c>
      <c r="S1230" s="2">
        <f>K1230*O1230</f>
        <v>0</v>
      </c>
      <c r="T1230" s="2">
        <f>K1230*P1230</f>
        <v>13</v>
      </c>
      <c r="U1230" s="2">
        <f>F1230*K1230</f>
        <v>13</v>
      </c>
      <c r="V1230" s="2">
        <f>J1230*M1230</f>
        <v>0</v>
      </c>
    </row>
    <row r="1231" spans="1:22" ht="20.100000000000001" customHeight="1" x14ac:dyDescent="0.25">
      <c r="A1231" s="2" t="s">
        <v>8215</v>
      </c>
      <c r="B1231" s="2" t="s">
        <v>8216</v>
      </c>
      <c r="E1231" s="3" t="s">
        <v>39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2">
        <v>0</v>
      </c>
      <c r="L1231" s="2">
        <v>0</v>
      </c>
      <c r="M1231" s="2">
        <v>18.745650000000001</v>
      </c>
      <c r="N1231" s="3">
        <v>0</v>
      </c>
      <c r="O1231" s="3">
        <v>0</v>
      </c>
      <c r="P1231" s="3">
        <v>0</v>
      </c>
      <c r="Q1231" s="2" t="s">
        <v>7439</v>
      </c>
      <c r="R1231" s="3" t="s">
        <v>12146</v>
      </c>
      <c r="S1231" s="2">
        <f>K1231*O1231</f>
        <v>0</v>
      </c>
      <c r="T1231" s="2">
        <f>K1231*P1231</f>
        <v>0</v>
      </c>
      <c r="U1231" s="2">
        <f>F1231*K1231</f>
        <v>0</v>
      </c>
      <c r="V1231" s="2">
        <f>J1231*M1231</f>
        <v>0</v>
      </c>
    </row>
    <row r="1232" spans="1:22" ht="20.100000000000001" customHeight="1" x14ac:dyDescent="0.25">
      <c r="A1232" s="2" t="s">
        <v>8217</v>
      </c>
      <c r="B1232" s="2" t="s">
        <v>1329</v>
      </c>
      <c r="D1232" s="3" t="s">
        <v>1332</v>
      </c>
      <c r="E1232" s="3" t="s">
        <v>39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2">
        <v>8.3800000000000008</v>
      </c>
      <c r="L1232" s="2">
        <v>8.3800000000000008</v>
      </c>
      <c r="M1232" s="2">
        <v>9.0436499999999995</v>
      </c>
      <c r="N1232" s="3">
        <v>0</v>
      </c>
      <c r="O1232" s="3">
        <v>0</v>
      </c>
      <c r="P1232" s="3">
        <v>0</v>
      </c>
      <c r="Q1232" s="2" t="s">
        <v>7439</v>
      </c>
      <c r="R1232" s="3" t="s">
        <v>12146</v>
      </c>
      <c r="S1232" s="2">
        <f>K1232*O1232</f>
        <v>0</v>
      </c>
      <c r="T1232" s="2">
        <f>K1232*P1232</f>
        <v>0</v>
      </c>
      <c r="U1232" s="2">
        <f>F1232*K1232</f>
        <v>0</v>
      </c>
      <c r="V1232" s="2">
        <f>J1232*M1232</f>
        <v>0</v>
      </c>
    </row>
    <row r="1233" spans="1:22" ht="20.100000000000001" customHeight="1" x14ac:dyDescent="0.25">
      <c r="A1233" s="2" t="s">
        <v>6595</v>
      </c>
      <c r="B1233" s="2" t="s">
        <v>6596</v>
      </c>
      <c r="E1233" s="3" t="s">
        <v>39</v>
      </c>
      <c r="F1233" s="3">
        <v>0</v>
      </c>
      <c r="G1233" s="3">
        <v>0</v>
      </c>
      <c r="H1233" s="3">
        <v>0</v>
      </c>
      <c r="I1233" s="3">
        <v>0</v>
      </c>
      <c r="J1233" s="3">
        <v>2</v>
      </c>
      <c r="K1233" s="2">
        <v>59.31</v>
      </c>
      <c r="L1233" s="2">
        <v>59.31</v>
      </c>
      <c r="M1233" s="2">
        <v>0</v>
      </c>
      <c r="N1233" s="3">
        <v>2</v>
      </c>
      <c r="O1233" s="3">
        <v>2</v>
      </c>
      <c r="P1233" s="3">
        <v>10</v>
      </c>
      <c r="Q1233" s="2" t="s">
        <v>6765</v>
      </c>
      <c r="R1233" s="3" t="s">
        <v>12146</v>
      </c>
      <c r="S1233" s="2">
        <f>K1233*O1233</f>
        <v>118.62</v>
      </c>
      <c r="T1233" s="2">
        <f>K1233*P1233</f>
        <v>593.1</v>
      </c>
      <c r="U1233" s="2">
        <f>F1233*K1233</f>
        <v>0</v>
      </c>
      <c r="V1233" s="2">
        <f>J1233*M1233</f>
        <v>0</v>
      </c>
    </row>
    <row r="1234" spans="1:22" ht="20.100000000000001" customHeight="1" x14ac:dyDescent="0.25">
      <c r="A1234" s="2" t="s">
        <v>1364</v>
      </c>
      <c r="B1234" s="2" t="s">
        <v>1365</v>
      </c>
      <c r="C1234" s="2" t="s">
        <v>167</v>
      </c>
      <c r="D1234" s="3" t="s">
        <v>1366</v>
      </c>
      <c r="E1234" s="3" t="s">
        <v>11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2">
        <v>221.84</v>
      </c>
      <c r="L1234" s="2">
        <v>221.84</v>
      </c>
      <c r="M1234" s="2">
        <v>297.35793999999999</v>
      </c>
      <c r="N1234" s="3">
        <v>0</v>
      </c>
      <c r="O1234" s="3">
        <v>0</v>
      </c>
      <c r="P1234" s="3">
        <v>0</v>
      </c>
      <c r="Q1234" s="2" t="s">
        <v>6951</v>
      </c>
      <c r="R1234" s="3" t="s">
        <v>12041</v>
      </c>
      <c r="S1234" s="2">
        <f>K1234*O1234</f>
        <v>0</v>
      </c>
      <c r="T1234" s="2">
        <f>K1234*P1234</f>
        <v>0</v>
      </c>
      <c r="U1234" s="2">
        <f>F1234*K1234</f>
        <v>0</v>
      </c>
      <c r="V1234" s="2">
        <f>J1234*M1234</f>
        <v>0</v>
      </c>
    </row>
    <row r="1235" spans="1:22" ht="20.100000000000001" customHeight="1" x14ac:dyDescent="0.25">
      <c r="A1235" s="2" t="s">
        <v>1367</v>
      </c>
      <c r="B1235" s="2" t="s">
        <v>1365</v>
      </c>
      <c r="C1235" s="2" t="s">
        <v>177</v>
      </c>
      <c r="D1235" s="3" t="s">
        <v>1366</v>
      </c>
      <c r="E1235" s="3" t="s">
        <v>11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2">
        <v>218.64</v>
      </c>
      <c r="L1235" s="2">
        <v>218.64</v>
      </c>
      <c r="M1235" s="2">
        <v>380.70835</v>
      </c>
      <c r="N1235" s="3">
        <v>0</v>
      </c>
      <c r="O1235" s="3">
        <v>0</v>
      </c>
      <c r="P1235" s="3">
        <v>0</v>
      </c>
      <c r="Q1235" s="2" t="s">
        <v>6951</v>
      </c>
      <c r="R1235" s="3" t="s">
        <v>12041</v>
      </c>
      <c r="S1235" s="2">
        <f>K1235*O1235</f>
        <v>0</v>
      </c>
      <c r="T1235" s="2">
        <f>K1235*P1235</f>
        <v>0</v>
      </c>
      <c r="U1235" s="2">
        <f>F1235*K1235</f>
        <v>0</v>
      </c>
      <c r="V1235" s="2">
        <f>J1235*M1235</f>
        <v>0</v>
      </c>
    </row>
    <row r="1236" spans="1:22" ht="20.100000000000001" customHeight="1" x14ac:dyDescent="0.25">
      <c r="A1236" s="2" t="s">
        <v>1368</v>
      </c>
      <c r="B1236" s="2" t="s">
        <v>1365</v>
      </c>
      <c r="C1236" s="2" t="s">
        <v>182</v>
      </c>
      <c r="D1236" s="3" t="s">
        <v>1366</v>
      </c>
      <c r="E1236" s="3" t="s">
        <v>11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2">
        <v>316.88</v>
      </c>
      <c r="L1236" s="2">
        <v>316.88</v>
      </c>
      <c r="M1236" s="2">
        <v>465.54739000000001</v>
      </c>
      <c r="N1236" s="3">
        <v>0</v>
      </c>
      <c r="O1236" s="3">
        <v>0</v>
      </c>
      <c r="P1236" s="3">
        <v>0</v>
      </c>
      <c r="Q1236" s="2" t="s">
        <v>6951</v>
      </c>
      <c r="R1236" s="3" t="s">
        <v>12041</v>
      </c>
      <c r="S1236" s="2">
        <f>K1236*O1236</f>
        <v>0</v>
      </c>
      <c r="T1236" s="2">
        <f>K1236*P1236</f>
        <v>0</v>
      </c>
      <c r="U1236" s="2">
        <f>F1236*K1236</f>
        <v>316.88</v>
      </c>
      <c r="V1236" s="2">
        <f>J1236*M1236</f>
        <v>0</v>
      </c>
    </row>
    <row r="1237" spans="1:22" ht="20.100000000000001" customHeight="1" x14ac:dyDescent="0.25">
      <c r="A1237" s="2" t="s">
        <v>1369</v>
      </c>
      <c r="B1237" s="2" t="s">
        <v>1365</v>
      </c>
      <c r="C1237" s="2" t="s">
        <v>188</v>
      </c>
      <c r="D1237" s="3" t="s">
        <v>1366</v>
      </c>
      <c r="E1237" s="3" t="s">
        <v>11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2">
        <v>454.4</v>
      </c>
      <c r="L1237" s="2">
        <v>454.4</v>
      </c>
      <c r="M1237" s="2">
        <v>609.35864000000004</v>
      </c>
      <c r="N1237" s="3">
        <v>0</v>
      </c>
      <c r="O1237" s="3">
        <v>0</v>
      </c>
      <c r="P1237" s="3">
        <v>0</v>
      </c>
      <c r="Q1237" s="2" t="s">
        <v>6951</v>
      </c>
      <c r="R1237" s="3" t="s">
        <v>12041</v>
      </c>
      <c r="S1237" s="2">
        <f>K1237*O1237</f>
        <v>0</v>
      </c>
      <c r="T1237" s="2">
        <f>K1237*P1237</f>
        <v>0</v>
      </c>
      <c r="U1237" s="2">
        <f>F1237*K1237</f>
        <v>454.4</v>
      </c>
      <c r="V1237" s="2">
        <f>J1237*M1237</f>
        <v>0</v>
      </c>
    </row>
    <row r="1238" spans="1:22" ht="20.100000000000001" customHeight="1" x14ac:dyDescent="0.25">
      <c r="A1238" s="2" t="s">
        <v>8218</v>
      </c>
      <c r="B1238" s="2" t="s">
        <v>8219</v>
      </c>
      <c r="C1238" s="2" t="s">
        <v>8220</v>
      </c>
      <c r="E1238" s="3" t="s">
        <v>11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2">
        <v>0</v>
      </c>
      <c r="L1238" s="2">
        <v>355.99</v>
      </c>
      <c r="M1238" s="2">
        <v>452.17095</v>
      </c>
      <c r="N1238" s="3">
        <v>0</v>
      </c>
      <c r="O1238" s="3">
        <v>0</v>
      </c>
      <c r="P1238" s="3">
        <v>0</v>
      </c>
      <c r="Q1238" s="2" t="s">
        <v>7439</v>
      </c>
      <c r="R1238" s="3" t="s">
        <v>12041</v>
      </c>
      <c r="S1238" s="2">
        <f>K1238*O1238</f>
        <v>0</v>
      </c>
      <c r="T1238" s="2">
        <f>K1238*P1238</f>
        <v>0</v>
      </c>
      <c r="U1238" s="2">
        <f>F1238*K1238</f>
        <v>0</v>
      </c>
      <c r="V1238" s="2">
        <f>J1238*M1238</f>
        <v>0</v>
      </c>
    </row>
    <row r="1239" spans="1:22" ht="20.100000000000001" customHeight="1" x14ac:dyDescent="0.25">
      <c r="A1239" s="2" t="s">
        <v>1370</v>
      </c>
      <c r="B1239" s="2" t="s">
        <v>1365</v>
      </c>
      <c r="C1239" s="2" t="s">
        <v>194</v>
      </c>
      <c r="D1239" s="3" t="s">
        <v>1366</v>
      </c>
      <c r="E1239" s="3" t="s">
        <v>11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2">
        <v>466.72</v>
      </c>
      <c r="L1239" s="2">
        <v>488.4</v>
      </c>
      <c r="M1239" s="2">
        <v>687.64035999999999</v>
      </c>
      <c r="N1239" s="3">
        <v>0</v>
      </c>
      <c r="O1239" s="3">
        <v>0</v>
      </c>
      <c r="P1239" s="3">
        <v>0</v>
      </c>
      <c r="Q1239" s="2" t="s">
        <v>6951</v>
      </c>
      <c r="R1239" s="3" t="s">
        <v>12041</v>
      </c>
      <c r="S1239" s="2">
        <f>K1239*O1239</f>
        <v>0</v>
      </c>
      <c r="T1239" s="2">
        <f>K1239*P1239</f>
        <v>0</v>
      </c>
      <c r="U1239" s="2">
        <f>F1239*K1239</f>
        <v>0</v>
      </c>
      <c r="V1239" s="2">
        <f>J1239*M1239</f>
        <v>0</v>
      </c>
    </row>
    <row r="1240" spans="1:22" ht="20.100000000000001" customHeight="1" x14ac:dyDescent="0.25">
      <c r="A1240" s="2" t="s">
        <v>1371</v>
      </c>
      <c r="B1240" s="2" t="s">
        <v>1365</v>
      </c>
      <c r="C1240" s="2" t="s">
        <v>206</v>
      </c>
      <c r="D1240" s="3" t="s">
        <v>1366</v>
      </c>
      <c r="E1240" s="3" t="s">
        <v>11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2">
        <v>571.40148199999999</v>
      </c>
      <c r="L1240" s="2">
        <v>589.28</v>
      </c>
      <c r="M1240" s="2">
        <v>970.80873999999994</v>
      </c>
      <c r="N1240" s="3">
        <v>0</v>
      </c>
      <c r="O1240" s="3">
        <v>0</v>
      </c>
      <c r="P1240" s="3">
        <v>0</v>
      </c>
      <c r="Q1240" s="2" t="s">
        <v>6951</v>
      </c>
      <c r="R1240" s="3" t="s">
        <v>12041</v>
      </c>
      <c r="S1240" s="2">
        <f>K1240*O1240</f>
        <v>0</v>
      </c>
      <c r="T1240" s="2">
        <f>K1240*P1240</f>
        <v>0</v>
      </c>
      <c r="U1240" s="2">
        <f>F1240*K1240</f>
        <v>0</v>
      </c>
      <c r="V1240" s="2">
        <f>J1240*M1240</f>
        <v>0</v>
      </c>
    </row>
    <row r="1241" spans="1:22" ht="20.100000000000001" customHeight="1" x14ac:dyDescent="0.25">
      <c r="A1241" s="2" t="s">
        <v>8221</v>
      </c>
      <c r="B1241" s="2" t="s">
        <v>8222</v>
      </c>
      <c r="C1241" s="2" t="s">
        <v>8223</v>
      </c>
      <c r="E1241" s="3" t="s">
        <v>39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2">
        <v>689.52</v>
      </c>
      <c r="L1241" s="2">
        <v>689.52</v>
      </c>
      <c r="M1241" s="2">
        <v>876.03285000000005</v>
      </c>
      <c r="N1241" s="3">
        <v>0</v>
      </c>
      <c r="O1241" s="3">
        <v>0</v>
      </c>
      <c r="P1241" s="3">
        <v>0</v>
      </c>
      <c r="Q1241" s="2" t="s">
        <v>7439</v>
      </c>
      <c r="R1241" s="3" t="s">
        <v>12041</v>
      </c>
      <c r="S1241" s="2">
        <f>K1241*O1241</f>
        <v>0</v>
      </c>
      <c r="T1241" s="2">
        <f>K1241*P1241</f>
        <v>0</v>
      </c>
      <c r="U1241" s="2">
        <f>F1241*K1241</f>
        <v>0</v>
      </c>
      <c r="V1241" s="2">
        <f>J1241*M1241</f>
        <v>0</v>
      </c>
    </row>
    <row r="1242" spans="1:22" ht="20.100000000000001" customHeight="1" x14ac:dyDescent="0.25">
      <c r="A1242" s="2" t="s">
        <v>1372</v>
      </c>
      <c r="B1242" s="2" t="s">
        <v>1365</v>
      </c>
      <c r="C1242" s="2" t="s">
        <v>1373</v>
      </c>
      <c r="D1242" s="3" t="s">
        <v>1366</v>
      </c>
      <c r="E1242" s="3" t="s">
        <v>11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2">
        <v>745.12</v>
      </c>
      <c r="L1242" s="2">
        <v>745.12</v>
      </c>
      <c r="M1242" s="2">
        <v>1276.05115</v>
      </c>
      <c r="N1242" s="3">
        <v>0</v>
      </c>
      <c r="O1242" s="3">
        <v>0</v>
      </c>
      <c r="P1242" s="3">
        <v>0</v>
      </c>
      <c r="Q1242" s="2" t="s">
        <v>6951</v>
      </c>
      <c r="R1242" s="3" t="s">
        <v>12041</v>
      </c>
      <c r="S1242" s="2">
        <f>K1242*O1242</f>
        <v>0</v>
      </c>
      <c r="T1242" s="2">
        <f>K1242*P1242</f>
        <v>0</v>
      </c>
      <c r="U1242" s="2">
        <f>F1242*K1242</f>
        <v>745.12</v>
      </c>
      <c r="V1242" s="2">
        <f>J1242*M1242</f>
        <v>0</v>
      </c>
    </row>
    <row r="1243" spans="1:22" ht="20.100000000000001" customHeight="1" x14ac:dyDescent="0.25">
      <c r="A1243" s="2" t="s">
        <v>1374</v>
      </c>
      <c r="B1243" s="2" t="s">
        <v>1375</v>
      </c>
      <c r="C1243" s="2" t="s">
        <v>1376</v>
      </c>
      <c r="D1243" s="3" t="s">
        <v>1366</v>
      </c>
      <c r="E1243" s="3" t="s">
        <v>11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2">
        <v>192.42</v>
      </c>
      <c r="L1243" s="2">
        <v>192.42</v>
      </c>
      <c r="M1243" s="2">
        <v>485.1044</v>
      </c>
      <c r="N1243" s="3">
        <v>0</v>
      </c>
      <c r="O1243" s="3">
        <v>0</v>
      </c>
      <c r="P1243" s="3">
        <v>0</v>
      </c>
      <c r="Q1243" s="2" t="s">
        <v>6951</v>
      </c>
      <c r="R1243" s="3" t="s">
        <v>12041</v>
      </c>
      <c r="S1243" s="2">
        <f>K1243*O1243</f>
        <v>0</v>
      </c>
      <c r="T1243" s="2">
        <f>K1243*P1243</f>
        <v>0</v>
      </c>
      <c r="U1243" s="2">
        <f>F1243*K1243</f>
        <v>0</v>
      </c>
      <c r="V1243" s="2">
        <f>J1243*M1243</f>
        <v>0</v>
      </c>
    </row>
    <row r="1244" spans="1:22" ht="20.100000000000001" customHeight="1" x14ac:dyDescent="0.25">
      <c r="A1244" s="2" t="s">
        <v>1377</v>
      </c>
      <c r="B1244" s="2" t="s">
        <v>1365</v>
      </c>
      <c r="C1244" s="2" t="s">
        <v>1378</v>
      </c>
      <c r="D1244" s="3" t="s">
        <v>1366</v>
      </c>
      <c r="E1244" s="3" t="s">
        <v>11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2">
        <v>1176.8800000000001</v>
      </c>
      <c r="L1244" s="2">
        <v>1176.8800000000001</v>
      </c>
      <c r="M1244" s="2">
        <v>1502.90173</v>
      </c>
      <c r="N1244" s="3">
        <v>0</v>
      </c>
      <c r="O1244" s="3">
        <v>0</v>
      </c>
      <c r="P1244" s="3">
        <v>1</v>
      </c>
      <c r="Q1244" s="2" t="s">
        <v>6951</v>
      </c>
      <c r="R1244" s="3" t="s">
        <v>12041</v>
      </c>
      <c r="S1244" s="2">
        <f>K1244*O1244</f>
        <v>0</v>
      </c>
      <c r="T1244" s="2">
        <f>K1244*P1244</f>
        <v>1176.8800000000001</v>
      </c>
      <c r="U1244" s="2">
        <f>F1244*K1244</f>
        <v>0</v>
      </c>
      <c r="V1244" s="2">
        <f>J1244*M1244</f>
        <v>0</v>
      </c>
    </row>
    <row r="1245" spans="1:22" ht="20.100000000000001" customHeight="1" x14ac:dyDescent="0.25">
      <c r="A1245" s="2" t="s">
        <v>1379</v>
      </c>
      <c r="B1245" s="2" t="s">
        <v>1365</v>
      </c>
      <c r="C1245" s="2" t="s">
        <v>224</v>
      </c>
      <c r="D1245" s="3" t="s">
        <v>1366</v>
      </c>
      <c r="E1245" s="3" t="s">
        <v>11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2">
        <v>883.2</v>
      </c>
      <c r="L1245" s="2">
        <v>883.2</v>
      </c>
      <c r="M1245" s="2">
        <v>1844.9711500000001</v>
      </c>
      <c r="N1245" s="3">
        <v>0</v>
      </c>
      <c r="O1245" s="3">
        <v>0</v>
      </c>
      <c r="P1245" s="3">
        <v>0</v>
      </c>
      <c r="Q1245" s="2" t="s">
        <v>6951</v>
      </c>
      <c r="R1245" s="3" t="s">
        <v>12041</v>
      </c>
      <c r="S1245" s="2">
        <f>K1245*O1245</f>
        <v>0</v>
      </c>
      <c r="T1245" s="2">
        <f>K1245*P1245</f>
        <v>0</v>
      </c>
      <c r="U1245" s="2">
        <f>F1245*K1245</f>
        <v>0</v>
      </c>
      <c r="V1245" s="2">
        <f>J1245*M1245</f>
        <v>0</v>
      </c>
    </row>
    <row r="1246" spans="1:22" ht="20.100000000000001" customHeight="1" x14ac:dyDescent="0.25">
      <c r="A1246" s="2" t="s">
        <v>1380</v>
      </c>
      <c r="B1246" s="2" t="s">
        <v>1375</v>
      </c>
      <c r="C1246" s="2" t="s">
        <v>1381</v>
      </c>
      <c r="D1246" s="3" t="s">
        <v>1366</v>
      </c>
      <c r="E1246" s="3" t="s">
        <v>11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2">
        <v>553.04</v>
      </c>
      <c r="L1246" s="2">
        <v>553.04</v>
      </c>
      <c r="M1246" s="2">
        <v>812.50422000000003</v>
      </c>
      <c r="N1246" s="3">
        <v>0</v>
      </c>
      <c r="O1246" s="3">
        <v>0</v>
      </c>
      <c r="P1246" s="3">
        <v>0</v>
      </c>
      <c r="Q1246" s="2" t="s">
        <v>6951</v>
      </c>
      <c r="R1246" s="3" t="s">
        <v>12041</v>
      </c>
      <c r="S1246" s="2">
        <f>K1246*O1246</f>
        <v>0</v>
      </c>
      <c r="T1246" s="2">
        <f>K1246*P1246</f>
        <v>0</v>
      </c>
      <c r="U1246" s="2">
        <f>F1246*K1246</f>
        <v>0</v>
      </c>
      <c r="V1246" s="2">
        <f>J1246*M1246</f>
        <v>0</v>
      </c>
    </row>
    <row r="1247" spans="1:22" ht="20.100000000000001" customHeight="1" x14ac:dyDescent="0.25">
      <c r="A1247" s="2" t="s">
        <v>1382</v>
      </c>
      <c r="B1247" s="2" t="s">
        <v>1365</v>
      </c>
      <c r="C1247" s="2" t="s">
        <v>229</v>
      </c>
      <c r="D1247" s="3" t="s">
        <v>1366</v>
      </c>
      <c r="E1247" s="3" t="s">
        <v>11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2">
        <v>1215.52</v>
      </c>
      <c r="L1247" s="2">
        <v>1215.52</v>
      </c>
      <c r="M1247" s="2">
        <v>1987.5653600000001</v>
      </c>
      <c r="N1247" s="3">
        <v>0</v>
      </c>
      <c r="O1247" s="3">
        <v>0</v>
      </c>
      <c r="P1247" s="3">
        <v>2</v>
      </c>
      <c r="Q1247" s="2" t="s">
        <v>6951</v>
      </c>
      <c r="R1247" s="3" t="s">
        <v>12041</v>
      </c>
      <c r="S1247" s="2">
        <f>K1247*O1247</f>
        <v>0</v>
      </c>
      <c r="T1247" s="2">
        <f>K1247*P1247</f>
        <v>2431.04</v>
      </c>
      <c r="U1247" s="2">
        <f>F1247*K1247</f>
        <v>0</v>
      </c>
      <c r="V1247" s="2">
        <f>J1247*M1247</f>
        <v>0</v>
      </c>
    </row>
    <row r="1248" spans="1:22" ht="20.100000000000001" customHeight="1" x14ac:dyDescent="0.25">
      <c r="A1248" s="2" t="s">
        <v>1383</v>
      </c>
      <c r="B1248" s="2" t="s">
        <v>1365</v>
      </c>
      <c r="C1248" s="2" t="s">
        <v>1384</v>
      </c>
      <c r="D1248" s="3" t="s">
        <v>1366</v>
      </c>
      <c r="E1248" s="3" t="s">
        <v>11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2">
        <v>1715.92</v>
      </c>
      <c r="L1248" s="2">
        <v>1715.92</v>
      </c>
      <c r="M1248" s="2">
        <v>2415.9234000000001</v>
      </c>
      <c r="N1248" s="3">
        <v>0</v>
      </c>
      <c r="O1248" s="3">
        <v>0</v>
      </c>
      <c r="P1248" s="3">
        <v>0</v>
      </c>
      <c r="Q1248" s="2" t="s">
        <v>6951</v>
      </c>
      <c r="R1248" s="3" t="s">
        <v>12041</v>
      </c>
      <c r="S1248" s="2">
        <f>K1248*O1248</f>
        <v>0</v>
      </c>
      <c r="T1248" s="2">
        <f>K1248*P1248</f>
        <v>0</v>
      </c>
      <c r="U1248" s="2">
        <f>F1248*K1248</f>
        <v>0</v>
      </c>
      <c r="V1248" s="2">
        <f>J1248*M1248</f>
        <v>0</v>
      </c>
    </row>
    <row r="1249" spans="1:22" ht="20.100000000000001" customHeight="1" x14ac:dyDescent="0.25">
      <c r="A1249" s="2" t="s">
        <v>1385</v>
      </c>
      <c r="B1249" s="2" t="s">
        <v>1365</v>
      </c>
      <c r="C1249" s="2" t="s">
        <v>234</v>
      </c>
      <c r="D1249" s="3" t="s">
        <v>1366</v>
      </c>
      <c r="E1249" s="3" t="s">
        <v>11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2">
        <v>2830.16</v>
      </c>
      <c r="L1249" s="2">
        <v>2830.16</v>
      </c>
      <c r="M1249" s="2">
        <v>2561.2233900000001</v>
      </c>
      <c r="N1249" s="3">
        <v>0</v>
      </c>
      <c r="O1249" s="3">
        <v>0</v>
      </c>
      <c r="P1249" s="3">
        <v>2</v>
      </c>
      <c r="Q1249" s="2" t="s">
        <v>6951</v>
      </c>
      <c r="R1249" s="3" t="s">
        <v>12041</v>
      </c>
      <c r="S1249" s="2">
        <f>K1249*O1249</f>
        <v>0</v>
      </c>
      <c r="T1249" s="2">
        <f>K1249*P1249</f>
        <v>5660.32</v>
      </c>
      <c r="U1249" s="2">
        <f>F1249*K1249</f>
        <v>0</v>
      </c>
      <c r="V1249" s="2">
        <f>J1249*M1249</f>
        <v>0</v>
      </c>
    </row>
    <row r="1250" spans="1:22" ht="20.100000000000001" customHeight="1" x14ac:dyDescent="0.25">
      <c r="A1250" s="2" t="s">
        <v>1386</v>
      </c>
      <c r="B1250" s="2" t="s">
        <v>1365</v>
      </c>
      <c r="C1250" s="2" t="s">
        <v>1387</v>
      </c>
      <c r="D1250" s="3" t="s">
        <v>1366</v>
      </c>
      <c r="E1250" s="3" t="s">
        <v>11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2">
        <v>0</v>
      </c>
      <c r="L1250" s="2">
        <v>1377.12</v>
      </c>
      <c r="M1250" s="2">
        <v>2991.7116900000001</v>
      </c>
      <c r="N1250" s="3">
        <v>0</v>
      </c>
      <c r="O1250" s="3">
        <v>0</v>
      </c>
      <c r="P1250" s="3">
        <v>0</v>
      </c>
      <c r="Q1250" s="2" t="s">
        <v>6951</v>
      </c>
      <c r="R1250" s="3" t="s">
        <v>12041</v>
      </c>
      <c r="S1250" s="2">
        <f>K1250*O1250</f>
        <v>0</v>
      </c>
      <c r="T1250" s="2">
        <f>K1250*P1250</f>
        <v>0</v>
      </c>
      <c r="U1250" s="2">
        <f>F1250*K1250</f>
        <v>0</v>
      </c>
      <c r="V1250" s="2">
        <f>J1250*M1250</f>
        <v>0</v>
      </c>
    </row>
    <row r="1251" spans="1:22" ht="20.100000000000001" customHeight="1" x14ac:dyDescent="0.25">
      <c r="A1251" s="2" t="s">
        <v>1388</v>
      </c>
      <c r="B1251" s="2" t="s">
        <v>1365</v>
      </c>
      <c r="C1251" s="2" t="s">
        <v>1389</v>
      </c>
      <c r="D1251" s="3" t="s">
        <v>1366</v>
      </c>
      <c r="E1251" s="3" t="s">
        <v>11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2">
        <v>2239.44</v>
      </c>
      <c r="L1251" s="2">
        <v>2239.44</v>
      </c>
      <c r="M1251" s="2">
        <v>3002.8651399999999</v>
      </c>
      <c r="N1251" s="3">
        <v>0</v>
      </c>
      <c r="O1251" s="3">
        <v>0</v>
      </c>
      <c r="P1251" s="3">
        <v>0</v>
      </c>
      <c r="Q1251" s="2" t="s">
        <v>6951</v>
      </c>
      <c r="R1251" s="3" t="s">
        <v>12041</v>
      </c>
      <c r="S1251" s="2">
        <f>K1251*O1251</f>
        <v>0</v>
      </c>
      <c r="T1251" s="2">
        <f>K1251*P1251</f>
        <v>0</v>
      </c>
      <c r="U1251" s="2">
        <f>F1251*K1251</f>
        <v>0</v>
      </c>
      <c r="V1251" s="2">
        <f>J1251*M1251</f>
        <v>0</v>
      </c>
    </row>
    <row r="1252" spans="1:22" ht="20.100000000000001" customHeight="1" x14ac:dyDescent="0.25">
      <c r="A1252" s="2" t="s">
        <v>1390</v>
      </c>
      <c r="B1252" s="2" t="s">
        <v>1392</v>
      </c>
      <c r="C1252" s="2" t="s">
        <v>1391</v>
      </c>
      <c r="D1252" s="3" t="s">
        <v>1366</v>
      </c>
      <c r="E1252" s="3" t="s">
        <v>11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2">
        <v>2583.6799999999998</v>
      </c>
      <c r="L1252" s="2">
        <v>2583.6799999999998</v>
      </c>
      <c r="M1252" s="2">
        <v>3656.8249300000002</v>
      </c>
      <c r="N1252" s="3">
        <v>0</v>
      </c>
      <c r="O1252" s="3">
        <v>0</v>
      </c>
      <c r="P1252" s="3">
        <v>0</v>
      </c>
      <c r="Q1252" s="2" t="s">
        <v>6951</v>
      </c>
      <c r="R1252" s="3" t="s">
        <v>12041</v>
      </c>
      <c r="S1252" s="2">
        <f>K1252*O1252</f>
        <v>0</v>
      </c>
      <c r="T1252" s="2">
        <f>K1252*P1252</f>
        <v>0</v>
      </c>
      <c r="U1252" s="2">
        <f>F1252*K1252</f>
        <v>0</v>
      </c>
      <c r="V1252" s="2">
        <f>J1252*M1252</f>
        <v>0</v>
      </c>
    </row>
    <row r="1253" spans="1:22" ht="20.100000000000001" customHeight="1" x14ac:dyDescent="0.25">
      <c r="A1253" s="2" t="s">
        <v>8224</v>
      </c>
      <c r="B1253" s="2" t="s">
        <v>1393</v>
      </c>
      <c r="C1253" s="2" t="s">
        <v>8225</v>
      </c>
      <c r="E1253" s="3" t="s">
        <v>39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2">
        <v>0.3</v>
      </c>
      <c r="L1253" s="2">
        <v>0.3</v>
      </c>
      <c r="M1253" s="2">
        <v>0</v>
      </c>
      <c r="N1253" s="3">
        <v>0</v>
      </c>
      <c r="O1253" s="3">
        <v>0</v>
      </c>
      <c r="P1253" s="3">
        <v>0</v>
      </c>
      <c r="Q1253" s="2" t="s">
        <v>7439</v>
      </c>
      <c r="R1253" s="3" t="s">
        <v>12041</v>
      </c>
      <c r="S1253" s="2">
        <f>K1253*O1253</f>
        <v>0</v>
      </c>
      <c r="T1253" s="2">
        <f>K1253*P1253</f>
        <v>0</v>
      </c>
      <c r="U1253" s="2">
        <f>F1253*K1253</f>
        <v>0</v>
      </c>
      <c r="V1253" s="2">
        <f>J1253*M1253</f>
        <v>0</v>
      </c>
    </row>
    <row r="1254" spans="1:22" ht="20.100000000000001" customHeight="1" x14ac:dyDescent="0.25">
      <c r="A1254" s="2" t="s">
        <v>1394</v>
      </c>
      <c r="B1254" s="2" t="s">
        <v>1393</v>
      </c>
      <c r="C1254" s="2" t="s">
        <v>1395</v>
      </c>
      <c r="D1254" s="3" t="s">
        <v>1396</v>
      </c>
      <c r="E1254" s="3" t="s">
        <v>86</v>
      </c>
      <c r="F1254" s="3">
        <v>29</v>
      </c>
      <c r="G1254" s="3">
        <v>0</v>
      </c>
      <c r="H1254" s="3">
        <v>0</v>
      </c>
      <c r="I1254" s="3">
        <v>0</v>
      </c>
      <c r="J1254" s="3">
        <v>1</v>
      </c>
      <c r="K1254" s="2">
        <v>1.0936889999999999</v>
      </c>
      <c r="L1254" s="2">
        <v>1.3</v>
      </c>
      <c r="M1254" s="2">
        <v>1.9099299999999999</v>
      </c>
      <c r="N1254" s="3">
        <v>10</v>
      </c>
      <c r="O1254" s="3">
        <v>10</v>
      </c>
      <c r="P1254" s="3">
        <v>5</v>
      </c>
      <c r="Q1254" s="2" t="s">
        <v>6952</v>
      </c>
      <c r="R1254" s="3" t="s">
        <v>12041</v>
      </c>
      <c r="S1254" s="2">
        <f>K1254*O1254</f>
        <v>10.936889999999998</v>
      </c>
      <c r="T1254" s="2">
        <f>K1254*P1254</f>
        <v>5.4684449999999991</v>
      </c>
      <c r="U1254" s="2">
        <f>F1254*K1254</f>
        <v>31.716980999999997</v>
      </c>
      <c r="V1254" s="2">
        <f>J1254*M1254</f>
        <v>1.9099299999999999</v>
      </c>
    </row>
    <row r="1255" spans="1:22" ht="20.100000000000001" customHeight="1" x14ac:dyDescent="0.25">
      <c r="A1255" s="2" t="s">
        <v>8226</v>
      </c>
      <c r="B1255" s="2" t="s">
        <v>8227</v>
      </c>
      <c r="D1255" s="3" t="s">
        <v>1396</v>
      </c>
      <c r="E1255" s="3" t="s">
        <v>86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2">
        <v>0.8</v>
      </c>
      <c r="L1255" s="2">
        <v>0.8</v>
      </c>
      <c r="M1255" s="2">
        <v>1.67475</v>
      </c>
      <c r="N1255" s="3">
        <v>0</v>
      </c>
      <c r="O1255" s="3">
        <v>0</v>
      </c>
      <c r="P1255" s="3">
        <v>0</v>
      </c>
      <c r="Q1255" s="2" t="s">
        <v>7439</v>
      </c>
      <c r="R1255" s="3" t="s">
        <v>12041</v>
      </c>
      <c r="S1255" s="2">
        <f>K1255*O1255</f>
        <v>0</v>
      </c>
      <c r="T1255" s="2">
        <f>K1255*P1255</f>
        <v>0</v>
      </c>
      <c r="U1255" s="2">
        <f>F1255*K1255</f>
        <v>0</v>
      </c>
      <c r="V1255" s="2">
        <f>J1255*M1255</f>
        <v>0</v>
      </c>
    </row>
    <row r="1256" spans="1:22" ht="20.100000000000001" customHeight="1" x14ac:dyDescent="0.25">
      <c r="A1256" s="2" t="s">
        <v>8228</v>
      </c>
      <c r="B1256" s="2" t="s">
        <v>8229</v>
      </c>
      <c r="C1256" s="2" t="s">
        <v>567</v>
      </c>
      <c r="D1256" s="3" t="s">
        <v>1396</v>
      </c>
      <c r="E1256" s="3" t="s">
        <v>86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2">
        <v>0.85</v>
      </c>
      <c r="L1256" s="2">
        <v>0.85</v>
      </c>
      <c r="M1256" s="2">
        <v>0.98175000000000001</v>
      </c>
      <c r="N1256" s="3">
        <v>0</v>
      </c>
      <c r="O1256" s="3">
        <v>0</v>
      </c>
      <c r="P1256" s="3">
        <v>0</v>
      </c>
      <c r="Q1256" s="2" t="s">
        <v>7439</v>
      </c>
      <c r="R1256" s="3" t="s">
        <v>12146</v>
      </c>
      <c r="S1256" s="2">
        <f>K1256*O1256</f>
        <v>0</v>
      </c>
      <c r="T1256" s="2">
        <f>K1256*P1256</f>
        <v>0</v>
      </c>
      <c r="U1256" s="2">
        <f>F1256*K1256</f>
        <v>0</v>
      </c>
      <c r="V1256" s="2">
        <f>J1256*M1256</f>
        <v>0</v>
      </c>
    </row>
    <row r="1257" spans="1:22" ht="20.100000000000001" customHeight="1" x14ac:dyDescent="0.25">
      <c r="A1257" s="2" t="s">
        <v>1397</v>
      </c>
      <c r="B1257" s="2" t="s">
        <v>1393</v>
      </c>
      <c r="C1257" s="2" t="s">
        <v>1398</v>
      </c>
      <c r="D1257" s="3" t="s">
        <v>1396</v>
      </c>
      <c r="E1257" s="3" t="s">
        <v>86</v>
      </c>
      <c r="F1257" s="3">
        <v>53</v>
      </c>
      <c r="G1257" s="3">
        <v>0</v>
      </c>
      <c r="H1257" s="3">
        <v>0</v>
      </c>
      <c r="I1257" s="3">
        <v>0</v>
      </c>
      <c r="J1257" s="3">
        <v>0</v>
      </c>
      <c r="K1257" s="2">
        <v>2.6902189999999999</v>
      </c>
      <c r="L1257" s="2">
        <v>2.72</v>
      </c>
      <c r="M1257" s="2">
        <v>2.3506999999999998</v>
      </c>
      <c r="N1257" s="3">
        <v>0</v>
      </c>
      <c r="O1257" s="3">
        <v>0</v>
      </c>
      <c r="P1257" s="3">
        <v>0</v>
      </c>
      <c r="Q1257" s="2" t="s">
        <v>6952</v>
      </c>
      <c r="R1257" s="3" t="s">
        <v>12041</v>
      </c>
      <c r="S1257" s="2">
        <f>K1257*O1257</f>
        <v>0</v>
      </c>
      <c r="T1257" s="2">
        <f>K1257*P1257</f>
        <v>0</v>
      </c>
      <c r="U1257" s="2">
        <f>F1257*K1257</f>
        <v>142.58160699999999</v>
      </c>
      <c r="V1257" s="2">
        <f>J1257*M1257</f>
        <v>0</v>
      </c>
    </row>
    <row r="1258" spans="1:22" ht="20.100000000000001" customHeight="1" x14ac:dyDescent="0.25">
      <c r="A1258" s="2" t="s">
        <v>1399</v>
      </c>
      <c r="B1258" s="2" t="s">
        <v>1393</v>
      </c>
      <c r="C1258" s="2" t="s">
        <v>1400</v>
      </c>
      <c r="D1258" s="3" t="s">
        <v>1396</v>
      </c>
      <c r="E1258" s="3" t="s">
        <v>86</v>
      </c>
      <c r="F1258" s="3">
        <v>40</v>
      </c>
      <c r="G1258" s="3">
        <v>0</v>
      </c>
      <c r="H1258" s="3">
        <v>0</v>
      </c>
      <c r="I1258" s="3">
        <v>2</v>
      </c>
      <c r="J1258" s="3">
        <v>10</v>
      </c>
      <c r="K1258" s="2">
        <v>1.7050000000000001</v>
      </c>
      <c r="L1258" s="2">
        <v>1.81</v>
      </c>
      <c r="M1258" s="2">
        <v>2.97506</v>
      </c>
      <c r="N1258" s="3">
        <v>0</v>
      </c>
      <c r="O1258" s="3">
        <v>0</v>
      </c>
      <c r="P1258" s="3">
        <v>40</v>
      </c>
      <c r="Q1258" s="2" t="s">
        <v>6952</v>
      </c>
      <c r="R1258" s="3" t="s">
        <v>12041</v>
      </c>
      <c r="S1258" s="2">
        <f>K1258*O1258</f>
        <v>0</v>
      </c>
      <c r="T1258" s="2">
        <f>K1258*P1258</f>
        <v>68.2</v>
      </c>
      <c r="U1258" s="2">
        <f>F1258*K1258</f>
        <v>68.2</v>
      </c>
      <c r="V1258" s="2">
        <f>J1258*M1258</f>
        <v>29.750599999999999</v>
      </c>
    </row>
    <row r="1259" spans="1:22" ht="20.100000000000001" customHeight="1" x14ac:dyDescent="0.25">
      <c r="A1259" s="2" t="s">
        <v>1401</v>
      </c>
      <c r="B1259" s="2" t="s">
        <v>1402</v>
      </c>
      <c r="E1259" s="3" t="s">
        <v>86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2">
        <v>4.92</v>
      </c>
      <c r="L1259" s="2">
        <v>4.92</v>
      </c>
      <c r="M1259" s="2">
        <v>7.2283200000000001</v>
      </c>
      <c r="N1259" s="3">
        <v>0</v>
      </c>
      <c r="O1259" s="3">
        <v>0</v>
      </c>
      <c r="P1259" s="3">
        <v>0</v>
      </c>
      <c r="Q1259" s="2" t="s">
        <v>6952</v>
      </c>
      <c r="R1259" s="3" t="s">
        <v>12041</v>
      </c>
      <c r="S1259" s="2">
        <f>K1259*O1259</f>
        <v>0</v>
      </c>
      <c r="T1259" s="2">
        <f>K1259*P1259</f>
        <v>0</v>
      </c>
      <c r="U1259" s="2">
        <f>F1259*K1259</f>
        <v>0</v>
      </c>
      <c r="V1259" s="2">
        <f>J1259*M1259</f>
        <v>0</v>
      </c>
    </row>
    <row r="1260" spans="1:22" ht="20.100000000000001" customHeight="1" x14ac:dyDescent="0.25">
      <c r="A1260" s="2" t="s">
        <v>1403</v>
      </c>
      <c r="B1260" s="2" t="s">
        <v>1393</v>
      </c>
      <c r="C1260" s="2" t="s">
        <v>1404</v>
      </c>
      <c r="D1260" s="3" t="s">
        <v>1396</v>
      </c>
      <c r="E1260" s="3" t="s">
        <v>86</v>
      </c>
      <c r="F1260" s="3">
        <v>8</v>
      </c>
      <c r="G1260" s="3">
        <v>0</v>
      </c>
      <c r="H1260" s="3">
        <v>0</v>
      </c>
      <c r="I1260" s="3">
        <v>0</v>
      </c>
      <c r="J1260" s="3">
        <v>0</v>
      </c>
      <c r="K1260" s="2">
        <v>2.66</v>
      </c>
      <c r="L1260" s="2">
        <v>2.66</v>
      </c>
      <c r="M1260" s="2">
        <v>4.5788599999999997</v>
      </c>
      <c r="N1260" s="3">
        <v>0</v>
      </c>
      <c r="O1260" s="3">
        <v>0</v>
      </c>
      <c r="P1260" s="3">
        <v>0</v>
      </c>
      <c r="Q1260" s="2" t="s">
        <v>6952</v>
      </c>
      <c r="R1260" s="3" t="s">
        <v>12041</v>
      </c>
      <c r="S1260" s="2">
        <f>K1260*O1260</f>
        <v>0</v>
      </c>
      <c r="T1260" s="2">
        <f>K1260*P1260</f>
        <v>0</v>
      </c>
      <c r="U1260" s="2">
        <f>F1260*K1260</f>
        <v>21.28</v>
      </c>
      <c r="V1260" s="2">
        <f>J1260*M1260</f>
        <v>0</v>
      </c>
    </row>
    <row r="1261" spans="1:22" ht="20.100000000000001" customHeight="1" x14ac:dyDescent="0.25">
      <c r="A1261" s="2" t="s">
        <v>1405</v>
      </c>
      <c r="B1261" s="2" t="s">
        <v>1393</v>
      </c>
      <c r="C1261" s="2" t="s">
        <v>1406</v>
      </c>
      <c r="D1261" s="3" t="s">
        <v>1396</v>
      </c>
      <c r="E1261" s="3" t="s">
        <v>86</v>
      </c>
      <c r="F1261" s="3">
        <v>0</v>
      </c>
      <c r="G1261" s="3">
        <v>0</v>
      </c>
      <c r="H1261" s="3">
        <v>0</v>
      </c>
      <c r="I1261" s="3">
        <v>0</v>
      </c>
      <c r="J1261" s="3">
        <v>1</v>
      </c>
      <c r="K1261" s="2">
        <v>3.351756</v>
      </c>
      <c r="L1261" s="2">
        <v>3.39</v>
      </c>
      <c r="M1261" s="2">
        <v>5.4726100000000004</v>
      </c>
      <c r="N1261" s="3">
        <v>0</v>
      </c>
      <c r="O1261" s="3">
        <v>0</v>
      </c>
      <c r="P1261" s="3">
        <v>5</v>
      </c>
      <c r="Q1261" s="2" t="s">
        <v>6952</v>
      </c>
      <c r="R1261" s="3" t="s">
        <v>12041</v>
      </c>
      <c r="S1261" s="2">
        <f>K1261*O1261</f>
        <v>0</v>
      </c>
      <c r="T1261" s="2">
        <f>K1261*P1261</f>
        <v>16.758780000000002</v>
      </c>
      <c r="U1261" s="2">
        <f>F1261*K1261</f>
        <v>0</v>
      </c>
      <c r="V1261" s="2">
        <f>J1261*M1261</f>
        <v>5.4726100000000004</v>
      </c>
    </row>
    <row r="1262" spans="1:22" ht="20.100000000000001" customHeight="1" x14ac:dyDescent="0.25">
      <c r="A1262" s="2" t="s">
        <v>1407</v>
      </c>
      <c r="B1262" s="2" t="s">
        <v>1408</v>
      </c>
      <c r="C1262" s="2" t="s">
        <v>567</v>
      </c>
      <c r="D1262" s="3" t="s">
        <v>1396</v>
      </c>
      <c r="E1262" s="3" t="s">
        <v>86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2">
        <v>3.2934619999999999</v>
      </c>
      <c r="L1262" s="2">
        <v>3.32</v>
      </c>
      <c r="M1262" s="2">
        <v>6.1215000000000002</v>
      </c>
      <c r="N1262" s="3">
        <v>0</v>
      </c>
      <c r="O1262" s="3">
        <v>0</v>
      </c>
      <c r="P1262" s="3">
        <v>0</v>
      </c>
      <c r="Q1262" s="2" t="s">
        <v>6952</v>
      </c>
      <c r="R1262" s="3" t="s">
        <v>12041</v>
      </c>
      <c r="S1262" s="2">
        <f>K1262*O1262</f>
        <v>0</v>
      </c>
      <c r="T1262" s="2">
        <f>K1262*P1262</f>
        <v>0</v>
      </c>
      <c r="U1262" s="2">
        <f>F1262*K1262</f>
        <v>0</v>
      </c>
      <c r="V1262" s="2">
        <f>J1262*M1262</f>
        <v>0</v>
      </c>
    </row>
    <row r="1263" spans="1:22" ht="20.100000000000001" customHeight="1" x14ac:dyDescent="0.25">
      <c r="A1263" s="2" t="s">
        <v>1409</v>
      </c>
      <c r="B1263" s="2" t="s">
        <v>6394</v>
      </c>
      <c r="E1263" s="3" t="s">
        <v>86</v>
      </c>
      <c r="F1263" s="3">
        <v>0</v>
      </c>
      <c r="G1263" s="3">
        <v>0</v>
      </c>
      <c r="H1263" s="3">
        <v>0</v>
      </c>
      <c r="I1263" s="3">
        <v>8</v>
      </c>
      <c r="J1263" s="3">
        <v>35</v>
      </c>
      <c r="K1263" s="2">
        <v>12.81</v>
      </c>
      <c r="L1263" s="2">
        <v>12.81</v>
      </c>
      <c r="M1263" s="2">
        <v>13.339919999999999</v>
      </c>
      <c r="N1263" s="3">
        <v>30</v>
      </c>
      <c r="O1263" s="3">
        <v>30</v>
      </c>
      <c r="P1263" s="3">
        <v>140</v>
      </c>
      <c r="Q1263" s="2" t="s">
        <v>6952</v>
      </c>
      <c r="R1263" s="3" t="s">
        <v>12041</v>
      </c>
      <c r="S1263" s="2">
        <f>K1263*O1263</f>
        <v>384.3</v>
      </c>
      <c r="T1263" s="2">
        <f>K1263*P1263</f>
        <v>1793.4</v>
      </c>
      <c r="U1263" s="2">
        <f>F1263*K1263</f>
        <v>0</v>
      </c>
      <c r="V1263" s="2">
        <f>J1263*M1263</f>
        <v>466.8972</v>
      </c>
    </row>
    <row r="1264" spans="1:22" ht="20.100000000000001" customHeight="1" x14ac:dyDescent="0.25">
      <c r="A1264" s="2" t="s">
        <v>1410</v>
      </c>
      <c r="B1264" s="2" t="s">
        <v>1393</v>
      </c>
      <c r="C1264" s="2" t="s">
        <v>1411</v>
      </c>
      <c r="D1264" s="3" t="s">
        <v>1396</v>
      </c>
      <c r="E1264" s="3" t="s">
        <v>86</v>
      </c>
      <c r="F1264" s="3">
        <v>1</v>
      </c>
      <c r="G1264" s="3">
        <v>0</v>
      </c>
      <c r="H1264" s="3">
        <v>0</v>
      </c>
      <c r="I1264" s="3">
        <v>1</v>
      </c>
      <c r="J1264" s="3">
        <v>4</v>
      </c>
      <c r="K1264" s="2">
        <v>8.92</v>
      </c>
      <c r="L1264" s="2">
        <v>8.92</v>
      </c>
      <c r="M1264" s="2">
        <v>8.8443299999999994</v>
      </c>
      <c r="N1264" s="3">
        <v>0</v>
      </c>
      <c r="O1264" s="3">
        <v>0</v>
      </c>
      <c r="P1264" s="3">
        <v>19</v>
      </c>
      <c r="Q1264" s="2" t="s">
        <v>6952</v>
      </c>
      <c r="R1264" s="3" t="s">
        <v>12041</v>
      </c>
      <c r="S1264" s="2">
        <f>K1264*O1264</f>
        <v>0</v>
      </c>
      <c r="T1264" s="2">
        <f>K1264*P1264</f>
        <v>169.48</v>
      </c>
      <c r="U1264" s="2">
        <f>F1264*K1264</f>
        <v>8.92</v>
      </c>
      <c r="V1264" s="2">
        <f>J1264*M1264</f>
        <v>35.377319999999997</v>
      </c>
    </row>
    <row r="1265" spans="1:22" ht="20.100000000000001" customHeight="1" x14ac:dyDescent="0.25">
      <c r="A1265" s="2" t="s">
        <v>1412</v>
      </c>
      <c r="B1265" s="2" t="s">
        <v>1393</v>
      </c>
      <c r="C1265" s="2" t="s">
        <v>1413</v>
      </c>
      <c r="D1265" s="3" t="s">
        <v>1396</v>
      </c>
      <c r="E1265" s="3" t="s">
        <v>86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2">
        <v>4.5708330000000004</v>
      </c>
      <c r="L1265" s="2">
        <v>4.46</v>
      </c>
      <c r="M1265" s="2">
        <v>8.5333600000000001</v>
      </c>
      <c r="N1265" s="3">
        <v>0</v>
      </c>
      <c r="O1265" s="3">
        <v>0</v>
      </c>
      <c r="P1265" s="3">
        <v>0</v>
      </c>
      <c r="Q1265" s="2" t="s">
        <v>6952</v>
      </c>
      <c r="R1265" s="3" t="s">
        <v>12041</v>
      </c>
      <c r="S1265" s="2">
        <f>K1265*O1265</f>
        <v>0</v>
      </c>
      <c r="T1265" s="2">
        <f>K1265*P1265</f>
        <v>0</v>
      </c>
      <c r="U1265" s="2">
        <f>F1265*K1265</f>
        <v>4.5708330000000004</v>
      </c>
      <c r="V1265" s="2">
        <f>J1265*M1265</f>
        <v>0</v>
      </c>
    </row>
    <row r="1266" spans="1:22" ht="20.100000000000001" customHeight="1" x14ac:dyDescent="0.25">
      <c r="A1266" s="2" t="s">
        <v>5594</v>
      </c>
      <c r="B1266" s="2" t="s">
        <v>5595</v>
      </c>
      <c r="C1266" s="2" t="s">
        <v>5596</v>
      </c>
      <c r="E1266" s="3" t="s">
        <v>86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2">
        <v>12.96</v>
      </c>
      <c r="L1266" s="2">
        <v>12.96</v>
      </c>
      <c r="M1266" s="2">
        <v>22.037400000000002</v>
      </c>
      <c r="N1266" s="3">
        <v>0</v>
      </c>
      <c r="O1266" s="3">
        <v>0</v>
      </c>
      <c r="P1266" s="3">
        <v>0</v>
      </c>
      <c r="Q1266" s="2" t="s">
        <v>6952</v>
      </c>
      <c r="R1266" s="3" t="s">
        <v>12041</v>
      </c>
      <c r="S1266" s="2">
        <f>K1266*O1266</f>
        <v>0</v>
      </c>
      <c r="T1266" s="2">
        <f>K1266*P1266</f>
        <v>0</v>
      </c>
      <c r="U1266" s="2">
        <f>F1266*K1266</f>
        <v>0</v>
      </c>
      <c r="V1266" s="2">
        <f>J1266*M1266</f>
        <v>0</v>
      </c>
    </row>
    <row r="1267" spans="1:22" ht="20.100000000000001" customHeight="1" x14ac:dyDescent="0.25">
      <c r="A1267" s="2" t="s">
        <v>1414</v>
      </c>
      <c r="B1267" s="2" t="s">
        <v>1393</v>
      </c>
      <c r="C1267" s="2" t="s">
        <v>1415</v>
      </c>
      <c r="D1267" s="3" t="s">
        <v>1396</v>
      </c>
      <c r="E1267" s="3" t="s">
        <v>86</v>
      </c>
      <c r="F1267" s="3">
        <v>18</v>
      </c>
      <c r="G1267" s="3">
        <v>0</v>
      </c>
      <c r="H1267" s="3">
        <v>0</v>
      </c>
      <c r="I1267" s="3">
        <v>0</v>
      </c>
      <c r="J1267" s="3">
        <v>0</v>
      </c>
      <c r="K1267" s="2">
        <v>5.8330120000000001</v>
      </c>
      <c r="L1267" s="2">
        <v>5.8330120000000001</v>
      </c>
      <c r="M1267" s="2">
        <v>11.71654</v>
      </c>
      <c r="N1267" s="3">
        <v>0</v>
      </c>
      <c r="O1267" s="3">
        <v>0</v>
      </c>
      <c r="P1267" s="3">
        <v>0</v>
      </c>
      <c r="Q1267" s="2" t="s">
        <v>6952</v>
      </c>
      <c r="R1267" s="3" t="s">
        <v>12041</v>
      </c>
      <c r="S1267" s="2">
        <f>K1267*O1267</f>
        <v>0</v>
      </c>
      <c r="T1267" s="2">
        <f>K1267*P1267</f>
        <v>0</v>
      </c>
      <c r="U1267" s="2">
        <f>F1267*K1267</f>
        <v>104.99421599999999</v>
      </c>
      <c r="V1267" s="2">
        <f>J1267*M1267</f>
        <v>0</v>
      </c>
    </row>
    <row r="1268" spans="1:22" ht="20.100000000000001" customHeight="1" x14ac:dyDescent="0.25">
      <c r="A1268" s="2" t="s">
        <v>1416</v>
      </c>
      <c r="B1268" s="2" t="s">
        <v>1393</v>
      </c>
      <c r="C1268" s="2" t="s">
        <v>1417</v>
      </c>
      <c r="D1268" s="3" t="s">
        <v>1396</v>
      </c>
      <c r="E1268" s="3" t="s">
        <v>86</v>
      </c>
      <c r="F1268" s="3">
        <v>10</v>
      </c>
      <c r="G1268" s="3">
        <v>0</v>
      </c>
      <c r="H1268" s="3">
        <v>0</v>
      </c>
      <c r="I1268" s="3">
        <v>0</v>
      </c>
      <c r="J1268" s="3">
        <v>0</v>
      </c>
      <c r="K1268" s="2">
        <v>6.2241179999999998</v>
      </c>
      <c r="L1268" s="2">
        <v>6.05</v>
      </c>
      <c r="M1268" s="2">
        <v>12.29195</v>
      </c>
      <c r="N1268" s="3">
        <v>0</v>
      </c>
      <c r="O1268" s="3">
        <v>0</v>
      </c>
      <c r="P1268" s="3">
        <v>0</v>
      </c>
      <c r="Q1268" s="2" t="s">
        <v>6952</v>
      </c>
      <c r="R1268" s="3" t="s">
        <v>12041</v>
      </c>
      <c r="S1268" s="2">
        <f>K1268*O1268</f>
        <v>0</v>
      </c>
      <c r="T1268" s="2">
        <f>K1268*P1268</f>
        <v>0</v>
      </c>
      <c r="U1268" s="2">
        <f>F1268*K1268</f>
        <v>62.24118</v>
      </c>
      <c r="V1268" s="2">
        <f>J1268*M1268</f>
        <v>0</v>
      </c>
    </row>
    <row r="1269" spans="1:22" ht="20.100000000000001" customHeight="1" x14ac:dyDescent="0.25">
      <c r="A1269" s="2" t="s">
        <v>1418</v>
      </c>
      <c r="B1269" s="2" t="s">
        <v>1419</v>
      </c>
      <c r="E1269" s="3" t="s">
        <v>86</v>
      </c>
      <c r="F1269" s="3">
        <v>0</v>
      </c>
      <c r="G1269" s="3">
        <v>0</v>
      </c>
      <c r="H1269" s="3">
        <v>0</v>
      </c>
      <c r="I1269" s="3">
        <v>0</v>
      </c>
      <c r="J1269" s="3">
        <v>3</v>
      </c>
      <c r="K1269" s="2">
        <v>29.06</v>
      </c>
      <c r="L1269" s="2">
        <v>29.06</v>
      </c>
      <c r="M1269" s="2">
        <v>30.25</v>
      </c>
      <c r="N1269" s="3">
        <v>0</v>
      </c>
      <c r="O1269" s="3">
        <v>0</v>
      </c>
      <c r="P1269" s="3">
        <v>14</v>
      </c>
      <c r="Q1269" s="2" t="s">
        <v>6952</v>
      </c>
      <c r="R1269" s="3" t="s">
        <v>12041</v>
      </c>
      <c r="S1269" s="2">
        <f>K1269*O1269</f>
        <v>0</v>
      </c>
      <c r="T1269" s="2">
        <f>K1269*P1269</f>
        <v>406.84</v>
      </c>
      <c r="U1269" s="2">
        <f>F1269*K1269</f>
        <v>0</v>
      </c>
      <c r="V1269" s="2">
        <f>J1269*M1269</f>
        <v>90.75</v>
      </c>
    </row>
    <row r="1270" spans="1:22" ht="20.100000000000001" customHeight="1" x14ac:dyDescent="0.25">
      <c r="A1270" s="2" t="s">
        <v>1420</v>
      </c>
      <c r="B1270" s="2" t="s">
        <v>1393</v>
      </c>
      <c r="C1270" s="2" t="s">
        <v>1421</v>
      </c>
      <c r="D1270" s="3" t="s">
        <v>1396</v>
      </c>
      <c r="E1270" s="3" t="s">
        <v>86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2">
        <v>11.943859</v>
      </c>
      <c r="L1270" s="2">
        <v>12.5</v>
      </c>
      <c r="M1270" s="2">
        <v>18.3645</v>
      </c>
      <c r="N1270" s="3">
        <v>0</v>
      </c>
      <c r="O1270" s="3">
        <v>0</v>
      </c>
      <c r="P1270" s="3">
        <v>0</v>
      </c>
      <c r="Q1270" s="2" t="s">
        <v>6952</v>
      </c>
      <c r="R1270" s="3" t="s">
        <v>12041</v>
      </c>
      <c r="S1270" s="2">
        <f>K1270*O1270</f>
        <v>0</v>
      </c>
      <c r="T1270" s="2">
        <f>K1270*P1270</f>
        <v>0</v>
      </c>
      <c r="U1270" s="2">
        <f>F1270*K1270</f>
        <v>0</v>
      </c>
      <c r="V1270" s="2">
        <f>J1270*M1270</f>
        <v>0</v>
      </c>
    </row>
    <row r="1271" spans="1:22" ht="20.100000000000001" customHeight="1" x14ac:dyDescent="0.25">
      <c r="A1271" s="2" t="s">
        <v>1422</v>
      </c>
      <c r="B1271" s="2" t="s">
        <v>1393</v>
      </c>
      <c r="C1271" s="2" t="s">
        <v>1423</v>
      </c>
      <c r="D1271" s="3" t="s">
        <v>1396</v>
      </c>
      <c r="E1271" s="3" t="s">
        <v>86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2">
        <v>7.79</v>
      </c>
      <c r="L1271" s="2">
        <v>7.79</v>
      </c>
      <c r="M1271" s="2">
        <v>16.442360000000001</v>
      </c>
      <c r="N1271" s="3">
        <v>0</v>
      </c>
      <c r="O1271" s="3">
        <v>0</v>
      </c>
      <c r="P1271" s="3">
        <v>0</v>
      </c>
      <c r="Q1271" s="2" t="s">
        <v>6952</v>
      </c>
      <c r="R1271" s="3" t="s">
        <v>12041</v>
      </c>
      <c r="S1271" s="2">
        <f>K1271*O1271</f>
        <v>0</v>
      </c>
      <c r="T1271" s="2">
        <f>K1271*P1271</f>
        <v>0</v>
      </c>
      <c r="U1271" s="2">
        <f>F1271*K1271</f>
        <v>0</v>
      </c>
      <c r="V1271" s="2">
        <f>J1271*M1271</f>
        <v>0</v>
      </c>
    </row>
    <row r="1272" spans="1:22" ht="20.100000000000001" customHeight="1" x14ac:dyDescent="0.25">
      <c r="A1272" s="2" t="s">
        <v>1424</v>
      </c>
      <c r="B1272" s="2" t="s">
        <v>1393</v>
      </c>
      <c r="C1272" s="2" t="s">
        <v>1425</v>
      </c>
      <c r="D1272" s="3" t="s">
        <v>1396</v>
      </c>
      <c r="E1272" s="3" t="s">
        <v>86</v>
      </c>
      <c r="F1272" s="3">
        <v>7</v>
      </c>
      <c r="G1272" s="3">
        <v>0</v>
      </c>
      <c r="H1272" s="3">
        <v>0</v>
      </c>
      <c r="I1272" s="3">
        <v>0</v>
      </c>
      <c r="J1272" s="3">
        <v>0</v>
      </c>
      <c r="K1272" s="2">
        <v>9.92</v>
      </c>
      <c r="L1272" s="2">
        <v>9.92</v>
      </c>
      <c r="M1272" s="2">
        <v>14.574120000000001</v>
      </c>
      <c r="N1272" s="3">
        <v>0</v>
      </c>
      <c r="O1272" s="3">
        <v>0</v>
      </c>
      <c r="P1272" s="3">
        <v>0</v>
      </c>
      <c r="Q1272" s="2" t="s">
        <v>6952</v>
      </c>
      <c r="R1272" s="3" t="s">
        <v>12041</v>
      </c>
      <c r="S1272" s="2">
        <f>K1272*O1272</f>
        <v>0</v>
      </c>
      <c r="T1272" s="2">
        <f>K1272*P1272</f>
        <v>0</v>
      </c>
      <c r="U1272" s="2">
        <f>F1272*K1272</f>
        <v>69.44</v>
      </c>
      <c r="V1272" s="2">
        <f>J1272*M1272</f>
        <v>0</v>
      </c>
    </row>
    <row r="1273" spans="1:22" ht="20.100000000000001" customHeight="1" x14ac:dyDescent="0.25">
      <c r="A1273" s="2" t="s">
        <v>1426</v>
      </c>
      <c r="B1273" s="2" t="s">
        <v>1393</v>
      </c>
      <c r="C1273" s="2" t="s">
        <v>1427</v>
      </c>
      <c r="D1273" s="3" t="s">
        <v>1396</v>
      </c>
      <c r="E1273" s="3" t="s">
        <v>86</v>
      </c>
      <c r="F1273" s="3">
        <v>5</v>
      </c>
      <c r="G1273" s="3">
        <v>0</v>
      </c>
      <c r="H1273" s="3">
        <v>0</v>
      </c>
      <c r="I1273" s="3">
        <v>0</v>
      </c>
      <c r="J1273" s="3">
        <v>0</v>
      </c>
      <c r="K1273" s="2">
        <v>12.583913000000001</v>
      </c>
      <c r="L1273" s="2">
        <v>12.32</v>
      </c>
      <c r="M1273" s="2">
        <v>22.012869999999999</v>
      </c>
      <c r="N1273" s="3">
        <v>0</v>
      </c>
      <c r="O1273" s="3">
        <v>0</v>
      </c>
      <c r="P1273" s="3">
        <v>0</v>
      </c>
      <c r="Q1273" s="2" t="s">
        <v>6952</v>
      </c>
      <c r="R1273" s="3" t="s">
        <v>12041</v>
      </c>
      <c r="S1273" s="2">
        <f>K1273*O1273</f>
        <v>0</v>
      </c>
      <c r="T1273" s="2">
        <f>K1273*P1273</f>
        <v>0</v>
      </c>
      <c r="U1273" s="2">
        <f>F1273*K1273</f>
        <v>62.919565000000006</v>
      </c>
      <c r="V1273" s="2">
        <f>J1273*M1273</f>
        <v>0</v>
      </c>
    </row>
    <row r="1274" spans="1:22" ht="20.100000000000001" customHeight="1" x14ac:dyDescent="0.25">
      <c r="A1274" s="2" t="s">
        <v>8230</v>
      </c>
      <c r="B1274" s="2" t="s">
        <v>1393</v>
      </c>
      <c r="C1274" s="2" t="s">
        <v>8231</v>
      </c>
      <c r="D1274" s="3" t="s">
        <v>1396</v>
      </c>
      <c r="E1274" s="3" t="s">
        <v>86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2">
        <v>13.95</v>
      </c>
      <c r="L1274" s="2">
        <v>13.95</v>
      </c>
      <c r="M1274" s="2">
        <v>27.800850000000001</v>
      </c>
      <c r="N1274" s="3">
        <v>0</v>
      </c>
      <c r="O1274" s="3">
        <v>0</v>
      </c>
      <c r="P1274" s="3">
        <v>0</v>
      </c>
      <c r="Q1274" s="2" t="s">
        <v>7439</v>
      </c>
      <c r="R1274" s="3" t="s">
        <v>12146</v>
      </c>
      <c r="S1274" s="2">
        <f>K1274*O1274</f>
        <v>0</v>
      </c>
      <c r="T1274" s="2">
        <f>K1274*P1274</f>
        <v>0</v>
      </c>
      <c r="U1274" s="2">
        <f>F1274*K1274</f>
        <v>0</v>
      </c>
      <c r="V1274" s="2">
        <f>J1274*M1274</f>
        <v>0</v>
      </c>
    </row>
    <row r="1275" spans="1:22" ht="20.100000000000001" customHeight="1" x14ac:dyDescent="0.25">
      <c r="A1275" s="2" t="s">
        <v>1428</v>
      </c>
      <c r="B1275" s="2" t="s">
        <v>1393</v>
      </c>
      <c r="C1275" s="2" t="s">
        <v>1429</v>
      </c>
      <c r="D1275" s="3" t="s">
        <v>1396</v>
      </c>
      <c r="E1275" s="3" t="s">
        <v>86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2">
        <v>23.942499999999999</v>
      </c>
      <c r="L1275" s="2">
        <v>38.5</v>
      </c>
      <c r="M1275" s="2">
        <v>36.422980000000003</v>
      </c>
      <c r="N1275" s="3">
        <v>0</v>
      </c>
      <c r="O1275" s="3">
        <v>0</v>
      </c>
      <c r="P1275" s="3">
        <v>0</v>
      </c>
      <c r="Q1275" s="2" t="s">
        <v>6952</v>
      </c>
      <c r="R1275" s="3" t="s">
        <v>12041</v>
      </c>
      <c r="S1275" s="2">
        <f>K1275*O1275</f>
        <v>0</v>
      </c>
      <c r="T1275" s="2">
        <f>K1275*P1275</f>
        <v>0</v>
      </c>
      <c r="U1275" s="2">
        <f>F1275*K1275</f>
        <v>0</v>
      </c>
      <c r="V1275" s="2">
        <f>J1275*M1275</f>
        <v>0</v>
      </c>
    </row>
    <row r="1276" spans="1:22" ht="20.100000000000001" customHeight="1" x14ac:dyDescent="0.25">
      <c r="A1276" s="2" t="s">
        <v>5900</v>
      </c>
      <c r="B1276" s="2" t="s">
        <v>5901</v>
      </c>
      <c r="E1276" s="3" t="s">
        <v>86</v>
      </c>
      <c r="F1276" s="3">
        <v>0</v>
      </c>
      <c r="G1276" s="3">
        <v>0</v>
      </c>
      <c r="H1276" s="3">
        <v>0</v>
      </c>
      <c r="I1276" s="3">
        <v>0</v>
      </c>
      <c r="J1276" s="3">
        <v>1</v>
      </c>
      <c r="K1276" s="2">
        <v>77.727671999999998</v>
      </c>
      <c r="L1276" s="2">
        <v>80.62</v>
      </c>
      <c r="M1276" s="2">
        <v>93.409139999999994</v>
      </c>
      <c r="N1276" s="3">
        <v>0</v>
      </c>
      <c r="O1276" s="3">
        <v>0</v>
      </c>
      <c r="P1276" s="3">
        <v>5</v>
      </c>
      <c r="Q1276" s="2" t="s">
        <v>6952</v>
      </c>
      <c r="R1276" s="3" t="s">
        <v>12041</v>
      </c>
      <c r="S1276" s="2">
        <f>K1276*O1276</f>
        <v>0</v>
      </c>
      <c r="T1276" s="2">
        <f>K1276*P1276</f>
        <v>388.63835999999998</v>
      </c>
      <c r="U1276" s="2">
        <f>F1276*K1276</f>
        <v>0</v>
      </c>
      <c r="V1276" s="2">
        <f>J1276*M1276</f>
        <v>93.409139999999994</v>
      </c>
    </row>
    <row r="1277" spans="1:22" ht="20.100000000000001" customHeight="1" x14ac:dyDescent="0.25">
      <c r="A1277" s="2" t="s">
        <v>1430</v>
      </c>
      <c r="B1277" s="2" t="s">
        <v>1393</v>
      </c>
      <c r="C1277" s="2" t="s">
        <v>1431</v>
      </c>
      <c r="D1277" s="3" t="s">
        <v>1396</v>
      </c>
      <c r="E1277" s="3" t="s">
        <v>86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2">
        <v>24.03</v>
      </c>
      <c r="L1277" s="2">
        <v>24.03</v>
      </c>
      <c r="M1277" s="2">
        <v>43.328009999999999</v>
      </c>
      <c r="N1277" s="3">
        <v>0</v>
      </c>
      <c r="O1277" s="3">
        <v>0</v>
      </c>
      <c r="P1277" s="3">
        <v>0</v>
      </c>
      <c r="Q1277" s="2" t="s">
        <v>6952</v>
      </c>
      <c r="R1277" s="3" t="s">
        <v>12041</v>
      </c>
      <c r="S1277" s="2">
        <f>K1277*O1277</f>
        <v>0</v>
      </c>
      <c r="T1277" s="2">
        <f>K1277*P1277</f>
        <v>0</v>
      </c>
      <c r="U1277" s="2">
        <f>F1277*K1277</f>
        <v>0</v>
      </c>
      <c r="V1277" s="2">
        <f>J1277*M1277</f>
        <v>0</v>
      </c>
    </row>
    <row r="1278" spans="1:22" ht="20.100000000000001" customHeight="1" x14ac:dyDescent="0.25">
      <c r="A1278" s="2" t="s">
        <v>1432</v>
      </c>
      <c r="B1278" s="2" t="s">
        <v>1393</v>
      </c>
      <c r="C1278" s="2" t="s">
        <v>12605</v>
      </c>
      <c r="D1278" s="3" t="s">
        <v>1396</v>
      </c>
      <c r="E1278" s="3" t="s">
        <v>86</v>
      </c>
      <c r="F1278" s="3">
        <v>0</v>
      </c>
      <c r="G1278" s="3">
        <v>0</v>
      </c>
      <c r="H1278" s="3">
        <v>0</v>
      </c>
      <c r="I1278" s="3">
        <v>0</v>
      </c>
      <c r="J1278" s="3">
        <v>1</v>
      </c>
      <c r="K1278" s="2">
        <v>47</v>
      </c>
      <c r="L1278" s="2">
        <v>47</v>
      </c>
      <c r="M1278" s="2">
        <v>53.734560000000002</v>
      </c>
      <c r="N1278" s="3">
        <v>15</v>
      </c>
      <c r="O1278" s="3">
        <v>15</v>
      </c>
      <c r="P1278" s="3">
        <v>7</v>
      </c>
      <c r="Q1278" s="2" t="s">
        <v>6952</v>
      </c>
      <c r="R1278" s="3" t="s">
        <v>12041</v>
      </c>
      <c r="S1278" s="2">
        <f>K1278*O1278</f>
        <v>705</v>
      </c>
      <c r="T1278" s="2">
        <f>K1278*P1278</f>
        <v>329</v>
      </c>
      <c r="U1278" s="2">
        <f>F1278*K1278</f>
        <v>0</v>
      </c>
      <c r="V1278" s="2">
        <f>J1278*M1278</f>
        <v>53.734560000000002</v>
      </c>
    </row>
    <row r="1279" spans="1:22" ht="20.100000000000001" customHeight="1" x14ac:dyDescent="0.25">
      <c r="A1279" s="2" t="s">
        <v>1433</v>
      </c>
      <c r="B1279" s="2" t="s">
        <v>1393</v>
      </c>
      <c r="C1279" s="2" t="s">
        <v>1434</v>
      </c>
      <c r="D1279" s="3" t="s">
        <v>1396</v>
      </c>
      <c r="E1279" s="3" t="s">
        <v>86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2">
        <v>0</v>
      </c>
      <c r="L1279" s="2">
        <v>35.76</v>
      </c>
      <c r="M1279" s="2">
        <v>75.220969999999994</v>
      </c>
      <c r="N1279" s="3">
        <v>0</v>
      </c>
      <c r="O1279" s="3">
        <v>0</v>
      </c>
      <c r="P1279" s="3">
        <v>0</v>
      </c>
      <c r="Q1279" s="2" t="s">
        <v>6952</v>
      </c>
      <c r="R1279" s="3" t="s">
        <v>12041</v>
      </c>
      <c r="S1279" s="2">
        <f>K1279*O1279</f>
        <v>0</v>
      </c>
      <c r="T1279" s="2">
        <f>K1279*P1279</f>
        <v>0</v>
      </c>
      <c r="U1279" s="2">
        <f>F1279*K1279</f>
        <v>0</v>
      </c>
      <c r="V1279" s="2">
        <f>J1279*M1279</f>
        <v>0</v>
      </c>
    </row>
    <row r="1280" spans="1:22" ht="20.100000000000001" customHeight="1" x14ac:dyDescent="0.25">
      <c r="A1280" s="2" t="s">
        <v>1435</v>
      </c>
      <c r="B1280" s="2" t="s">
        <v>1393</v>
      </c>
      <c r="C1280" s="2" t="s">
        <v>1436</v>
      </c>
      <c r="D1280" s="3" t="s">
        <v>1396</v>
      </c>
      <c r="E1280" s="3" t="s">
        <v>86</v>
      </c>
      <c r="F1280" s="3">
        <v>5</v>
      </c>
      <c r="G1280" s="3">
        <v>0</v>
      </c>
      <c r="H1280" s="3">
        <v>0</v>
      </c>
      <c r="I1280" s="3">
        <v>0</v>
      </c>
      <c r="J1280" s="3">
        <v>0</v>
      </c>
      <c r="K1280" s="2">
        <v>44.33</v>
      </c>
      <c r="L1280" s="2">
        <v>44.33</v>
      </c>
      <c r="M1280" s="2">
        <v>82.113789999999995</v>
      </c>
      <c r="N1280" s="3">
        <v>0</v>
      </c>
      <c r="O1280" s="3">
        <v>0</v>
      </c>
      <c r="P1280" s="3">
        <v>0</v>
      </c>
      <c r="Q1280" s="2" t="s">
        <v>6952</v>
      </c>
      <c r="R1280" s="3" t="s">
        <v>12041</v>
      </c>
      <c r="S1280" s="2">
        <f>K1280*O1280</f>
        <v>0</v>
      </c>
      <c r="T1280" s="2">
        <f>K1280*P1280</f>
        <v>0</v>
      </c>
      <c r="U1280" s="2">
        <f>F1280*K1280</f>
        <v>221.64999999999998</v>
      </c>
      <c r="V1280" s="2">
        <f>J1280*M1280</f>
        <v>0</v>
      </c>
    </row>
    <row r="1281" spans="1:22" ht="20.100000000000001" customHeight="1" x14ac:dyDescent="0.25">
      <c r="A1281" s="2" t="s">
        <v>8232</v>
      </c>
      <c r="B1281" s="2" t="s">
        <v>1393</v>
      </c>
      <c r="C1281" s="2" t="s">
        <v>8233</v>
      </c>
      <c r="D1281" s="3" t="s">
        <v>1396</v>
      </c>
      <c r="E1281" s="3" t="s">
        <v>86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2">
        <v>0</v>
      </c>
      <c r="L1281" s="2">
        <v>45.99</v>
      </c>
      <c r="M1281" s="2">
        <v>88.149600000000007</v>
      </c>
      <c r="N1281" s="3">
        <v>0</v>
      </c>
      <c r="O1281" s="3">
        <v>0</v>
      </c>
      <c r="P1281" s="3">
        <v>0</v>
      </c>
      <c r="Q1281" s="2" t="s">
        <v>7439</v>
      </c>
      <c r="R1281" s="3" t="s">
        <v>12041</v>
      </c>
      <c r="S1281" s="2">
        <f>K1281*O1281</f>
        <v>0</v>
      </c>
      <c r="T1281" s="2">
        <f>K1281*P1281</f>
        <v>0</v>
      </c>
      <c r="U1281" s="2">
        <f>F1281*K1281</f>
        <v>0</v>
      </c>
      <c r="V1281" s="2">
        <f>J1281*M1281</f>
        <v>0</v>
      </c>
    </row>
    <row r="1282" spans="1:22" ht="20.100000000000001" customHeight="1" x14ac:dyDescent="0.25">
      <c r="A1282" s="2" t="s">
        <v>1437</v>
      </c>
      <c r="B1282" s="2" t="s">
        <v>1393</v>
      </c>
      <c r="C1282" s="2" t="s">
        <v>1438</v>
      </c>
      <c r="D1282" s="3" t="s">
        <v>1396</v>
      </c>
      <c r="E1282" s="3" t="s">
        <v>86</v>
      </c>
      <c r="F1282" s="3">
        <v>4</v>
      </c>
      <c r="G1282" s="3">
        <v>0</v>
      </c>
      <c r="H1282" s="3">
        <v>0</v>
      </c>
      <c r="I1282" s="3">
        <v>0</v>
      </c>
      <c r="J1282" s="3">
        <v>0</v>
      </c>
      <c r="K1282" s="2">
        <v>64.913332999999994</v>
      </c>
      <c r="L1282" s="2">
        <v>71.09</v>
      </c>
      <c r="M1282" s="2">
        <v>104.44258000000001</v>
      </c>
      <c r="N1282" s="3">
        <v>0</v>
      </c>
      <c r="O1282" s="3">
        <v>0</v>
      </c>
      <c r="P1282" s="3">
        <v>0</v>
      </c>
      <c r="Q1282" s="2" t="s">
        <v>6952</v>
      </c>
      <c r="R1282" s="3" t="s">
        <v>12041</v>
      </c>
      <c r="S1282" s="2">
        <f>K1282*O1282</f>
        <v>0</v>
      </c>
      <c r="T1282" s="2">
        <f>K1282*P1282</f>
        <v>0</v>
      </c>
      <c r="U1282" s="2">
        <f>F1282*K1282</f>
        <v>259.65333199999998</v>
      </c>
      <c r="V1282" s="2">
        <f>J1282*M1282</f>
        <v>0</v>
      </c>
    </row>
    <row r="1283" spans="1:22" ht="20.100000000000001" customHeight="1" x14ac:dyDescent="0.25">
      <c r="A1283" s="2" t="s">
        <v>8234</v>
      </c>
      <c r="B1283" s="2" t="s">
        <v>1393</v>
      </c>
      <c r="C1283" s="2" t="s">
        <v>8235</v>
      </c>
      <c r="D1283" s="3" t="s">
        <v>1396</v>
      </c>
      <c r="E1283" s="3" t="s">
        <v>86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2">
        <v>93.2</v>
      </c>
      <c r="L1283" s="2">
        <v>93.2</v>
      </c>
      <c r="M1283" s="2">
        <v>149.48009999999999</v>
      </c>
      <c r="N1283" s="3">
        <v>0</v>
      </c>
      <c r="O1283" s="3">
        <v>0</v>
      </c>
      <c r="P1283" s="3">
        <v>0</v>
      </c>
      <c r="Q1283" s="2" t="s">
        <v>7439</v>
      </c>
      <c r="R1283" s="3" t="s">
        <v>12146</v>
      </c>
      <c r="S1283" s="2">
        <f>K1283*O1283</f>
        <v>0</v>
      </c>
      <c r="T1283" s="2">
        <f>K1283*P1283</f>
        <v>0</v>
      </c>
      <c r="U1283" s="2">
        <f>F1283*K1283</f>
        <v>0</v>
      </c>
      <c r="V1283" s="2">
        <f>J1283*M1283</f>
        <v>0</v>
      </c>
    </row>
    <row r="1284" spans="1:22" ht="20.100000000000001" customHeight="1" x14ac:dyDescent="0.25">
      <c r="A1284" s="2" t="s">
        <v>1439</v>
      </c>
      <c r="B1284" s="2" t="s">
        <v>1393</v>
      </c>
      <c r="C1284" s="2" t="s">
        <v>1440</v>
      </c>
      <c r="D1284" s="3" t="s">
        <v>1396</v>
      </c>
      <c r="E1284" s="3" t="s">
        <v>86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2">
        <v>106.183333</v>
      </c>
      <c r="L1284" s="2">
        <v>109.25</v>
      </c>
      <c r="M1284" s="2">
        <v>185.54272</v>
      </c>
      <c r="N1284" s="3">
        <v>0</v>
      </c>
      <c r="O1284" s="3">
        <v>0</v>
      </c>
      <c r="P1284" s="3">
        <v>0</v>
      </c>
      <c r="Q1284" s="2" t="s">
        <v>6952</v>
      </c>
      <c r="R1284" s="3" t="s">
        <v>12041</v>
      </c>
      <c r="S1284" s="2">
        <f>K1284*O1284</f>
        <v>0</v>
      </c>
      <c r="T1284" s="2">
        <f>K1284*P1284</f>
        <v>0</v>
      </c>
      <c r="U1284" s="2">
        <f>F1284*K1284</f>
        <v>0</v>
      </c>
      <c r="V1284" s="2">
        <f>J1284*M1284</f>
        <v>0</v>
      </c>
    </row>
    <row r="1285" spans="1:22" ht="20.100000000000001" customHeight="1" x14ac:dyDescent="0.25">
      <c r="A1285" s="2" t="s">
        <v>8236</v>
      </c>
      <c r="B1285" s="2" t="s">
        <v>1393</v>
      </c>
      <c r="C1285" s="2" t="s">
        <v>8237</v>
      </c>
      <c r="D1285" s="3" t="s">
        <v>1396</v>
      </c>
      <c r="E1285" s="3" t="s">
        <v>86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2">
        <v>98.71</v>
      </c>
      <c r="L1285" s="2">
        <v>115.33</v>
      </c>
      <c r="M1285" s="2">
        <v>209.70179999999999</v>
      </c>
      <c r="N1285" s="3">
        <v>0</v>
      </c>
      <c r="O1285" s="3">
        <v>0</v>
      </c>
      <c r="P1285" s="3">
        <v>0</v>
      </c>
      <c r="Q1285" s="2" t="s">
        <v>7439</v>
      </c>
      <c r="R1285" s="3" t="s">
        <v>12041</v>
      </c>
      <c r="S1285" s="2">
        <f>K1285*O1285</f>
        <v>0</v>
      </c>
      <c r="T1285" s="2">
        <f>K1285*P1285</f>
        <v>0</v>
      </c>
      <c r="U1285" s="2">
        <f>F1285*K1285</f>
        <v>0</v>
      </c>
      <c r="V1285" s="2">
        <f>J1285*M1285</f>
        <v>0</v>
      </c>
    </row>
    <row r="1286" spans="1:22" ht="20.100000000000001" customHeight="1" x14ac:dyDescent="0.25">
      <c r="A1286" s="2" t="s">
        <v>8238</v>
      </c>
      <c r="B1286" s="2" t="s">
        <v>1393</v>
      </c>
      <c r="C1286" s="2" t="s">
        <v>8239</v>
      </c>
      <c r="D1286" s="3" t="s">
        <v>1396</v>
      </c>
      <c r="E1286" s="3" t="s">
        <v>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2">
        <v>117.38</v>
      </c>
      <c r="L1286" s="2">
        <v>117.38</v>
      </c>
      <c r="M1286" s="2">
        <v>226.50704999999999</v>
      </c>
      <c r="N1286" s="3">
        <v>0</v>
      </c>
      <c r="O1286" s="3">
        <v>0</v>
      </c>
      <c r="P1286" s="3">
        <v>0</v>
      </c>
      <c r="Q1286" s="2" t="s">
        <v>7439</v>
      </c>
      <c r="R1286" s="3" t="s">
        <v>12146</v>
      </c>
      <c r="S1286" s="2">
        <f>K1286*O1286</f>
        <v>0</v>
      </c>
      <c r="T1286" s="2">
        <f>K1286*P1286</f>
        <v>0</v>
      </c>
      <c r="U1286" s="2">
        <f>F1286*K1286</f>
        <v>0</v>
      </c>
      <c r="V1286" s="2">
        <f>J1286*M1286</f>
        <v>0</v>
      </c>
    </row>
    <row r="1287" spans="1:22" ht="20.100000000000001" customHeight="1" x14ac:dyDescent="0.25">
      <c r="A1287" s="2" t="s">
        <v>8240</v>
      </c>
      <c r="B1287" s="2" t="s">
        <v>8241</v>
      </c>
      <c r="C1287" s="2" t="s">
        <v>1441</v>
      </c>
      <c r="D1287" s="3" t="s">
        <v>1442</v>
      </c>
      <c r="E1287" s="3" t="s">
        <v>39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2">
        <v>22.36</v>
      </c>
      <c r="L1287" s="2">
        <v>22.36</v>
      </c>
      <c r="M1287" s="2">
        <v>0</v>
      </c>
      <c r="N1287" s="3">
        <v>0</v>
      </c>
      <c r="O1287" s="3">
        <v>0</v>
      </c>
      <c r="P1287" s="3">
        <v>0</v>
      </c>
      <c r="Q1287" s="2" t="s">
        <v>7439</v>
      </c>
      <c r="R1287" s="3" t="s">
        <v>12041</v>
      </c>
      <c r="S1287" s="2">
        <f>K1287*O1287</f>
        <v>0</v>
      </c>
      <c r="T1287" s="2">
        <f>K1287*P1287</f>
        <v>0</v>
      </c>
      <c r="U1287" s="2">
        <f>F1287*K1287</f>
        <v>0</v>
      </c>
      <c r="V1287" s="2">
        <f>J1287*M1287</f>
        <v>0</v>
      </c>
    </row>
    <row r="1288" spans="1:22" ht="20.100000000000001" customHeight="1" x14ac:dyDescent="0.25">
      <c r="A1288" s="2" t="s">
        <v>1443</v>
      </c>
      <c r="B1288" s="2" t="s">
        <v>1444</v>
      </c>
      <c r="C1288" s="2" t="s">
        <v>1445</v>
      </c>
      <c r="D1288" s="3" t="s">
        <v>1442</v>
      </c>
      <c r="E1288" s="3" t="s">
        <v>39</v>
      </c>
      <c r="F1288" s="3">
        <v>56</v>
      </c>
      <c r="G1288" s="3">
        <v>0</v>
      </c>
      <c r="H1288" s="3">
        <v>0</v>
      </c>
      <c r="I1288" s="3">
        <v>0</v>
      </c>
      <c r="J1288" s="3">
        <v>0</v>
      </c>
      <c r="K1288" s="2">
        <v>23.08</v>
      </c>
      <c r="L1288" s="2">
        <v>23.08</v>
      </c>
      <c r="M1288" s="2">
        <v>33.908160000000002</v>
      </c>
      <c r="N1288" s="3">
        <v>0</v>
      </c>
      <c r="O1288" s="3">
        <v>0</v>
      </c>
      <c r="P1288" s="3">
        <v>0</v>
      </c>
      <c r="Q1288" s="2" t="s">
        <v>6953</v>
      </c>
      <c r="R1288" s="3" t="s">
        <v>12041</v>
      </c>
      <c r="S1288" s="2">
        <f>K1288*O1288</f>
        <v>0</v>
      </c>
      <c r="T1288" s="2">
        <f>K1288*P1288</f>
        <v>0</v>
      </c>
      <c r="U1288" s="2">
        <f>F1288*K1288</f>
        <v>1292.48</v>
      </c>
      <c r="V1288" s="2">
        <f>J1288*M1288</f>
        <v>0</v>
      </c>
    </row>
    <row r="1289" spans="1:22" ht="20.100000000000001" customHeight="1" x14ac:dyDescent="0.25">
      <c r="A1289" s="2" t="s">
        <v>1446</v>
      </c>
      <c r="B1289" s="2" t="s">
        <v>1441</v>
      </c>
      <c r="C1289" s="2" t="s">
        <v>5774</v>
      </c>
      <c r="D1289" s="3" t="s">
        <v>1442</v>
      </c>
      <c r="E1289" s="3" t="s">
        <v>3221</v>
      </c>
      <c r="F1289" s="3">
        <v>6</v>
      </c>
      <c r="G1289" s="3">
        <v>0</v>
      </c>
      <c r="H1289" s="3">
        <v>0</v>
      </c>
      <c r="I1289" s="3">
        <v>0</v>
      </c>
      <c r="J1289" s="3">
        <v>0</v>
      </c>
      <c r="K1289" s="2">
        <v>37.507576</v>
      </c>
      <c r="L1289" s="2">
        <v>37.64</v>
      </c>
      <c r="M1289" s="2">
        <v>55.299199999999999</v>
      </c>
      <c r="N1289" s="3">
        <v>0</v>
      </c>
      <c r="O1289" s="3">
        <v>0</v>
      </c>
      <c r="P1289" s="3">
        <v>0</v>
      </c>
      <c r="Q1289" s="2" t="s">
        <v>6953</v>
      </c>
      <c r="R1289" s="3" t="s">
        <v>12041</v>
      </c>
      <c r="S1289" s="2">
        <f>K1289*O1289</f>
        <v>0</v>
      </c>
      <c r="T1289" s="2">
        <f>K1289*P1289</f>
        <v>0</v>
      </c>
      <c r="U1289" s="2">
        <f>F1289*K1289</f>
        <v>225.045456</v>
      </c>
      <c r="V1289" s="2">
        <f>J1289*M1289</f>
        <v>0</v>
      </c>
    </row>
    <row r="1290" spans="1:22" ht="20.100000000000001" customHeight="1" x14ac:dyDescent="0.25">
      <c r="A1290" s="2" t="s">
        <v>8242</v>
      </c>
      <c r="B1290" s="2" t="s">
        <v>8243</v>
      </c>
      <c r="C1290" s="2" t="s">
        <v>1444</v>
      </c>
      <c r="D1290" s="3" t="s">
        <v>1442</v>
      </c>
      <c r="E1290" s="3" t="s">
        <v>39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2">
        <v>7.98</v>
      </c>
      <c r="L1290" s="2">
        <v>7.98</v>
      </c>
      <c r="M1290" s="2">
        <v>8.6509499999999999</v>
      </c>
      <c r="N1290" s="3">
        <v>0</v>
      </c>
      <c r="O1290" s="3">
        <v>0</v>
      </c>
      <c r="P1290" s="3">
        <v>0</v>
      </c>
      <c r="Q1290" s="2" t="s">
        <v>7439</v>
      </c>
      <c r="R1290" s="3" t="s">
        <v>12146</v>
      </c>
      <c r="S1290" s="2">
        <f>K1290*O1290</f>
        <v>0</v>
      </c>
      <c r="T1290" s="2">
        <f>K1290*P1290</f>
        <v>0</v>
      </c>
      <c r="U1290" s="2">
        <f>F1290*K1290</f>
        <v>0</v>
      </c>
      <c r="V1290" s="2">
        <f>J1290*M1290</f>
        <v>0</v>
      </c>
    </row>
    <row r="1291" spans="1:22" ht="20.100000000000001" customHeight="1" x14ac:dyDescent="0.25">
      <c r="A1291" s="2" t="s">
        <v>8244</v>
      </c>
      <c r="B1291" s="2" t="s">
        <v>8245</v>
      </c>
      <c r="C1291" s="2" t="s">
        <v>8246</v>
      </c>
      <c r="D1291" s="3" t="s">
        <v>1442</v>
      </c>
      <c r="E1291" s="3" t="s">
        <v>39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2">
        <v>3.25</v>
      </c>
      <c r="L1291" s="2">
        <v>3.25</v>
      </c>
      <c r="M1291" s="2">
        <v>6.0983999999999998</v>
      </c>
      <c r="N1291" s="3">
        <v>0</v>
      </c>
      <c r="O1291" s="3">
        <v>0</v>
      </c>
      <c r="P1291" s="3">
        <v>0</v>
      </c>
      <c r="Q1291" s="2" t="s">
        <v>7439</v>
      </c>
      <c r="R1291" s="3" t="s">
        <v>12041</v>
      </c>
      <c r="S1291" s="2">
        <f>K1291*O1291</f>
        <v>0</v>
      </c>
      <c r="T1291" s="2">
        <f>K1291*P1291</f>
        <v>0</v>
      </c>
      <c r="U1291" s="2">
        <f>F1291*K1291</f>
        <v>0</v>
      </c>
      <c r="V1291" s="2">
        <f>J1291*M1291</f>
        <v>0</v>
      </c>
    </row>
    <row r="1292" spans="1:22" ht="20.100000000000001" customHeight="1" x14ac:dyDescent="0.25">
      <c r="A1292" s="2" t="s">
        <v>1447</v>
      </c>
      <c r="B1292" s="2" t="s">
        <v>1448</v>
      </c>
      <c r="C1292" s="2" t="s">
        <v>1449</v>
      </c>
      <c r="D1292" s="3" t="s">
        <v>1442</v>
      </c>
      <c r="E1292" s="3" t="s">
        <v>39</v>
      </c>
      <c r="F1292" s="3">
        <v>3</v>
      </c>
      <c r="G1292" s="3">
        <v>0</v>
      </c>
      <c r="H1292" s="3">
        <v>0</v>
      </c>
      <c r="I1292" s="3">
        <v>0</v>
      </c>
      <c r="J1292" s="3">
        <v>0</v>
      </c>
      <c r="K1292" s="2">
        <v>8.2200000000000006</v>
      </c>
      <c r="L1292" s="2">
        <v>8.2200000000000006</v>
      </c>
      <c r="M1292" s="2">
        <v>12.076460000000001</v>
      </c>
      <c r="N1292" s="3">
        <v>0</v>
      </c>
      <c r="O1292" s="3">
        <v>0</v>
      </c>
      <c r="P1292" s="3">
        <v>0</v>
      </c>
      <c r="Q1292" s="2" t="s">
        <v>6953</v>
      </c>
      <c r="R1292" s="3" t="s">
        <v>12041</v>
      </c>
      <c r="S1292" s="2">
        <f>K1292*O1292</f>
        <v>0</v>
      </c>
      <c r="T1292" s="2">
        <f>K1292*P1292</f>
        <v>0</v>
      </c>
      <c r="U1292" s="2">
        <f>F1292*K1292</f>
        <v>24.660000000000004</v>
      </c>
      <c r="V1292" s="2">
        <f>J1292*M1292</f>
        <v>0</v>
      </c>
    </row>
    <row r="1293" spans="1:22" ht="20.100000000000001" customHeight="1" x14ac:dyDescent="0.25">
      <c r="A1293" s="2" t="s">
        <v>8247</v>
      </c>
      <c r="B1293" s="2" t="s">
        <v>1448</v>
      </c>
      <c r="C1293" s="2" t="s">
        <v>8248</v>
      </c>
      <c r="D1293" s="3" t="s">
        <v>1442</v>
      </c>
      <c r="E1293" s="3" t="s">
        <v>39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2">
        <v>6.7181819999999997</v>
      </c>
      <c r="L1293" s="2">
        <v>6.91</v>
      </c>
      <c r="M1293" s="2">
        <v>8.1311999999999998</v>
      </c>
      <c r="N1293" s="3">
        <v>0</v>
      </c>
      <c r="O1293" s="3">
        <v>0</v>
      </c>
      <c r="P1293" s="3">
        <v>0</v>
      </c>
      <c r="Q1293" s="2" t="s">
        <v>7439</v>
      </c>
      <c r="R1293" s="3" t="s">
        <v>12146</v>
      </c>
      <c r="S1293" s="2">
        <f>K1293*O1293</f>
        <v>0</v>
      </c>
      <c r="T1293" s="2">
        <f>K1293*P1293</f>
        <v>0</v>
      </c>
      <c r="U1293" s="2">
        <f>F1293*K1293</f>
        <v>0</v>
      </c>
      <c r="V1293" s="2">
        <f>J1293*M1293</f>
        <v>0</v>
      </c>
    </row>
    <row r="1294" spans="1:22" ht="20.100000000000001" customHeight="1" x14ac:dyDescent="0.25">
      <c r="A1294" s="2" t="s">
        <v>1450</v>
      </c>
      <c r="B1294" s="2" t="s">
        <v>1448</v>
      </c>
      <c r="C1294" s="2" t="s">
        <v>1451</v>
      </c>
      <c r="D1294" s="3" t="s">
        <v>1442</v>
      </c>
      <c r="E1294" s="3" t="s">
        <v>39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2">
        <v>12.45</v>
      </c>
      <c r="L1294" s="2">
        <v>12.45</v>
      </c>
      <c r="M1294" s="2">
        <v>18.29102</v>
      </c>
      <c r="N1294" s="3">
        <v>0</v>
      </c>
      <c r="O1294" s="3">
        <v>0</v>
      </c>
      <c r="P1294" s="3">
        <v>0</v>
      </c>
      <c r="Q1294" s="2" t="s">
        <v>6953</v>
      </c>
      <c r="R1294" s="3" t="s">
        <v>12146</v>
      </c>
      <c r="S1294" s="2">
        <f>K1294*O1294</f>
        <v>0</v>
      </c>
      <c r="T1294" s="2">
        <f>K1294*P1294</f>
        <v>0</v>
      </c>
      <c r="U1294" s="2">
        <f>F1294*K1294</f>
        <v>0</v>
      </c>
      <c r="V1294" s="2">
        <f>J1294*M1294</f>
        <v>0</v>
      </c>
    </row>
    <row r="1295" spans="1:22" ht="20.100000000000001" customHeight="1" x14ac:dyDescent="0.25">
      <c r="A1295" s="2" t="s">
        <v>8249</v>
      </c>
      <c r="B1295" s="2" t="s">
        <v>1448</v>
      </c>
      <c r="C1295" s="2" t="s">
        <v>8250</v>
      </c>
      <c r="D1295" s="3" t="s">
        <v>1442</v>
      </c>
      <c r="E1295" s="3" t="s">
        <v>39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2">
        <v>0</v>
      </c>
      <c r="L1295" s="2">
        <v>7.5</v>
      </c>
      <c r="M1295" s="2">
        <v>12.1968</v>
      </c>
      <c r="N1295" s="3">
        <v>0</v>
      </c>
      <c r="O1295" s="3">
        <v>0</v>
      </c>
      <c r="P1295" s="3">
        <v>0</v>
      </c>
      <c r="Q1295" s="2" t="s">
        <v>7439</v>
      </c>
      <c r="R1295" s="3" t="s">
        <v>12041</v>
      </c>
      <c r="S1295" s="2">
        <f>K1295*O1295</f>
        <v>0</v>
      </c>
      <c r="T1295" s="2">
        <f>K1295*P1295</f>
        <v>0</v>
      </c>
      <c r="U1295" s="2">
        <f>F1295*K1295</f>
        <v>0</v>
      </c>
      <c r="V1295" s="2">
        <f>J1295*M1295</f>
        <v>0</v>
      </c>
    </row>
    <row r="1296" spans="1:22" ht="20.100000000000001" customHeight="1" x14ac:dyDescent="0.25">
      <c r="A1296" s="2" t="s">
        <v>1452</v>
      </c>
      <c r="B1296" s="2" t="s">
        <v>1448</v>
      </c>
      <c r="C1296" s="2" t="s">
        <v>1453</v>
      </c>
      <c r="D1296" s="3" t="s">
        <v>1442</v>
      </c>
      <c r="E1296" s="3" t="s">
        <v>39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2">
        <v>0</v>
      </c>
      <c r="L1296" s="2">
        <v>7.7</v>
      </c>
      <c r="M1296" s="2">
        <v>17.238099999999999</v>
      </c>
      <c r="N1296" s="3">
        <v>0</v>
      </c>
      <c r="O1296" s="3">
        <v>0</v>
      </c>
      <c r="P1296" s="3">
        <v>0</v>
      </c>
      <c r="Q1296" s="2" t="s">
        <v>6954</v>
      </c>
      <c r="R1296" s="3" t="s">
        <v>12041</v>
      </c>
      <c r="S1296" s="2">
        <f>K1296*O1296</f>
        <v>0</v>
      </c>
      <c r="T1296" s="2">
        <f>K1296*P1296</f>
        <v>0</v>
      </c>
      <c r="U1296" s="2">
        <f>F1296*K1296</f>
        <v>0</v>
      </c>
      <c r="V1296" s="2">
        <f>J1296*M1296</f>
        <v>0</v>
      </c>
    </row>
    <row r="1297" spans="1:22" ht="20.100000000000001" customHeight="1" x14ac:dyDescent="0.25">
      <c r="A1297" s="2" t="s">
        <v>1454</v>
      </c>
      <c r="B1297" s="2" t="s">
        <v>1448</v>
      </c>
      <c r="C1297" s="2" t="s">
        <v>1455</v>
      </c>
      <c r="D1297" s="3" t="s">
        <v>1442</v>
      </c>
      <c r="E1297" s="3" t="s">
        <v>39</v>
      </c>
      <c r="F1297" s="3">
        <v>28</v>
      </c>
      <c r="G1297" s="3">
        <v>0</v>
      </c>
      <c r="H1297" s="3">
        <v>0</v>
      </c>
      <c r="I1297" s="3">
        <v>0</v>
      </c>
      <c r="J1297" s="3">
        <v>0</v>
      </c>
      <c r="K1297" s="2">
        <v>18.693279</v>
      </c>
      <c r="L1297" s="2">
        <v>18.87</v>
      </c>
      <c r="M1297" s="2">
        <v>27.72308</v>
      </c>
      <c r="N1297" s="3">
        <v>1</v>
      </c>
      <c r="O1297" s="3">
        <v>1</v>
      </c>
      <c r="P1297" s="3">
        <v>2</v>
      </c>
      <c r="Q1297" s="2" t="s">
        <v>6953</v>
      </c>
      <c r="R1297" s="3" t="s">
        <v>12041</v>
      </c>
      <c r="S1297" s="2">
        <f>K1297*O1297</f>
        <v>18.693279</v>
      </c>
      <c r="T1297" s="2">
        <f>K1297*P1297</f>
        <v>37.386558000000001</v>
      </c>
      <c r="U1297" s="2">
        <f>F1297*K1297</f>
        <v>523.41181200000005</v>
      </c>
      <c r="V1297" s="2">
        <f>J1297*M1297</f>
        <v>0</v>
      </c>
    </row>
    <row r="1298" spans="1:22" ht="20.100000000000001" customHeight="1" x14ac:dyDescent="0.25">
      <c r="A1298" s="2" t="s">
        <v>1456</v>
      </c>
      <c r="B1298" s="2" t="s">
        <v>1448</v>
      </c>
      <c r="C1298" s="2" t="s">
        <v>1457</v>
      </c>
      <c r="E1298" s="3" t="s">
        <v>39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2">
        <v>0</v>
      </c>
      <c r="L1298" s="2">
        <v>13.48</v>
      </c>
      <c r="M1298" s="2">
        <v>18.156379999999999</v>
      </c>
      <c r="N1298" s="3">
        <v>0</v>
      </c>
      <c r="O1298" s="3">
        <v>0</v>
      </c>
      <c r="P1298" s="3">
        <v>0</v>
      </c>
      <c r="Q1298" s="2" t="s">
        <v>6953</v>
      </c>
      <c r="R1298" s="3" t="s">
        <v>12041</v>
      </c>
      <c r="S1298" s="2">
        <f>K1298*O1298</f>
        <v>0</v>
      </c>
      <c r="T1298" s="2">
        <f>K1298*P1298</f>
        <v>0</v>
      </c>
      <c r="U1298" s="2">
        <f>F1298*K1298</f>
        <v>0</v>
      </c>
      <c r="V1298" s="2">
        <f>J1298*M1298</f>
        <v>0</v>
      </c>
    </row>
    <row r="1299" spans="1:22" ht="20.100000000000001" customHeight="1" x14ac:dyDescent="0.25">
      <c r="A1299" s="2" t="s">
        <v>8251</v>
      </c>
      <c r="B1299" s="2" t="s">
        <v>1448</v>
      </c>
      <c r="C1299" s="2" t="s">
        <v>8252</v>
      </c>
      <c r="D1299" s="3" t="s">
        <v>1442</v>
      </c>
      <c r="E1299" s="3" t="s">
        <v>39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2">
        <v>11</v>
      </c>
      <c r="L1299" s="2">
        <v>11</v>
      </c>
      <c r="M1299" s="2">
        <v>20.327999999999999</v>
      </c>
      <c r="N1299" s="3">
        <v>0</v>
      </c>
      <c r="O1299" s="3">
        <v>0</v>
      </c>
      <c r="P1299" s="3">
        <v>0</v>
      </c>
      <c r="Q1299" s="2" t="s">
        <v>7439</v>
      </c>
      <c r="R1299" s="3" t="s">
        <v>12041</v>
      </c>
      <c r="S1299" s="2">
        <f>K1299*O1299</f>
        <v>0</v>
      </c>
      <c r="T1299" s="2">
        <f>K1299*P1299</f>
        <v>0</v>
      </c>
      <c r="U1299" s="2">
        <f>F1299*K1299</f>
        <v>0</v>
      </c>
      <c r="V1299" s="2">
        <f>J1299*M1299</f>
        <v>0</v>
      </c>
    </row>
    <row r="1300" spans="1:22" ht="20.100000000000001" customHeight="1" x14ac:dyDescent="0.25">
      <c r="A1300" s="2" t="s">
        <v>1458</v>
      </c>
      <c r="B1300" s="2" t="s">
        <v>1448</v>
      </c>
      <c r="C1300" s="2" t="s">
        <v>1459</v>
      </c>
      <c r="D1300" s="3" t="s">
        <v>1442</v>
      </c>
      <c r="E1300" s="3" t="s">
        <v>39</v>
      </c>
      <c r="F1300" s="3">
        <v>28</v>
      </c>
      <c r="G1300" s="3">
        <v>0</v>
      </c>
      <c r="H1300" s="3">
        <v>0</v>
      </c>
      <c r="I1300" s="3">
        <v>0</v>
      </c>
      <c r="J1300" s="3">
        <v>0</v>
      </c>
      <c r="K1300" s="2">
        <v>24.58</v>
      </c>
      <c r="L1300" s="2">
        <v>24.58</v>
      </c>
      <c r="M1300" s="2">
        <v>36.111899999999999</v>
      </c>
      <c r="N1300" s="3">
        <v>0</v>
      </c>
      <c r="O1300" s="3">
        <v>0</v>
      </c>
      <c r="P1300" s="3">
        <v>0</v>
      </c>
      <c r="Q1300" s="2" t="s">
        <v>6953</v>
      </c>
      <c r="R1300" s="3" t="s">
        <v>12041</v>
      </c>
      <c r="S1300" s="2">
        <f>K1300*O1300</f>
        <v>0</v>
      </c>
      <c r="T1300" s="2">
        <f>K1300*P1300</f>
        <v>0</v>
      </c>
      <c r="U1300" s="2">
        <f>F1300*K1300</f>
        <v>688.24</v>
      </c>
      <c r="V1300" s="2">
        <f>J1300*M1300</f>
        <v>0</v>
      </c>
    </row>
    <row r="1301" spans="1:22" ht="20.100000000000001" customHeight="1" x14ac:dyDescent="0.25">
      <c r="A1301" s="2" t="s">
        <v>1460</v>
      </c>
      <c r="B1301" s="2" t="s">
        <v>1448</v>
      </c>
      <c r="C1301" s="2" t="s">
        <v>1461</v>
      </c>
      <c r="D1301" s="3" t="s">
        <v>1442</v>
      </c>
      <c r="E1301" s="3" t="s">
        <v>39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2">
        <v>13.2</v>
      </c>
      <c r="L1301" s="2">
        <v>13.2</v>
      </c>
      <c r="M1301" s="2">
        <v>25.85726</v>
      </c>
      <c r="N1301" s="3">
        <v>0</v>
      </c>
      <c r="O1301" s="3">
        <v>0</v>
      </c>
      <c r="P1301" s="3">
        <v>0</v>
      </c>
      <c r="Q1301" s="2" t="s">
        <v>6954</v>
      </c>
      <c r="R1301" s="3" t="s">
        <v>12041</v>
      </c>
      <c r="S1301" s="2">
        <f>K1301*O1301</f>
        <v>0</v>
      </c>
      <c r="T1301" s="2">
        <f>K1301*P1301</f>
        <v>0</v>
      </c>
      <c r="U1301" s="2">
        <f>F1301*K1301</f>
        <v>0</v>
      </c>
      <c r="V1301" s="2">
        <f>J1301*M1301</f>
        <v>0</v>
      </c>
    </row>
    <row r="1302" spans="1:22" ht="20.100000000000001" customHeight="1" x14ac:dyDescent="0.25">
      <c r="A1302" s="2" t="s">
        <v>1462</v>
      </c>
      <c r="B1302" s="2" t="s">
        <v>1448</v>
      </c>
      <c r="C1302" s="2" t="s">
        <v>1463</v>
      </c>
      <c r="D1302" s="3" t="s">
        <v>1442</v>
      </c>
      <c r="E1302" s="3" t="s">
        <v>39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2">
        <v>14.75</v>
      </c>
      <c r="L1302" s="2">
        <v>14.75</v>
      </c>
      <c r="M1302" s="2">
        <v>30.166730000000001</v>
      </c>
      <c r="N1302" s="3">
        <v>0</v>
      </c>
      <c r="O1302" s="3">
        <v>0</v>
      </c>
      <c r="P1302" s="3">
        <v>0</v>
      </c>
      <c r="Q1302" s="2" t="s">
        <v>6954</v>
      </c>
      <c r="R1302" s="3" t="s">
        <v>12041</v>
      </c>
      <c r="S1302" s="2">
        <f>K1302*O1302</f>
        <v>0</v>
      </c>
      <c r="T1302" s="2">
        <f>K1302*P1302</f>
        <v>0</v>
      </c>
      <c r="U1302" s="2">
        <f>F1302*K1302</f>
        <v>0</v>
      </c>
      <c r="V1302" s="2">
        <f>J1302*M1302</f>
        <v>0</v>
      </c>
    </row>
    <row r="1303" spans="1:22" ht="20.100000000000001" customHeight="1" x14ac:dyDescent="0.25">
      <c r="A1303" s="2" t="s">
        <v>1464</v>
      </c>
      <c r="B1303" s="2" t="s">
        <v>1448</v>
      </c>
      <c r="C1303" s="2" t="s">
        <v>1465</v>
      </c>
      <c r="D1303" s="3" t="s">
        <v>1442</v>
      </c>
      <c r="E1303" s="3" t="s">
        <v>39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2">
        <v>17.600000000000001</v>
      </c>
      <c r="L1303" s="2">
        <v>20.25</v>
      </c>
      <c r="M1303" s="2">
        <v>31.342079999999999</v>
      </c>
      <c r="N1303" s="3">
        <v>0</v>
      </c>
      <c r="O1303" s="3">
        <v>0</v>
      </c>
      <c r="P1303" s="3">
        <v>0</v>
      </c>
      <c r="Q1303" s="2" t="s">
        <v>6953</v>
      </c>
      <c r="R1303" s="3" t="s">
        <v>12041</v>
      </c>
      <c r="S1303" s="2">
        <f>K1303*O1303</f>
        <v>0</v>
      </c>
      <c r="T1303" s="2">
        <f>K1303*P1303</f>
        <v>0</v>
      </c>
      <c r="U1303" s="2">
        <f>F1303*K1303</f>
        <v>17.600000000000001</v>
      </c>
      <c r="V1303" s="2">
        <f>J1303*M1303</f>
        <v>0</v>
      </c>
    </row>
    <row r="1304" spans="1:22" ht="20.100000000000001" customHeight="1" x14ac:dyDescent="0.25">
      <c r="A1304" s="2" t="s">
        <v>1466</v>
      </c>
      <c r="B1304" s="2" t="s">
        <v>1448</v>
      </c>
      <c r="C1304" s="2" t="s">
        <v>1467</v>
      </c>
      <c r="D1304" s="3" t="s">
        <v>1442</v>
      </c>
      <c r="E1304" s="3" t="s">
        <v>39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2">
        <v>17.600000000000001</v>
      </c>
      <c r="L1304" s="2">
        <v>17.600000000000001</v>
      </c>
      <c r="M1304" s="2">
        <v>34.476309999999998</v>
      </c>
      <c r="N1304" s="3">
        <v>0</v>
      </c>
      <c r="O1304" s="3">
        <v>0</v>
      </c>
      <c r="P1304" s="3">
        <v>0</v>
      </c>
      <c r="Q1304" s="2" t="s">
        <v>6954</v>
      </c>
      <c r="R1304" s="3" t="s">
        <v>12041</v>
      </c>
      <c r="S1304" s="2">
        <f>K1304*O1304</f>
        <v>0</v>
      </c>
      <c r="T1304" s="2">
        <f>K1304*P1304</f>
        <v>0</v>
      </c>
      <c r="U1304" s="2">
        <f>F1304*K1304</f>
        <v>0</v>
      </c>
      <c r="V1304" s="2">
        <f>J1304*M1304</f>
        <v>0</v>
      </c>
    </row>
    <row r="1305" spans="1:22" ht="20.100000000000001" customHeight="1" x14ac:dyDescent="0.25">
      <c r="A1305" s="2" t="s">
        <v>1468</v>
      </c>
      <c r="B1305" s="2" t="s">
        <v>1448</v>
      </c>
      <c r="C1305" s="2" t="s">
        <v>1469</v>
      </c>
      <c r="D1305" s="3" t="s">
        <v>1442</v>
      </c>
      <c r="E1305" s="3" t="s">
        <v>39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2">
        <v>37.648052</v>
      </c>
      <c r="L1305" s="2">
        <v>37.700000000000003</v>
      </c>
      <c r="M1305" s="2">
        <v>55.387309999999999</v>
      </c>
      <c r="N1305" s="3">
        <v>0</v>
      </c>
      <c r="O1305" s="3">
        <v>0</v>
      </c>
      <c r="P1305" s="3">
        <v>0</v>
      </c>
      <c r="Q1305" s="2" t="s">
        <v>6953</v>
      </c>
      <c r="R1305" s="3" t="s">
        <v>12041</v>
      </c>
      <c r="S1305" s="2">
        <f>K1305*O1305</f>
        <v>0</v>
      </c>
      <c r="T1305" s="2">
        <f>K1305*P1305</f>
        <v>0</v>
      </c>
      <c r="U1305" s="2">
        <f>F1305*K1305</f>
        <v>37.648052</v>
      </c>
      <c r="V1305" s="2">
        <f>J1305*M1305</f>
        <v>0</v>
      </c>
    </row>
    <row r="1306" spans="1:22" ht="20.100000000000001" customHeight="1" x14ac:dyDescent="0.25">
      <c r="A1306" s="2" t="s">
        <v>1470</v>
      </c>
      <c r="B1306" s="2" t="s">
        <v>1448</v>
      </c>
      <c r="C1306" s="2" t="s">
        <v>1471</v>
      </c>
      <c r="D1306" s="3" t="s">
        <v>1442</v>
      </c>
      <c r="E1306" s="3" t="s">
        <v>39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2">
        <v>31.8</v>
      </c>
      <c r="L1306" s="2">
        <v>31.8</v>
      </c>
      <c r="M1306" s="2">
        <v>43.095359999999999</v>
      </c>
      <c r="N1306" s="3">
        <v>0</v>
      </c>
      <c r="O1306" s="3">
        <v>0</v>
      </c>
      <c r="P1306" s="3">
        <v>0</v>
      </c>
      <c r="Q1306" s="2" t="s">
        <v>6954</v>
      </c>
      <c r="R1306" s="3" t="s">
        <v>12041</v>
      </c>
      <c r="S1306" s="2">
        <f>K1306*O1306</f>
        <v>0</v>
      </c>
      <c r="T1306" s="2">
        <f>K1306*P1306</f>
        <v>0</v>
      </c>
      <c r="U1306" s="2">
        <f>F1306*K1306</f>
        <v>0</v>
      </c>
      <c r="V1306" s="2">
        <f>J1306*M1306</f>
        <v>0</v>
      </c>
    </row>
    <row r="1307" spans="1:22" ht="20.100000000000001" customHeight="1" x14ac:dyDescent="0.25">
      <c r="A1307" s="2" t="s">
        <v>8253</v>
      </c>
      <c r="B1307" s="2" t="s">
        <v>1448</v>
      </c>
      <c r="C1307" s="2" t="s">
        <v>8254</v>
      </c>
      <c r="D1307" s="3" t="s">
        <v>1442</v>
      </c>
      <c r="E1307" s="3" t="s">
        <v>39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2">
        <v>28.263636000000002</v>
      </c>
      <c r="L1307" s="2">
        <v>28.263636000000002</v>
      </c>
      <c r="M1307" s="2">
        <v>44.351999999999997</v>
      </c>
      <c r="N1307" s="3">
        <v>0</v>
      </c>
      <c r="O1307" s="3">
        <v>0</v>
      </c>
      <c r="P1307" s="3">
        <v>0</v>
      </c>
      <c r="Q1307" s="2" t="s">
        <v>7439</v>
      </c>
      <c r="R1307" s="3" t="s">
        <v>12146</v>
      </c>
      <c r="S1307" s="2">
        <f>K1307*O1307</f>
        <v>0</v>
      </c>
      <c r="T1307" s="2">
        <f>K1307*P1307</f>
        <v>0</v>
      </c>
      <c r="U1307" s="2">
        <f>F1307*K1307</f>
        <v>0</v>
      </c>
      <c r="V1307" s="2">
        <f>J1307*M1307</f>
        <v>0</v>
      </c>
    </row>
    <row r="1308" spans="1:22" ht="20.100000000000001" customHeight="1" x14ac:dyDescent="0.25">
      <c r="A1308" s="2" t="s">
        <v>8255</v>
      </c>
      <c r="B1308" s="2" t="s">
        <v>1448</v>
      </c>
      <c r="C1308" s="2" t="s">
        <v>8256</v>
      </c>
      <c r="D1308" s="3" t="s">
        <v>1442</v>
      </c>
      <c r="E1308" s="3" t="s">
        <v>39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2">
        <v>96.414299999999997</v>
      </c>
      <c r="L1308" s="2">
        <v>96.414299999999997</v>
      </c>
      <c r="M1308" s="2">
        <v>73.92</v>
      </c>
      <c r="N1308" s="3">
        <v>0</v>
      </c>
      <c r="O1308" s="3">
        <v>0</v>
      </c>
      <c r="P1308" s="3">
        <v>0</v>
      </c>
      <c r="Q1308" s="2" t="s">
        <v>7439</v>
      </c>
      <c r="R1308" s="3" t="s">
        <v>12146</v>
      </c>
      <c r="S1308" s="2">
        <f>K1308*O1308</f>
        <v>0</v>
      </c>
      <c r="T1308" s="2">
        <f>K1308*P1308</f>
        <v>0</v>
      </c>
      <c r="U1308" s="2">
        <f>F1308*K1308</f>
        <v>0</v>
      </c>
      <c r="V1308" s="2">
        <f>J1308*M1308</f>
        <v>0</v>
      </c>
    </row>
    <row r="1309" spans="1:22" ht="20.100000000000001" customHeight="1" x14ac:dyDescent="0.25">
      <c r="A1309" s="2" t="s">
        <v>8257</v>
      </c>
      <c r="B1309" s="2" t="s">
        <v>1472</v>
      </c>
      <c r="C1309" s="2" t="s">
        <v>8258</v>
      </c>
      <c r="D1309" s="3" t="s">
        <v>1442</v>
      </c>
      <c r="E1309" s="3" t="s">
        <v>39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2">
        <v>4.6500000000000004</v>
      </c>
      <c r="L1309" s="2">
        <v>4.6500000000000004</v>
      </c>
      <c r="M1309" s="2">
        <v>9.5287500000000005</v>
      </c>
      <c r="N1309" s="3">
        <v>0</v>
      </c>
      <c r="O1309" s="3">
        <v>0</v>
      </c>
      <c r="P1309" s="3">
        <v>0</v>
      </c>
      <c r="Q1309" s="2" t="s">
        <v>7439</v>
      </c>
      <c r="R1309" s="3" t="s">
        <v>12041</v>
      </c>
      <c r="S1309" s="2">
        <f>K1309*O1309</f>
        <v>0</v>
      </c>
      <c r="T1309" s="2">
        <f>K1309*P1309</f>
        <v>0</v>
      </c>
      <c r="U1309" s="2">
        <f>F1309*K1309</f>
        <v>0</v>
      </c>
      <c r="V1309" s="2">
        <f>J1309*M1309</f>
        <v>0</v>
      </c>
    </row>
    <row r="1310" spans="1:22" ht="20.100000000000001" customHeight="1" x14ac:dyDescent="0.25">
      <c r="A1310" s="2" t="s">
        <v>8259</v>
      </c>
      <c r="B1310" s="2" t="s">
        <v>8260</v>
      </c>
      <c r="C1310" s="2" t="s">
        <v>8261</v>
      </c>
      <c r="D1310" s="3" t="s">
        <v>1442</v>
      </c>
      <c r="E1310" s="3" t="s">
        <v>39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2">
        <v>7.12</v>
      </c>
      <c r="L1310" s="2">
        <v>7.12</v>
      </c>
      <c r="M1310" s="2">
        <v>11.55</v>
      </c>
      <c r="N1310" s="3">
        <v>0</v>
      </c>
      <c r="O1310" s="3">
        <v>0</v>
      </c>
      <c r="P1310" s="3">
        <v>0</v>
      </c>
      <c r="Q1310" s="2" t="s">
        <v>7439</v>
      </c>
      <c r="R1310" s="3" t="s">
        <v>12041</v>
      </c>
      <c r="S1310" s="2">
        <f>K1310*O1310</f>
        <v>0</v>
      </c>
      <c r="T1310" s="2">
        <f>K1310*P1310</f>
        <v>0</v>
      </c>
      <c r="U1310" s="2">
        <f>F1310*K1310</f>
        <v>0</v>
      </c>
      <c r="V1310" s="2">
        <f>J1310*M1310</f>
        <v>0</v>
      </c>
    </row>
    <row r="1311" spans="1:22" ht="20.100000000000001" customHeight="1" x14ac:dyDescent="0.25">
      <c r="A1311" s="2" t="s">
        <v>8262</v>
      </c>
      <c r="B1311" s="2" t="s">
        <v>1472</v>
      </c>
      <c r="C1311" s="2" t="s">
        <v>8263</v>
      </c>
      <c r="D1311" s="3" t="s">
        <v>1442</v>
      </c>
      <c r="E1311" s="3" t="s">
        <v>39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2">
        <v>6.1</v>
      </c>
      <c r="L1311" s="2">
        <v>6.1</v>
      </c>
      <c r="M1311" s="2">
        <v>12.705</v>
      </c>
      <c r="N1311" s="3">
        <v>0</v>
      </c>
      <c r="O1311" s="3">
        <v>0</v>
      </c>
      <c r="P1311" s="3">
        <v>0</v>
      </c>
      <c r="Q1311" s="2" t="s">
        <v>7439</v>
      </c>
      <c r="R1311" s="3" t="s">
        <v>12146</v>
      </c>
      <c r="S1311" s="2">
        <f>K1311*O1311</f>
        <v>0</v>
      </c>
      <c r="T1311" s="2">
        <f>K1311*P1311</f>
        <v>0</v>
      </c>
      <c r="U1311" s="2">
        <f>F1311*K1311</f>
        <v>0</v>
      </c>
      <c r="V1311" s="2">
        <f>J1311*M1311</f>
        <v>0</v>
      </c>
    </row>
    <row r="1312" spans="1:22" ht="20.100000000000001" customHeight="1" x14ac:dyDescent="0.25">
      <c r="A1312" s="2" t="s">
        <v>8264</v>
      </c>
      <c r="B1312" s="2" t="s">
        <v>1472</v>
      </c>
      <c r="C1312" s="2" t="s">
        <v>8265</v>
      </c>
      <c r="D1312" s="3" t="s">
        <v>1442</v>
      </c>
      <c r="E1312" s="3" t="s">
        <v>39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2">
        <v>8.75</v>
      </c>
      <c r="L1312" s="2">
        <v>8.75</v>
      </c>
      <c r="M1312" s="2">
        <v>19.057500000000001</v>
      </c>
      <c r="N1312" s="3">
        <v>0</v>
      </c>
      <c r="O1312" s="3">
        <v>0</v>
      </c>
      <c r="P1312" s="3">
        <v>0</v>
      </c>
      <c r="Q1312" s="2" t="s">
        <v>7439</v>
      </c>
      <c r="R1312" s="3" t="s">
        <v>12041</v>
      </c>
      <c r="S1312" s="2">
        <f>K1312*O1312</f>
        <v>0</v>
      </c>
      <c r="T1312" s="2">
        <f>K1312*P1312</f>
        <v>0</v>
      </c>
      <c r="U1312" s="2">
        <f>F1312*K1312</f>
        <v>0</v>
      </c>
      <c r="V1312" s="2">
        <f>J1312*M1312</f>
        <v>0</v>
      </c>
    </row>
    <row r="1313" spans="1:22" ht="20.100000000000001" customHeight="1" x14ac:dyDescent="0.25">
      <c r="A1313" s="2" t="s">
        <v>8266</v>
      </c>
      <c r="B1313" s="2" t="s">
        <v>1472</v>
      </c>
      <c r="C1313" s="2" t="s">
        <v>8267</v>
      </c>
      <c r="D1313" s="3" t="s">
        <v>1442</v>
      </c>
      <c r="E1313" s="3" t="s">
        <v>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2">
        <v>24.12</v>
      </c>
      <c r="L1313" s="2">
        <v>24.12</v>
      </c>
      <c r="M1313" s="2">
        <v>25.41</v>
      </c>
      <c r="N1313" s="3">
        <v>0</v>
      </c>
      <c r="O1313" s="3">
        <v>0</v>
      </c>
      <c r="P1313" s="3">
        <v>0</v>
      </c>
      <c r="Q1313" s="2" t="s">
        <v>7439</v>
      </c>
      <c r="R1313" s="3" t="s">
        <v>12041</v>
      </c>
      <c r="S1313" s="2">
        <f>K1313*O1313</f>
        <v>0</v>
      </c>
      <c r="T1313" s="2">
        <f>K1313*P1313</f>
        <v>0</v>
      </c>
      <c r="U1313" s="2">
        <f>F1313*K1313</f>
        <v>0</v>
      </c>
      <c r="V1313" s="2">
        <f>J1313*M1313</f>
        <v>0</v>
      </c>
    </row>
    <row r="1314" spans="1:22" ht="20.100000000000001" customHeight="1" x14ac:dyDescent="0.25">
      <c r="A1314" s="2" t="s">
        <v>1473</v>
      </c>
      <c r="B1314" s="2" t="s">
        <v>1448</v>
      </c>
      <c r="C1314" s="2" t="s">
        <v>1474</v>
      </c>
      <c r="D1314" s="3" t="s">
        <v>1442</v>
      </c>
      <c r="E1314" s="3" t="s">
        <v>39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2">
        <v>27.45</v>
      </c>
      <c r="L1314" s="2">
        <v>27.45</v>
      </c>
      <c r="M1314" s="2">
        <v>36.973860000000002</v>
      </c>
      <c r="N1314" s="3">
        <v>0</v>
      </c>
      <c r="O1314" s="3">
        <v>0</v>
      </c>
      <c r="P1314" s="3">
        <v>0</v>
      </c>
      <c r="Q1314" s="2" t="s">
        <v>6953</v>
      </c>
      <c r="R1314" s="3" t="s">
        <v>12041</v>
      </c>
      <c r="S1314" s="2">
        <f>K1314*O1314</f>
        <v>0</v>
      </c>
      <c r="T1314" s="2">
        <f>K1314*P1314</f>
        <v>0</v>
      </c>
      <c r="U1314" s="2">
        <f>F1314*K1314</f>
        <v>0</v>
      </c>
      <c r="V1314" s="2">
        <f>J1314*M1314</f>
        <v>0</v>
      </c>
    </row>
    <row r="1315" spans="1:22" ht="20.100000000000001" customHeight="1" x14ac:dyDescent="0.25">
      <c r="A1315" s="2" t="s">
        <v>1475</v>
      </c>
      <c r="B1315" s="2" t="s">
        <v>1448</v>
      </c>
      <c r="C1315" s="2" t="s">
        <v>1476</v>
      </c>
      <c r="D1315" s="3" t="s">
        <v>1442</v>
      </c>
      <c r="E1315" s="3" t="s">
        <v>39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2">
        <v>16.5</v>
      </c>
      <c r="L1315" s="2">
        <v>16.5</v>
      </c>
      <c r="M1315" s="2">
        <v>33.66825</v>
      </c>
      <c r="N1315" s="3">
        <v>0</v>
      </c>
      <c r="O1315" s="3">
        <v>0</v>
      </c>
      <c r="P1315" s="3">
        <v>0</v>
      </c>
      <c r="Q1315" s="2" t="s">
        <v>6954</v>
      </c>
      <c r="R1315" s="3" t="s">
        <v>12041</v>
      </c>
      <c r="S1315" s="2">
        <f>K1315*O1315</f>
        <v>0</v>
      </c>
      <c r="T1315" s="2">
        <f>K1315*P1315</f>
        <v>0</v>
      </c>
      <c r="U1315" s="2">
        <f>F1315*K1315</f>
        <v>0</v>
      </c>
      <c r="V1315" s="2">
        <f>J1315*M1315</f>
        <v>0</v>
      </c>
    </row>
    <row r="1316" spans="1:22" ht="20.100000000000001" customHeight="1" x14ac:dyDescent="0.25">
      <c r="A1316" s="2" t="s">
        <v>1477</v>
      </c>
      <c r="B1316" s="2" t="s">
        <v>1448</v>
      </c>
      <c r="C1316" s="2" t="s">
        <v>1478</v>
      </c>
      <c r="D1316" s="3" t="s">
        <v>1442</v>
      </c>
      <c r="E1316" s="3" t="s">
        <v>39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2">
        <v>28.44</v>
      </c>
      <c r="L1316" s="2">
        <v>28.44</v>
      </c>
      <c r="M1316" s="2">
        <v>36.728999999999999</v>
      </c>
      <c r="N1316" s="3">
        <v>0</v>
      </c>
      <c r="O1316" s="3">
        <v>0</v>
      </c>
      <c r="P1316" s="3">
        <v>0</v>
      </c>
      <c r="Q1316" s="2" t="s">
        <v>6953</v>
      </c>
      <c r="R1316" s="3" t="s">
        <v>12041</v>
      </c>
      <c r="S1316" s="2">
        <f>K1316*O1316</f>
        <v>0</v>
      </c>
      <c r="T1316" s="2">
        <f>K1316*P1316</f>
        <v>0</v>
      </c>
      <c r="U1316" s="2">
        <f>F1316*K1316</f>
        <v>0</v>
      </c>
      <c r="V1316" s="2">
        <f>J1316*M1316</f>
        <v>0</v>
      </c>
    </row>
    <row r="1317" spans="1:22" ht="20.100000000000001" customHeight="1" x14ac:dyDescent="0.25">
      <c r="A1317" s="2" t="s">
        <v>1479</v>
      </c>
      <c r="B1317" s="2" t="s">
        <v>1448</v>
      </c>
      <c r="C1317" s="2" t="s">
        <v>1480</v>
      </c>
      <c r="D1317" s="3" t="s">
        <v>1442</v>
      </c>
      <c r="E1317" s="3" t="s">
        <v>39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2">
        <v>19.8</v>
      </c>
      <c r="L1317" s="2">
        <v>19.8</v>
      </c>
      <c r="M1317" s="2">
        <v>40.401899999999998</v>
      </c>
      <c r="N1317" s="3">
        <v>0</v>
      </c>
      <c r="O1317" s="3">
        <v>0</v>
      </c>
      <c r="P1317" s="3">
        <v>0</v>
      </c>
      <c r="Q1317" s="2" t="s">
        <v>6954</v>
      </c>
      <c r="R1317" s="3" t="s">
        <v>12041</v>
      </c>
      <c r="S1317" s="2">
        <f>K1317*O1317</f>
        <v>0</v>
      </c>
      <c r="T1317" s="2">
        <f>K1317*P1317</f>
        <v>0</v>
      </c>
      <c r="U1317" s="2">
        <f>F1317*K1317</f>
        <v>0</v>
      </c>
      <c r="V1317" s="2">
        <f>J1317*M1317</f>
        <v>0</v>
      </c>
    </row>
    <row r="1318" spans="1:22" ht="20.100000000000001" customHeight="1" x14ac:dyDescent="0.25">
      <c r="A1318" s="2" t="s">
        <v>8268</v>
      </c>
      <c r="B1318" s="2" t="s">
        <v>1481</v>
      </c>
      <c r="C1318" s="2" t="s">
        <v>8269</v>
      </c>
      <c r="D1318" s="3" t="s">
        <v>1442</v>
      </c>
      <c r="E1318" s="3" t="s">
        <v>39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2">
        <v>21.486727999999999</v>
      </c>
      <c r="L1318" s="2">
        <v>22.946912000000001</v>
      </c>
      <c r="M1318" s="2">
        <v>40.424999999999997</v>
      </c>
      <c r="N1318" s="3">
        <v>0</v>
      </c>
      <c r="O1318" s="3">
        <v>0</v>
      </c>
      <c r="P1318" s="3">
        <v>0</v>
      </c>
      <c r="Q1318" s="2" t="s">
        <v>7439</v>
      </c>
      <c r="R1318" s="3" t="s">
        <v>12146</v>
      </c>
      <c r="S1318" s="2">
        <f>K1318*O1318</f>
        <v>0</v>
      </c>
      <c r="T1318" s="2">
        <f>K1318*P1318</f>
        <v>0</v>
      </c>
      <c r="U1318" s="2">
        <f>F1318*K1318</f>
        <v>0</v>
      </c>
      <c r="V1318" s="2">
        <f>J1318*M1318</f>
        <v>0</v>
      </c>
    </row>
    <row r="1319" spans="1:22" ht="20.100000000000001" customHeight="1" x14ac:dyDescent="0.25">
      <c r="A1319" s="2" t="s">
        <v>1482</v>
      </c>
      <c r="B1319" s="2" t="s">
        <v>1472</v>
      </c>
      <c r="C1319" s="2" t="s">
        <v>1483</v>
      </c>
      <c r="D1319" s="3" t="s">
        <v>1442</v>
      </c>
      <c r="E1319" s="3" t="s">
        <v>39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2">
        <v>20.5</v>
      </c>
      <c r="L1319" s="2">
        <v>20.5</v>
      </c>
      <c r="M1319" s="2">
        <v>47.135550000000002</v>
      </c>
      <c r="N1319" s="3">
        <v>0</v>
      </c>
      <c r="O1319" s="3">
        <v>0</v>
      </c>
      <c r="P1319" s="3">
        <v>0</v>
      </c>
      <c r="Q1319" s="2" t="s">
        <v>6954</v>
      </c>
      <c r="R1319" s="3" t="s">
        <v>12041</v>
      </c>
      <c r="S1319" s="2">
        <f>K1319*O1319</f>
        <v>0</v>
      </c>
      <c r="T1319" s="2">
        <f>K1319*P1319</f>
        <v>0</v>
      </c>
      <c r="U1319" s="2">
        <f>F1319*K1319</f>
        <v>0</v>
      </c>
      <c r="V1319" s="2">
        <f>J1319*M1319</f>
        <v>0</v>
      </c>
    </row>
    <row r="1320" spans="1:22" ht="20.100000000000001" customHeight="1" x14ac:dyDescent="0.25">
      <c r="A1320" s="2" t="s">
        <v>8270</v>
      </c>
      <c r="B1320" s="2" t="s">
        <v>1448</v>
      </c>
      <c r="C1320" s="2" t="s">
        <v>8271</v>
      </c>
      <c r="D1320" s="3" t="s">
        <v>1442</v>
      </c>
      <c r="E1320" s="3" t="s">
        <v>39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2">
        <v>38.172598999999998</v>
      </c>
      <c r="L1320" s="2">
        <v>38.17</v>
      </c>
      <c r="M1320" s="2">
        <v>46.2</v>
      </c>
      <c r="N1320" s="3">
        <v>0</v>
      </c>
      <c r="O1320" s="3">
        <v>0</v>
      </c>
      <c r="P1320" s="3">
        <v>0</v>
      </c>
      <c r="Q1320" s="2" t="s">
        <v>7439</v>
      </c>
      <c r="R1320" s="3" t="s">
        <v>12041</v>
      </c>
      <c r="S1320" s="2">
        <f>K1320*O1320</f>
        <v>0</v>
      </c>
      <c r="T1320" s="2">
        <f>K1320*P1320</f>
        <v>0</v>
      </c>
      <c r="U1320" s="2">
        <f>F1320*K1320</f>
        <v>0</v>
      </c>
      <c r="V1320" s="2">
        <f>J1320*M1320</f>
        <v>0</v>
      </c>
    </row>
    <row r="1321" spans="1:22" ht="20.100000000000001" customHeight="1" x14ac:dyDescent="0.25">
      <c r="A1321" s="2" t="s">
        <v>8272</v>
      </c>
      <c r="B1321" s="2" t="s">
        <v>1448</v>
      </c>
      <c r="C1321" s="2" t="s">
        <v>8273</v>
      </c>
      <c r="D1321" s="3" t="s">
        <v>1442</v>
      </c>
      <c r="E1321" s="3" t="s">
        <v>39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2">
        <v>26.4</v>
      </c>
      <c r="L1321" s="2">
        <v>26.4</v>
      </c>
      <c r="M1321" s="2">
        <v>50.82</v>
      </c>
      <c r="N1321" s="3">
        <v>0</v>
      </c>
      <c r="O1321" s="3">
        <v>0</v>
      </c>
      <c r="P1321" s="3">
        <v>0</v>
      </c>
      <c r="Q1321" s="2" t="s">
        <v>7439</v>
      </c>
      <c r="R1321" s="3" t="s">
        <v>12041</v>
      </c>
      <c r="S1321" s="2">
        <f>K1321*O1321</f>
        <v>0</v>
      </c>
      <c r="T1321" s="2">
        <f>K1321*P1321</f>
        <v>0</v>
      </c>
      <c r="U1321" s="2">
        <f>F1321*K1321</f>
        <v>0</v>
      </c>
      <c r="V1321" s="2">
        <f>J1321*M1321</f>
        <v>0</v>
      </c>
    </row>
    <row r="1322" spans="1:22" ht="20.100000000000001" customHeight="1" x14ac:dyDescent="0.25">
      <c r="A1322" s="2" t="s">
        <v>1484</v>
      </c>
      <c r="B1322" s="2" t="s">
        <v>1448</v>
      </c>
      <c r="C1322" s="2" t="s">
        <v>1485</v>
      </c>
      <c r="D1322" s="3" t="s">
        <v>1442</v>
      </c>
      <c r="E1322" s="3" t="s">
        <v>39</v>
      </c>
      <c r="F1322" s="3">
        <v>10</v>
      </c>
      <c r="G1322" s="3">
        <v>0</v>
      </c>
      <c r="H1322" s="3">
        <v>0</v>
      </c>
      <c r="I1322" s="3">
        <v>0</v>
      </c>
      <c r="J1322" s="3">
        <v>0</v>
      </c>
      <c r="K1322" s="2">
        <v>56.55</v>
      </c>
      <c r="L1322" s="2">
        <v>56.55</v>
      </c>
      <c r="M1322" s="2">
        <v>83.081019999999995</v>
      </c>
      <c r="N1322" s="3">
        <v>0</v>
      </c>
      <c r="O1322" s="3">
        <v>0</v>
      </c>
      <c r="P1322" s="3">
        <v>0</v>
      </c>
      <c r="Q1322" s="2" t="s">
        <v>6953</v>
      </c>
      <c r="R1322" s="3" t="s">
        <v>12041</v>
      </c>
      <c r="S1322" s="2">
        <f>K1322*O1322</f>
        <v>0</v>
      </c>
      <c r="T1322" s="2">
        <f>K1322*P1322</f>
        <v>0</v>
      </c>
      <c r="U1322" s="2">
        <f>F1322*K1322</f>
        <v>565.5</v>
      </c>
      <c r="V1322" s="2">
        <f>J1322*M1322</f>
        <v>0</v>
      </c>
    </row>
    <row r="1323" spans="1:22" ht="20.100000000000001" customHeight="1" x14ac:dyDescent="0.25">
      <c r="A1323" s="2" t="s">
        <v>8274</v>
      </c>
      <c r="B1323" s="2" t="s">
        <v>1448</v>
      </c>
      <c r="C1323" s="2" t="s">
        <v>8275</v>
      </c>
      <c r="D1323" s="3" t="s">
        <v>1442</v>
      </c>
      <c r="E1323" s="3" t="s">
        <v>39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2">
        <v>35.97</v>
      </c>
      <c r="L1323" s="2">
        <v>35.97</v>
      </c>
      <c r="M1323" s="2">
        <v>63.524999999999999</v>
      </c>
      <c r="N1323" s="3">
        <v>0</v>
      </c>
      <c r="O1323" s="3">
        <v>0</v>
      </c>
      <c r="P1323" s="3">
        <v>0</v>
      </c>
      <c r="Q1323" s="2" t="s">
        <v>7439</v>
      </c>
      <c r="R1323" s="3" t="s">
        <v>12146</v>
      </c>
      <c r="S1323" s="2">
        <f>K1323*O1323</f>
        <v>0</v>
      </c>
      <c r="T1323" s="2">
        <f>K1323*P1323</f>
        <v>0</v>
      </c>
      <c r="U1323" s="2">
        <f>F1323*K1323</f>
        <v>0</v>
      </c>
      <c r="V1323" s="2">
        <f>J1323*M1323</f>
        <v>0</v>
      </c>
    </row>
    <row r="1324" spans="1:22" ht="20.100000000000001" customHeight="1" x14ac:dyDescent="0.25">
      <c r="A1324" s="2" t="s">
        <v>8276</v>
      </c>
      <c r="B1324" s="2" t="s">
        <v>1448</v>
      </c>
      <c r="C1324" s="2" t="s">
        <v>8277</v>
      </c>
      <c r="D1324" s="3" t="s">
        <v>1442</v>
      </c>
      <c r="E1324" s="3" t="s">
        <v>39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2">
        <v>39.9</v>
      </c>
      <c r="L1324" s="2">
        <v>39.9</v>
      </c>
      <c r="M1324" s="2">
        <v>69.3</v>
      </c>
      <c r="N1324" s="3">
        <v>0</v>
      </c>
      <c r="O1324" s="3">
        <v>0</v>
      </c>
      <c r="P1324" s="3">
        <v>0</v>
      </c>
      <c r="Q1324" s="2" t="s">
        <v>7439</v>
      </c>
      <c r="R1324" s="3" t="s">
        <v>12146</v>
      </c>
      <c r="S1324" s="2">
        <f>K1324*O1324</f>
        <v>0</v>
      </c>
      <c r="T1324" s="2">
        <f>K1324*P1324</f>
        <v>0</v>
      </c>
      <c r="U1324" s="2">
        <f>F1324*K1324</f>
        <v>0</v>
      </c>
      <c r="V1324" s="2">
        <f>J1324*M1324</f>
        <v>0</v>
      </c>
    </row>
    <row r="1325" spans="1:22" ht="20.100000000000001" customHeight="1" x14ac:dyDescent="0.25">
      <c r="A1325" s="2" t="s">
        <v>8278</v>
      </c>
      <c r="B1325" s="2" t="s">
        <v>1448</v>
      </c>
      <c r="C1325" s="2" t="s">
        <v>8279</v>
      </c>
      <c r="D1325" s="3" t="s">
        <v>1442</v>
      </c>
      <c r="E1325" s="3" t="s">
        <v>39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2">
        <v>0</v>
      </c>
      <c r="L1325" s="2">
        <v>37.799999999999997</v>
      </c>
      <c r="M1325" s="2">
        <v>76.23</v>
      </c>
      <c r="N1325" s="3">
        <v>0</v>
      </c>
      <c r="O1325" s="3">
        <v>0</v>
      </c>
      <c r="P1325" s="3">
        <v>0</v>
      </c>
      <c r="Q1325" s="2" t="s">
        <v>7439</v>
      </c>
      <c r="R1325" s="3" t="s">
        <v>12041</v>
      </c>
      <c r="S1325" s="2">
        <f>K1325*O1325</f>
        <v>0</v>
      </c>
      <c r="T1325" s="2">
        <f>K1325*P1325</f>
        <v>0</v>
      </c>
      <c r="U1325" s="2">
        <f>F1325*K1325</f>
        <v>0</v>
      </c>
      <c r="V1325" s="2">
        <f>J1325*M1325</f>
        <v>0</v>
      </c>
    </row>
    <row r="1326" spans="1:22" ht="20.100000000000001" customHeight="1" x14ac:dyDescent="0.25">
      <c r="A1326" s="2" t="s">
        <v>6239</v>
      </c>
      <c r="B1326" s="2" t="s">
        <v>1481</v>
      </c>
      <c r="C1326" s="2" t="s">
        <v>6240</v>
      </c>
      <c r="E1326" s="3" t="s">
        <v>39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2">
        <v>0</v>
      </c>
      <c r="L1326" s="2">
        <v>129</v>
      </c>
      <c r="M1326" s="2">
        <v>189.52163999999999</v>
      </c>
      <c r="N1326" s="3">
        <v>0</v>
      </c>
      <c r="O1326" s="3">
        <v>0</v>
      </c>
      <c r="P1326" s="3">
        <v>0</v>
      </c>
      <c r="Q1326" s="2" t="s">
        <v>6953</v>
      </c>
      <c r="R1326" s="3" t="s">
        <v>12041</v>
      </c>
      <c r="S1326" s="2">
        <f>K1326*O1326</f>
        <v>0</v>
      </c>
      <c r="T1326" s="2">
        <f>K1326*P1326</f>
        <v>0</v>
      </c>
      <c r="U1326" s="2">
        <f>F1326*K1326</f>
        <v>0</v>
      </c>
      <c r="V1326" s="2">
        <f>J1326*M1326</f>
        <v>0</v>
      </c>
    </row>
    <row r="1327" spans="1:22" ht="20.100000000000001" customHeight="1" x14ac:dyDescent="0.25">
      <c r="A1327" s="2" t="s">
        <v>8280</v>
      </c>
      <c r="B1327" s="2" t="s">
        <v>1444</v>
      </c>
      <c r="C1327" s="2" t="s">
        <v>8281</v>
      </c>
      <c r="D1327" s="3" t="s">
        <v>1442</v>
      </c>
      <c r="E1327" s="3" t="s">
        <v>39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2">
        <v>31.2</v>
      </c>
      <c r="L1327" s="2">
        <v>31.2</v>
      </c>
      <c r="M1327" s="2">
        <v>47.354999999999997</v>
      </c>
      <c r="N1327" s="3">
        <v>0</v>
      </c>
      <c r="O1327" s="3">
        <v>0</v>
      </c>
      <c r="P1327" s="3">
        <v>0</v>
      </c>
      <c r="Q1327" s="2" t="s">
        <v>7439</v>
      </c>
      <c r="R1327" s="3" t="s">
        <v>12146</v>
      </c>
      <c r="S1327" s="2">
        <f>K1327*O1327</f>
        <v>0</v>
      </c>
      <c r="T1327" s="2">
        <f>K1327*P1327</f>
        <v>0</v>
      </c>
      <c r="U1327" s="2">
        <f>F1327*K1327</f>
        <v>0</v>
      </c>
      <c r="V1327" s="2">
        <f>J1327*M1327</f>
        <v>0</v>
      </c>
    </row>
    <row r="1328" spans="1:22" ht="20.100000000000001" customHeight="1" x14ac:dyDescent="0.25">
      <c r="A1328" s="2" t="s">
        <v>8282</v>
      </c>
      <c r="B1328" s="2" t="s">
        <v>1444</v>
      </c>
      <c r="C1328" s="2" t="s">
        <v>8283</v>
      </c>
      <c r="D1328" s="3" t="s">
        <v>1442</v>
      </c>
      <c r="E1328" s="3" t="s">
        <v>39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2">
        <v>0</v>
      </c>
      <c r="L1328" s="2">
        <v>31</v>
      </c>
      <c r="M1328" s="2">
        <v>52.090499999999999</v>
      </c>
      <c r="N1328" s="3">
        <v>0</v>
      </c>
      <c r="O1328" s="3">
        <v>0</v>
      </c>
      <c r="P1328" s="3">
        <v>0</v>
      </c>
      <c r="Q1328" s="2" t="s">
        <v>7439</v>
      </c>
      <c r="R1328" s="3" t="s">
        <v>12041</v>
      </c>
      <c r="S1328" s="2">
        <f>K1328*O1328</f>
        <v>0</v>
      </c>
      <c r="T1328" s="2">
        <f>K1328*P1328</f>
        <v>0</v>
      </c>
      <c r="U1328" s="2">
        <f>F1328*K1328</f>
        <v>0</v>
      </c>
      <c r="V1328" s="2">
        <f>J1328*M1328</f>
        <v>0</v>
      </c>
    </row>
    <row r="1329" spans="1:22" ht="20.100000000000001" customHeight="1" x14ac:dyDescent="0.25">
      <c r="A1329" s="2" t="s">
        <v>1486</v>
      </c>
      <c r="B1329" s="2" t="s">
        <v>1444</v>
      </c>
      <c r="C1329" s="2" t="s">
        <v>1487</v>
      </c>
      <c r="D1329" s="3" t="s">
        <v>1442</v>
      </c>
      <c r="E1329" s="3" t="s">
        <v>39</v>
      </c>
      <c r="F1329" s="3">
        <v>4</v>
      </c>
      <c r="G1329" s="3">
        <v>0</v>
      </c>
      <c r="H1329" s="3">
        <v>0</v>
      </c>
      <c r="I1329" s="3">
        <v>0</v>
      </c>
      <c r="J1329" s="3">
        <v>0</v>
      </c>
      <c r="K1329" s="2">
        <v>96</v>
      </c>
      <c r="L1329" s="2">
        <v>96</v>
      </c>
      <c r="M1329" s="2">
        <v>141.03935999999999</v>
      </c>
      <c r="N1329" s="3">
        <v>0</v>
      </c>
      <c r="O1329" s="3">
        <v>0</v>
      </c>
      <c r="P1329" s="3">
        <v>0</v>
      </c>
      <c r="Q1329" s="2" t="s">
        <v>6955</v>
      </c>
      <c r="R1329" s="3" t="s">
        <v>12041</v>
      </c>
      <c r="S1329" s="2">
        <f>K1329*O1329</f>
        <v>0</v>
      </c>
      <c r="T1329" s="2">
        <f>K1329*P1329</f>
        <v>0</v>
      </c>
      <c r="U1329" s="2">
        <f>F1329*K1329</f>
        <v>384</v>
      </c>
      <c r="V1329" s="2">
        <f>J1329*M1329</f>
        <v>0</v>
      </c>
    </row>
    <row r="1330" spans="1:22" ht="20.100000000000001" customHeight="1" x14ac:dyDescent="0.25">
      <c r="A1330" s="2" t="s">
        <v>8284</v>
      </c>
      <c r="B1330" s="2" t="s">
        <v>1444</v>
      </c>
      <c r="C1330" s="2" t="s">
        <v>8285</v>
      </c>
      <c r="D1330" s="3" t="s">
        <v>1442</v>
      </c>
      <c r="E1330" s="3" t="s">
        <v>39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2">
        <v>63.5</v>
      </c>
      <c r="L1330" s="2">
        <v>63.5</v>
      </c>
      <c r="M1330" s="2">
        <v>104.181</v>
      </c>
      <c r="N1330" s="3">
        <v>0</v>
      </c>
      <c r="O1330" s="3">
        <v>0</v>
      </c>
      <c r="P1330" s="3">
        <v>0</v>
      </c>
      <c r="Q1330" s="2" t="s">
        <v>7439</v>
      </c>
      <c r="R1330" s="3" t="s">
        <v>12146</v>
      </c>
      <c r="S1330" s="2">
        <f>K1330*O1330</f>
        <v>0</v>
      </c>
      <c r="T1330" s="2">
        <f>K1330*P1330</f>
        <v>0</v>
      </c>
      <c r="U1330" s="2">
        <f>F1330*K1330</f>
        <v>0</v>
      </c>
      <c r="V1330" s="2">
        <f>J1330*M1330</f>
        <v>0</v>
      </c>
    </row>
    <row r="1331" spans="1:22" ht="20.100000000000001" customHeight="1" x14ac:dyDescent="0.25">
      <c r="A1331" s="2" t="s">
        <v>8286</v>
      </c>
      <c r="B1331" s="2" t="s">
        <v>8287</v>
      </c>
      <c r="D1331" s="3" t="s">
        <v>1442</v>
      </c>
      <c r="E1331" s="3" t="s">
        <v>39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2">
        <v>79.2</v>
      </c>
      <c r="L1331" s="2">
        <v>79.2</v>
      </c>
      <c r="M1331" s="2">
        <v>113.652</v>
      </c>
      <c r="N1331" s="3">
        <v>0</v>
      </c>
      <c r="O1331" s="3">
        <v>0</v>
      </c>
      <c r="P1331" s="3">
        <v>0</v>
      </c>
      <c r="Q1331" s="2" t="s">
        <v>7439</v>
      </c>
      <c r="R1331" s="3" t="s">
        <v>12041</v>
      </c>
      <c r="S1331" s="2">
        <f>K1331*O1331</f>
        <v>0</v>
      </c>
      <c r="T1331" s="2">
        <f>K1331*P1331</f>
        <v>0</v>
      </c>
      <c r="U1331" s="2">
        <f>F1331*K1331</f>
        <v>0</v>
      </c>
      <c r="V1331" s="2">
        <f>J1331*M1331</f>
        <v>0</v>
      </c>
    </row>
    <row r="1332" spans="1:22" ht="20.100000000000001" customHeight="1" x14ac:dyDescent="0.25">
      <c r="A1332" s="2" t="s">
        <v>8288</v>
      </c>
      <c r="B1332" s="2" t="s">
        <v>8289</v>
      </c>
      <c r="D1332" s="3" t="s">
        <v>8290</v>
      </c>
      <c r="E1332" s="3" t="s">
        <v>11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2">
        <v>351.52</v>
      </c>
      <c r="L1332" s="2">
        <v>461.36</v>
      </c>
      <c r="M1332" s="2">
        <v>575.50184999999999</v>
      </c>
      <c r="N1332" s="3">
        <v>0</v>
      </c>
      <c r="O1332" s="3">
        <v>0</v>
      </c>
      <c r="P1332" s="3">
        <v>0</v>
      </c>
      <c r="Q1332" s="2" t="s">
        <v>7439</v>
      </c>
      <c r="R1332" s="3" t="s">
        <v>12041</v>
      </c>
      <c r="S1332" s="2">
        <f>K1332*O1332</f>
        <v>0</v>
      </c>
      <c r="T1332" s="2">
        <f>K1332*P1332</f>
        <v>0</v>
      </c>
      <c r="U1332" s="2">
        <f>F1332*K1332</f>
        <v>0</v>
      </c>
      <c r="V1332" s="2">
        <f>J1332*M1332</f>
        <v>0</v>
      </c>
    </row>
    <row r="1333" spans="1:22" ht="20.100000000000001" customHeight="1" x14ac:dyDescent="0.25">
      <c r="A1333" s="2" t="s">
        <v>8291</v>
      </c>
      <c r="B1333" s="2" t="s">
        <v>8292</v>
      </c>
      <c r="D1333" s="3" t="s">
        <v>8290</v>
      </c>
      <c r="E1333" s="3" t="s">
        <v>11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2">
        <v>722.8</v>
      </c>
      <c r="L1333" s="2">
        <v>722.8</v>
      </c>
      <c r="M1333" s="2">
        <v>1183.1358</v>
      </c>
      <c r="N1333" s="3">
        <v>0</v>
      </c>
      <c r="O1333" s="3">
        <v>0</v>
      </c>
      <c r="P1333" s="3">
        <v>0</v>
      </c>
      <c r="Q1333" s="2" t="s">
        <v>7439</v>
      </c>
      <c r="R1333" s="3" t="s">
        <v>12041</v>
      </c>
      <c r="S1333" s="2">
        <f>K1333*O1333</f>
        <v>0</v>
      </c>
      <c r="T1333" s="2">
        <f>K1333*P1333</f>
        <v>0</v>
      </c>
      <c r="U1333" s="2">
        <f>F1333*K1333</f>
        <v>0</v>
      </c>
      <c r="V1333" s="2">
        <f>J1333*M1333</f>
        <v>0</v>
      </c>
    </row>
    <row r="1334" spans="1:22" ht="20.100000000000001" customHeight="1" x14ac:dyDescent="0.25">
      <c r="A1334" s="2" t="s">
        <v>8293</v>
      </c>
      <c r="B1334" s="2" t="s">
        <v>8294</v>
      </c>
      <c r="D1334" s="3" t="s">
        <v>8290</v>
      </c>
      <c r="E1334" s="3" t="s">
        <v>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2">
        <v>0</v>
      </c>
      <c r="L1334" s="2">
        <v>1279.92</v>
      </c>
      <c r="M1334" s="2">
        <v>1596.5680500000001</v>
      </c>
      <c r="N1334" s="3">
        <v>0</v>
      </c>
      <c r="O1334" s="3">
        <v>0</v>
      </c>
      <c r="P1334" s="3">
        <v>0</v>
      </c>
      <c r="Q1334" s="2" t="s">
        <v>7439</v>
      </c>
      <c r="R1334" s="3" t="s">
        <v>12041</v>
      </c>
      <c r="S1334" s="2">
        <f>K1334*O1334</f>
        <v>0</v>
      </c>
      <c r="T1334" s="2">
        <f>K1334*P1334</f>
        <v>0</v>
      </c>
      <c r="U1334" s="2">
        <f>F1334*K1334</f>
        <v>0</v>
      </c>
      <c r="V1334" s="2">
        <f>J1334*M1334</f>
        <v>0</v>
      </c>
    </row>
    <row r="1335" spans="1:22" ht="20.100000000000001" customHeight="1" x14ac:dyDescent="0.25">
      <c r="A1335" s="2" t="s">
        <v>8295</v>
      </c>
      <c r="B1335" s="2" t="s">
        <v>8296</v>
      </c>
      <c r="D1335" s="3" t="s">
        <v>8290</v>
      </c>
      <c r="E1335" s="3" t="s">
        <v>11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2">
        <v>1698.88</v>
      </c>
      <c r="L1335" s="2">
        <v>1698.88</v>
      </c>
      <c r="M1335" s="2">
        <v>2129.7622500000002</v>
      </c>
      <c r="N1335" s="3">
        <v>0</v>
      </c>
      <c r="O1335" s="3">
        <v>0</v>
      </c>
      <c r="P1335" s="3">
        <v>0</v>
      </c>
      <c r="Q1335" s="2" t="s">
        <v>7439</v>
      </c>
      <c r="R1335" s="3" t="s">
        <v>12041</v>
      </c>
      <c r="S1335" s="2">
        <f>K1335*O1335</f>
        <v>0</v>
      </c>
      <c r="T1335" s="2">
        <f>K1335*P1335</f>
        <v>0</v>
      </c>
      <c r="U1335" s="2">
        <f>F1335*K1335</f>
        <v>0</v>
      </c>
      <c r="V1335" s="2">
        <f>J1335*M1335</f>
        <v>0</v>
      </c>
    </row>
    <row r="1336" spans="1:22" ht="20.100000000000001" customHeight="1" x14ac:dyDescent="0.25">
      <c r="A1336" s="2" t="s">
        <v>8297</v>
      </c>
      <c r="B1336" s="2" t="s">
        <v>8298</v>
      </c>
      <c r="D1336" s="3" t="s">
        <v>8290</v>
      </c>
      <c r="E1336" s="3" t="s">
        <v>11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2">
        <v>1036</v>
      </c>
      <c r="L1336" s="2">
        <v>1036</v>
      </c>
      <c r="M1336" s="2">
        <v>1033.80585</v>
      </c>
      <c r="N1336" s="3">
        <v>0</v>
      </c>
      <c r="O1336" s="3">
        <v>0</v>
      </c>
      <c r="P1336" s="3">
        <v>0</v>
      </c>
      <c r="Q1336" s="2" t="s">
        <v>7439</v>
      </c>
      <c r="R1336" s="3" t="s">
        <v>12041</v>
      </c>
      <c r="S1336" s="2">
        <f>K1336*O1336</f>
        <v>0</v>
      </c>
      <c r="T1336" s="2">
        <f>K1336*P1336</f>
        <v>0</v>
      </c>
      <c r="U1336" s="2">
        <f>F1336*K1336</f>
        <v>0</v>
      </c>
      <c r="V1336" s="2">
        <f>J1336*M1336</f>
        <v>0</v>
      </c>
    </row>
    <row r="1337" spans="1:22" ht="20.100000000000001" customHeight="1" x14ac:dyDescent="0.25">
      <c r="A1337" s="2" t="s">
        <v>8299</v>
      </c>
      <c r="B1337" s="2" t="s">
        <v>8300</v>
      </c>
      <c r="D1337" s="3" t="s">
        <v>8290</v>
      </c>
      <c r="E1337" s="3" t="s">
        <v>11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2">
        <v>910.96</v>
      </c>
      <c r="L1337" s="2">
        <v>910.96</v>
      </c>
      <c r="M1337" s="2">
        <v>1083.86355</v>
      </c>
      <c r="N1337" s="3">
        <v>0</v>
      </c>
      <c r="O1337" s="3">
        <v>0</v>
      </c>
      <c r="P1337" s="3">
        <v>0</v>
      </c>
      <c r="Q1337" s="2" t="s">
        <v>7439</v>
      </c>
      <c r="R1337" s="3" t="s">
        <v>12146</v>
      </c>
      <c r="S1337" s="2">
        <f>K1337*O1337</f>
        <v>0</v>
      </c>
      <c r="T1337" s="2">
        <f>K1337*P1337</f>
        <v>0</v>
      </c>
      <c r="U1337" s="2">
        <f>F1337*K1337</f>
        <v>0</v>
      </c>
      <c r="V1337" s="2">
        <f>J1337*M1337</f>
        <v>0</v>
      </c>
    </row>
    <row r="1338" spans="1:22" ht="20.100000000000001" customHeight="1" x14ac:dyDescent="0.25">
      <c r="A1338" s="2" t="s">
        <v>1488</v>
      </c>
      <c r="B1338" s="2" t="s">
        <v>1492</v>
      </c>
      <c r="C1338" s="2" t="s">
        <v>5480</v>
      </c>
      <c r="D1338" s="3" t="s">
        <v>1489</v>
      </c>
      <c r="E1338" s="3" t="s">
        <v>86</v>
      </c>
      <c r="F1338" s="3">
        <v>3</v>
      </c>
      <c r="G1338" s="3">
        <v>0</v>
      </c>
      <c r="H1338" s="3">
        <v>0</v>
      </c>
      <c r="I1338" s="3">
        <v>0</v>
      </c>
      <c r="J1338" s="3">
        <v>0</v>
      </c>
      <c r="K1338" s="2">
        <v>0.93230599999999997</v>
      </c>
      <c r="L1338" s="2">
        <v>0.93</v>
      </c>
      <c r="M1338" s="2">
        <v>1.9956199999999999</v>
      </c>
      <c r="N1338" s="3">
        <v>0</v>
      </c>
      <c r="O1338" s="3">
        <v>0</v>
      </c>
      <c r="P1338" s="3">
        <v>0</v>
      </c>
      <c r="Q1338" s="2" t="s">
        <v>6956</v>
      </c>
      <c r="R1338" s="3" t="s">
        <v>12041</v>
      </c>
      <c r="S1338" s="2">
        <f>K1338*O1338</f>
        <v>0</v>
      </c>
      <c r="T1338" s="2">
        <f>K1338*P1338</f>
        <v>0</v>
      </c>
      <c r="U1338" s="2">
        <f>F1338*K1338</f>
        <v>2.7969179999999998</v>
      </c>
      <c r="V1338" s="2">
        <f>J1338*M1338</f>
        <v>0</v>
      </c>
    </row>
    <row r="1339" spans="1:22" ht="20.100000000000001" customHeight="1" x14ac:dyDescent="0.25">
      <c r="A1339" s="2" t="s">
        <v>1490</v>
      </c>
      <c r="B1339" s="2" t="s">
        <v>1492</v>
      </c>
      <c r="C1339" s="2" t="s">
        <v>5481</v>
      </c>
      <c r="E1339" s="3" t="s">
        <v>39</v>
      </c>
      <c r="F1339" s="3">
        <v>16</v>
      </c>
      <c r="G1339" s="3">
        <v>0</v>
      </c>
      <c r="H1339" s="3">
        <v>0</v>
      </c>
      <c r="I1339" s="3">
        <v>0</v>
      </c>
      <c r="J1339" s="3">
        <v>0</v>
      </c>
      <c r="K1339" s="2">
        <v>1.265822</v>
      </c>
      <c r="L1339" s="2">
        <v>1.27</v>
      </c>
      <c r="M1339" s="2">
        <v>2.5588199999999999</v>
      </c>
      <c r="N1339" s="3">
        <v>0</v>
      </c>
      <c r="O1339" s="3">
        <v>0</v>
      </c>
      <c r="P1339" s="3">
        <v>0</v>
      </c>
      <c r="Q1339" s="2" t="s">
        <v>6956</v>
      </c>
      <c r="R1339" s="3" t="s">
        <v>12041</v>
      </c>
      <c r="S1339" s="2">
        <f>K1339*O1339</f>
        <v>0</v>
      </c>
      <c r="T1339" s="2">
        <f>K1339*P1339</f>
        <v>0</v>
      </c>
      <c r="U1339" s="2">
        <f>F1339*K1339</f>
        <v>20.253152</v>
      </c>
      <c r="V1339" s="2">
        <f>J1339*M1339</f>
        <v>0</v>
      </c>
    </row>
    <row r="1340" spans="1:22" ht="20.100000000000001" customHeight="1" x14ac:dyDescent="0.25">
      <c r="A1340" s="2" t="s">
        <v>1491</v>
      </c>
      <c r="B1340" s="2" t="s">
        <v>1492</v>
      </c>
      <c r="C1340" s="2" t="s">
        <v>1493</v>
      </c>
      <c r="D1340" s="3" t="s">
        <v>1489</v>
      </c>
      <c r="E1340" s="3" t="s">
        <v>86</v>
      </c>
      <c r="F1340" s="3">
        <v>19</v>
      </c>
      <c r="G1340" s="3">
        <v>0</v>
      </c>
      <c r="H1340" s="3">
        <v>0</v>
      </c>
      <c r="I1340" s="3">
        <v>0</v>
      </c>
      <c r="J1340" s="3">
        <v>0</v>
      </c>
      <c r="K1340" s="2">
        <v>2.1</v>
      </c>
      <c r="L1340" s="2">
        <v>2.1</v>
      </c>
      <c r="M1340" s="2">
        <v>3.08528</v>
      </c>
      <c r="N1340" s="3">
        <v>0</v>
      </c>
      <c r="O1340" s="3">
        <v>0</v>
      </c>
      <c r="P1340" s="3">
        <v>0</v>
      </c>
      <c r="Q1340" s="2" t="s">
        <v>6956</v>
      </c>
      <c r="R1340" s="3" t="s">
        <v>12041</v>
      </c>
      <c r="S1340" s="2">
        <f>K1340*O1340</f>
        <v>0</v>
      </c>
      <c r="T1340" s="2">
        <f>K1340*P1340</f>
        <v>0</v>
      </c>
      <c r="U1340" s="2">
        <f>F1340*K1340</f>
        <v>39.9</v>
      </c>
      <c r="V1340" s="2">
        <f>J1340*M1340</f>
        <v>0</v>
      </c>
    </row>
    <row r="1341" spans="1:22" ht="20.100000000000001" customHeight="1" x14ac:dyDescent="0.25">
      <c r="A1341" s="2" t="s">
        <v>8301</v>
      </c>
      <c r="B1341" s="2" t="s">
        <v>1492</v>
      </c>
      <c r="C1341" s="2" t="s">
        <v>8302</v>
      </c>
      <c r="D1341" s="3" t="s">
        <v>1489</v>
      </c>
      <c r="E1341" s="3" t="s">
        <v>86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2">
        <v>7.02</v>
      </c>
      <c r="L1341" s="2">
        <v>7.02</v>
      </c>
      <c r="M1341" s="2">
        <v>2.8990499999999999</v>
      </c>
      <c r="N1341" s="3">
        <v>0</v>
      </c>
      <c r="O1341" s="3">
        <v>0</v>
      </c>
      <c r="P1341" s="3">
        <v>0</v>
      </c>
      <c r="Q1341" s="2" t="s">
        <v>6751</v>
      </c>
      <c r="R1341" s="3" t="s">
        <v>12146</v>
      </c>
      <c r="S1341" s="2">
        <f>K1341*O1341</f>
        <v>0</v>
      </c>
      <c r="T1341" s="2">
        <f>K1341*P1341</f>
        <v>0</v>
      </c>
      <c r="U1341" s="2">
        <f>F1341*K1341</f>
        <v>0</v>
      </c>
      <c r="V1341" s="2">
        <f>J1341*M1341</f>
        <v>0</v>
      </c>
    </row>
    <row r="1342" spans="1:22" ht="20.100000000000001" customHeight="1" x14ac:dyDescent="0.25">
      <c r="A1342" s="2" t="s">
        <v>1494</v>
      </c>
      <c r="B1342" s="2" t="s">
        <v>1492</v>
      </c>
      <c r="C1342" s="2" t="s">
        <v>1495</v>
      </c>
      <c r="D1342" s="3" t="s">
        <v>1489</v>
      </c>
      <c r="E1342" s="3" t="s">
        <v>86</v>
      </c>
      <c r="F1342" s="3">
        <v>0</v>
      </c>
      <c r="G1342" s="3">
        <v>0</v>
      </c>
      <c r="H1342" s="3">
        <v>0</v>
      </c>
      <c r="I1342" s="3">
        <v>0</v>
      </c>
      <c r="J1342" s="3">
        <v>3</v>
      </c>
      <c r="K1342" s="2">
        <v>4.8899999999999997</v>
      </c>
      <c r="L1342" s="2">
        <v>4.8899999999999997</v>
      </c>
      <c r="M1342" s="2">
        <v>4.5053799999999997</v>
      </c>
      <c r="N1342" s="3">
        <v>0</v>
      </c>
      <c r="O1342" s="3">
        <v>0</v>
      </c>
      <c r="P1342" s="3">
        <v>15</v>
      </c>
      <c r="Q1342" s="2" t="s">
        <v>6956</v>
      </c>
      <c r="R1342" s="3" t="s">
        <v>12041</v>
      </c>
      <c r="S1342" s="2">
        <f>K1342*O1342</f>
        <v>0</v>
      </c>
      <c r="T1342" s="2">
        <f>K1342*P1342</f>
        <v>73.349999999999994</v>
      </c>
      <c r="U1342" s="2">
        <f>F1342*K1342</f>
        <v>0</v>
      </c>
      <c r="V1342" s="2">
        <f>J1342*M1342</f>
        <v>13.51614</v>
      </c>
    </row>
    <row r="1343" spans="1:22" ht="20.100000000000001" customHeight="1" x14ac:dyDescent="0.25">
      <c r="A1343" s="2" t="s">
        <v>1496</v>
      </c>
      <c r="B1343" s="2" t="s">
        <v>1492</v>
      </c>
      <c r="C1343" s="2" t="s">
        <v>1497</v>
      </c>
      <c r="D1343" s="3" t="s">
        <v>1489</v>
      </c>
      <c r="E1343" s="3" t="s">
        <v>86</v>
      </c>
      <c r="F1343" s="3">
        <v>70</v>
      </c>
      <c r="G1343" s="3">
        <v>0</v>
      </c>
      <c r="H1343" s="3">
        <v>0</v>
      </c>
      <c r="I1343" s="3">
        <v>8</v>
      </c>
      <c r="J1343" s="3">
        <v>32</v>
      </c>
      <c r="K1343" s="2">
        <v>8.6692879999999999</v>
      </c>
      <c r="L1343" s="2">
        <v>8.6999999999999993</v>
      </c>
      <c r="M1343" s="2">
        <v>7.0372500000000002</v>
      </c>
      <c r="N1343" s="3">
        <v>60</v>
      </c>
      <c r="O1343" s="3">
        <v>60</v>
      </c>
      <c r="P1343" s="3">
        <v>130</v>
      </c>
      <c r="Q1343" s="2" t="s">
        <v>6956</v>
      </c>
      <c r="R1343" s="3" t="s">
        <v>12041</v>
      </c>
      <c r="S1343" s="2">
        <f>K1343*O1343</f>
        <v>520.15728000000001</v>
      </c>
      <c r="T1343" s="2">
        <f>K1343*P1343</f>
        <v>1127.0074400000001</v>
      </c>
      <c r="U1343" s="2">
        <f>F1343*K1343</f>
        <v>606.85015999999996</v>
      </c>
      <c r="V1343" s="2">
        <f>J1343*M1343</f>
        <v>225.19200000000001</v>
      </c>
    </row>
    <row r="1344" spans="1:22" ht="20.100000000000001" customHeight="1" x14ac:dyDescent="0.25">
      <c r="A1344" s="2" t="s">
        <v>1498</v>
      </c>
      <c r="B1344" s="2" t="s">
        <v>1492</v>
      </c>
      <c r="C1344" s="2" t="s">
        <v>1499</v>
      </c>
      <c r="D1344" s="3" t="s">
        <v>1489</v>
      </c>
      <c r="E1344" s="3" t="s">
        <v>86</v>
      </c>
      <c r="F1344" s="3">
        <v>25</v>
      </c>
      <c r="G1344" s="3">
        <v>0</v>
      </c>
      <c r="H1344" s="3">
        <v>0</v>
      </c>
      <c r="I1344" s="3">
        <v>6</v>
      </c>
      <c r="J1344" s="3">
        <v>25</v>
      </c>
      <c r="K1344" s="2">
        <v>10.64</v>
      </c>
      <c r="L1344" s="2">
        <v>10.64</v>
      </c>
      <c r="M1344" s="2">
        <v>9.2557299999999998</v>
      </c>
      <c r="N1344" s="3">
        <v>5</v>
      </c>
      <c r="O1344" s="3">
        <v>5</v>
      </c>
      <c r="P1344" s="3">
        <v>100</v>
      </c>
      <c r="Q1344" s="2" t="s">
        <v>6956</v>
      </c>
      <c r="R1344" s="3" t="s">
        <v>12041</v>
      </c>
      <c r="S1344" s="2">
        <f>K1344*O1344</f>
        <v>53.2</v>
      </c>
      <c r="T1344" s="2">
        <f>K1344*P1344</f>
        <v>1064</v>
      </c>
      <c r="U1344" s="2">
        <f>F1344*K1344</f>
        <v>266</v>
      </c>
      <c r="V1344" s="2">
        <f>J1344*M1344</f>
        <v>231.39324999999999</v>
      </c>
    </row>
    <row r="1345" spans="1:22" ht="20.100000000000001" customHeight="1" x14ac:dyDescent="0.25">
      <c r="A1345" s="2" t="s">
        <v>1500</v>
      </c>
      <c r="B1345" s="2" t="s">
        <v>1492</v>
      </c>
      <c r="C1345" s="2" t="s">
        <v>1501</v>
      </c>
      <c r="D1345" s="3" t="s">
        <v>1489</v>
      </c>
      <c r="E1345" s="3" t="s">
        <v>86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2">
        <v>15.59</v>
      </c>
      <c r="L1345" s="2">
        <v>15.59</v>
      </c>
      <c r="M1345" s="2">
        <v>16.851230000000001</v>
      </c>
      <c r="N1345" s="3">
        <v>25</v>
      </c>
      <c r="O1345" s="3">
        <v>25</v>
      </c>
      <c r="P1345" s="3">
        <v>0</v>
      </c>
      <c r="Q1345" s="2" t="s">
        <v>6956</v>
      </c>
      <c r="R1345" s="3" t="s">
        <v>12041</v>
      </c>
      <c r="S1345" s="2">
        <f>K1345*O1345</f>
        <v>389.75</v>
      </c>
      <c r="T1345" s="2">
        <f>K1345*P1345</f>
        <v>0</v>
      </c>
      <c r="U1345" s="2">
        <f>F1345*K1345</f>
        <v>0</v>
      </c>
      <c r="V1345" s="2">
        <f>J1345*M1345</f>
        <v>0</v>
      </c>
    </row>
    <row r="1346" spans="1:22" ht="20.100000000000001" customHeight="1" x14ac:dyDescent="0.25">
      <c r="A1346" s="2" t="s">
        <v>1502</v>
      </c>
      <c r="B1346" s="2" t="s">
        <v>1492</v>
      </c>
      <c r="C1346" s="2" t="s">
        <v>1503</v>
      </c>
      <c r="D1346" s="3" t="s">
        <v>1489</v>
      </c>
      <c r="E1346" s="3" t="s">
        <v>86</v>
      </c>
      <c r="F1346" s="3">
        <v>3</v>
      </c>
      <c r="G1346" s="3">
        <v>0</v>
      </c>
      <c r="H1346" s="3">
        <v>0</v>
      </c>
      <c r="I1346" s="3">
        <v>0</v>
      </c>
      <c r="J1346" s="3">
        <v>0</v>
      </c>
      <c r="K1346" s="2">
        <v>24.61</v>
      </c>
      <c r="L1346" s="2">
        <v>24.61</v>
      </c>
      <c r="M1346" s="2">
        <v>20.115259999999999</v>
      </c>
      <c r="N1346" s="3">
        <v>0</v>
      </c>
      <c r="O1346" s="3">
        <v>0</v>
      </c>
      <c r="P1346" s="3">
        <v>0</v>
      </c>
      <c r="Q1346" s="2" t="s">
        <v>6956</v>
      </c>
      <c r="R1346" s="3" t="s">
        <v>12041</v>
      </c>
      <c r="S1346" s="2">
        <f>K1346*O1346</f>
        <v>0</v>
      </c>
      <c r="T1346" s="2">
        <f>K1346*P1346</f>
        <v>0</v>
      </c>
      <c r="U1346" s="2">
        <f>F1346*K1346</f>
        <v>73.83</v>
      </c>
      <c r="V1346" s="2">
        <f>J1346*M1346</f>
        <v>0</v>
      </c>
    </row>
    <row r="1347" spans="1:22" ht="20.100000000000001" customHeight="1" x14ac:dyDescent="0.25">
      <c r="A1347" s="2" t="s">
        <v>8303</v>
      </c>
      <c r="B1347" s="2" t="s">
        <v>1492</v>
      </c>
      <c r="C1347" s="2" t="s">
        <v>1504</v>
      </c>
      <c r="D1347" s="3" t="s">
        <v>1489</v>
      </c>
      <c r="E1347" s="3" t="s">
        <v>86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2">
        <v>28.4</v>
      </c>
      <c r="L1347" s="2">
        <v>28.4</v>
      </c>
      <c r="M1347" s="2">
        <v>27.5121</v>
      </c>
      <c r="N1347" s="3">
        <v>0</v>
      </c>
      <c r="O1347" s="3">
        <v>0</v>
      </c>
      <c r="P1347" s="3">
        <v>0</v>
      </c>
      <c r="Q1347" s="2" t="s">
        <v>6751</v>
      </c>
      <c r="R1347" s="3" t="s">
        <v>12146</v>
      </c>
      <c r="S1347" s="2">
        <f>K1347*O1347</f>
        <v>0</v>
      </c>
      <c r="T1347" s="2">
        <f>K1347*P1347</f>
        <v>0</v>
      </c>
      <c r="U1347" s="2">
        <f>F1347*K1347</f>
        <v>0</v>
      </c>
      <c r="V1347" s="2">
        <f>J1347*M1347</f>
        <v>0</v>
      </c>
    </row>
    <row r="1348" spans="1:22" ht="20.100000000000001" customHeight="1" x14ac:dyDescent="0.25">
      <c r="A1348" s="2" t="s">
        <v>1505</v>
      </c>
      <c r="B1348" s="2" t="s">
        <v>1492</v>
      </c>
      <c r="C1348" s="2" t="s">
        <v>1506</v>
      </c>
      <c r="D1348" s="3" t="s">
        <v>1489</v>
      </c>
      <c r="E1348" s="3" t="s">
        <v>86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2">
        <v>32.07</v>
      </c>
      <c r="L1348" s="2">
        <v>32.07</v>
      </c>
      <c r="M1348" s="2">
        <v>27.558959999999999</v>
      </c>
      <c r="N1348" s="3">
        <v>12</v>
      </c>
      <c r="O1348" s="3">
        <v>12</v>
      </c>
      <c r="P1348" s="3">
        <v>0</v>
      </c>
      <c r="Q1348" s="2" t="s">
        <v>6956</v>
      </c>
      <c r="R1348" s="3" t="s">
        <v>12041</v>
      </c>
      <c r="S1348" s="2">
        <f>K1348*O1348</f>
        <v>384.84000000000003</v>
      </c>
      <c r="T1348" s="2">
        <f>K1348*P1348</f>
        <v>0</v>
      </c>
      <c r="U1348" s="2">
        <f>F1348*K1348</f>
        <v>0</v>
      </c>
      <c r="V1348" s="2">
        <f>J1348*M1348</f>
        <v>0</v>
      </c>
    </row>
    <row r="1349" spans="1:22" ht="20.100000000000001" customHeight="1" x14ac:dyDescent="0.25">
      <c r="A1349" s="2" t="s">
        <v>1507</v>
      </c>
      <c r="B1349" s="2" t="s">
        <v>1492</v>
      </c>
      <c r="C1349" s="2" t="s">
        <v>1508</v>
      </c>
      <c r="D1349" s="3" t="s">
        <v>1489</v>
      </c>
      <c r="E1349" s="3" t="s">
        <v>86</v>
      </c>
      <c r="F1349" s="3">
        <v>11</v>
      </c>
      <c r="G1349" s="3">
        <v>0</v>
      </c>
      <c r="H1349" s="3">
        <v>0</v>
      </c>
      <c r="I1349" s="3">
        <v>0</v>
      </c>
      <c r="J1349" s="3">
        <v>0</v>
      </c>
      <c r="K1349" s="2">
        <v>37.133386000000002</v>
      </c>
      <c r="L1349" s="2">
        <v>34.15</v>
      </c>
      <c r="M1349" s="2">
        <v>41.577249999999999</v>
      </c>
      <c r="N1349" s="3">
        <v>0</v>
      </c>
      <c r="O1349" s="3">
        <v>0</v>
      </c>
      <c r="P1349" s="3">
        <v>3</v>
      </c>
      <c r="Q1349" s="2" t="s">
        <v>6956</v>
      </c>
      <c r="R1349" s="3" t="s">
        <v>12041</v>
      </c>
      <c r="S1349" s="2">
        <f>K1349*O1349</f>
        <v>0</v>
      </c>
      <c r="T1349" s="2">
        <f>K1349*P1349</f>
        <v>111.400158</v>
      </c>
      <c r="U1349" s="2">
        <f>F1349*K1349</f>
        <v>408.46724600000005</v>
      </c>
      <c r="V1349" s="2">
        <f>J1349*M1349</f>
        <v>0</v>
      </c>
    </row>
    <row r="1350" spans="1:22" ht="20.100000000000001" customHeight="1" x14ac:dyDescent="0.25">
      <c r="A1350" s="2" t="s">
        <v>1509</v>
      </c>
      <c r="B1350" s="2" t="s">
        <v>1492</v>
      </c>
      <c r="C1350" s="2" t="s">
        <v>1510</v>
      </c>
      <c r="D1350" s="3" t="s">
        <v>1489</v>
      </c>
      <c r="E1350" s="3" t="s">
        <v>86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2">
        <v>41.557459000000001</v>
      </c>
      <c r="L1350" s="2">
        <v>37.799999999999997</v>
      </c>
      <c r="M1350" s="2">
        <v>60.541690000000003</v>
      </c>
      <c r="N1350" s="3">
        <v>0</v>
      </c>
      <c r="O1350" s="3">
        <v>0</v>
      </c>
      <c r="P1350" s="3">
        <v>0</v>
      </c>
      <c r="Q1350" s="2" t="s">
        <v>6956</v>
      </c>
      <c r="R1350" s="3" t="s">
        <v>12041</v>
      </c>
      <c r="S1350" s="2">
        <f>K1350*O1350</f>
        <v>0</v>
      </c>
      <c r="T1350" s="2">
        <f>K1350*P1350</f>
        <v>0</v>
      </c>
      <c r="U1350" s="2">
        <f>F1350*K1350</f>
        <v>41.557459000000001</v>
      </c>
      <c r="V1350" s="2">
        <f>J1350*M1350</f>
        <v>0</v>
      </c>
    </row>
    <row r="1351" spans="1:22" ht="20.100000000000001" customHeight="1" x14ac:dyDescent="0.25">
      <c r="A1351" s="2" t="s">
        <v>5775</v>
      </c>
      <c r="B1351" s="2" t="s">
        <v>1492</v>
      </c>
      <c r="C1351" s="2" t="s">
        <v>1511</v>
      </c>
      <c r="D1351" s="3" t="s">
        <v>1489</v>
      </c>
      <c r="E1351" s="3" t="s">
        <v>86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2">
        <v>61.38</v>
      </c>
      <c r="L1351" s="2">
        <v>61.38</v>
      </c>
      <c r="M1351" s="2">
        <v>90.177009999999996</v>
      </c>
      <c r="N1351" s="3">
        <v>0</v>
      </c>
      <c r="O1351" s="3">
        <v>0</v>
      </c>
      <c r="P1351" s="3">
        <v>0</v>
      </c>
      <c r="Q1351" s="2" t="s">
        <v>6956</v>
      </c>
      <c r="R1351" s="3" t="s">
        <v>12041</v>
      </c>
      <c r="S1351" s="2">
        <f>K1351*O1351</f>
        <v>0</v>
      </c>
      <c r="T1351" s="2">
        <f>K1351*P1351</f>
        <v>0</v>
      </c>
      <c r="U1351" s="2">
        <f>F1351*K1351</f>
        <v>61.38</v>
      </c>
      <c r="V1351" s="2">
        <f>J1351*M1351</f>
        <v>0</v>
      </c>
    </row>
    <row r="1352" spans="1:22" ht="20.100000000000001" customHeight="1" x14ac:dyDescent="0.25">
      <c r="A1352" s="2" t="s">
        <v>1512</v>
      </c>
      <c r="B1352" s="2" t="s">
        <v>1492</v>
      </c>
      <c r="C1352" s="2" t="s">
        <v>1513</v>
      </c>
      <c r="D1352" s="3" t="s">
        <v>1489</v>
      </c>
      <c r="E1352" s="3" t="s">
        <v>86</v>
      </c>
      <c r="F1352" s="3">
        <v>0</v>
      </c>
      <c r="G1352" s="3">
        <v>0</v>
      </c>
      <c r="H1352" s="3">
        <v>0</v>
      </c>
      <c r="I1352" s="3">
        <v>1</v>
      </c>
      <c r="J1352" s="3">
        <v>6</v>
      </c>
      <c r="K1352" s="2">
        <v>129.38999999999999</v>
      </c>
      <c r="L1352" s="2">
        <v>129.38999999999999</v>
      </c>
      <c r="M1352" s="2">
        <v>114.34962</v>
      </c>
      <c r="N1352" s="3">
        <v>0</v>
      </c>
      <c r="O1352" s="3">
        <v>0</v>
      </c>
      <c r="P1352" s="3">
        <v>24</v>
      </c>
      <c r="Q1352" s="2" t="s">
        <v>6956</v>
      </c>
      <c r="R1352" s="3" t="s">
        <v>12146</v>
      </c>
      <c r="S1352" s="2">
        <f>K1352*O1352</f>
        <v>0</v>
      </c>
      <c r="T1352" s="2">
        <f>K1352*P1352</f>
        <v>3105.3599999999997</v>
      </c>
      <c r="U1352" s="2">
        <f>F1352*K1352</f>
        <v>0</v>
      </c>
      <c r="V1352" s="2">
        <f>J1352*M1352</f>
        <v>686.09771999999998</v>
      </c>
    </row>
    <row r="1353" spans="1:22" ht="20.100000000000001" customHeight="1" x14ac:dyDescent="0.25">
      <c r="A1353" s="2" t="s">
        <v>8304</v>
      </c>
      <c r="B1353" s="2" t="s">
        <v>1514</v>
      </c>
      <c r="C1353" s="2" t="s">
        <v>1042</v>
      </c>
      <c r="D1353" s="3" t="s">
        <v>1515</v>
      </c>
      <c r="E1353" s="3" t="s">
        <v>11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2">
        <v>77.08</v>
      </c>
      <c r="L1353" s="2">
        <v>77.08</v>
      </c>
      <c r="M1353" s="2">
        <v>89.0274</v>
      </c>
      <c r="N1353" s="3">
        <v>0</v>
      </c>
      <c r="O1353" s="3">
        <v>0</v>
      </c>
      <c r="P1353" s="3">
        <v>0</v>
      </c>
      <c r="Q1353" s="2" t="s">
        <v>7439</v>
      </c>
      <c r="R1353" s="3" t="s">
        <v>12041</v>
      </c>
      <c r="S1353" s="2">
        <f>K1353*O1353</f>
        <v>0</v>
      </c>
      <c r="T1353" s="2">
        <f>K1353*P1353</f>
        <v>0</v>
      </c>
      <c r="U1353" s="2">
        <f>F1353*K1353</f>
        <v>0</v>
      </c>
      <c r="V1353" s="2">
        <f>J1353*M1353</f>
        <v>0</v>
      </c>
    </row>
    <row r="1354" spans="1:22" ht="20.100000000000001" customHeight="1" x14ac:dyDescent="0.25">
      <c r="A1354" s="2" t="s">
        <v>8305</v>
      </c>
      <c r="B1354" s="2" t="s">
        <v>1514</v>
      </c>
      <c r="C1354" s="2" t="s">
        <v>1042</v>
      </c>
      <c r="D1354" s="3" t="s">
        <v>1515</v>
      </c>
      <c r="E1354" s="3" t="s">
        <v>11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2">
        <v>128.35</v>
      </c>
      <c r="L1354" s="2">
        <v>128.35</v>
      </c>
      <c r="M1354" s="2">
        <v>163.83674999999999</v>
      </c>
      <c r="N1354" s="3">
        <v>0</v>
      </c>
      <c r="O1354" s="3">
        <v>0</v>
      </c>
      <c r="P1354" s="3">
        <v>0</v>
      </c>
      <c r="Q1354" s="2" t="s">
        <v>7439</v>
      </c>
      <c r="R1354" s="3" t="s">
        <v>12146</v>
      </c>
      <c r="S1354" s="2">
        <f>K1354*O1354</f>
        <v>0</v>
      </c>
      <c r="T1354" s="2">
        <f>K1354*P1354</f>
        <v>0</v>
      </c>
      <c r="U1354" s="2">
        <f>F1354*K1354</f>
        <v>0</v>
      </c>
      <c r="V1354" s="2">
        <f>J1354*M1354</f>
        <v>0</v>
      </c>
    </row>
    <row r="1355" spans="1:22" ht="20.100000000000001" customHeight="1" x14ac:dyDescent="0.25">
      <c r="A1355" s="2" t="s">
        <v>8306</v>
      </c>
      <c r="B1355" s="2" t="s">
        <v>1514</v>
      </c>
      <c r="C1355" s="2" t="s">
        <v>8307</v>
      </c>
      <c r="D1355" s="3" t="s">
        <v>1515</v>
      </c>
      <c r="E1355" s="3" t="s">
        <v>11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2">
        <v>0</v>
      </c>
      <c r="L1355" s="2">
        <v>114.3</v>
      </c>
      <c r="M1355" s="2">
        <v>132.01650000000001</v>
      </c>
      <c r="N1355" s="3">
        <v>0</v>
      </c>
      <c r="O1355" s="3">
        <v>0</v>
      </c>
      <c r="P1355" s="3">
        <v>0</v>
      </c>
      <c r="Q1355" s="2" t="s">
        <v>7439</v>
      </c>
      <c r="R1355" s="3" t="s">
        <v>12041</v>
      </c>
      <c r="S1355" s="2">
        <f>K1355*O1355</f>
        <v>0</v>
      </c>
      <c r="T1355" s="2">
        <f>K1355*P1355</f>
        <v>0</v>
      </c>
      <c r="U1355" s="2">
        <f>F1355*K1355</f>
        <v>0</v>
      </c>
      <c r="V1355" s="2">
        <f>J1355*M1355</f>
        <v>0</v>
      </c>
    </row>
    <row r="1356" spans="1:22" ht="20.100000000000001" customHeight="1" x14ac:dyDescent="0.25">
      <c r="A1356" s="2" t="s">
        <v>8308</v>
      </c>
      <c r="B1356" s="2" t="s">
        <v>1514</v>
      </c>
      <c r="C1356" s="2" t="s">
        <v>8309</v>
      </c>
      <c r="D1356" s="3" t="s">
        <v>1515</v>
      </c>
      <c r="E1356" s="3" t="s">
        <v>11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2">
        <v>155.84</v>
      </c>
      <c r="L1356" s="2">
        <v>155.84</v>
      </c>
      <c r="M1356" s="2">
        <v>198.02475000000001</v>
      </c>
      <c r="N1356" s="3">
        <v>0</v>
      </c>
      <c r="O1356" s="3">
        <v>0</v>
      </c>
      <c r="P1356" s="3">
        <v>0</v>
      </c>
      <c r="Q1356" s="2" t="s">
        <v>7439</v>
      </c>
      <c r="R1356" s="3" t="s">
        <v>12146</v>
      </c>
      <c r="S1356" s="2">
        <f>K1356*O1356</f>
        <v>0</v>
      </c>
      <c r="T1356" s="2">
        <f>K1356*P1356</f>
        <v>0</v>
      </c>
      <c r="U1356" s="2">
        <f>F1356*K1356</f>
        <v>0</v>
      </c>
      <c r="V1356" s="2">
        <f>J1356*M1356</f>
        <v>0</v>
      </c>
    </row>
    <row r="1357" spans="1:22" ht="20.100000000000001" customHeight="1" x14ac:dyDescent="0.25">
      <c r="A1357" s="2" t="s">
        <v>1516</v>
      </c>
      <c r="B1357" s="2" t="s">
        <v>1514</v>
      </c>
      <c r="C1357" s="2" t="s">
        <v>172</v>
      </c>
      <c r="D1357" s="3" t="s">
        <v>1515</v>
      </c>
      <c r="E1357" s="3" t="s">
        <v>11</v>
      </c>
      <c r="F1357" s="3">
        <v>2</v>
      </c>
      <c r="G1357" s="3">
        <v>0</v>
      </c>
      <c r="H1357" s="3">
        <v>0</v>
      </c>
      <c r="I1357" s="3">
        <v>0</v>
      </c>
      <c r="J1357" s="3">
        <v>0</v>
      </c>
      <c r="K1357" s="2">
        <v>405.31200000000001</v>
      </c>
      <c r="L1357" s="2">
        <v>438.08</v>
      </c>
      <c r="M1357" s="2">
        <v>545.05835999999999</v>
      </c>
      <c r="N1357" s="3">
        <v>0</v>
      </c>
      <c r="O1357" s="3">
        <v>0</v>
      </c>
      <c r="P1357" s="3">
        <v>1</v>
      </c>
      <c r="Q1357" s="2" t="s">
        <v>6957</v>
      </c>
      <c r="R1357" s="3" t="s">
        <v>12041</v>
      </c>
      <c r="S1357" s="2">
        <f>K1357*O1357</f>
        <v>0</v>
      </c>
      <c r="T1357" s="2">
        <f>K1357*P1357</f>
        <v>405.31200000000001</v>
      </c>
      <c r="U1357" s="2">
        <f>F1357*K1357</f>
        <v>810.62400000000002</v>
      </c>
      <c r="V1357" s="2">
        <f>J1357*M1357</f>
        <v>0</v>
      </c>
    </row>
    <row r="1358" spans="1:22" ht="20.100000000000001" customHeight="1" x14ac:dyDescent="0.25">
      <c r="A1358" s="2" t="s">
        <v>8310</v>
      </c>
      <c r="B1358" s="2" t="s">
        <v>8311</v>
      </c>
      <c r="C1358" s="2" t="s">
        <v>1517</v>
      </c>
      <c r="D1358" s="3" t="s">
        <v>1515</v>
      </c>
      <c r="E1358" s="3" t="s">
        <v>11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2">
        <v>461.44</v>
      </c>
      <c r="L1358" s="2">
        <v>461.44</v>
      </c>
      <c r="M1358" s="2">
        <v>586.27800000000002</v>
      </c>
      <c r="N1358" s="3">
        <v>0</v>
      </c>
      <c r="O1358" s="3">
        <v>0</v>
      </c>
      <c r="P1358" s="3">
        <v>0</v>
      </c>
      <c r="Q1358" s="2" t="s">
        <v>7439</v>
      </c>
      <c r="R1358" s="3" t="s">
        <v>12146</v>
      </c>
      <c r="S1358" s="2">
        <f>K1358*O1358</f>
        <v>0</v>
      </c>
      <c r="T1358" s="2">
        <f>K1358*P1358</f>
        <v>0</v>
      </c>
      <c r="U1358" s="2">
        <f>F1358*K1358</f>
        <v>0</v>
      </c>
      <c r="V1358" s="2">
        <f>J1358*M1358</f>
        <v>0</v>
      </c>
    </row>
    <row r="1359" spans="1:22" ht="20.100000000000001" customHeight="1" x14ac:dyDescent="0.25">
      <c r="A1359" s="2" t="s">
        <v>1518</v>
      </c>
      <c r="B1359" s="2" t="s">
        <v>1519</v>
      </c>
      <c r="C1359" s="2" t="s">
        <v>1517</v>
      </c>
      <c r="D1359" s="3" t="s">
        <v>1515</v>
      </c>
      <c r="E1359" s="3" t="s">
        <v>11</v>
      </c>
      <c r="F1359" s="3">
        <v>0</v>
      </c>
      <c r="G1359" s="3">
        <v>0</v>
      </c>
      <c r="H1359" s="3">
        <v>0</v>
      </c>
      <c r="I1359" s="3">
        <v>0</v>
      </c>
      <c r="J1359" s="3">
        <v>1</v>
      </c>
      <c r="K1359" s="2">
        <v>771.46</v>
      </c>
      <c r="L1359" s="2">
        <v>771.46</v>
      </c>
      <c r="M1359" s="2">
        <v>858.47915999999998</v>
      </c>
      <c r="N1359" s="3">
        <v>1</v>
      </c>
      <c r="O1359" s="3">
        <v>1</v>
      </c>
      <c r="P1359" s="3">
        <v>4</v>
      </c>
      <c r="Q1359" s="2" t="s">
        <v>6958</v>
      </c>
      <c r="R1359" s="3" t="s">
        <v>12041</v>
      </c>
      <c r="S1359" s="2">
        <f>K1359*O1359</f>
        <v>771.46</v>
      </c>
      <c r="T1359" s="2">
        <f>K1359*P1359</f>
        <v>3085.84</v>
      </c>
      <c r="U1359" s="2">
        <f>F1359*K1359</f>
        <v>0</v>
      </c>
      <c r="V1359" s="2">
        <f>J1359*M1359</f>
        <v>858.47915999999998</v>
      </c>
    </row>
    <row r="1360" spans="1:22" ht="20.100000000000001" customHeight="1" x14ac:dyDescent="0.25">
      <c r="A1360" s="2" t="s">
        <v>8312</v>
      </c>
      <c r="B1360" s="2" t="s">
        <v>1514</v>
      </c>
      <c r="C1360" s="2" t="s">
        <v>1520</v>
      </c>
      <c r="D1360" s="3" t="s">
        <v>1515</v>
      </c>
      <c r="E1360" s="3" t="s">
        <v>11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2">
        <v>284.82</v>
      </c>
      <c r="L1360" s="2">
        <v>284.82</v>
      </c>
      <c r="M1360" s="2">
        <v>398.99475000000001</v>
      </c>
      <c r="N1360" s="3">
        <v>0</v>
      </c>
      <c r="O1360" s="3">
        <v>0</v>
      </c>
      <c r="P1360" s="3">
        <v>0</v>
      </c>
      <c r="Q1360" s="2" t="s">
        <v>7439</v>
      </c>
      <c r="R1360" s="3" t="s">
        <v>12041</v>
      </c>
      <c r="S1360" s="2">
        <f>K1360*O1360</f>
        <v>0</v>
      </c>
      <c r="T1360" s="2">
        <f>K1360*P1360</f>
        <v>0</v>
      </c>
      <c r="U1360" s="2">
        <f>F1360*K1360</f>
        <v>0</v>
      </c>
      <c r="V1360" s="2">
        <f>J1360*M1360</f>
        <v>0</v>
      </c>
    </row>
    <row r="1361" spans="1:22" ht="20.100000000000001" customHeight="1" x14ac:dyDescent="0.25">
      <c r="A1361" s="2" t="s">
        <v>1521</v>
      </c>
      <c r="B1361" s="2" t="s">
        <v>1514</v>
      </c>
      <c r="C1361" s="2" t="s">
        <v>1520</v>
      </c>
      <c r="D1361" s="3" t="s">
        <v>1515</v>
      </c>
      <c r="E1361" s="3" t="s">
        <v>11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2">
        <v>314.05</v>
      </c>
      <c r="L1361" s="2">
        <v>314.05</v>
      </c>
      <c r="M1361" s="2">
        <v>1062.3496399999999</v>
      </c>
      <c r="N1361" s="3">
        <v>0</v>
      </c>
      <c r="O1361" s="3">
        <v>0</v>
      </c>
      <c r="P1361" s="3">
        <v>0</v>
      </c>
      <c r="Q1361" s="2" t="s">
        <v>6959</v>
      </c>
      <c r="R1361" s="3" t="s">
        <v>12041</v>
      </c>
      <c r="S1361" s="2">
        <f>K1361*O1361</f>
        <v>0</v>
      </c>
      <c r="T1361" s="2">
        <f>K1361*P1361</f>
        <v>0</v>
      </c>
      <c r="U1361" s="2">
        <f>F1361*K1361</f>
        <v>0</v>
      </c>
      <c r="V1361" s="2">
        <f>J1361*M1361</f>
        <v>0</v>
      </c>
    </row>
    <row r="1362" spans="1:22" ht="20.100000000000001" customHeight="1" x14ac:dyDescent="0.25">
      <c r="A1362" s="2" t="s">
        <v>1522</v>
      </c>
      <c r="B1362" s="2" t="s">
        <v>1523</v>
      </c>
      <c r="C1362" s="2" t="s">
        <v>1524</v>
      </c>
      <c r="D1362" s="3" t="s">
        <v>1525</v>
      </c>
      <c r="E1362" s="3" t="s">
        <v>86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2">
        <v>0.16</v>
      </c>
      <c r="L1362" s="2">
        <v>0.16</v>
      </c>
      <c r="M1362" s="2">
        <v>0.22033</v>
      </c>
      <c r="N1362" s="3">
        <v>0</v>
      </c>
      <c r="O1362" s="3">
        <v>0</v>
      </c>
      <c r="P1362" s="3">
        <v>0</v>
      </c>
      <c r="Q1362" s="2" t="s">
        <v>6960</v>
      </c>
      <c r="R1362" s="3" t="s">
        <v>12041</v>
      </c>
      <c r="S1362" s="2">
        <f>K1362*O1362</f>
        <v>0</v>
      </c>
      <c r="T1362" s="2">
        <f>K1362*P1362</f>
        <v>0</v>
      </c>
      <c r="U1362" s="2">
        <f>F1362*K1362</f>
        <v>0</v>
      </c>
      <c r="V1362" s="2">
        <f>J1362*M1362</f>
        <v>0</v>
      </c>
    </row>
    <row r="1363" spans="1:22" ht="20.100000000000001" customHeight="1" x14ac:dyDescent="0.25">
      <c r="A1363" s="2" t="s">
        <v>8313</v>
      </c>
      <c r="B1363" s="2" t="s">
        <v>1523</v>
      </c>
      <c r="C1363" s="2" t="s">
        <v>8314</v>
      </c>
      <c r="D1363" s="3" t="s">
        <v>1525</v>
      </c>
      <c r="E1363" s="3" t="s">
        <v>86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2">
        <v>0.17</v>
      </c>
      <c r="L1363" s="2">
        <v>0.17</v>
      </c>
      <c r="M1363" s="2">
        <v>0.2079</v>
      </c>
      <c r="N1363" s="3">
        <v>0</v>
      </c>
      <c r="O1363" s="3">
        <v>0</v>
      </c>
      <c r="P1363" s="3">
        <v>0</v>
      </c>
      <c r="Q1363" s="2" t="s">
        <v>7439</v>
      </c>
      <c r="R1363" s="3" t="s">
        <v>12041</v>
      </c>
      <c r="S1363" s="2">
        <f>K1363*O1363</f>
        <v>0</v>
      </c>
      <c r="T1363" s="2">
        <f>K1363*P1363</f>
        <v>0</v>
      </c>
      <c r="U1363" s="2">
        <f>F1363*K1363</f>
        <v>0</v>
      </c>
      <c r="V1363" s="2">
        <f>J1363*M1363</f>
        <v>0</v>
      </c>
    </row>
    <row r="1364" spans="1:22" ht="20.100000000000001" customHeight="1" x14ac:dyDescent="0.25">
      <c r="A1364" s="2" t="s">
        <v>8315</v>
      </c>
      <c r="B1364" s="2" t="s">
        <v>8316</v>
      </c>
      <c r="E1364" s="3" t="s">
        <v>39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2">
        <v>0</v>
      </c>
      <c r="L1364" s="2">
        <v>0</v>
      </c>
      <c r="M1364" s="2">
        <v>0.34649999999999997</v>
      </c>
      <c r="N1364" s="3">
        <v>0</v>
      </c>
      <c r="O1364" s="3">
        <v>0</v>
      </c>
      <c r="P1364" s="3">
        <v>0</v>
      </c>
      <c r="Q1364" s="2" t="s">
        <v>7439</v>
      </c>
      <c r="R1364" s="3" t="s">
        <v>12041</v>
      </c>
      <c r="S1364" s="2">
        <f>K1364*O1364</f>
        <v>0</v>
      </c>
      <c r="T1364" s="2">
        <f>K1364*P1364</f>
        <v>0</v>
      </c>
      <c r="U1364" s="2">
        <f>F1364*K1364</f>
        <v>0</v>
      </c>
      <c r="V1364" s="2">
        <f>J1364*M1364</f>
        <v>0</v>
      </c>
    </row>
    <row r="1365" spans="1:22" ht="20.100000000000001" customHeight="1" x14ac:dyDescent="0.25">
      <c r="A1365" s="2" t="s">
        <v>1526</v>
      </c>
      <c r="B1365" s="2" t="s">
        <v>1527</v>
      </c>
      <c r="C1365" s="2" t="s">
        <v>1528</v>
      </c>
      <c r="D1365" s="3" t="s">
        <v>1525</v>
      </c>
      <c r="E1365" s="3" t="s">
        <v>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2">
        <v>0.35932700000000001</v>
      </c>
      <c r="L1365" s="2">
        <v>0.55300000000000005</v>
      </c>
      <c r="M1365" s="2">
        <v>0.81245999999999996</v>
      </c>
      <c r="N1365" s="3">
        <v>0</v>
      </c>
      <c r="O1365" s="3">
        <v>0</v>
      </c>
      <c r="P1365" s="3">
        <v>0</v>
      </c>
      <c r="Q1365" s="2" t="s">
        <v>6960</v>
      </c>
      <c r="R1365" s="3" t="s">
        <v>12146</v>
      </c>
      <c r="S1365" s="2">
        <f>K1365*O1365</f>
        <v>0</v>
      </c>
      <c r="T1365" s="2">
        <f>K1365*P1365</f>
        <v>0</v>
      </c>
      <c r="U1365" s="2">
        <f>F1365*K1365</f>
        <v>0</v>
      </c>
      <c r="V1365" s="2">
        <f>J1365*M1365</f>
        <v>0</v>
      </c>
    </row>
    <row r="1366" spans="1:22" ht="20.100000000000001" customHeight="1" x14ac:dyDescent="0.25">
      <c r="A1366" s="2" t="s">
        <v>8317</v>
      </c>
      <c r="B1366" s="2" t="s">
        <v>8318</v>
      </c>
      <c r="C1366" s="2" t="s">
        <v>1528</v>
      </c>
      <c r="D1366" s="3" t="s">
        <v>1525</v>
      </c>
      <c r="E1366" s="3" t="s">
        <v>86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2">
        <v>0</v>
      </c>
      <c r="L1366" s="2">
        <v>0.24</v>
      </c>
      <c r="M1366" s="2">
        <v>0.28875000000000001</v>
      </c>
      <c r="N1366" s="3">
        <v>0</v>
      </c>
      <c r="O1366" s="3">
        <v>0</v>
      </c>
      <c r="P1366" s="3">
        <v>0</v>
      </c>
      <c r="Q1366" s="2" t="s">
        <v>7439</v>
      </c>
      <c r="R1366" s="3" t="s">
        <v>12041</v>
      </c>
      <c r="S1366" s="2">
        <f>K1366*O1366</f>
        <v>0</v>
      </c>
      <c r="T1366" s="2">
        <f>K1366*P1366</f>
        <v>0</v>
      </c>
      <c r="U1366" s="2">
        <f>F1366*K1366</f>
        <v>0</v>
      </c>
      <c r="V1366" s="2">
        <f>J1366*M1366</f>
        <v>0</v>
      </c>
    </row>
    <row r="1367" spans="1:22" ht="20.100000000000001" customHeight="1" x14ac:dyDescent="0.25">
      <c r="A1367" s="2" t="s">
        <v>1529</v>
      </c>
      <c r="B1367" s="2" t="s">
        <v>1530</v>
      </c>
      <c r="C1367" s="2" t="s">
        <v>1528</v>
      </c>
      <c r="D1367" s="3" t="s">
        <v>1525</v>
      </c>
      <c r="E1367" s="3" t="s">
        <v>86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2">
        <v>0.31</v>
      </c>
      <c r="L1367" s="2">
        <v>0.31</v>
      </c>
      <c r="M1367" s="2">
        <v>0.3795</v>
      </c>
      <c r="N1367" s="3">
        <v>0</v>
      </c>
      <c r="O1367" s="3">
        <v>0</v>
      </c>
      <c r="P1367" s="3">
        <v>0</v>
      </c>
      <c r="Q1367" s="2" t="s">
        <v>6960</v>
      </c>
      <c r="R1367" s="3" t="s">
        <v>12041</v>
      </c>
      <c r="S1367" s="2">
        <f>K1367*O1367</f>
        <v>0</v>
      </c>
      <c r="T1367" s="2">
        <f>K1367*P1367</f>
        <v>0</v>
      </c>
      <c r="U1367" s="2">
        <f>F1367*K1367</f>
        <v>0</v>
      </c>
      <c r="V1367" s="2">
        <f>J1367*M1367</f>
        <v>0</v>
      </c>
    </row>
    <row r="1368" spans="1:22" ht="20.100000000000001" customHeight="1" x14ac:dyDescent="0.25">
      <c r="A1368" s="2" t="s">
        <v>6395</v>
      </c>
      <c r="B1368" s="2" t="s">
        <v>6396</v>
      </c>
      <c r="C1368" s="2" t="s">
        <v>1528</v>
      </c>
      <c r="E1368" s="3" t="s">
        <v>39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2">
        <v>0.78</v>
      </c>
      <c r="L1368" s="2">
        <v>0.78</v>
      </c>
      <c r="M1368" s="2">
        <v>1.14598</v>
      </c>
      <c r="N1368" s="3">
        <v>0</v>
      </c>
      <c r="O1368" s="3">
        <v>0</v>
      </c>
      <c r="P1368" s="3">
        <v>0</v>
      </c>
      <c r="Q1368" s="2" t="s">
        <v>6960</v>
      </c>
      <c r="R1368" s="3" t="s">
        <v>12041</v>
      </c>
      <c r="S1368" s="2">
        <f>K1368*O1368</f>
        <v>0</v>
      </c>
      <c r="T1368" s="2">
        <f>K1368*P1368</f>
        <v>0</v>
      </c>
      <c r="U1368" s="2">
        <f>F1368*K1368</f>
        <v>0</v>
      </c>
      <c r="V1368" s="2">
        <f>J1368*M1368</f>
        <v>0</v>
      </c>
    </row>
    <row r="1369" spans="1:22" ht="20.100000000000001" customHeight="1" x14ac:dyDescent="0.25">
      <c r="A1369" s="2" t="s">
        <v>1531</v>
      </c>
      <c r="B1369" s="2" t="s">
        <v>1532</v>
      </c>
      <c r="C1369" s="2" t="s">
        <v>1528</v>
      </c>
      <c r="D1369" s="3" t="s">
        <v>1525</v>
      </c>
      <c r="E1369" s="3" t="s">
        <v>86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2">
        <v>0.783833</v>
      </c>
      <c r="L1369" s="2">
        <v>0.83</v>
      </c>
      <c r="M1369" s="2">
        <v>1.2193499999999999</v>
      </c>
      <c r="N1369" s="3">
        <v>0</v>
      </c>
      <c r="O1369" s="3">
        <v>0</v>
      </c>
      <c r="P1369" s="3">
        <v>0</v>
      </c>
      <c r="Q1369" s="2" t="s">
        <v>6952</v>
      </c>
      <c r="R1369" s="3" t="s">
        <v>12041</v>
      </c>
      <c r="S1369" s="2">
        <f>K1369*O1369</f>
        <v>0</v>
      </c>
      <c r="T1369" s="2">
        <f>K1369*P1369</f>
        <v>0</v>
      </c>
      <c r="U1369" s="2">
        <f>F1369*K1369</f>
        <v>0</v>
      </c>
      <c r="V1369" s="2">
        <f>J1369*M1369</f>
        <v>0</v>
      </c>
    </row>
    <row r="1370" spans="1:22" ht="20.100000000000001" customHeight="1" x14ac:dyDescent="0.25">
      <c r="A1370" s="2" t="s">
        <v>1531</v>
      </c>
      <c r="B1370" s="2" t="s">
        <v>1532</v>
      </c>
      <c r="C1370" s="2" t="s">
        <v>1528</v>
      </c>
      <c r="D1370" s="3" t="s">
        <v>1525</v>
      </c>
      <c r="E1370" s="3" t="s">
        <v>86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2">
        <v>0.783833</v>
      </c>
      <c r="L1370" s="2">
        <v>0.83</v>
      </c>
      <c r="M1370" s="2">
        <v>1.2193499999999999</v>
      </c>
      <c r="N1370" s="3">
        <v>0</v>
      </c>
      <c r="O1370" s="3">
        <v>0</v>
      </c>
      <c r="P1370" s="3">
        <v>0</v>
      </c>
      <c r="Q1370" s="2" t="s">
        <v>6960</v>
      </c>
      <c r="R1370" s="3" t="s">
        <v>12041</v>
      </c>
      <c r="S1370" s="2">
        <f>K1370*O1370</f>
        <v>0</v>
      </c>
      <c r="T1370" s="2">
        <f>K1370*P1370</f>
        <v>0</v>
      </c>
      <c r="U1370" s="2">
        <f>F1370*K1370</f>
        <v>0</v>
      </c>
      <c r="V1370" s="2">
        <f>J1370*M1370</f>
        <v>0</v>
      </c>
    </row>
    <row r="1371" spans="1:22" ht="20.100000000000001" customHeight="1" x14ac:dyDescent="0.25">
      <c r="A1371" s="2" t="s">
        <v>8319</v>
      </c>
      <c r="B1371" s="2" t="s">
        <v>8320</v>
      </c>
      <c r="E1371" s="3" t="s">
        <v>39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2">
        <v>0</v>
      </c>
      <c r="L1371" s="2">
        <v>0</v>
      </c>
      <c r="M1371" s="2">
        <v>0.8085</v>
      </c>
      <c r="N1371" s="3">
        <v>0</v>
      </c>
      <c r="O1371" s="3">
        <v>0</v>
      </c>
      <c r="P1371" s="3">
        <v>0</v>
      </c>
      <c r="Q1371" s="2" t="s">
        <v>7439</v>
      </c>
      <c r="R1371" s="3" t="s">
        <v>12041</v>
      </c>
      <c r="S1371" s="2">
        <f>K1371*O1371</f>
        <v>0</v>
      </c>
      <c r="T1371" s="2">
        <f>K1371*P1371</f>
        <v>0</v>
      </c>
      <c r="U1371" s="2">
        <f>F1371*K1371</f>
        <v>0</v>
      </c>
      <c r="V1371" s="2">
        <f>J1371*M1371</f>
        <v>0</v>
      </c>
    </row>
    <row r="1372" spans="1:22" ht="20.100000000000001" customHeight="1" x14ac:dyDescent="0.25">
      <c r="A1372" s="2" t="s">
        <v>1533</v>
      </c>
      <c r="B1372" s="2" t="s">
        <v>1534</v>
      </c>
      <c r="C1372" s="2" t="s">
        <v>1528</v>
      </c>
      <c r="D1372" s="3" t="s">
        <v>1525</v>
      </c>
      <c r="E1372" s="3" t="s">
        <v>86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2">
        <v>0</v>
      </c>
      <c r="L1372" s="2">
        <v>0.71</v>
      </c>
      <c r="M1372" s="2">
        <v>0.90595999999999999</v>
      </c>
      <c r="N1372" s="3">
        <v>0</v>
      </c>
      <c r="O1372" s="3">
        <v>0</v>
      </c>
      <c r="P1372" s="3">
        <v>0</v>
      </c>
      <c r="Q1372" s="2" t="s">
        <v>6960</v>
      </c>
      <c r="R1372" s="3" t="s">
        <v>12041</v>
      </c>
      <c r="S1372" s="2">
        <f>K1372*O1372</f>
        <v>0</v>
      </c>
      <c r="T1372" s="2">
        <f>K1372*P1372</f>
        <v>0</v>
      </c>
      <c r="U1372" s="2">
        <f>F1372*K1372</f>
        <v>0</v>
      </c>
      <c r="V1372" s="2">
        <f>J1372*M1372</f>
        <v>0</v>
      </c>
    </row>
    <row r="1373" spans="1:22" ht="20.100000000000001" customHeight="1" x14ac:dyDescent="0.25">
      <c r="A1373" s="2" t="s">
        <v>1535</v>
      </c>
      <c r="B1373" s="2" t="s">
        <v>1536</v>
      </c>
      <c r="C1373" s="2" t="s">
        <v>1528</v>
      </c>
      <c r="D1373" s="3" t="s">
        <v>1525</v>
      </c>
      <c r="E1373" s="3" t="s">
        <v>86</v>
      </c>
      <c r="F1373" s="3">
        <v>109</v>
      </c>
      <c r="G1373" s="3">
        <v>0</v>
      </c>
      <c r="H1373" s="3">
        <v>0</v>
      </c>
      <c r="I1373" s="3">
        <v>0</v>
      </c>
      <c r="J1373" s="3">
        <v>0</v>
      </c>
      <c r="K1373" s="2">
        <v>0.95</v>
      </c>
      <c r="L1373" s="2">
        <v>0.95</v>
      </c>
      <c r="M1373" s="2">
        <v>1.39568</v>
      </c>
      <c r="N1373" s="3">
        <v>0</v>
      </c>
      <c r="O1373" s="3">
        <v>0</v>
      </c>
      <c r="P1373" s="3">
        <v>0</v>
      </c>
      <c r="Q1373" s="2" t="s">
        <v>6960</v>
      </c>
      <c r="R1373" s="3" t="s">
        <v>12041</v>
      </c>
      <c r="S1373" s="2">
        <f>K1373*O1373</f>
        <v>0</v>
      </c>
      <c r="T1373" s="2">
        <f>K1373*P1373</f>
        <v>0</v>
      </c>
      <c r="U1373" s="2">
        <f>F1373*K1373</f>
        <v>103.55</v>
      </c>
      <c r="V1373" s="2">
        <f>J1373*M1373</f>
        <v>0</v>
      </c>
    </row>
    <row r="1374" spans="1:22" ht="20.100000000000001" customHeight="1" x14ac:dyDescent="0.25">
      <c r="A1374" s="2" t="s">
        <v>8321</v>
      </c>
      <c r="B1374" s="2" t="s">
        <v>8322</v>
      </c>
      <c r="E1374" s="3" t="s">
        <v>39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2">
        <v>0</v>
      </c>
      <c r="L1374" s="2">
        <v>0</v>
      </c>
      <c r="M1374" s="2">
        <v>1.3167</v>
      </c>
      <c r="N1374" s="3">
        <v>0</v>
      </c>
      <c r="O1374" s="3">
        <v>0</v>
      </c>
      <c r="P1374" s="3">
        <v>0</v>
      </c>
      <c r="Q1374" s="2" t="s">
        <v>7439</v>
      </c>
      <c r="R1374" s="3" t="s">
        <v>12041</v>
      </c>
      <c r="S1374" s="2">
        <f>K1374*O1374</f>
        <v>0</v>
      </c>
      <c r="T1374" s="2">
        <f>K1374*P1374</f>
        <v>0</v>
      </c>
      <c r="U1374" s="2">
        <f>F1374*K1374</f>
        <v>0</v>
      </c>
      <c r="V1374" s="2">
        <f>J1374*M1374</f>
        <v>0</v>
      </c>
    </row>
    <row r="1375" spans="1:22" ht="20.100000000000001" customHeight="1" x14ac:dyDescent="0.25">
      <c r="A1375" s="2" t="s">
        <v>8323</v>
      </c>
      <c r="B1375" s="2" t="s">
        <v>8324</v>
      </c>
      <c r="C1375" s="2" t="s">
        <v>1528</v>
      </c>
      <c r="D1375" s="3" t="s">
        <v>1525</v>
      </c>
      <c r="E1375" s="3" t="s">
        <v>86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2">
        <v>0</v>
      </c>
      <c r="L1375" s="2">
        <v>1.28</v>
      </c>
      <c r="M1375" s="2">
        <v>1.5246</v>
      </c>
      <c r="N1375" s="3">
        <v>0</v>
      </c>
      <c r="O1375" s="3">
        <v>0</v>
      </c>
      <c r="P1375" s="3">
        <v>0</v>
      </c>
      <c r="Q1375" s="2" t="s">
        <v>7439</v>
      </c>
      <c r="R1375" s="3" t="s">
        <v>12041</v>
      </c>
      <c r="S1375" s="2">
        <f>K1375*O1375</f>
        <v>0</v>
      </c>
      <c r="T1375" s="2">
        <f>K1375*P1375</f>
        <v>0</v>
      </c>
      <c r="U1375" s="2">
        <f>F1375*K1375</f>
        <v>0</v>
      </c>
      <c r="V1375" s="2">
        <f>J1375*M1375</f>
        <v>0</v>
      </c>
    </row>
    <row r="1376" spans="1:22" ht="20.100000000000001" customHeight="1" x14ac:dyDescent="0.25">
      <c r="A1376" s="2" t="s">
        <v>8325</v>
      </c>
      <c r="B1376" s="2" t="s">
        <v>8326</v>
      </c>
      <c r="C1376" s="2" t="s">
        <v>1528</v>
      </c>
      <c r="D1376" s="3" t="s">
        <v>1525</v>
      </c>
      <c r="E1376" s="3" t="s">
        <v>86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2">
        <v>0</v>
      </c>
      <c r="L1376" s="2">
        <v>1.47</v>
      </c>
      <c r="M1376" s="2">
        <v>1.7440500000000001</v>
      </c>
      <c r="N1376" s="3">
        <v>0</v>
      </c>
      <c r="O1376" s="3">
        <v>0</v>
      </c>
      <c r="P1376" s="3">
        <v>0</v>
      </c>
      <c r="Q1376" s="2" t="s">
        <v>7439</v>
      </c>
      <c r="R1376" s="3" t="s">
        <v>12041</v>
      </c>
      <c r="S1376" s="2">
        <f>K1376*O1376</f>
        <v>0</v>
      </c>
      <c r="T1376" s="2">
        <f>K1376*P1376</f>
        <v>0</v>
      </c>
      <c r="U1376" s="2">
        <f>F1376*K1376</f>
        <v>0</v>
      </c>
      <c r="V1376" s="2">
        <f>J1376*M1376</f>
        <v>0</v>
      </c>
    </row>
    <row r="1377" spans="1:22" ht="20.100000000000001" customHeight="1" x14ac:dyDescent="0.25">
      <c r="A1377" s="2" t="s">
        <v>1537</v>
      </c>
      <c r="B1377" s="2" t="s">
        <v>1538</v>
      </c>
      <c r="C1377" s="2" t="s">
        <v>1528</v>
      </c>
      <c r="D1377" s="3" t="s">
        <v>1525</v>
      </c>
      <c r="E1377" s="3" t="s">
        <v>86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2">
        <v>1.65</v>
      </c>
      <c r="L1377" s="2">
        <v>1.65</v>
      </c>
      <c r="M1377" s="2">
        <v>2.0201500000000001</v>
      </c>
      <c r="N1377" s="3">
        <v>0</v>
      </c>
      <c r="O1377" s="3">
        <v>0</v>
      </c>
      <c r="P1377" s="3">
        <v>0</v>
      </c>
      <c r="Q1377" s="2" t="s">
        <v>6960</v>
      </c>
      <c r="R1377" s="3" t="s">
        <v>12041</v>
      </c>
      <c r="S1377" s="2">
        <f>K1377*O1377</f>
        <v>0</v>
      </c>
      <c r="T1377" s="2">
        <f>K1377*P1377</f>
        <v>0</v>
      </c>
      <c r="U1377" s="2">
        <f>F1377*K1377</f>
        <v>0</v>
      </c>
      <c r="V1377" s="2">
        <f>J1377*M1377</f>
        <v>0</v>
      </c>
    </row>
    <row r="1378" spans="1:22" ht="20.100000000000001" customHeight="1" x14ac:dyDescent="0.25">
      <c r="A1378" s="2" t="s">
        <v>8327</v>
      </c>
      <c r="B1378" s="2" t="s">
        <v>8328</v>
      </c>
      <c r="C1378" s="2" t="s">
        <v>1528</v>
      </c>
      <c r="D1378" s="3" t="s">
        <v>1525</v>
      </c>
      <c r="E1378" s="3" t="s">
        <v>86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2">
        <v>4</v>
      </c>
      <c r="L1378" s="2">
        <v>4</v>
      </c>
      <c r="M1378" s="2">
        <v>2.9221499999999998</v>
      </c>
      <c r="N1378" s="3">
        <v>0</v>
      </c>
      <c r="O1378" s="3">
        <v>0</v>
      </c>
      <c r="P1378" s="3">
        <v>0</v>
      </c>
      <c r="Q1378" s="2" t="s">
        <v>7439</v>
      </c>
      <c r="R1378" s="3" t="s">
        <v>12041</v>
      </c>
      <c r="S1378" s="2">
        <f>K1378*O1378</f>
        <v>0</v>
      </c>
      <c r="T1378" s="2">
        <f>K1378*P1378</f>
        <v>0</v>
      </c>
      <c r="U1378" s="2">
        <f>F1378*K1378</f>
        <v>0</v>
      </c>
      <c r="V1378" s="2">
        <f>J1378*M1378</f>
        <v>0</v>
      </c>
    </row>
    <row r="1379" spans="1:22" ht="20.100000000000001" customHeight="1" x14ac:dyDescent="0.25">
      <c r="A1379" s="2" t="s">
        <v>1539</v>
      </c>
      <c r="B1379" s="2" t="s">
        <v>1540</v>
      </c>
      <c r="C1379" s="2" t="s">
        <v>1528</v>
      </c>
      <c r="D1379" s="3" t="s">
        <v>1525</v>
      </c>
      <c r="E1379" s="3" t="s">
        <v>86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2">
        <v>8.44</v>
      </c>
      <c r="L1379" s="2">
        <v>8.44</v>
      </c>
      <c r="M1379" s="2">
        <v>12.399749999999999</v>
      </c>
      <c r="N1379" s="3">
        <v>0</v>
      </c>
      <c r="O1379" s="3">
        <v>0</v>
      </c>
      <c r="P1379" s="3">
        <v>0</v>
      </c>
      <c r="Q1379" s="2" t="s">
        <v>6960</v>
      </c>
      <c r="R1379" s="3" t="s">
        <v>12041</v>
      </c>
      <c r="S1379" s="2">
        <f>K1379*O1379</f>
        <v>0</v>
      </c>
      <c r="T1379" s="2">
        <f>K1379*P1379</f>
        <v>0</v>
      </c>
      <c r="U1379" s="2">
        <f>F1379*K1379</f>
        <v>0</v>
      </c>
      <c r="V1379" s="2">
        <f>J1379*M1379</f>
        <v>0</v>
      </c>
    </row>
    <row r="1380" spans="1:22" ht="20.100000000000001" customHeight="1" x14ac:dyDescent="0.25">
      <c r="A1380" s="2" t="s">
        <v>8329</v>
      </c>
      <c r="B1380" s="2" t="s">
        <v>8330</v>
      </c>
      <c r="C1380" s="2" t="s">
        <v>1528</v>
      </c>
      <c r="D1380" s="3" t="s">
        <v>1525</v>
      </c>
      <c r="E1380" s="3" t="s">
        <v>86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2">
        <v>0</v>
      </c>
      <c r="L1380" s="2">
        <v>6.67</v>
      </c>
      <c r="M1380" s="2">
        <v>7.9463999999999997</v>
      </c>
      <c r="N1380" s="3">
        <v>0</v>
      </c>
      <c r="O1380" s="3">
        <v>0</v>
      </c>
      <c r="P1380" s="3">
        <v>0</v>
      </c>
      <c r="Q1380" s="2" t="s">
        <v>7439</v>
      </c>
      <c r="R1380" s="3" t="s">
        <v>12146</v>
      </c>
      <c r="S1380" s="2">
        <f>K1380*O1380</f>
        <v>0</v>
      </c>
      <c r="T1380" s="2">
        <f>K1380*P1380</f>
        <v>0</v>
      </c>
      <c r="U1380" s="2">
        <f>F1380*K1380</f>
        <v>0</v>
      </c>
      <c r="V1380" s="2">
        <f>J1380*M1380</f>
        <v>0</v>
      </c>
    </row>
    <row r="1381" spans="1:22" ht="20.100000000000001" customHeight="1" x14ac:dyDescent="0.25">
      <c r="A1381" s="2" t="s">
        <v>1541</v>
      </c>
      <c r="B1381" s="2" t="s">
        <v>1542</v>
      </c>
      <c r="C1381" s="2" t="s">
        <v>1543</v>
      </c>
      <c r="D1381" s="3" t="s">
        <v>1544</v>
      </c>
      <c r="E1381" s="3" t="s">
        <v>86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2">
        <v>0</v>
      </c>
      <c r="L1381" s="2">
        <v>0.87</v>
      </c>
      <c r="M1381" s="2">
        <v>1.0651299999999999</v>
      </c>
      <c r="N1381" s="3">
        <v>0</v>
      </c>
      <c r="O1381" s="3">
        <v>0</v>
      </c>
      <c r="P1381" s="3">
        <v>0</v>
      </c>
      <c r="Q1381" s="2" t="s">
        <v>6915</v>
      </c>
      <c r="R1381" s="3" t="s">
        <v>12041</v>
      </c>
      <c r="S1381" s="2">
        <f>K1381*O1381</f>
        <v>0</v>
      </c>
      <c r="T1381" s="2">
        <f>K1381*P1381</f>
        <v>0</v>
      </c>
      <c r="U1381" s="2">
        <f>F1381*K1381</f>
        <v>0</v>
      </c>
      <c r="V1381" s="2">
        <f>J1381*M1381</f>
        <v>0</v>
      </c>
    </row>
    <row r="1382" spans="1:22" ht="20.100000000000001" customHeight="1" x14ac:dyDescent="0.25">
      <c r="A1382" s="2" t="s">
        <v>1545</v>
      </c>
      <c r="B1382" s="2" t="s">
        <v>1546</v>
      </c>
      <c r="C1382" s="2" t="s">
        <v>1547</v>
      </c>
      <c r="D1382" s="3" t="s">
        <v>1544</v>
      </c>
      <c r="E1382" s="3" t="s">
        <v>86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2">
        <v>0</v>
      </c>
      <c r="L1382" s="2">
        <v>0.92</v>
      </c>
      <c r="M1382" s="2">
        <v>1.1875599999999999</v>
      </c>
      <c r="N1382" s="3">
        <v>0</v>
      </c>
      <c r="O1382" s="3">
        <v>0</v>
      </c>
      <c r="P1382" s="3">
        <v>0</v>
      </c>
      <c r="Q1382" s="2" t="s">
        <v>6915</v>
      </c>
      <c r="R1382" s="3" t="s">
        <v>12041</v>
      </c>
      <c r="S1382" s="2">
        <f>K1382*O1382</f>
        <v>0</v>
      </c>
      <c r="T1382" s="2">
        <f>K1382*P1382</f>
        <v>0</v>
      </c>
      <c r="U1382" s="2">
        <f>F1382*K1382</f>
        <v>0</v>
      </c>
      <c r="V1382" s="2">
        <f>J1382*M1382</f>
        <v>0</v>
      </c>
    </row>
    <row r="1383" spans="1:22" ht="20.100000000000001" customHeight="1" x14ac:dyDescent="0.25">
      <c r="A1383" s="2" t="s">
        <v>1548</v>
      </c>
      <c r="B1383" s="2" t="s">
        <v>1542</v>
      </c>
      <c r="C1383" s="2" t="s">
        <v>1547</v>
      </c>
      <c r="D1383" s="3" t="s">
        <v>1544</v>
      </c>
      <c r="E1383" s="3" t="s">
        <v>86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2">
        <v>0</v>
      </c>
      <c r="L1383" s="2">
        <v>1.07</v>
      </c>
      <c r="M1383" s="2">
        <v>1.34673</v>
      </c>
      <c r="N1383" s="3">
        <v>0</v>
      </c>
      <c r="O1383" s="3">
        <v>0</v>
      </c>
      <c r="P1383" s="3">
        <v>0</v>
      </c>
      <c r="Q1383" s="2" t="s">
        <v>6915</v>
      </c>
      <c r="R1383" s="3" t="s">
        <v>12041</v>
      </c>
      <c r="S1383" s="2">
        <f>K1383*O1383</f>
        <v>0</v>
      </c>
      <c r="T1383" s="2">
        <f>K1383*P1383</f>
        <v>0</v>
      </c>
      <c r="U1383" s="2">
        <f>F1383*K1383</f>
        <v>0</v>
      </c>
      <c r="V1383" s="2">
        <f>J1383*M1383</f>
        <v>0</v>
      </c>
    </row>
    <row r="1384" spans="1:22" ht="20.100000000000001" customHeight="1" x14ac:dyDescent="0.25">
      <c r="A1384" s="2" t="s">
        <v>1549</v>
      </c>
      <c r="B1384" s="2" t="s">
        <v>1550</v>
      </c>
      <c r="C1384" s="2" t="s">
        <v>1551</v>
      </c>
      <c r="D1384" s="3" t="s">
        <v>1544</v>
      </c>
      <c r="E1384" s="3" t="s">
        <v>86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2">
        <v>0.98</v>
      </c>
      <c r="L1384" s="2">
        <v>0.98</v>
      </c>
      <c r="M1384" s="2">
        <v>1.19977</v>
      </c>
      <c r="N1384" s="3">
        <v>0</v>
      </c>
      <c r="O1384" s="3">
        <v>0</v>
      </c>
      <c r="P1384" s="3">
        <v>0</v>
      </c>
      <c r="Q1384" s="2" t="s">
        <v>6915</v>
      </c>
      <c r="R1384" s="3" t="s">
        <v>12041</v>
      </c>
      <c r="S1384" s="2">
        <f>K1384*O1384</f>
        <v>0</v>
      </c>
      <c r="T1384" s="2">
        <f>K1384*P1384</f>
        <v>0</v>
      </c>
      <c r="U1384" s="2">
        <f>F1384*K1384</f>
        <v>0</v>
      </c>
      <c r="V1384" s="2">
        <f>J1384*M1384</f>
        <v>0</v>
      </c>
    </row>
    <row r="1385" spans="1:22" ht="20.100000000000001" customHeight="1" x14ac:dyDescent="0.25">
      <c r="A1385" s="2" t="s">
        <v>1552</v>
      </c>
      <c r="B1385" s="2" t="s">
        <v>1546</v>
      </c>
      <c r="C1385" s="2" t="s">
        <v>1553</v>
      </c>
      <c r="D1385" s="3" t="s">
        <v>1544</v>
      </c>
      <c r="E1385" s="3" t="s">
        <v>86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2">
        <v>1.212</v>
      </c>
      <c r="L1385" s="2">
        <v>1.212</v>
      </c>
      <c r="M1385" s="2">
        <v>1.78057</v>
      </c>
      <c r="N1385" s="3">
        <v>0</v>
      </c>
      <c r="O1385" s="3">
        <v>0</v>
      </c>
      <c r="P1385" s="3">
        <v>0</v>
      </c>
      <c r="Q1385" s="2" t="s">
        <v>6915</v>
      </c>
      <c r="R1385" s="3" t="s">
        <v>12041</v>
      </c>
      <c r="S1385" s="2">
        <f>K1385*O1385</f>
        <v>0</v>
      </c>
      <c r="T1385" s="2">
        <f>K1385*P1385</f>
        <v>0</v>
      </c>
      <c r="U1385" s="2">
        <f>F1385*K1385</f>
        <v>0</v>
      </c>
      <c r="V1385" s="2">
        <f>J1385*M1385</f>
        <v>0</v>
      </c>
    </row>
    <row r="1386" spans="1:22" ht="20.100000000000001" customHeight="1" x14ac:dyDescent="0.25">
      <c r="A1386" s="2" t="s">
        <v>1554</v>
      </c>
      <c r="B1386" s="2" t="s">
        <v>1542</v>
      </c>
      <c r="C1386" s="2" t="s">
        <v>1553</v>
      </c>
      <c r="D1386" s="3" t="s">
        <v>1544</v>
      </c>
      <c r="E1386" s="3" t="s">
        <v>86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2">
        <v>0</v>
      </c>
      <c r="L1386" s="2">
        <v>1.22</v>
      </c>
      <c r="M1386" s="2">
        <v>1.5548500000000001</v>
      </c>
      <c r="N1386" s="3">
        <v>0</v>
      </c>
      <c r="O1386" s="3">
        <v>0</v>
      </c>
      <c r="P1386" s="3">
        <v>0</v>
      </c>
      <c r="Q1386" s="2" t="s">
        <v>6915</v>
      </c>
      <c r="R1386" s="3" t="s">
        <v>12041</v>
      </c>
      <c r="S1386" s="2">
        <f>K1386*O1386</f>
        <v>0</v>
      </c>
      <c r="T1386" s="2">
        <f>K1386*P1386</f>
        <v>0</v>
      </c>
      <c r="U1386" s="2">
        <f>F1386*K1386</f>
        <v>0</v>
      </c>
      <c r="V1386" s="2">
        <f>J1386*M1386</f>
        <v>0</v>
      </c>
    </row>
    <row r="1387" spans="1:22" ht="20.100000000000001" customHeight="1" x14ac:dyDescent="0.25">
      <c r="A1387" s="2" t="s">
        <v>1555</v>
      </c>
      <c r="B1387" s="2" t="s">
        <v>1542</v>
      </c>
      <c r="C1387" s="2" t="s">
        <v>1556</v>
      </c>
      <c r="D1387" s="3" t="s">
        <v>1544</v>
      </c>
      <c r="E1387" s="3" t="s">
        <v>86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2">
        <v>0</v>
      </c>
      <c r="L1387" s="2">
        <v>1.29</v>
      </c>
      <c r="M1387" s="2">
        <v>1.57938</v>
      </c>
      <c r="N1387" s="3">
        <v>0</v>
      </c>
      <c r="O1387" s="3">
        <v>0</v>
      </c>
      <c r="P1387" s="3">
        <v>0</v>
      </c>
      <c r="Q1387" s="2" t="s">
        <v>6915</v>
      </c>
      <c r="R1387" s="3" t="s">
        <v>12041</v>
      </c>
      <c r="S1387" s="2">
        <f>K1387*O1387</f>
        <v>0</v>
      </c>
      <c r="T1387" s="2">
        <f>K1387*P1387</f>
        <v>0</v>
      </c>
      <c r="U1387" s="2">
        <f>F1387*K1387</f>
        <v>0</v>
      </c>
      <c r="V1387" s="2">
        <f>J1387*M1387</f>
        <v>0</v>
      </c>
    </row>
    <row r="1388" spans="1:22" ht="20.100000000000001" customHeight="1" x14ac:dyDescent="0.25">
      <c r="A1388" s="2" t="s">
        <v>8331</v>
      </c>
      <c r="B1388" s="2" t="s">
        <v>8332</v>
      </c>
      <c r="C1388" s="2" t="s">
        <v>8333</v>
      </c>
      <c r="D1388" s="3" t="s">
        <v>1544</v>
      </c>
      <c r="E1388" s="3" t="s">
        <v>86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2">
        <v>1.67</v>
      </c>
      <c r="L1388" s="2">
        <v>1.67</v>
      </c>
      <c r="M1388" s="2">
        <v>1.6400999999999999</v>
      </c>
      <c r="N1388" s="3">
        <v>0</v>
      </c>
      <c r="O1388" s="3">
        <v>0</v>
      </c>
      <c r="P1388" s="3">
        <v>0</v>
      </c>
      <c r="Q1388" s="2" t="s">
        <v>7439</v>
      </c>
      <c r="R1388" s="3" t="s">
        <v>12146</v>
      </c>
      <c r="S1388" s="2">
        <f>K1388*O1388</f>
        <v>0</v>
      </c>
      <c r="T1388" s="2">
        <f>K1388*P1388</f>
        <v>0</v>
      </c>
      <c r="U1388" s="2">
        <f>F1388*K1388</f>
        <v>0</v>
      </c>
      <c r="V1388" s="2">
        <f>J1388*M1388</f>
        <v>0</v>
      </c>
    </row>
    <row r="1389" spans="1:22" ht="20.100000000000001" customHeight="1" x14ac:dyDescent="0.25">
      <c r="A1389" s="2" t="s">
        <v>1557</v>
      </c>
      <c r="B1389" s="2" t="s">
        <v>1542</v>
      </c>
      <c r="C1389" s="2" t="s">
        <v>1556</v>
      </c>
      <c r="D1389" s="3" t="s">
        <v>1544</v>
      </c>
      <c r="E1389" s="3" t="s">
        <v>86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2">
        <v>0</v>
      </c>
      <c r="L1389" s="2">
        <v>1.68</v>
      </c>
      <c r="M1389" s="2">
        <v>2.1180500000000002</v>
      </c>
      <c r="N1389" s="3">
        <v>0</v>
      </c>
      <c r="O1389" s="3">
        <v>0</v>
      </c>
      <c r="P1389" s="3">
        <v>0</v>
      </c>
      <c r="Q1389" s="2" t="s">
        <v>6915</v>
      </c>
      <c r="R1389" s="3" t="s">
        <v>12041</v>
      </c>
      <c r="S1389" s="2">
        <f>K1389*O1389</f>
        <v>0</v>
      </c>
      <c r="T1389" s="2">
        <f>K1389*P1389</f>
        <v>0</v>
      </c>
      <c r="U1389" s="2">
        <f>F1389*K1389</f>
        <v>0</v>
      </c>
      <c r="V1389" s="2">
        <f>J1389*M1389</f>
        <v>0</v>
      </c>
    </row>
    <row r="1390" spans="1:22" ht="20.100000000000001" customHeight="1" x14ac:dyDescent="0.25">
      <c r="A1390" s="2" t="s">
        <v>1558</v>
      </c>
      <c r="B1390" s="2" t="s">
        <v>1542</v>
      </c>
      <c r="C1390" s="2" t="s">
        <v>1559</v>
      </c>
      <c r="D1390" s="3" t="s">
        <v>1544</v>
      </c>
      <c r="E1390" s="3" t="s">
        <v>86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2">
        <v>1.45</v>
      </c>
      <c r="L1390" s="2">
        <v>1.45</v>
      </c>
      <c r="M1390" s="2">
        <v>1.77529</v>
      </c>
      <c r="N1390" s="3">
        <v>0</v>
      </c>
      <c r="O1390" s="3">
        <v>0</v>
      </c>
      <c r="P1390" s="3">
        <v>0</v>
      </c>
      <c r="Q1390" s="2" t="s">
        <v>6915</v>
      </c>
      <c r="R1390" s="3" t="s">
        <v>12041</v>
      </c>
      <c r="S1390" s="2">
        <f>K1390*O1390</f>
        <v>0</v>
      </c>
      <c r="T1390" s="2">
        <f>K1390*P1390</f>
        <v>0</v>
      </c>
      <c r="U1390" s="2">
        <f>F1390*K1390</f>
        <v>0</v>
      </c>
      <c r="V1390" s="2">
        <f>J1390*M1390</f>
        <v>0</v>
      </c>
    </row>
    <row r="1391" spans="1:22" ht="20.100000000000001" customHeight="1" x14ac:dyDescent="0.25">
      <c r="A1391" s="2" t="s">
        <v>1560</v>
      </c>
      <c r="B1391" s="2" t="s">
        <v>1546</v>
      </c>
      <c r="C1391" s="2" t="s">
        <v>1559</v>
      </c>
      <c r="D1391" s="3" t="s">
        <v>1544</v>
      </c>
      <c r="E1391" s="3" t="s">
        <v>86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2">
        <v>1.6</v>
      </c>
      <c r="L1391" s="2">
        <v>1.6</v>
      </c>
      <c r="M1391" s="2">
        <v>1.95888</v>
      </c>
      <c r="N1391" s="3">
        <v>0</v>
      </c>
      <c r="O1391" s="3">
        <v>0</v>
      </c>
      <c r="P1391" s="3">
        <v>0</v>
      </c>
      <c r="Q1391" s="2" t="s">
        <v>6915</v>
      </c>
      <c r="R1391" s="3" t="s">
        <v>12041</v>
      </c>
      <c r="S1391" s="2">
        <f>K1391*O1391</f>
        <v>0</v>
      </c>
      <c r="T1391" s="2">
        <f>K1391*P1391</f>
        <v>0</v>
      </c>
      <c r="U1391" s="2">
        <f>F1391*K1391</f>
        <v>0</v>
      </c>
      <c r="V1391" s="2">
        <f>J1391*M1391</f>
        <v>0</v>
      </c>
    </row>
    <row r="1392" spans="1:22" ht="20.100000000000001" customHeight="1" x14ac:dyDescent="0.25">
      <c r="A1392" s="2" t="s">
        <v>1561</v>
      </c>
      <c r="B1392" s="2" t="s">
        <v>1542</v>
      </c>
      <c r="C1392" s="2" t="s">
        <v>1559</v>
      </c>
      <c r="D1392" s="3" t="s">
        <v>1544</v>
      </c>
      <c r="E1392" s="3" t="s">
        <v>86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2">
        <v>0</v>
      </c>
      <c r="L1392" s="2">
        <v>1.91</v>
      </c>
      <c r="M1392" s="2">
        <v>2.4118599999999999</v>
      </c>
      <c r="N1392" s="3">
        <v>0</v>
      </c>
      <c r="O1392" s="3">
        <v>0</v>
      </c>
      <c r="P1392" s="3">
        <v>0</v>
      </c>
      <c r="Q1392" s="2" t="s">
        <v>6915</v>
      </c>
      <c r="R1392" s="3" t="s">
        <v>12041</v>
      </c>
      <c r="S1392" s="2">
        <f>K1392*O1392</f>
        <v>0</v>
      </c>
      <c r="T1392" s="2">
        <f>K1392*P1392</f>
        <v>0</v>
      </c>
      <c r="U1392" s="2">
        <f>F1392*K1392</f>
        <v>0</v>
      </c>
      <c r="V1392" s="2">
        <f>J1392*M1392</f>
        <v>0</v>
      </c>
    </row>
    <row r="1393" spans="1:22" ht="20.100000000000001" customHeight="1" x14ac:dyDescent="0.25">
      <c r="A1393" s="2" t="s">
        <v>1562</v>
      </c>
      <c r="B1393" s="2" t="s">
        <v>1542</v>
      </c>
      <c r="C1393" s="2" t="s">
        <v>1563</v>
      </c>
      <c r="D1393" s="3" t="s">
        <v>1544</v>
      </c>
      <c r="E1393" s="3" t="s">
        <v>86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2">
        <v>0</v>
      </c>
      <c r="L1393" s="2">
        <v>2.82</v>
      </c>
      <c r="M1393" s="2">
        <v>3.4525700000000001</v>
      </c>
      <c r="N1393" s="3">
        <v>0</v>
      </c>
      <c r="O1393" s="3">
        <v>0</v>
      </c>
      <c r="P1393" s="3">
        <v>0</v>
      </c>
      <c r="Q1393" s="2" t="s">
        <v>6915</v>
      </c>
      <c r="R1393" s="3" t="s">
        <v>12041</v>
      </c>
      <c r="S1393" s="2">
        <f>K1393*O1393</f>
        <v>0</v>
      </c>
      <c r="T1393" s="2">
        <f>K1393*P1393</f>
        <v>0</v>
      </c>
      <c r="U1393" s="2">
        <f>F1393*K1393</f>
        <v>0</v>
      </c>
      <c r="V1393" s="2">
        <f>J1393*M1393</f>
        <v>0</v>
      </c>
    </row>
    <row r="1394" spans="1:22" ht="20.100000000000001" customHeight="1" x14ac:dyDescent="0.25">
      <c r="A1394" s="2" t="s">
        <v>1564</v>
      </c>
      <c r="B1394" s="2" t="s">
        <v>1546</v>
      </c>
      <c r="C1394" s="2" t="s">
        <v>1563</v>
      </c>
      <c r="D1394" s="3" t="s">
        <v>1544</v>
      </c>
      <c r="E1394" s="3" t="s">
        <v>86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2">
        <v>0</v>
      </c>
      <c r="L1394" s="2">
        <v>3.15</v>
      </c>
      <c r="M1394" s="2">
        <v>3.97892</v>
      </c>
      <c r="N1394" s="3">
        <v>0</v>
      </c>
      <c r="O1394" s="3">
        <v>0</v>
      </c>
      <c r="P1394" s="3">
        <v>0</v>
      </c>
      <c r="Q1394" s="2" t="s">
        <v>6915</v>
      </c>
      <c r="R1394" s="3" t="s">
        <v>12041</v>
      </c>
      <c r="S1394" s="2">
        <f>K1394*O1394</f>
        <v>0</v>
      </c>
      <c r="T1394" s="2">
        <f>K1394*P1394</f>
        <v>0</v>
      </c>
      <c r="U1394" s="2">
        <f>F1394*K1394</f>
        <v>0</v>
      </c>
      <c r="V1394" s="2">
        <f>J1394*M1394</f>
        <v>0</v>
      </c>
    </row>
    <row r="1395" spans="1:22" ht="20.100000000000001" customHeight="1" x14ac:dyDescent="0.25">
      <c r="A1395" s="2" t="s">
        <v>1565</v>
      </c>
      <c r="B1395" s="2" t="s">
        <v>1542</v>
      </c>
      <c r="C1395" s="2" t="s">
        <v>1563</v>
      </c>
      <c r="D1395" s="3" t="s">
        <v>1544</v>
      </c>
      <c r="E1395" s="3" t="s">
        <v>86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2">
        <v>0</v>
      </c>
      <c r="L1395" s="2">
        <v>3.78</v>
      </c>
      <c r="M1395" s="2">
        <v>4.7258199999999997</v>
      </c>
      <c r="N1395" s="3">
        <v>0</v>
      </c>
      <c r="O1395" s="3">
        <v>0</v>
      </c>
      <c r="P1395" s="3">
        <v>0</v>
      </c>
      <c r="Q1395" s="2" t="s">
        <v>6915</v>
      </c>
      <c r="R1395" s="3" t="s">
        <v>12041</v>
      </c>
      <c r="S1395" s="2">
        <f>K1395*O1395</f>
        <v>0</v>
      </c>
      <c r="T1395" s="2">
        <f>K1395*P1395</f>
        <v>0</v>
      </c>
      <c r="U1395" s="2">
        <f>F1395*K1395</f>
        <v>0</v>
      </c>
      <c r="V1395" s="2">
        <f>J1395*M1395</f>
        <v>0</v>
      </c>
    </row>
    <row r="1396" spans="1:22" ht="20.100000000000001" customHeight="1" x14ac:dyDescent="0.25">
      <c r="A1396" s="2" t="s">
        <v>1566</v>
      </c>
      <c r="B1396" s="2" t="s">
        <v>1542</v>
      </c>
      <c r="C1396" s="2" t="s">
        <v>1567</v>
      </c>
      <c r="D1396" s="3" t="s">
        <v>1544</v>
      </c>
      <c r="E1396" s="3" t="s">
        <v>86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2">
        <v>0</v>
      </c>
      <c r="L1396" s="2">
        <v>1.55</v>
      </c>
      <c r="M1396" s="2">
        <v>1.8977200000000001</v>
      </c>
      <c r="N1396" s="3">
        <v>0</v>
      </c>
      <c r="O1396" s="3">
        <v>0</v>
      </c>
      <c r="P1396" s="3">
        <v>0</v>
      </c>
      <c r="Q1396" s="2" t="s">
        <v>6915</v>
      </c>
      <c r="R1396" s="3" t="s">
        <v>12041</v>
      </c>
      <c r="S1396" s="2">
        <f>K1396*O1396</f>
        <v>0</v>
      </c>
      <c r="T1396" s="2">
        <f>K1396*P1396</f>
        <v>0</v>
      </c>
      <c r="U1396" s="2">
        <f>F1396*K1396</f>
        <v>0</v>
      </c>
      <c r="V1396" s="2">
        <f>J1396*M1396</f>
        <v>0</v>
      </c>
    </row>
    <row r="1397" spans="1:22" ht="20.100000000000001" customHeight="1" x14ac:dyDescent="0.25">
      <c r="A1397" s="2" t="s">
        <v>1568</v>
      </c>
      <c r="B1397" s="2" t="s">
        <v>1542</v>
      </c>
      <c r="C1397" s="2" t="s">
        <v>1567</v>
      </c>
      <c r="D1397" s="3" t="s">
        <v>1544</v>
      </c>
      <c r="E1397" s="3" t="s">
        <v>86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2">
        <v>0</v>
      </c>
      <c r="L1397" s="2">
        <v>1.82</v>
      </c>
      <c r="M1397" s="2">
        <v>2.67388</v>
      </c>
      <c r="N1397" s="3">
        <v>0</v>
      </c>
      <c r="O1397" s="3">
        <v>0</v>
      </c>
      <c r="P1397" s="3">
        <v>0</v>
      </c>
      <c r="Q1397" s="2" t="s">
        <v>6915</v>
      </c>
      <c r="R1397" s="3" t="s">
        <v>12041</v>
      </c>
      <c r="S1397" s="2">
        <f>K1397*O1397</f>
        <v>0</v>
      </c>
      <c r="T1397" s="2">
        <f>K1397*P1397</f>
        <v>0</v>
      </c>
      <c r="U1397" s="2">
        <f>F1397*K1397</f>
        <v>0</v>
      </c>
      <c r="V1397" s="2">
        <f>J1397*M1397</f>
        <v>0</v>
      </c>
    </row>
    <row r="1398" spans="1:22" ht="20.100000000000001" customHeight="1" x14ac:dyDescent="0.25">
      <c r="A1398" s="2" t="s">
        <v>1569</v>
      </c>
      <c r="B1398" s="2" t="s">
        <v>1542</v>
      </c>
      <c r="C1398" s="2" t="s">
        <v>1567</v>
      </c>
      <c r="D1398" s="3" t="s">
        <v>1544</v>
      </c>
      <c r="E1398" s="3" t="s">
        <v>86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2">
        <v>0</v>
      </c>
      <c r="L1398" s="2">
        <v>1.97</v>
      </c>
      <c r="M1398" s="2">
        <v>2.4975499999999999</v>
      </c>
      <c r="N1398" s="3">
        <v>0</v>
      </c>
      <c r="O1398" s="3">
        <v>0</v>
      </c>
      <c r="P1398" s="3">
        <v>0</v>
      </c>
      <c r="Q1398" s="2" t="s">
        <v>6915</v>
      </c>
      <c r="R1398" s="3" t="s">
        <v>12041</v>
      </c>
      <c r="S1398" s="2">
        <f>K1398*O1398</f>
        <v>0</v>
      </c>
      <c r="T1398" s="2">
        <f>K1398*P1398</f>
        <v>0</v>
      </c>
      <c r="U1398" s="2">
        <f>F1398*K1398</f>
        <v>0</v>
      </c>
      <c r="V1398" s="2">
        <f>J1398*M1398</f>
        <v>0</v>
      </c>
    </row>
    <row r="1399" spans="1:22" ht="20.100000000000001" customHeight="1" x14ac:dyDescent="0.25">
      <c r="A1399" s="2" t="s">
        <v>1570</v>
      </c>
      <c r="B1399" s="2" t="s">
        <v>1550</v>
      </c>
      <c r="C1399" s="2" t="s">
        <v>1571</v>
      </c>
      <c r="D1399" s="3" t="s">
        <v>1544</v>
      </c>
      <c r="E1399" s="3" t="s">
        <v>86</v>
      </c>
      <c r="F1399" s="3">
        <v>26</v>
      </c>
      <c r="G1399" s="3">
        <v>0</v>
      </c>
      <c r="H1399" s="3">
        <v>0</v>
      </c>
      <c r="I1399" s="3">
        <v>0</v>
      </c>
      <c r="J1399" s="3">
        <v>0</v>
      </c>
      <c r="K1399" s="2">
        <v>1.79</v>
      </c>
      <c r="L1399" s="2">
        <v>1.79</v>
      </c>
      <c r="M1399" s="2">
        <v>2.1915300000000002</v>
      </c>
      <c r="N1399" s="3">
        <v>0</v>
      </c>
      <c r="O1399" s="3">
        <v>0</v>
      </c>
      <c r="P1399" s="3">
        <v>0</v>
      </c>
      <c r="Q1399" s="2" t="s">
        <v>6915</v>
      </c>
      <c r="R1399" s="3" t="s">
        <v>12041</v>
      </c>
      <c r="S1399" s="2">
        <f>K1399*O1399</f>
        <v>0</v>
      </c>
      <c r="T1399" s="2">
        <f>K1399*P1399</f>
        <v>0</v>
      </c>
      <c r="U1399" s="2">
        <f>F1399*K1399</f>
        <v>46.54</v>
      </c>
      <c r="V1399" s="2">
        <f>J1399*M1399</f>
        <v>0</v>
      </c>
    </row>
    <row r="1400" spans="1:22" ht="20.100000000000001" customHeight="1" x14ac:dyDescent="0.25">
      <c r="A1400" s="2" t="s">
        <v>1572</v>
      </c>
      <c r="B1400" s="2" t="s">
        <v>1546</v>
      </c>
      <c r="C1400" s="2" t="s">
        <v>1573</v>
      </c>
      <c r="D1400" s="3" t="s">
        <v>1544</v>
      </c>
      <c r="E1400" s="3" t="s">
        <v>86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2">
        <v>2.95</v>
      </c>
      <c r="L1400" s="2">
        <v>2.95</v>
      </c>
      <c r="M1400" s="2">
        <v>4.3339999999999996</v>
      </c>
      <c r="N1400" s="3">
        <v>0</v>
      </c>
      <c r="O1400" s="3">
        <v>0</v>
      </c>
      <c r="P1400" s="3">
        <v>0</v>
      </c>
      <c r="Q1400" s="2" t="s">
        <v>6915</v>
      </c>
      <c r="R1400" s="3" t="s">
        <v>12041</v>
      </c>
      <c r="S1400" s="2">
        <f>K1400*O1400</f>
        <v>0</v>
      </c>
      <c r="T1400" s="2">
        <f>K1400*P1400</f>
        <v>0</v>
      </c>
      <c r="U1400" s="2">
        <f>F1400*K1400</f>
        <v>0</v>
      </c>
      <c r="V1400" s="2">
        <f>J1400*M1400</f>
        <v>0</v>
      </c>
    </row>
    <row r="1401" spans="1:22" ht="20.100000000000001" customHeight="1" x14ac:dyDescent="0.25">
      <c r="A1401" s="2" t="s">
        <v>1574</v>
      </c>
      <c r="B1401" s="2" t="s">
        <v>1542</v>
      </c>
      <c r="C1401" s="2" t="s">
        <v>1573</v>
      </c>
      <c r="D1401" s="3" t="s">
        <v>1544</v>
      </c>
      <c r="E1401" s="3" t="s">
        <v>86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2">
        <v>0</v>
      </c>
      <c r="L1401" s="2">
        <v>2.42</v>
      </c>
      <c r="M1401" s="2">
        <v>3.0607500000000001</v>
      </c>
      <c r="N1401" s="3">
        <v>0</v>
      </c>
      <c r="O1401" s="3">
        <v>0</v>
      </c>
      <c r="P1401" s="3">
        <v>0</v>
      </c>
      <c r="Q1401" s="2" t="s">
        <v>6915</v>
      </c>
      <c r="R1401" s="3" t="s">
        <v>12041</v>
      </c>
      <c r="S1401" s="2">
        <f>K1401*O1401</f>
        <v>0</v>
      </c>
      <c r="T1401" s="2">
        <f>K1401*P1401</f>
        <v>0</v>
      </c>
      <c r="U1401" s="2">
        <f>F1401*K1401</f>
        <v>0</v>
      </c>
      <c r="V1401" s="2">
        <f>J1401*M1401</f>
        <v>0</v>
      </c>
    </row>
    <row r="1402" spans="1:22" ht="20.100000000000001" customHeight="1" x14ac:dyDescent="0.25">
      <c r="A1402" s="2" t="s">
        <v>1575</v>
      </c>
      <c r="B1402" s="2" t="s">
        <v>1542</v>
      </c>
      <c r="C1402" s="2" t="s">
        <v>1576</v>
      </c>
      <c r="D1402" s="3" t="s">
        <v>1544</v>
      </c>
      <c r="E1402" s="3" t="s">
        <v>86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2">
        <v>0</v>
      </c>
      <c r="L1402" s="2">
        <v>2.76</v>
      </c>
      <c r="M1402" s="2">
        <v>3.3790900000000001</v>
      </c>
      <c r="N1402" s="3">
        <v>0</v>
      </c>
      <c r="O1402" s="3">
        <v>0</v>
      </c>
      <c r="P1402" s="3">
        <v>0</v>
      </c>
      <c r="Q1402" s="2" t="s">
        <v>6915</v>
      </c>
      <c r="R1402" s="3" t="s">
        <v>12041</v>
      </c>
      <c r="S1402" s="2">
        <f>K1402*O1402</f>
        <v>0</v>
      </c>
      <c r="T1402" s="2">
        <f>K1402*P1402</f>
        <v>0</v>
      </c>
      <c r="U1402" s="2">
        <f>F1402*K1402</f>
        <v>0</v>
      </c>
      <c r="V1402" s="2">
        <f>J1402*M1402</f>
        <v>0</v>
      </c>
    </row>
    <row r="1403" spans="1:22" ht="20.100000000000001" customHeight="1" x14ac:dyDescent="0.25">
      <c r="A1403" s="2" t="s">
        <v>8334</v>
      </c>
      <c r="B1403" s="2" t="s">
        <v>8332</v>
      </c>
      <c r="C1403" s="2" t="s">
        <v>8335</v>
      </c>
      <c r="D1403" s="3" t="s">
        <v>1544</v>
      </c>
      <c r="E1403" s="3" t="s">
        <v>86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2">
        <v>3.56</v>
      </c>
      <c r="L1403" s="2">
        <v>3.56</v>
      </c>
      <c r="M1403" s="2">
        <v>3.5112000000000001</v>
      </c>
      <c r="N1403" s="3">
        <v>0</v>
      </c>
      <c r="O1403" s="3">
        <v>0</v>
      </c>
      <c r="P1403" s="3">
        <v>0</v>
      </c>
      <c r="Q1403" s="2" t="s">
        <v>7439</v>
      </c>
      <c r="R1403" s="3" t="s">
        <v>12146</v>
      </c>
      <c r="S1403" s="2">
        <f>K1403*O1403</f>
        <v>0</v>
      </c>
      <c r="T1403" s="2">
        <f>K1403*P1403</f>
        <v>0</v>
      </c>
      <c r="U1403" s="2">
        <f>F1403*K1403</f>
        <v>0</v>
      </c>
      <c r="V1403" s="2">
        <f>J1403*M1403</f>
        <v>0</v>
      </c>
    </row>
    <row r="1404" spans="1:22" ht="20.100000000000001" customHeight="1" x14ac:dyDescent="0.25">
      <c r="A1404" s="2" t="s">
        <v>1577</v>
      </c>
      <c r="B1404" s="2" t="s">
        <v>1542</v>
      </c>
      <c r="C1404" s="2" t="s">
        <v>1576</v>
      </c>
      <c r="D1404" s="3" t="s">
        <v>1544</v>
      </c>
      <c r="E1404" s="3" t="s">
        <v>86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2">
        <v>0</v>
      </c>
      <c r="L1404" s="2">
        <v>3.64</v>
      </c>
      <c r="M1404" s="2">
        <v>4.5911799999999996</v>
      </c>
      <c r="N1404" s="3">
        <v>0</v>
      </c>
      <c r="O1404" s="3">
        <v>0</v>
      </c>
      <c r="P1404" s="3">
        <v>0</v>
      </c>
      <c r="Q1404" s="2" t="s">
        <v>6915</v>
      </c>
      <c r="R1404" s="3" t="s">
        <v>12041</v>
      </c>
      <c r="S1404" s="2">
        <f>K1404*O1404</f>
        <v>0</v>
      </c>
      <c r="T1404" s="2">
        <f>K1404*P1404</f>
        <v>0</v>
      </c>
      <c r="U1404" s="2">
        <f>F1404*K1404</f>
        <v>0</v>
      </c>
      <c r="V1404" s="2">
        <f>J1404*M1404</f>
        <v>0</v>
      </c>
    </row>
    <row r="1405" spans="1:22" ht="20.100000000000001" customHeight="1" x14ac:dyDescent="0.25">
      <c r="A1405" s="2" t="s">
        <v>8336</v>
      </c>
      <c r="B1405" s="2" t="s">
        <v>1550</v>
      </c>
      <c r="C1405" s="2" t="s">
        <v>8335</v>
      </c>
      <c r="D1405" s="3" t="s">
        <v>1544</v>
      </c>
      <c r="E1405" s="3" t="s">
        <v>86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2">
        <v>3.26</v>
      </c>
      <c r="L1405" s="2">
        <v>3.26</v>
      </c>
      <c r="M1405" s="2">
        <v>3.7652999999999999</v>
      </c>
      <c r="N1405" s="3">
        <v>0</v>
      </c>
      <c r="O1405" s="3">
        <v>0</v>
      </c>
      <c r="P1405" s="3">
        <v>0</v>
      </c>
      <c r="Q1405" s="2" t="s">
        <v>7439</v>
      </c>
      <c r="R1405" s="3" t="s">
        <v>12146</v>
      </c>
      <c r="S1405" s="2">
        <f>K1405*O1405</f>
        <v>0</v>
      </c>
      <c r="T1405" s="2">
        <f>K1405*P1405</f>
        <v>0</v>
      </c>
      <c r="U1405" s="2">
        <f>F1405*K1405</f>
        <v>0</v>
      </c>
      <c r="V1405" s="2">
        <f>J1405*M1405</f>
        <v>0</v>
      </c>
    </row>
    <row r="1406" spans="1:22" ht="20.100000000000001" customHeight="1" x14ac:dyDescent="0.25">
      <c r="A1406" s="2" t="s">
        <v>1578</v>
      </c>
      <c r="B1406" s="2" t="s">
        <v>1546</v>
      </c>
      <c r="C1406" s="2" t="s">
        <v>1579</v>
      </c>
      <c r="D1406" s="3" t="s">
        <v>1544</v>
      </c>
      <c r="E1406" s="3" t="s">
        <v>86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2">
        <v>5.35</v>
      </c>
      <c r="L1406" s="2">
        <v>5.35</v>
      </c>
      <c r="M1406" s="2">
        <v>7.8600500000000002</v>
      </c>
      <c r="N1406" s="3">
        <v>0</v>
      </c>
      <c r="O1406" s="3">
        <v>0</v>
      </c>
      <c r="P1406" s="3">
        <v>0</v>
      </c>
      <c r="Q1406" s="2" t="s">
        <v>6915</v>
      </c>
      <c r="R1406" s="3" t="s">
        <v>12041</v>
      </c>
      <c r="S1406" s="2">
        <f>K1406*O1406</f>
        <v>0</v>
      </c>
      <c r="T1406" s="2">
        <f>K1406*P1406</f>
        <v>0</v>
      </c>
      <c r="U1406" s="2">
        <f>F1406*K1406</f>
        <v>0</v>
      </c>
      <c r="V1406" s="2">
        <f>J1406*M1406</f>
        <v>0</v>
      </c>
    </row>
    <row r="1407" spans="1:22" ht="20.100000000000001" customHeight="1" x14ac:dyDescent="0.25">
      <c r="A1407" s="2" t="s">
        <v>1580</v>
      </c>
      <c r="B1407" s="2" t="s">
        <v>1542</v>
      </c>
      <c r="C1407" s="2" t="s">
        <v>1579</v>
      </c>
      <c r="D1407" s="3" t="s">
        <v>1544</v>
      </c>
      <c r="E1407" s="3" t="s">
        <v>86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2">
        <v>0</v>
      </c>
      <c r="L1407" s="2">
        <v>4.3600000000000003</v>
      </c>
      <c r="M1407" s="2">
        <v>5.4971399999999999</v>
      </c>
      <c r="N1407" s="3">
        <v>0</v>
      </c>
      <c r="O1407" s="3">
        <v>0</v>
      </c>
      <c r="P1407" s="3">
        <v>0</v>
      </c>
      <c r="Q1407" s="2" t="s">
        <v>6915</v>
      </c>
      <c r="R1407" s="3" t="s">
        <v>12041</v>
      </c>
      <c r="S1407" s="2">
        <f>K1407*O1407</f>
        <v>0</v>
      </c>
      <c r="T1407" s="2">
        <f>K1407*P1407</f>
        <v>0</v>
      </c>
      <c r="U1407" s="2">
        <f>F1407*K1407</f>
        <v>0</v>
      </c>
      <c r="V1407" s="2">
        <f>J1407*M1407</f>
        <v>0</v>
      </c>
    </row>
    <row r="1408" spans="1:22" ht="20.100000000000001" customHeight="1" x14ac:dyDescent="0.25">
      <c r="A1408" s="2" t="s">
        <v>1581</v>
      </c>
      <c r="B1408" s="2" t="s">
        <v>1550</v>
      </c>
      <c r="C1408" s="2" t="s">
        <v>1582</v>
      </c>
      <c r="D1408" s="3" t="s">
        <v>1544</v>
      </c>
      <c r="E1408" s="3" t="s">
        <v>86</v>
      </c>
      <c r="F1408" s="3">
        <v>15</v>
      </c>
      <c r="G1408" s="3">
        <v>0</v>
      </c>
      <c r="H1408" s="3">
        <v>0</v>
      </c>
      <c r="I1408" s="3">
        <v>0</v>
      </c>
      <c r="J1408" s="3">
        <v>0</v>
      </c>
      <c r="K1408" s="2">
        <v>5.09</v>
      </c>
      <c r="L1408" s="2">
        <v>5.09</v>
      </c>
      <c r="M1408" s="2">
        <v>6.2439299999999998</v>
      </c>
      <c r="N1408" s="3">
        <v>0</v>
      </c>
      <c r="O1408" s="3">
        <v>0</v>
      </c>
      <c r="P1408" s="3">
        <v>0</v>
      </c>
      <c r="Q1408" s="2" t="s">
        <v>6915</v>
      </c>
      <c r="R1408" s="3" t="s">
        <v>12041</v>
      </c>
      <c r="S1408" s="2">
        <f>K1408*O1408</f>
        <v>0</v>
      </c>
      <c r="T1408" s="2">
        <f>K1408*P1408</f>
        <v>0</v>
      </c>
      <c r="U1408" s="2">
        <f>F1408*K1408</f>
        <v>76.349999999999994</v>
      </c>
      <c r="V1408" s="2">
        <f>J1408*M1408</f>
        <v>0</v>
      </c>
    </row>
    <row r="1409" spans="1:22" ht="20.100000000000001" customHeight="1" x14ac:dyDescent="0.25">
      <c r="A1409" s="2" t="s">
        <v>1583</v>
      </c>
      <c r="B1409" s="2" t="s">
        <v>1546</v>
      </c>
      <c r="C1409" s="2" t="s">
        <v>1584</v>
      </c>
      <c r="D1409" s="3" t="s">
        <v>1544</v>
      </c>
      <c r="E1409" s="3" t="s">
        <v>86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2">
        <v>5.63</v>
      </c>
      <c r="L1409" s="2">
        <v>5.63</v>
      </c>
      <c r="M1409" s="2">
        <v>6.8928200000000004</v>
      </c>
      <c r="N1409" s="3">
        <v>0</v>
      </c>
      <c r="O1409" s="3">
        <v>0</v>
      </c>
      <c r="P1409" s="3">
        <v>0</v>
      </c>
      <c r="Q1409" s="2" t="s">
        <v>6915</v>
      </c>
      <c r="R1409" s="3" t="s">
        <v>12041</v>
      </c>
      <c r="S1409" s="2">
        <f>K1409*O1409</f>
        <v>0</v>
      </c>
      <c r="T1409" s="2">
        <f>K1409*P1409</f>
        <v>0</v>
      </c>
      <c r="U1409" s="2">
        <f>F1409*K1409</f>
        <v>0</v>
      </c>
      <c r="V1409" s="2">
        <f>J1409*M1409</f>
        <v>0</v>
      </c>
    </row>
    <row r="1410" spans="1:22" ht="20.100000000000001" customHeight="1" x14ac:dyDescent="0.25">
      <c r="A1410" s="2" t="s">
        <v>1585</v>
      </c>
      <c r="B1410" s="2" t="s">
        <v>1542</v>
      </c>
      <c r="C1410" s="2" t="s">
        <v>1584</v>
      </c>
      <c r="D1410" s="3" t="s">
        <v>1544</v>
      </c>
      <c r="E1410" s="3" t="s">
        <v>86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2">
        <v>0</v>
      </c>
      <c r="L1410" s="2">
        <v>6.82</v>
      </c>
      <c r="M1410" s="2">
        <v>8.60684</v>
      </c>
      <c r="N1410" s="3">
        <v>0</v>
      </c>
      <c r="O1410" s="3">
        <v>0</v>
      </c>
      <c r="P1410" s="3">
        <v>0</v>
      </c>
      <c r="Q1410" s="2" t="s">
        <v>6915</v>
      </c>
      <c r="R1410" s="3" t="s">
        <v>12041</v>
      </c>
      <c r="S1410" s="2">
        <f>K1410*O1410</f>
        <v>0</v>
      </c>
      <c r="T1410" s="2">
        <f>K1410*P1410</f>
        <v>0</v>
      </c>
      <c r="U1410" s="2">
        <f>F1410*K1410</f>
        <v>0</v>
      </c>
      <c r="V1410" s="2">
        <f>J1410*M1410</f>
        <v>0</v>
      </c>
    </row>
    <row r="1411" spans="1:22" ht="20.100000000000001" customHeight="1" x14ac:dyDescent="0.25">
      <c r="A1411" s="2" t="s">
        <v>1586</v>
      </c>
      <c r="B1411" s="2" t="s">
        <v>1542</v>
      </c>
      <c r="C1411" s="2" t="s">
        <v>1587</v>
      </c>
      <c r="D1411" s="3" t="s">
        <v>1544</v>
      </c>
      <c r="E1411" s="3" t="s">
        <v>86</v>
      </c>
      <c r="F1411" s="3">
        <v>41</v>
      </c>
      <c r="G1411" s="3">
        <v>0</v>
      </c>
      <c r="H1411" s="3">
        <v>0</v>
      </c>
      <c r="I1411" s="3">
        <v>0</v>
      </c>
      <c r="J1411" s="3">
        <v>0</v>
      </c>
      <c r="K1411" s="2">
        <v>0</v>
      </c>
      <c r="L1411" s="2">
        <v>0</v>
      </c>
      <c r="M1411" s="2">
        <v>8.2395499999999995</v>
      </c>
      <c r="N1411" s="3">
        <v>0</v>
      </c>
      <c r="O1411" s="3">
        <v>0</v>
      </c>
      <c r="P1411" s="3">
        <v>0</v>
      </c>
      <c r="Q1411" s="2" t="s">
        <v>6915</v>
      </c>
      <c r="R1411" s="3" t="s">
        <v>12041</v>
      </c>
      <c r="S1411" s="2">
        <f>K1411*O1411</f>
        <v>0</v>
      </c>
      <c r="T1411" s="2">
        <f>K1411*P1411</f>
        <v>0</v>
      </c>
      <c r="U1411" s="2">
        <f>F1411*K1411</f>
        <v>0</v>
      </c>
      <c r="V1411" s="2">
        <f>J1411*M1411</f>
        <v>0</v>
      </c>
    </row>
    <row r="1412" spans="1:22" ht="20.100000000000001" customHeight="1" x14ac:dyDescent="0.25">
      <c r="A1412" s="2" t="s">
        <v>1588</v>
      </c>
      <c r="B1412" s="2" t="s">
        <v>1550</v>
      </c>
      <c r="C1412" s="2" t="s">
        <v>1589</v>
      </c>
      <c r="D1412" s="3" t="s">
        <v>1544</v>
      </c>
      <c r="E1412" s="3" t="s">
        <v>86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2">
        <v>389.42</v>
      </c>
      <c r="L1412" s="2">
        <v>389.42</v>
      </c>
      <c r="M1412" s="2">
        <v>9.0843500000000006</v>
      </c>
      <c r="N1412" s="3">
        <v>0</v>
      </c>
      <c r="O1412" s="3">
        <v>0</v>
      </c>
      <c r="P1412" s="3">
        <v>0</v>
      </c>
      <c r="Q1412" s="2" t="s">
        <v>6915</v>
      </c>
      <c r="R1412" s="3" t="s">
        <v>12146</v>
      </c>
      <c r="S1412" s="2">
        <f>K1412*O1412</f>
        <v>0</v>
      </c>
      <c r="T1412" s="2">
        <f>K1412*P1412</f>
        <v>0</v>
      </c>
      <c r="U1412" s="2">
        <f>F1412*K1412</f>
        <v>0</v>
      </c>
      <c r="V1412" s="2">
        <f>J1412*M1412</f>
        <v>0</v>
      </c>
    </row>
    <row r="1413" spans="1:22" ht="20.100000000000001" customHeight="1" x14ac:dyDescent="0.25">
      <c r="A1413" s="2" t="s">
        <v>1590</v>
      </c>
      <c r="B1413" s="2" t="s">
        <v>1542</v>
      </c>
      <c r="C1413" s="2" t="s">
        <v>1587</v>
      </c>
      <c r="D1413" s="3" t="s">
        <v>1544</v>
      </c>
      <c r="E1413" s="3" t="s">
        <v>86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2">
        <v>0</v>
      </c>
      <c r="L1413" s="2">
        <v>9.25</v>
      </c>
      <c r="M1413" s="2">
        <v>11.667590000000001</v>
      </c>
      <c r="N1413" s="3">
        <v>0</v>
      </c>
      <c r="O1413" s="3">
        <v>0</v>
      </c>
      <c r="P1413" s="3">
        <v>0</v>
      </c>
      <c r="Q1413" s="2" t="s">
        <v>6915</v>
      </c>
      <c r="R1413" s="3" t="s">
        <v>12041</v>
      </c>
      <c r="S1413" s="2">
        <f>K1413*O1413</f>
        <v>0</v>
      </c>
      <c r="T1413" s="2">
        <f>K1413*P1413</f>
        <v>0</v>
      </c>
      <c r="U1413" s="2">
        <f>F1413*K1413</f>
        <v>0</v>
      </c>
      <c r="V1413" s="2">
        <f>J1413*M1413</f>
        <v>0</v>
      </c>
    </row>
    <row r="1414" spans="1:22" ht="20.100000000000001" customHeight="1" x14ac:dyDescent="0.25">
      <c r="A1414" s="2" t="s">
        <v>8337</v>
      </c>
      <c r="B1414" s="2" t="s">
        <v>8338</v>
      </c>
      <c r="D1414" s="3" t="s">
        <v>1591</v>
      </c>
      <c r="E1414" s="3" t="s">
        <v>39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2">
        <v>26.04</v>
      </c>
      <c r="L1414" s="2">
        <v>26.04</v>
      </c>
      <c r="M1414" s="2">
        <v>30.0762</v>
      </c>
      <c r="N1414" s="3">
        <v>0</v>
      </c>
      <c r="O1414" s="3">
        <v>0</v>
      </c>
      <c r="P1414" s="3">
        <v>0</v>
      </c>
      <c r="Q1414" s="2" t="s">
        <v>7439</v>
      </c>
      <c r="R1414" s="3" t="s">
        <v>12041</v>
      </c>
      <c r="S1414" s="2">
        <f>K1414*O1414</f>
        <v>0</v>
      </c>
      <c r="T1414" s="2">
        <f>K1414*P1414</f>
        <v>0</v>
      </c>
      <c r="U1414" s="2">
        <f>F1414*K1414</f>
        <v>0</v>
      </c>
      <c r="V1414" s="2">
        <f>J1414*M1414</f>
        <v>0</v>
      </c>
    </row>
    <row r="1415" spans="1:22" ht="20.100000000000001" customHeight="1" x14ac:dyDescent="0.25">
      <c r="A1415" s="2" t="s">
        <v>8339</v>
      </c>
      <c r="B1415" s="2" t="s">
        <v>8340</v>
      </c>
      <c r="C1415" s="2" t="s">
        <v>8341</v>
      </c>
      <c r="D1415" s="3" t="s">
        <v>1591</v>
      </c>
      <c r="E1415" s="3" t="s">
        <v>39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2">
        <v>2.06</v>
      </c>
      <c r="L1415" s="2">
        <v>2.06</v>
      </c>
      <c r="M1415" s="2">
        <v>2.3908499999999999</v>
      </c>
      <c r="N1415" s="3">
        <v>0</v>
      </c>
      <c r="O1415" s="3">
        <v>0</v>
      </c>
      <c r="P1415" s="3">
        <v>0</v>
      </c>
      <c r="Q1415" s="2" t="s">
        <v>7439</v>
      </c>
      <c r="R1415" s="3" t="s">
        <v>12041</v>
      </c>
      <c r="S1415" s="2">
        <f>K1415*O1415</f>
        <v>0</v>
      </c>
      <c r="T1415" s="2">
        <f>K1415*P1415</f>
        <v>0</v>
      </c>
      <c r="U1415" s="2">
        <f>F1415*K1415</f>
        <v>0</v>
      </c>
      <c r="V1415" s="2">
        <f>J1415*M1415</f>
        <v>0</v>
      </c>
    </row>
    <row r="1416" spans="1:22" ht="20.100000000000001" customHeight="1" x14ac:dyDescent="0.25">
      <c r="A1416" s="2" t="s">
        <v>8342</v>
      </c>
      <c r="B1416" s="2" t="s">
        <v>8340</v>
      </c>
      <c r="C1416" s="2" t="s">
        <v>8343</v>
      </c>
      <c r="D1416" s="3" t="s">
        <v>1591</v>
      </c>
      <c r="E1416" s="3" t="s">
        <v>39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2">
        <v>0.52</v>
      </c>
      <c r="L1416" s="2">
        <v>0.52</v>
      </c>
      <c r="M1416" s="2">
        <v>0.60060000000000002</v>
      </c>
      <c r="N1416" s="3">
        <v>0</v>
      </c>
      <c r="O1416" s="3">
        <v>0</v>
      </c>
      <c r="P1416" s="3">
        <v>0</v>
      </c>
      <c r="Q1416" s="2" t="s">
        <v>7439</v>
      </c>
      <c r="R1416" s="3" t="s">
        <v>12041</v>
      </c>
      <c r="S1416" s="2">
        <f>K1416*O1416</f>
        <v>0</v>
      </c>
      <c r="T1416" s="2">
        <f>K1416*P1416</f>
        <v>0</v>
      </c>
      <c r="U1416" s="2">
        <f>F1416*K1416</f>
        <v>0</v>
      </c>
      <c r="V1416" s="2">
        <f>J1416*M1416</f>
        <v>0</v>
      </c>
    </row>
    <row r="1417" spans="1:22" ht="20.100000000000001" customHeight="1" x14ac:dyDescent="0.25">
      <c r="A1417" s="2" t="s">
        <v>8344</v>
      </c>
      <c r="B1417" s="2" t="s">
        <v>8340</v>
      </c>
      <c r="C1417" s="2" t="s">
        <v>8345</v>
      </c>
      <c r="D1417" s="3" t="s">
        <v>1591</v>
      </c>
      <c r="E1417" s="3" t="s">
        <v>39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2">
        <v>0.76459999999999995</v>
      </c>
      <c r="L1417" s="2">
        <v>0.76459999999999995</v>
      </c>
      <c r="M1417" s="2">
        <v>0.88934999999999997</v>
      </c>
      <c r="N1417" s="3">
        <v>0</v>
      </c>
      <c r="O1417" s="3">
        <v>0</v>
      </c>
      <c r="P1417" s="3">
        <v>0</v>
      </c>
      <c r="Q1417" s="2" t="s">
        <v>7439</v>
      </c>
      <c r="R1417" s="3" t="s">
        <v>12041</v>
      </c>
      <c r="S1417" s="2">
        <f>K1417*O1417</f>
        <v>0</v>
      </c>
      <c r="T1417" s="2">
        <f>K1417*P1417</f>
        <v>0</v>
      </c>
      <c r="U1417" s="2">
        <f>F1417*K1417</f>
        <v>0</v>
      </c>
      <c r="V1417" s="2">
        <f>J1417*M1417</f>
        <v>0</v>
      </c>
    </row>
    <row r="1418" spans="1:22" ht="20.100000000000001" customHeight="1" x14ac:dyDescent="0.25">
      <c r="A1418" s="2" t="s">
        <v>8346</v>
      </c>
      <c r="B1418" s="2" t="s">
        <v>8340</v>
      </c>
      <c r="C1418" s="2" t="s">
        <v>8347</v>
      </c>
      <c r="D1418" s="3" t="s">
        <v>1591</v>
      </c>
      <c r="E1418" s="3" t="s">
        <v>39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2">
        <v>1.1299999999999999</v>
      </c>
      <c r="L1418" s="2">
        <v>1.1299999999999999</v>
      </c>
      <c r="M1418" s="2">
        <v>1.16655</v>
      </c>
      <c r="N1418" s="3">
        <v>0</v>
      </c>
      <c r="O1418" s="3">
        <v>0</v>
      </c>
      <c r="P1418" s="3">
        <v>0</v>
      </c>
      <c r="Q1418" s="2" t="s">
        <v>7439</v>
      </c>
      <c r="R1418" s="3" t="s">
        <v>12146</v>
      </c>
      <c r="S1418" s="2">
        <f>K1418*O1418</f>
        <v>0</v>
      </c>
      <c r="T1418" s="2">
        <f>K1418*P1418</f>
        <v>0</v>
      </c>
      <c r="U1418" s="2">
        <f>F1418*K1418</f>
        <v>0</v>
      </c>
      <c r="V1418" s="2">
        <f>J1418*M1418</f>
        <v>0</v>
      </c>
    </row>
    <row r="1419" spans="1:22" ht="20.100000000000001" customHeight="1" x14ac:dyDescent="0.25">
      <c r="A1419" s="2" t="s">
        <v>8348</v>
      </c>
      <c r="B1419" s="2" t="s">
        <v>8340</v>
      </c>
      <c r="C1419" s="2" t="s">
        <v>8349</v>
      </c>
      <c r="D1419" s="3" t="s">
        <v>1591</v>
      </c>
      <c r="E1419" s="3" t="s">
        <v>39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2">
        <v>1.32</v>
      </c>
      <c r="L1419" s="2">
        <v>1.32</v>
      </c>
      <c r="M1419" s="2">
        <v>1.5246</v>
      </c>
      <c r="N1419" s="3">
        <v>0</v>
      </c>
      <c r="O1419" s="3">
        <v>0</v>
      </c>
      <c r="P1419" s="3">
        <v>0</v>
      </c>
      <c r="Q1419" s="2" t="s">
        <v>7439</v>
      </c>
      <c r="R1419" s="3" t="s">
        <v>12041</v>
      </c>
      <c r="S1419" s="2">
        <f>K1419*O1419</f>
        <v>0</v>
      </c>
      <c r="T1419" s="2">
        <f>K1419*P1419</f>
        <v>0</v>
      </c>
      <c r="U1419" s="2">
        <f>F1419*K1419</f>
        <v>0</v>
      </c>
      <c r="V1419" s="2">
        <f>J1419*M1419</f>
        <v>0</v>
      </c>
    </row>
    <row r="1420" spans="1:22" ht="20.100000000000001" customHeight="1" x14ac:dyDescent="0.25">
      <c r="A1420" s="2" t="s">
        <v>1592</v>
      </c>
      <c r="B1420" s="2" t="s">
        <v>1593</v>
      </c>
      <c r="C1420" s="2" t="s">
        <v>1594</v>
      </c>
      <c r="D1420" s="3" t="s">
        <v>1591</v>
      </c>
      <c r="E1420" s="3" t="s">
        <v>86</v>
      </c>
      <c r="F1420" s="3">
        <v>24</v>
      </c>
      <c r="G1420" s="3">
        <v>0</v>
      </c>
      <c r="H1420" s="3">
        <v>0</v>
      </c>
      <c r="I1420" s="3">
        <v>0</v>
      </c>
      <c r="J1420" s="3">
        <v>0</v>
      </c>
      <c r="K1420" s="2">
        <v>3.34</v>
      </c>
      <c r="L1420" s="2">
        <v>3.34</v>
      </c>
      <c r="M1420" s="2">
        <v>4.9069900000000004</v>
      </c>
      <c r="N1420" s="3">
        <v>0</v>
      </c>
      <c r="O1420" s="3">
        <v>0</v>
      </c>
      <c r="P1420" s="3">
        <v>0</v>
      </c>
      <c r="Q1420" s="2" t="s">
        <v>6961</v>
      </c>
      <c r="R1420" s="3" t="s">
        <v>12041</v>
      </c>
      <c r="S1420" s="2">
        <f>K1420*O1420</f>
        <v>0</v>
      </c>
      <c r="T1420" s="2">
        <f>K1420*P1420</f>
        <v>0</v>
      </c>
      <c r="U1420" s="2">
        <f>F1420*K1420</f>
        <v>80.16</v>
      </c>
      <c r="V1420" s="2">
        <f>J1420*M1420</f>
        <v>0</v>
      </c>
    </row>
    <row r="1421" spans="1:22" ht="20.100000000000001" customHeight="1" x14ac:dyDescent="0.25">
      <c r="A1421" s="2" t="s">
        <v>1595</v>
      </c>
      <c r="B1421" s="2" t="s">
        <v>1593</v>
      </c>
      <c r="C1421" s="2" t="s">
        <v>1596</v>
      </c>
      <c r="D1421" s="3" t="s">
        <v>1591</v>
      </c>
      <c r="E1421" s="3" t="s">
        <v>86</v>
      </c>
      <c r="F1421" s="3">
        <v>40</v>
      </c>
      <c r="G1421" s="3">
        <v>0</v>
      </c>
      <c r="H1421" s="3">
        <v>0</v>
      </c>
      <c r="I1421" s="3">
        <v>0</v>
      </c>
      <c r="J1421" s="3">
        <v>0</v>
      </c>
      <c r="K1421" s="2">
        <v>1.88</v>
      </c>
      <c r="L1421" s="2">
        <v>1.88</v>
      </c>
      <c r="M1421" s="2">
        <v>2.7619899999999999</v>
      </c>
      <c r="N1421" s="3">
        <v>0</v>
      </c>
      <c r="O1421" s="3">
        <v>0</v>
      </c>
      <c r="P1421" s="3">
        <v>0</v>
      </c>
      <c r="Q1421" s="2" t="s">
        <v>6961</v>
      </c>
      <c r="R1421" s="3" t="s">
        <v>12041</v>
      </c>
      <c r="S1421" s="2">
        <f>K1421*O1421</f>
        <v>0</v>
      </c>
      <c r="T1421" s="2">
        <f>K1421*P1421</f>
        <v>0</v>
      </c>
      <c r="U1421" s="2">
        <f>F1421*K1421</f>
        <v>75.199999999999989</v>
      </c>
      <c r="V1421" s="2">
        <f>J1421*M1421</f>
        <v>0</v>
      </c>
    </row>
    <row r="1422" spans="1:22" ht="20.100000000000001" customHeight="1" x14ac:dyDescent="0.25">
      <c r="A1422" s="2" t="s">
        <v>1597</v>
      </c>
      <c r="B1422" s="2" t="s">
        <v>1593</v>
      </c>
      <c r="C1422" s="2" t="s">
        <v>1598</v>
      </c>
      <c r="D1422" s="3" t="s">
        <v>1591</v>
      </c>
      <c r="E1422" s="3" t="s">
        <v>86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2">
        <v>3.89</v>
      </c>
      <c r="L1422" s="2">
        <v>3.89</v>
      </c>
      <c r="M1422" s="2">
        <v>5.7150499999999997</v>
      </c>
      <c r="N1422" s="3">
        <v>0</v>
      </c>
      <c r="O1422" s="3">
        <v>0</v>
      </c>
      <c r="P1422" s="3">
        <v>0</v>
      </c>
      <c r="Q1422" s="2" t="s">
        <v>6817</v>
      </c>
      <c r="R1422" s="3" t="s">
        <v>12041</v>
      </c>
      <c r="S1422" s="2">
        <f>K1422*O1422</f>
        <v>0</v>
      </c>
      <c r="T1422" s="2">
        <f>K1422*P1422</f>
        <v>0</v>
      </c>
      <c r="U1422" s="2">
        <f>F1422*K1422</f>
        <v>0</v>
      </c>
      <c r="V1422" s="2">
        <f>J1422*M1422</f>
        <v>0</v>
      </c>
    </row>
    <row r="1423" spans="1:22" ht="20.100000000000001" customHeight="1" x14ac:dyDescent="0.25">
      <c r="A1423" s="2" t="s">
        <v>8350</v>
      </c>
      <c r="B1423" s="2" t="s">
        <v>1593</v>
      </c>
      <c r="C1423" s="2" t="s">
        <v>8351</v>
      </c>
      <c r="D1423" s="3" t="s">
        <v>1591</v>
      </c>
      <c r="E1423" s="3" t="s">
        <v>86</v>
      </c>
      <c r="F1423" s="3">
        <v>12</v>
      </c>
      <c r="G1423" s="3">
        <v>0</v>
      </c>
      <c r="H1423" s="3">
        <v>0</v>
      </c>
      <c r="I1423" s="3">
        <v>0</v>
      </c>
      <c r="J1423" s="3">
        <v>0</v>
      </c>
      <c r="K1423" s="2">
        <v>2.98</v>
      </c>
      <c r="L1423" s="2">
        <v>2.98</v>
      </c>
      <c r="M1423" s="2">
        <v>2.6218499999999998</v>
      </c>
      <c r="N1423" s="3">
        <v>0</v>
      </c>
      <c r="O1423" s="3">
        <v>0</v>
      </c>
      <c r="P1423" s="3">
        <v>0</v>
      </c>
      <c r="Q1423" s="2" t="s">
        <v>7439</v>
      </c>
      <c r="R1423" s="3" t="s">
        <v>12146</v>
      </c>
      <c r="S1423" s="2">
        <f>K1423*O1423</f>
        <v>0</v>
      </c>
      <c r="T1423" s="2">
        <f>K1423*P1423</f>
        <v>0</v>
      </c>
      <c r="U1423" s="2">
        <f>F1423*K1423</f>
        <v>35.76</v>
      </c>
      <c r="V1423" s="2">
        <f>J1423*M1423</f>
        <v>0</v>
      </c>
    </row>
    <row r="1424" spans="1:22" ht="20.100000000000001" customHeight="1" x14ac:dyDescent="0.25">
      <c r="A1424" s="2" t="s">
        <v>1599</v>
      </c>
      <c r="B1424" s="2" t="s">
        <v>1593</v>
      </c>
      <c r="C1424" s="2" t="s">
        <v>1600</v>
      </c>
      <c r="D1424" s="3" t="s">
        <v>1591</v>
      </c>
      <c r="E1424" s="3" t="s">
        <v>86</v>
      </c>
      <c r="F1424" s="3">
        <v>109</v>
      </c>
      <c r="G1424" s="3">
        <v>0</v>
      </c>
      <c r="H1424" s="3">
        <v>0</v>
      </c>
      <c r="I1424" s="3">
        <v>0</v>
      </c>
      <c r="J1424" s="3">
        <v>0</v>
      </c>
      <c r="K1424" s="2">
        <v>7.1287500000000001</v>
      </c>
      <c r="L1424" s="2">
        <v>7.1287500000000001</v>
      </c>
      <c r="M1424" s="2">
        <v>7.2870600000000003</v>
      </c>
      <c r="N1424" s="3">
        <v>0</v>
      </c>
      <c r="O1424" s="3">
        <v>0</v>
      </c>
      <c r="P1424" s="3">
        <v>0</v>
      </c>
      <c r="Q1424" s="2" t="s">
        <v>6817</v>
      </c>
      <c r="R1424" s="3" t="s">
        <v>12041</v>
      </c>
      <c r="S1424" s="2">
        <f>K1424*O1424</f>
        <v>0</v>
      </c>
      <c r="T1424" s="2">
        <f>K1424*P1424</f>
        <v>0</v>
      </c>
      <c r="U1424" s="2">
        <f>F1424*K1424</f>
        <v>777.03375000000005</v>
      </c>
      <c r="V1424" s="2">
        <f>J1424*M1424</f>
        <v>0</v>
      </c>
    </row>
    <row r="1425" spans="1:22" ht="20.100000000000001" customHeight="1" x14ac:dyDescent="0.25">
      <c r="A1425" s="2" t="s">
        <v>8352</v>
      </c>
      <c r="B1425" s="2" t="s">
        <v>8353</v>
      </c>
      <c r="C1425" s="2" t="s">
        <v>8354</v>
      </c>
      <c r="D1425" s="3" t="s">
        <v>8355</v>
      </c>
      <c r="E1425" s="3" t="s">
        <v>86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2">
        <v>0</v>
      </c>
      <c r="L1425" s="2">
        <v>3.25</v>
      </c>
      <c r="M1425" s="2">
        <v>3.8692500000000001</v>
      </c>
      <c r="N1425" s="3">
        <v>0</v>
      </c>
      <c r="O1425" s="3">
        <v>0</v>
      </c>
      <c r="P1425" s="3">
        <v>0</v>
      </c>
      <c r="Q1425" s="2" t="s">
        <v>7439</v>
      </c>
      <c r="R1425" s="3" t="s">
        <v>12041</v>
      </c>
      <c r="S1425" s="2">
        <f>K1425*O1425</f>
        <v>0</v>
      </c>
      <c r="T1425" s="2">
        <f>K1425*P1425</f>
        <v>0</v>
      </c>
      <c r="U1425" s="2">
        <f>F1425*K1425</f>
        <v>0</v>
      </c>
      <c r="V1425" s="2">
        <f>J1425*M1425</f>
        <v>0</v>
      </c>
    </row>
    <row r="1426" spans="1:22" ht="20.100000000000001" customHeight="1" x14ac:dyDescent="0.25">
      <c r="A1426" s="2" t="s">
        <v>8356</v>
      </c>
      <c r="B1426" s="2" t="s">
        <v>8353</v>
      </c>
      <c r="C1426" s="2" t="s">
        <v>8357</v>
      </c>
      <c r="D1426" s="3" t="s">
        <v>8355</v>
      </c>
      <c r="E1426" s="3" t="s">
        <v>86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2">
        <v>4.9000000000000004</v>
      </c>
      <c r="L1426" s="2">
        <v>4.9000000000000004</v>
      </c>
      <c r="M1426" s="2">
        <v>5.6595000000000004</v>
      </c>
      <c r="N1426" s="3">
        <v>0</v>
      </c>
      <c r="O1426" s="3">
        <v>0</v>
      </c>
      <c r="P1426" s="3">
        <v>0</v>
      </c>
      <c r="Q1426" s="2" t="s">
        <v>7439</v>
      </c>
      <c r="R1426" s="3" t="s">
        <v>12041</v>
      </c>
      <c r="S1426" s="2">
        <f>K1426*O1426</f>
        <v>0</v>
      </c>
      <c r="T1426" s="2">
        <f>K1426*P1426</f>
        <v>0</v>
      </c>
      <c r="U1426" s="2">
        <f>F1426*K1426</f>
        <v>0</v>
      </c>
      <c r="V1426" s="2">
        <f>J1426*M1426</f>
        <v>0</v>
      </c>
    </row>
    <row r="1427" spans="1:22" ht="20.100000000000001" customHeight="1" x14ac:dyDescent="0.25">
      <c r="A1427" s="2" t="s">
        <v>8358</v>
      </c>
      <c r="B1427" s="2" t="s">
        <v>8353</v>
      </c>
      <c r="C1427" s="2" t="s">
        <v>8359</v>
      </c>
      <c r="D1427" s="3" t="s">
        <v>8355</v>
      </c>
      <c r="E1427" s="3" t="s">
        <v>86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2">
        <v>0</v>
      </c>
      <c r="L1427" s="2">
        <v>0.74</v>
      </c>
      <c r="M1427" s="2">
        <v>0.95865</v>
      </c>
      <c r="N1427" s="3">
        <v>0</v>
      </c>
      <c r="O1427" s="3">
        <v>0</v>
      </c>
      <c r="P1427" s="3">
        <v>0</v>
      </c>
      <c r="Q1427" s="2" t="s">
        <v>7439</v>
      </c>
      <c r="R1427" s="3" t="s">
        <v>12041</v>
      </c>
      <c r="S1427" s="2">
        <f>K1427*O1427</f>
        <v>0</v>
      </c>
      <c r="T1427" s="2">
        <f>K1427*P1427</f>
        <v>0</v>
      </c>
      <c r="U1427" s="2">
        <f>F1427*K1427</f>
        <v>0</v>
      </c>
      <c r="V1427" s="2">
        <f>J1427*M1427</f>
        <v>0</v>
      </c>
    </row>
    <row r="1428" spans="1:22" ht="20.100000000000001" customHeight="1" x14ac:dyDescent="0.25">
      <c r="A1428" s="2" t="s">
        <v>8360</v>
      </c>
      <c r="B1428" s="2" t="s">
        <v>1601</v>
      </c>
      <c r="C1428" s="2" t="s">
        <v>1602</v>
      </c>
      <c r="D1428" s="3" t="s">
        <v>1603</v>
      </c>
      <c r="E1428" s="3" t="s">
        <v>86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2">
        <v>0</v>
      </c>
      <c r="L1428" s="2">
        <v>0</v>
      </c>
      <c r="M1428" s="2">
        <v>0.72765000000000002</v>
      </c>
      <c r="N1428" s="3">
        <v>0</v>
      </c>
      <c r="O1428" s="3">
        <v>0</v>
      </c>
      <c r="P1428" s="3">
        <v>0</v>
      </c>
      <c r="Q1428" s="2" t="s">
        <v>7439</v>
      </c>
      <c r="R1428" s="3" t="s">
        <v>12146</v>
      </c>
      <c r="S1428" s="2">
        <f>K1428*O1428</f>
        <v>0</v>
      </c>
      <c r="T1428" s="2">
        <f>K1428*P1428</f>
        <v>0</v>
      </c>
      <c r="U1428" s="2">
        <f>F1428*K1428</f>
        <v>0</v>
      </c>
      <c r="V1428" s="2">
        <f>J1428*M1428</f>
        <v>0</v>
      </c>
    </row>
    <row r="1429" spans="1:22" ht="20.100000000000001" customHeight="1" x14ac:dyDescent="0.25">
      <c r="A1429" s="2" t="s">
        <v>8361</v>
      </c>
      <c r="B1429" s="2" t="s">
        <v>1604</v>
      </c>
      <c r="C1429" s="2" t="s">
        <v>1602</v>
      </c>
      <c r="D1429" s="3" t="s">
        <v>1603</v>
      </c>
      <c r="E1429" s="3" t="s">
        <v>86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2">
        <v>0.82</v>
      </c>
      <c r="L1429" s="2">
        <v>0.82</v>
      </c>
      <c r="M1429" s="2">
        <v>0.8085</v>
      </c>
      <c r="N1429" s="3">
        <v>0</v>
      </c>
      <c r="O1429" s="3">
        <v>0</v>
      </c>
      <c r="P1429" s="3">
        <v>0</v>
      </c>
      <c r="Q1429" s="2" t="s">
        <v>7439</v>
      </c>
      <c r="R1429" s="3" t="s">
        <v>12146</v>
      </c>
      <c r="S1429" s="2">
        <f>K1429*O1429</f>
        <v>0</v>
      </c>
      <c r="T1429" s="2">
        <f>K1429*P1429</f>
        <v>0</v>
      </c>
      <c r="U1429" s="2">
        <f>F1429*K1429</f>
        <v>0</v>
      </c>
      <c r="V1429" s="2">
        <f>J1429*M1429</f>
        <v>0</v>
      </c>
    </row>
    <row r="1430" spans="1:22" ht="20.100000000000001" customHeight="1" x14ac:dyDescent="0.25">
      <c r="A1430" s="2" t="s">
        <v>1605</v>
      </c>
      <c r="B1430" s="2" t="s">
        <v>1601</v>
      </c>
      <c r="C1430" s="2" t="s">
        <v>1602</v>
      </c>
      <c r="D1430" s="3" t="s">
        <v>1603</v>
      </c>
      <c r="E1430" s="3" t="s">
        <v>86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2">
        <v>0</v>
      </c>
      <c r="L1430" s="2">
        <v>0.76</v>
      </c>
      <c r="M1430" s="2">
        <v>0.95491000000000004</v>
      </c>
      <c r="N1430" s="3">
        <v>0</v>
      </c>
      <c r="O1430" s="3">
        <v>0</v>
      </c>
      <c r="P1430" s="3">
        <v>0</v>
      </c>
      <c r="Q1430" s="2" t="s">
        <v>6915</v>
      </c>
      <c r="R1430" s="3" t="s">
        <v>12041</v>
      </c>
      <c r="S1430" s="2">
        <f>K1430*O1430</f>
        <v>0</v>
      </c>
      <c r="T1430" s="2">
        <f>K1430*P1430</f>
        <v>0</v>
      </c>
      <c r="U1430" s="2">
        <f>F1430*K1430</f>
        <v>0</v>
      </c>
      <c r="V1430" s="2">
        <f>J1430*M1430</f>
        <v>0</v>
      </c>
    </row>
    <row r="1431" spans="1:22" ht="20.100000000000001" customHeight="1" x14ac:dyDescent="0.25">
      <c r="A1431" s="2" t="s">
        <v>8362</v>
      </c>
      <c r="B1431" s="2" t="s">
        <v>1601</v>
      </c>
      <c r="C1431" s="2" t="s">
        <v>1606</v>
      </c>
      <c r="D1431" s="3" t="s">
        <v>1603</v>
      </c>
      <c r="E1431" s="3" t="s">
        <v>86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2">
        <v>0</v>
      </c>
      <c r="L1431" s="2">
        <v>1.1000000000000001</v>
      </c>
      <c r="M1431" s="2">
        <v>1.2705</v>
      </c>
      <c r="N1431" s="3">
        <v>0</v>
      </c>
      <c r="O1431" s="3">
        <v>0</v>
      </c>
      <c r="P1431" s="3">
        <v>0</v>
      </c>
      <c r="Q1431" s="2" t="s">
        <v>7439</v>
      </c>
      <c r="R1431" s="3" t="s">
        <v>12041</v>
      </c>
      <c r="S1431" s="2">
        <f>K1431*O1431</f>
        <v>0</v>
      </c>
      <c r="T1431" s="2">
        <f>K1431*P1431</f>
        <v>0</v>
      </c>
      <c r="U1431" s="2">
        <f>F1431*K1431</f>
        <v>0</v>
      </c>
      <c r="V1431" s="2">
        <f>J1431*M1431</f>
        <v>0</v>
      </c>
    </row>
    <row r="1432" spans="1:22" ht="20.100000000000001" customHeight="1" x14ac:dyDescent="0.25">
      <c r="A1432" s="2" t="s">
        <v>1607</v>
      </c>
      <c r="B1432" s="2" t="s">
        <v>1601</v>
      </c>
      <c r="C1432" s="2" t="s">
        <v>1606</v>
      </c>
      <c r="D1432" s="3" t="s">
        <v>1603</v>
      </c>
      <c r="E1432" s="3" t="s">
        <v>86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2">
        <v>0</v>
      </c>
      <c r="L1432" s="2">
        <v>1.18</v>
      </c>
      <c r="M1432" s="2">
        <v>1.4813700000000001</v>
      </c>
      <c r="N1432" s="3">
        <v>0</v>
      </c>
      <c r="O1432" s="3">
        <v>0</v>
      </c>
      <c r="P1432" s="3">
        <v>0</v>
      </c>
      <c r="Q1432" s="2" t="s">
        <v>6915</v>
      </c>
      <c r="R1432" s="3" t="s">
        <v>12041</v>
      </c>
      <c r="S1432" s="2">
        <f>K1432*O1432</f>
        <v>0</v>
      </c>
      <c r="T1432" s="2">
        <f>K1432*P1432</f>
        <v>0</v>
      </c>
      <c r="U1432" s="2">
        <f>F1432*K1432</f>
        <v>0</v>
      </c>
      <c r="V1432" s="2">
        <f>J1432*M1432</f>
        <v>0</v>
      </c>
    </row>
    <row r="1433" spans="1:22" ht="20.100000000000001" customHeight="1" x14ac:dyDescent="0.25">
      <c r="A1433" s="2" t="s">
        <v>1608</v>
      </c>
      <c r="B1433" s="2" t="s">
        <v>1601</v>
      </c>
      <c r="C1433" s="2" t="s">
        <v>1606</v>
      </c>
      <c r="D1433" s="3" t="s">
        <v>1603</v>
      </c>
      <c r="E1433" s="3" t="s">
        <v>86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2">
        <v>0</v>
      </c>
      <c r="L1433" s="2">
        <v>1.51</v>
      </c>
      <c r="M1433" s="2">
        <v>1.8977200000000001</v>
      </c>
      <c r="N1433" s="3">
        <v>0</v>
      </c>
      <c r="O1433" s="3">
        <v>0</v>
      </c>
      <c r="P1433" s="3">
        <v>0</v>
      </c>
      <c r="Q1433" s="2" t="s">
        <v>6915</v>
      </c>
      <c r="R1433" s="3" t="s">
        <v>12041</v>
      </c>
      <c r="S1433" s="2">
        <f>K1433*O1433</f>
        <v>0</v>
      </c>
      <c r="T1433" s="2">
        <f>K1433*P1433</f>
        <v>0</v>
      </c>
      <c r="U1433" s="2">
        <f>F1433*K1433</f>
        <v>0</v>
      </c>
      <c r="V1433" s="2">
        <f>J1433*M1433</f>
        <v>0</v>
      </c>
    </row>
    <row r="1434" spans="1:22" ht="20.100000000000001" customHeight="1" x14ac:dyDescent="0.25">
      <c r="A1434" s="2" t="s">
        <v>1609</v>
      </c>
      <c r="B1434" s="2" t="s">
        <v>1601</v>
      </c>
      <c r="C1434" s="2" t="s">
        <v>1610</v>
      </c>
      <c r="D1434" s="3" t="s">
        <v>1603</v>
      </c>
      <c r="E1434" s="3" t="s">
        <v>86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2">
        <v>0</v>
      </c>
      <c r="L1434" s="2">
        <v>0</v>
      </c>
      <c r="M1434" s="2">
        <v>1.6650700000000001</v>
      </c>
      <c r="N1434" s="3">
        <v>0</v>
      </c>
      <c r="O1434" s="3">
        <v>0</v>
      </c>
      <c r="P1434" s="3">
        <v>0</v>
      </c>
      <c r="Q1434" s="2" t="s">
        <v>6915</v>
      </c>
      <c r="R1434" s="3" t="s">
        <v>12041</v>
      </c>
      <c r="S1434" s="2">
        <f>K1434*O1434</f>
        <v>0</v>
      </c>
      <c r="T1434" s="2">
        <f>K1434*P1434</f>
        <v>0</v>
      </c>
      <c r="U1434" s="2">
        <f>F1434*K1434</f>
        <v>0</v>
      </c>
      <c r="V1434" s="2">
        <f>J1434*M1434</f>
        <v>0</v>
      </c>
    </row>
    <row r="1435" spans="1:22" ht="20.100000000000001" customHeight="1" x14ac:dyDescent="0.25">
      <c r="A1435" s="2" t="s">
        <v>8363</v>
      </c>
      <c r="B1435" s="2" t="s">
        <v>1604</v>
      </c>
      <c r="C1435" s="2" t="s">
        <v>1610</v>
      </c>
      <c r="D1435" s="3" t="s">
        <v>1603</v>
      </c>
      <c r="E1435" s="3" t="s">
        <v>86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2">
        <v>1.5057</v>
      </c>
      <c r="L1435" s="2">
        <v>1.5057</v>
      </c>
      <c r="M1435" s="2">
        <v>1.7324999999999999</v>
      </c>
      <c r="N1435" s="3">
        <v>0</v>
      </c>
      <c r="O1435" s="3">
        <v>0</v>
      </c>
      <c r="P1435" s="3">
        <v>0</v>
      </c>
      <c r="Q1435" s="2" t="s">
        <v>7439</v>
      </c>
      <c r="R1435" s="3" t="s">
        <v>12146</v>
      </c>
      <c r="S1435" s="2">
        <f>K1435*O1435</f>
        <v>0</v>
      </c>
      <c r="T1435" s="2">
        <f>K1435*P1435</f>
        <v>0</v>
      </c>
      <c r="U1435" s="2">
        <f>F1435*K1435</f>
        <v>0</v>
      </c>
      <c r="V1435" s="2">
        <f>J1435*M1435</f>
        <v>0</v>
      </c>
    </row>
    <row r="1436" spans="1:22" ht="20.100000000000001" customHeight="1" x14ac:dyDescent="0.25">
      <c r="A1436" s="2" t="s">
        <v>1611</v>
      </c>
      <c r="B1436" s="2" t="s">
        <v>1601</v>
      </c>
      <c r="C1436" s="2" t="s">
        <v>1610</v>
      </c>
      <c r="D1436" s="3" t="s">
        <v>1603</v>
      </c>
      <c r="E1436" s="3" t="s">
        <v>86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2">
        <v>0</v>
      </c>
      <c r="L1436" s="2">
        <v>1.86</v>
      </c>
      <c r="M1436" s="2">
        <v>2.3629099999999998</v>
      </c>
      <c r="N1436" s="3">
        <v>0</v>
      </c>
      <c r="O1436" s="3">
        <v>0</v>
      </c>
      <c r="P1436" s="3">
        <v>0</v>
      </c>
      <c r="Q1436" s="2" t="s">
        <v>6915</v>
      </c>
      <c r="R1436" s="3" t="s">
        <v>12041</v>
      </c>
      <c r="S1436" s="2">
        <f>K1436*O1436</f>
        <v>0</v>
      </c>
      <c r="T1436" s="2">
        <f>K1436*P1436</f>
        <v>0</v>
      </c>
      <c r="U1436" s="2">
        <f>F1436*K1436</f>
        <v>0</v>
      </c>
      <c r="V1436" s="2">
        <f>J1436*M1436</f>
        <v>0</v>
      </c>
    </row>
    <row r="1437" spans="1:22" ht="20.100000000000001" customHeight="1" x14ac:dyDescent="0.25">
      <c r="A1437" s="2" t="s">
        <v>1612</v>
      </c>
      <c r="B1437" s="2" t="s">
        <v>1601</v>
      </c>
      <c r="C1437" s="2" t="s">
        <v>1613</v>
      </c>
      <c r="D1437" s="3" t="s">
        <v>1603</v>
      </c>
      <c r="E1437" s="3" t="s">
        <v>86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2">
        <v>2.87</v>
      </c>
      <c r="L1437" s="2">
        <v>2.87</v>
      </c>
      <c r="M1437" s="2">
        <v>4.21652</v>
      </c>
      <c r="N1437" s="3">
        <v>0</v>
      </c>
      <c r="O1437" s="3">
        <v>0</v>
      </c>
      <c r="P1437" s="3">
        <v>0</v>
      </c>
      <c r="Q1437" s="2" t="s">
        <v>6915</v>
      </c>
      <c r="R1437" s="3" t="s">
        <v>12041</v>
      </c>
      <c r="S1437" s="2">
        <f>K1437*O1437</f>
        <v>0</v>
      </c>
      <c r="T1437" s="2">
        <f>K1437*P1437</f>
        <v>0</v>
      </c>
      <c r="U1437" s="2">
        <f>F1437*K1437</f>
        <v>0</v>
      </c>
      <c r="V1437" s="2">
        <f>J1437*M1437</f>
        <v>0</v>
      </c>
    </row>
    <row r="1438" spans="1:22" ht="20.100000000000001" customHeight="1" x14ac:dyDescent="0.25">
      <c r="A1438" s="2" t="s">
        <v>8364</v>
      </c>
      <c r="B1438" s="2" t="s">
        <v>1604</v>
      </c>
      <c r="C1438" s="2" t="s">
        <v>8365</v>
      </c>
      <c r="D1438" s="3" t="s">
        <v>1603</v>
      </c>
      <c r="E1438" s="3" t="s">
        <v>86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2">
        <v>2.64</v>
      </c>
      <c r="L1438" s="2">
        <v>2.64</v>
      </c>
      <c r="M1438" s="2">
        <v>2.2522500000000001</v>
      </c>
      <c r="N1438" s="3">
        <v>0</v>
      </c>
      <c r="O1438" s="3">
        <v>0</v>
      </c>
      <c r="P1438" s="3">
        <v>0</v>
      </c>
      <c r="Q1438" s="2" t="s">
        <v>7439</v>
      </c>
      <c r="R1438" s="3" t="s">
        <v>12146</v>
      </c>
      <c r="S1438" s="2">
        <f>K1438*O1438</f>
        <v>0</v>
      </c>
      <c r="T1438" s="2">
        <f>K1438*P1438</f>
        <v>0</v>
      </c>
      <c r="U1438" s="2">
        <f>F1438*K1438</f>
        <v>0</v>
      </c>
      <c r="V1438" s="2">
        <f>J1438*M1438</f>
        <v>0</v>
      </c>
    </row>
    <row r="1439" spans="1:22" ht="20.100000000000001" customHeight="1" x14ac:dyDescent="0.25">
      <c r="A1439" s="2" t="s">
        <v>1614</v>
      </c>
      <c r="B1439" s="2" t="s">
        <v>1601</v>
      </c>
      <c r="C1439" s="2" t="s">
        <v>1613</v>
      </c>
      <c r="D1439" s="3" t="s">
        <v>1603</v>
      </c>
      <c r="E1439" s="3" t="s">
        <v>86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2">
        <v>0</v>
      </c>
      <c r="L1439" s="2">
        <v>2.62</v>
      </c>
      <c r="M1439" s="2">
        <v>3.3056100000000002</v>
      </c>
      <c r="N1439" s="3">
        <v>0</v>
      </c>
      <c r="O1439" s="3">
        <v>0</v>
      </c>
      <c r="P1439" s="3">
        <v>0</v>
      </c>
      <c r="Q1439" s="2" t="s">
        <v>6915</v>
      </c>
      <c r="R1439" s="3" t="s">
        <v>12041</v>
      </c>
      <c r="S1439" s="2">
        <f>K1439*O1439</f>
        <v>0</v>
      </c>
      <c r="T1439" s="2">
        <f>K1439*P1439</f>
        <v>0</v>
      </c>
      <c r="U1439" s="2">
        <f>F1439*K1439</f>
        <v>0</v>
      </c>
      <c r="V1439" s="2">
        <f>J1439*M1439</f>
        <v>0</v>
      </c>
    </row>
    <row r="1440" spans="1:22" ht="20.100000000000001" customHeight="1" x14ac:dyDescent="0.25">
      <c r="A1440" s="2" t="s">
        <v>1615</v>
      </c>
      <c r="B1440" s="2" t="s">
        <v>1601</v>
      </c>
      <c r="C1440" s="2" t="s">
        <v>1616</v>
      </c>
      <c r="D1440" s="3" t="s">
        <v>1603</v>
      </c>
      <c r="E1440" s="3" t="s">
        <v>86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2">
        <v>3.96</v>
      </c>
      <c r="L1440" s="2">
        <v>3.96</v>
      </c>
      <c r="M1440" s="2">
        <v>5.8178999999999998</v>
      </c>
      <c r="N1440" s="3">
        <v>0</v>
      </c>
      <c r="O1440" s="3">
        <v>0</v>
      </c>
      <c r="P1440" s="3">
        <v>0</v>
      </c>
      <c r="Q1440" s="2" t="s">
        <v>6915</v>
      </c>
      <c r="R1440" s="3" t="s">
        <v>12041</v>
      </c>
      <c r="S1440" s="2">
        <f>K1440*O1440</f>
        <v>0</v>
      </c>
      <c r="T1440" s="2">
        <f>K1440*P1440</f>
        <v>0</v>
      </c>
      <c r="U1440" s="2">
        <f>F1440*K1440</f>
        <v>0</v>
      </c>
      <c r="V1440" s="2">
        <f>J1440*M1440</f>
        <v>0</v>
      </c>
    </row>
    <row r="1441" spans="1:22" ht="20.100000000000001" customHeight="1" x14ac:dyDescent="0.25">
      <c r="A1441" s="2" t="s">
        <v>8366</v>
      </c>
      <c r="B1441" s="2" t="s">
        <v>1604</v>
      </c>
      <c r="C1441" s="2" t="s">
        <v>1616</v>
      </c>
      <c r="D1441" s="3" t="s">
        <v>1603</v>
      </c>
      <c r="E1441" s="3" t="s">
        <v>86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2">
        <v>2.7</v>
      </c>
      <c r="L1441" s="2">
        <v>2.7</v>
      </c>
      <c r="M1441" s="2">
        <v>3.1185</v>
      </c>
      <c r="N1441" s="3">
        <v>0</v>
      </c>
      <c r="O1441" s="3">
        <v>0</v>
      </c>
      <c r="P1441" s="3">
        <v>0</v>
      </c>
      <c r="Q1441" s="2" t="s">
        <v>7439</v>
      </c>
      <c r="R1441" s="3" t="s">
        <v>12146</v>
      </c>
      <c r="S1441" s="2">
        <f>K1441*O1441</f>
        <v>0</v>
      </c>
      <c r="T1441" s="2">
        <f>K1441*P1441</f>
        <v>0</v>
      </c>
      <c r="U1441" s="2">
        <f>F1441*K1441</f>
        <v>0</v>
      </c>
      <c r="V1441" s="2">
        <f>J1441*M1441</f>
        <v>0</v>
      </c>
    </row>
    <row r="1442" spans="1:22" ht="20.100000000000001" customHeight="1" x14ac:dyDescent="0.25">
      <c r="A1442" s="2" t="s">
        <v>8367</v>
      </c>
      <c r="B1442" s="2" t="s">
        <v>1601</v>
      </c>
      <c r="C1442" s="2" t="s">
        <v>1616</v>
      </c>
      <c r="D1442" s="3" t="s">
        <v>1603</v>
      </c>
      <c r="E1442" s="3" t="s">
        <v>86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2">
        <v>3.4707690000000002</v>
      </c>
      <c r="L1442" s="2">
        <v>3.76</v>
      </c>
      <c r="M1442" s="2">
        <v>4.4120999999999997</v>
      </c>
      <c r="N1442" s="3">
        <v>0</v>
      </c>
      <c r="O1442" s="3">
        <v>0</v>
      </c>
      <c r="P1442" s="3">
        <v>0</v>
      </c>
      <c r="Q1442" s="2" t="s">
        <v>7439</v>
      </c>
      <c r="R1442" s="3" t="s">
        <v>12146</v>
      </c>
      <c r="S1442" s="2">
        <f>K1442*O1442</f>
        <v>0</v>
      </c>
      <c r="T1442" s="2">
        <f>K1442*P1442</f>
        <v>0</v>
      </c>
      <c r="U1442" s="2">
        <f>F1442*K1442</f>
        <v>0</v>
      </c>
      <c r="V1442" s="2">
        <f>J1442*M1442</f>
        <v>0</v>
      </c>
    </row>
    <row r="1443" spans="1:22" ht="20.100000000000001" customHeight="1" x14ac:dyDescent="0.25">
      <c r="A1443" s="2" t="s">
        <v>1617</v>
      </c>
      <c r="B1443" s="2" t="s">
        <v>1601</v>
      </c>
      <c r="C1443" s="2" t="s">
        <v>1618</v>
      </c>
      <c r="D1443" s="3" t="s">
        <v>1603</v>
      </c>
      <c r="E1443" s="3" t="s">
        <v>86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2">
        <v>7.41</v>
      </c>
      <c r="L1443" s="2">
        <v>7.41</v>
      </c>
      <c r="M1443" s="2">
        <v>10.886480000000001</v>
      </c>
      <c r="N1443" s="3">
        <v>0</v>
      </c>
      <c r="O1443" s="3">
        <v>0</v>
      </c>
      <c r="P1443" s="3">
        <v>0</v>
      </c>
      <c r="Q1443" s="2" t="s">
        <v>6915</v>
      </c>
      <c r="R1443" s="3" t="s">
        <v>12041</v>
      </c>
      <c r="S1443" s="2">
        <f>K1443*O1443</f>
        <v>0</v>
      </c>
      <c r="T1443" s="2">
        <f>K1443*P1443</f>
        <v>0</v>
      </c>
      <c r="U1443" s="2">
        <f>F1443*K1443</f>
        <v>0</v>
      </c>
      <c r="V1443" s="2">
        <f>J1443*M1443</f>
        <v>0</v>
      </c>
    </row>
    <row r="1444" spans="1:22" ht="20.100000000000001" customHeight="1" x14ac:dyDescent="0.25">
      <c r="A1444" s="2" t="s">
        <v>1619</v>
      </c>
      <c r="B1444" s="2" t="s">
        <v>1604</v>
      </c>
      <c r="C1444" s="2" t="s">
        <v>1618</v>
      </c>
      <c r="D1444" s="3" t="s">
        <v>1603</v>
      </c>
      <c r="E1444" s="3" t="s">
        <v>86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2">
        <v>4.3</v>
      </c>
      <c r="L1444" s="2">
        <v>4.3</v>
      </c>
      <c r="M1444" s="2">
        <v>6.3174099999999997</v>
      </c>
      <c r="N1444" s="3">
        <v>0</v>
      </c>
      <c r="O1444" s="3">
        <v>0</v>
      </c>
      <c r="P1444" s="3">
        <v>0</v>
      </c>
      <c r="Q1444" s="2" t="s">
        <v>6915</v>
      </c>
      <c r="R1444" s="3" t="s">
        <v>12041</v>
      </c>
      <c r="S1444" s="2">
        <f>K1444*O1444</f>
        <v>0</v>
      </c>
      <c r="T1444" s="2">
        <f>K1444*P1444</f>
        <v>0</v>
      </c>
      <c r="U1444" s="2">
        <f>F1444*K1444</f>
        <v>0</v>
      </c>
      <c r="V1444" s="2">
        <f>J1444*M1444</f>
        <v>0</v>
      </c>
    </row>
    <row r="1445" spans="1:22" ht="20.100000000000001" customHeight="1" x14ac:dyDescent="0.25">
      <c r="A1445" s="2" t="s">
        <v>1620</v>
      </c>
      <c r="B1445" s="2" t="s">
        <v>1601</v>
      </c>
      <c r="C1445" s="2" t="s">
        <v>1618</v>
      </c>
      <c r="D1445" s="3" t="s">
        <v>1603</v>
      </c>
      <c r="E1445" s="3" t="s">
        <v>86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2">
        <v>5.65</v>
      </c>
      <c r="L1445" s="2">
        <v>5.65</v>
      </c>
      <c r="M1445" s="2">
        <v>6.9173499999999999</v>
      </c>
      <c r="N1445" s="3">
        <v>0</v>
      </c>
      <c r="O1445" s="3">
        <v>0</v>
      </c>
      <c r="P1445" s="3">
        <v>0</v>
      </c>
      <c r="Q1445" s="2" t="s">
        <v>6915</v>
      </c>
      <c r="R1445" s="3" t="s">
        <v>12041</v>
      </c>
      <c r="S1445" s="2">
        <f>K1445*O1445</f>
        <v>0</v>
      </c>
      <c r="T1445" s="2">
        <f>K1445*P1445</f>
        <v>0</v>
      </c>
      <c r="U1445" s="2">
        <f>F1445*K1445</f>
        <v>0</v>
      </c>
      <c r="V1445" s="2">
        <f>J1445*M1445</f>
        <v>0</v>
      </c>
    </row>
    <row r="1446" spans="1:22" ht="20.100000000000001" customHeight="1" x14ac:dyDescent="0.25">
      <c r="A1446" s="2" t="s">
        <v>1621</v>
      </c>
      <c r="B1446" s="2" t="s">
        <v>1601</v>
      </c>
      <c r="C1446" s="2" t="s">
        <v>1622</v>
      </c>
      <c r="D1446" s="3" t="s">
        <v>1603</v>
      </c>
      <c r="E1446" s="3" t="s">
        <v>86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2">
        <v>6.34</v>
      </c>
      <c r="L1446" s="2">
        <v>6.34</v>
      </c>
      <c r="M1446" s="2">
        <v>9.31447</v>
      </c>
      <c r="N1446" s="3">
        <v>0</v>
      </c>
      <c r="O1446" s="3">
        <v>0</v>
      </c>
      <c r="P1446" s="3">
        <v>0</v>
      </c>
      <c r="Q1446" s="2" t="s">
        <v>6915</v>
      </c>
      <c r="R1446" s="3" t="s">
        <v>12041</v>
      </c>
      <c r="S1446" s="2">
        <f>K1446*O1446</f>
        <v>0</v>
      </c>
      <c r="T1446" s="2">
        <f>K1446*P1446</f>
        <v>0</v>
      </c>
      <c r="U1446" s="2">
        <f>F1446*K1446</f>
        <v>0</v>
      </c>
      <c r="V1446" s="2">
        <f>J1446*M1446</f>
        <v>0</v>
      </c>
    </row>
    <row r="1447" spans="1:22" ht="20.100000000000001" customHeight="1" x14ac:dyDescent="0.25">
      <c r="A1447" s="2" t="s">
        <v>8368</v>
      </c>
      <c r="B1447" s="2" t="s">
        <v>1604</v>
      </c>
      <c r="C1447" s="2" t="s">
        <v>1622</v>
      </c>
      <c r="D1447" s="3" t="s">
        <v>1603</v>
      </c>
      <c r="E1447" s="3" t="s">
        <v>86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2">
        <v>4.0796190000000001</v>
      </c>
      <c r="L1447" s="2">
        <v>4.08</v>
      </c>
      <c r="M1447" s="2">
        <v>4.0309499999999998</v>
      </c>
      <c r="N1447" s="3">
        <v>0</v>
      </c>
      <c r="O1447" s="3">
        <v>0</v>
      </c>
      <c r="P1447" s="3">
        <v>0</v>
      </c>
      <c r="Q1447" s="2" t="s">
        <v>7439</v>
      </c>
      <c r="R1447" s="3" t="s">
        <v>12146</v>
      </c>
      <c r="S1447" s="2">
        <f>K1447*O1447</f>
        <v>0</v>
      </c>
      <c r="T1447" s="2">
        <f>K1447*P1447</f>
        <v>0</v>
      </c>
      <c r="U1447" s="2">
        <f>F1447*K1447</f>
        <v>0</v>
      </c>
      <c r="V1447" s="2">
        <f>J1447*M1447</f>
        <v>0</v>
      </c>
    </row>
    <row r="1448" spans="1:22" ht="20.100000000000001" customHeight="1" x14ac:dyDescent="0.25">
      <c r="A1448" s="2" t="s">
        <v>1623</v>
      </c>
      <c r="B1448" s="2" t="s">
        <v>1601</v>
      </c>
      <c r="C1448" s="2" t="s">
        <v>1622</v>
      </c>
      <c r="D1448" s="3" t="s">
        <v>1603</v>
      </c>
      <c r="E1448" s="3" t="s">
        <v>86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2">
        <v>0</v>
      </c>
      <c r="L1448" s="2">
        <v>4.74</v>
      </c>
      <c r="M1448" s="2">
        <v>5.9868600000000001</v>
      </c>
      <c r="N1448" s="3">
        <v>0</v>
      </c>
      <c r="O1448" s="3">
        <v>0</v>
      </c>
      <c r="P1448" s="3">
        <v>0</v>
      </c>
      <c r="Q1448" s="2" t="s">
        <v>6915</v>
      </c>
      <c r="R1448" s="3" t="s">
        <v>12041</v>
      </c>
      <c r="S1448" s="2">
        <f>K1448*O1448</f>
        <v>0</v>
      </c>
      <c r="T1448" s="2">
        <f>K1448*P1448</f>
        <v>0</v>
      </c>
      <c r="U1448" s="2">
        <f>F1448*K1448</f>
        <v>0</v>
      </c>
      <c r="V1448" s="2">
        <f>J1448*M1448</f>
        <v>0</v>
      </c>
    </row>
    <row r="1449" spans="1:22" ht="20.100000000000001" customHeight="1" x14ac:dyDescent="0.25">
      <c r="A1449" s="2" t="s">
        <v>1624</v>
      </c>
      <c r="B1449" s="2" t="s">
        <v>1601</v>
      </c>
      <c r="C1449" s="2" t="s">
        <v>1625</v>
      </c>
      <c r="D1449" s="3" t="s">
        <v>1603</v>
      </c>
      <c r="E1449" s="3" t="s">
        <v>86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2">
        <v>0</v>
      </c>
      <c r="L1449" s="2">
        <v>4.8899999999999997</v>
      </c>
      <c r="M1449" s="2">
        <v>5.9868600000000001</v>
      </c>
      <c r="N1449" s="3">
        <v>0</v>
      </c>
      <c r="O1449" s="3">
        <v>0</v>
      </c>
      <c r="P1449" s="3">
        <v>0</v>
      </c>
      <c r="Q1449" s="2" t="s">
        <v>6915</v>
      </c>
      <c r="R1449" s="3" t="s">
        <v>12041</v>
      </c>
      <c r="S1449" s="2">
        <f>K1449*O1449</f>
        <v>0</v>
      </c>
      <c r="T1449" s="2">
        <f>K1449*P1449</f>
        <v>0</v>
      </c>
      <c r="U1449" s="2">
        <f>F1449*K1449</f>
        <v>0</v>
      </c>
      <c r="V1449" s="2">
        <f>J1449*M1449</f>
        <v>0</v>
      </c>
    </row>
    <row r="1450" spans="1:22" ht="20.100000000000001" customHeight="1" x14ac:dyDescent="0.25">
      <c r="A1450" s="2" t="s">
        <v>8369</v>
      </c>
      <c r="B1450" s="2" t="s">
        <v>1604</v>
      </c>
      <c r="C1450" s="2" t="s">
        <v>1625</v>
      </c>
      <c r="D1450" s="3" t="s">
        <v>1603</v>
      </c>
      <c r="E1450" s="3" t="s">
        <v>86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2">
        <v>7.6509999999999998</v>
      </c>
      <c r="L1450" s="2">
        <v>7.6509999999999998</v>
      </c>
      <c r="M1450" s="2">
        <v>6.2254500000000004</v>
      </c>
      <c r="N1450" s="3">
        <v>0</v>
      </c>
      <c r="O1450" s="3">
        <v>0</v>
      </c>
      <c r="P1450" s="3">
        <v>0</v>
      </c>
      <c r="Q1450" s="2" t="s">
        <v>7439</v>
      </c>
      <c r="R1450" s="3" t="s">
        <v>12146</v>
      </c>
      <c r="S1450" s="2">
        <f>K1450*O1450</f>
        <v>0</v>
      </c>
      <c r="T1450" s="2">
        <f>K1450*P1450</f>
        <v>0</v>
      </c>
      <c r="U1450" s="2">
        <f>F1450*K1450</f>
        <v>0</v>
      </c>
      <c r="V1450" s="2">
        <f>J1450*M1450</f>
        <v>0</v>
      </c>
    </row>
    <row r="1451" spans="1:22" ht="20.100000000000001" customHeight="1" x14ac:dyDescent="0.25">
      <c r="A1451" s="2" t="s">
        <v>1626</v>
      </c>
      <c r="B1451" s="2" t="s">
        <v>1601</v>
      </c>
      <c r="C1451" s="2" t="s">
        <v>1625</v>
      </c>
      <c r="D1451" s="3" t="s">
        <v>1603</v>
      </c>
      <c r="E1451" s="3" t="s">
        <v>86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2">
        <v>0</v>
      </c>
      <c r="L1451" s="2">
        <v>7.39</v>
      </c>
      <c r="M1451" s="2">
        <v>9.3168900000000008</v>
      </c>
      <c r="N1451" s="3">
        <v>0</v>
      </c>
      <c r="O1451" s="3">
        <v>0</v>
      </c>
      <c r="P1451" s="3">
        <v>0</v>
      </c>
      <c r="Q1451" s="2" t="s">
        <v>6915</v>
      </c>
      <c r="R1451" s="3" t="s">
        <v>12041</v>
      </c>
      <c r="S1451" s="2">
        <f>K1451*O1451</f>
        <v>0</v>
      </c>
      <c r="T1451" s="2">
        <f>K1451*P1451</f>
        <v>0</v>
      </c>
      <c r="U1451" s="2">
        <f>F1451*K1451</f>
        <v>0</v>
      </c>
      <c r="V1451" s="2">
        <f>J1451*M1451</f>
        <v>0</v>
      </c>
    </row>
    <row r="1452" spans="1:22" ht="20.100000000000001" customHeight="1" x14ac:dyDescent="0.25">
      <c r="A1452" s="2" t="s">
        <v>1627</v>
      </c>
      <c r="B1452" s="2" t="s">
        <v>1601</v>
      </c>
      <c r="C1452" s="2" t="s">
        <v>1628</v>
      </c>
      <c r="D1452" s="3" t="s">
        <v>1603</v>
      </c>
      <c r="E1452" s="3" t="s">
        <v>86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2">
        <v>0</v>
      </c>
      <c r="L1452" s="2">
        <v>6.84</v>
      </c>
      <c r="M1452" s="2">
        <v>8.3741900000000005</v>
      </c>
      <c r="N1452" s="3">
        <v>0</v>
      </c>
      <c r="O1452" s="3">
        <v>0</v>
      </c>
      <c r="P1452" s="3">
        <v>0</v>
      </c>
      <c r="Q1452" s="2" t="s">
        <v>6915</v>
      </c>
      <c r="R1452" s="3" t="s">
        <v>12041</v>
      </c>
      <c r="S1452" s="2">
        <f>K1452*O1452</f>
        <v>0</v>
      </c>
      <c r="T1452" s="2">
        <f>K1452*P1452</f>
        <v>0</v>
      </c>
      <c r="U1452" s="2">
        <f>F1452*K1452</f>
        <v>0</v>
      </c>
      <c r="V1452" s="2">
        <f>J1452*M1452</f>
        <v>0</v>
      </c>
    </row>
    <row r="1453" spans="1:22" ht="20.100000000000001" customHeight="1" x14ac:dyDescent="0.25">
      <c r="A1453" s="2" t="s">
        <v>1629</v>
      </c>
      <c r="B1453" s="2" t="s">
        <v>1601</v>
      </c>
      <c r="C1453" s="2" t="s">
        <v>1628</v>
      </c>
      <c r="D1453" s="3" t="s">
        <v>1603</v>
      </c>
      <c r="E1453" s="3" t="s">
        <v>86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2">
        <v>0</v>
      </c>
      <c r="L1453" s="2">
        <v>7.58</v>
      </c>
      <c r="M1453" s="2">
        <v>11.13618</v>
      </c>
      <c r="N1453" s="3">
        <v>0</v>
      </c>
      <c r="O1453" s="3">
        <v>0</v>
      </c>
      <c r="P1453" s="3">
        <v>0</v>
      </c>
      <c r="Q1453" s="2" t="s">
        <v>6915</v>
      </c>
      <c r="R1453" s="3" t="s">
        <v>12041</v>
      </c>
      <c r="S1453" s="2">
        <f>K1453*O1453</f>
        <v>0</v>
      </c>
      <c r="T1453" s="2">
        <f>K1453*P1453</f>
        <v>0</v>
      </c>
      <c r="U1453" s="2">
        <f>F1453*K1453</f>
        <v>0</v>
      </c>
      <c r="V1453" s="2">
        <f>J1453*M1453</f>
        <v>0</v>
      </c>
    </row>
    <row r="1454" spans="1:22" ht="20.100000000000001" customHeight="1" x14ac:dyDescent="0.25">
      <c r="A1454" s="2" t="s">
        <v>1630</v>
      </c>
      <c r="B1454" s="2" t="s">
        <v>1601</v>
      </c>
      <c r="C1454" s="2" t="s">
        <v>1628</v>
      </c>
      <c r="D1454" s="3" t="s">
        <v>1603</v>
      </c>
      <c r="E1454" s="3" t="s">
        <v>86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2">
        <v>0</v>
      </c>
      <c r="L1454" s="2">
        <v>8.7200000000000006</v>
      </c>
      <c r="M1454" s="2">
        <v>11.006489999999999</v>
      </c>
      <c r="N1454" s="3">
        <v>0</v>
      </c>
      <c r="O1454" s="3">
        <v>0</v>
      </c>
      <c r="P1454" s="3">
        <v>0</v>
      </c>
      <c r="Q1454" s="2" t="s">
        <v>6915</v>
      </c>
      <c r="R1454" s="3" t="s">
        <v>12041</v>
      </c>
      <c r="S1454" s="2">
        <f>K1454*O1454</f>
        <v>0</v>
      </c>
      <c r="T1454" s="2">
        <f>K1454*P1454</f>
        <v>0</v>
      </c>
      <c r="U1454" s="2">
        <f>F1454*K1454</f>
        <v>0</v>
      </c>
      <c r="V1454" s="2">
        <f>J1454*M1454</f>
        <v>0</v>
      </c>
    </row>
    <row r="1455" spans="1:22" ht="20.100000000000001" customHeight="1" x14ac:dyDescent="0.25">
      <c r="A1455" s="2" t="s">
        <v>8370</v>
      </c>
      <c r="B1455" s="2" t="s">
        <v>1601</v>
      </c>
      <c r="C1455" s="2" t="s">
        <v>1631</v>
      </c>
      <c r="D1455" s="3" t="s">
        <v>1603</v>
      </c>
      <c r="E1455" s="3" t="s">
        <v>86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2">
        <v>9.7100000000000009</v>
      </c>
      <c r="L1455" s="2">
        <v>9.7100000000000009</v>
      </c>
      <c r="M1455" s="2">
        <v>11.21505</v>
      </c>
      <c r="N1455" s="3">
        <v>0</v>
      </c>
      <c r="O1455" s="3">
        <v>0</v>
      </c>
      <c r="P1455" s="3">
        <v>0</v>
      </c>
      <c r="Q1455" s="2" t="s">
        <v>7439</v>
      </c>
      <c r="R1455" s="3" t="s">
        <v>12146</v>
      </c>
      <c r="S1455" s="2">
        <f>K1455*O1455</f>
        <v>0</v>
      </c>
      <c r="T1455" s="2">
        <f>K1455*P1455</f>
        <v>0</v>
      </c>
      <c r="U1455" s="2">
        <f>F1455*K1455</f>
        <v>0</v>
      </c>
      <c r="V1455" s="2">
        <f>J1455*M1455</f>
        <v>0</v>
      </c>
    </row>
    <row r="1456" spans="1:22" ht="20.100000000000001" customHeight="1" x14ac:dyDescent="0.25">
      <c r="A1456" s="2" t="s">
        <v>1632</v>
      </c>
      <c r="B1456" s="2" t="s">
        <v>1604</v>
      </c>
      <c r="C1456" s="2" t="s">
        <v>1631</v>
      </c>
      <c r="D1456" s="3" t="s">
        <v>1603</v>
      </c>
      <c r="E1456" s="3" t="s">
        <v>86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2">
        <v>11.26</v>
      </c>
      <c r="L1456" s="2">
        <v>11.26</v>
      </c>
      <c r="M1456" s="2">
        <v>16.54279</v>
      </c>
      <c r="N1456" s="3">
        <v>0</v>
      </c>
      <c r="O1456" s="3">
        <v>0</v>
      </c>
      <c r="P1456" s="3">
        <v>0</v>
      </c>
      <c r="Q1456" s="2" t="s">
        <v>6915</v>
      </c>
      <c r="R1456" s="3" t="s">
        <v>12041</v>
      </c>
      <c r="S1456" s="2">
        <f>K1456*O1456</f>
        <v>0</v>
      </c>
      <c r="T1456" s="2">
        <f>K1456*P1456</f>
        <v>0</v>
      </c>
      <c r="U1456" s="2">
        <f>F1456*K1456</f>
        <v>0</v>
      </c>
      <c r="V1456" s="2">
        <f>J1456*M1456</f>
        <v>0</v>
      </c>
    </row>
    <row r="1457" spans="1:22" ht="20.100000000000001" customHeight="1" x14ac:dyDescent="0.25">
      <c r="A1457" s="2" t="s">
        <v>1633</v>
      </c>
      <c r="B1457" s="2" t="s">
        <v>1601</v>
      </c>
      <c r="C1457" s="2" t="s">
        <v>1631</v>
      </c>
      <c r="D1457" s="3" t="s">
        <v>1603</v>
      </c>
      <c r="E1457" s="3" t="s">
        <v>86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2">
        <v>0</v>
      </c>
      <c r="L1457" s="2">
        <v>14.37</v>
      </c>
      <c r="M1457" s="2">
        <v>18.13185</v>
      </c>
      <c r="N1457" s="3">
        <v>0</v>
      </c>
      <c r="O1457" s="3">
        <v>0</v>
      </c>
      <c r="P1457" s="3">
        <v>0</v>
      </c>
      <c r="Q1457" s="2" t="s">
        <v>6915</v>
      </c>
      <c r="R1457" s="3" t="s">
        <v>12041</v>
      </c>
      <c r="S1457" s="2">
        <f>K1457*O1457</f>
        <v>0</v>
      </c>
      <c r="T1457" s="2">
        <f>K1457*P1457</f>
        <v>0</v>
      </c>
      <c r="U1457" s="2">
        <f>F1457*K1457</f>
        <v>0</v>
      </c>
      <c r="V1457" s="2">
        <f>J1457*M1457</f>
        <v>0</v>
      </c>
    </row>
    <row r="1458" spans="1:22" ht="20.100000000000001" customHeight="1" x14ac:dyDescent="0.25">
      <c r="A1458" s="2" t="s">
        <v>1634</v>
      </c>
      <c r="B1458" s="2" t="s">
        <v>1635</v>
      </c>
      <c r="C1458" s="2" t="s">
        <v>1636</v>
      </c>
      <c r="D1458" s="3" t="s">
        <v>1637</v>
      </c>
      <c r="E1458" s="3" t="s">
        <v>86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2">
        <v>0</v>
      </c>
      <c r="L1458" s="2">
        <v>11.43</v>
      </c>
      <c r="M1458" s="2">
        <v>13.99376</v>
      </c>
      <c r="N1458" s="3">
        <v>0</v>
      </c>
      <c r="O1458" s="3">
        <v>0</v>
      </c>
      <c r="P1458" s="3">
        <v>0</v>
      </c>
      <c r="Q1458" s="2" t="s">
        <v>6915</v>
      </c>
      <c r="R1458" s="3" t="s">
        <v>12041</v>
      </c>
      <c r="S1458" s="2">
        <f>K1458*O1458</f>
        <v>0</v>
      </c>
      <c r="T1458" s="2">
        <f>K1458*P1458</f>
        <v>0</v>
      </c>
      <c r="U1458" s="2">
        <f>F1458*K1458</f>
        <v>0</v>
      </c>
      <c r="V1458" s="2">
        <f>J1458*M1458</f>
        <v>0</v>
      </c>
    </row>
    <row r="1459" spans="1:22" ht="20.100000000000001" customHeight="1" x14ac:dyDescent="0.25">
      <c r="A1459" s="2" t="s">
        <v>1638</v>
      </c>
      <c r="B1459" s="2" t="s">
        <v>1639</v>
      </c>
      <c r="C1459" s="2" t="s">
        <v>1636</v>
      </c>
      <c r="D1459" s="3" t="s">
        <v>1637</v>
      </c>
      <c r="E1459" s="3" t="s">
        <v>86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2">
        <v>0</v>
      </c>
      <c r="L1459" s="2">
        <v>13.27</v>
      </c>
      <c r="M1459" s="2">
        <v>19.495740000000001</v>
      </c>
      <c r="N1459" s="3">
        <v>0</v>
      </c>
      <c r="O1459" s="3">
        <v>0</v>
      </c>
      <c r="P1459" s="3">
        <v>0</v>
      </c>
      <c r="Q1459" s="2" t="s">
        <v>6915</v>
      </c>
      <c r="R1459" s="3" t="s">
        <v>12041</v>
      </c>
      <c r="S1459" s="2">
        <f>K1459*O1459</f>
        <v>0</v>
      </c>
      <c r="T1459" s="2">
        <f>K1459*P1459</f>
        <v>0</v>
      </c>
      <c r="U1459" s="2">
        <f>F1459*K1459</f>
        <v>0</v>
      </c>
      <c r="V1459" s="2">
        <f>J1459*M1459</f>
        <v>0</v>
      </c>
    </row>
    <row r="1460" spans="1:22" ht="20.100000000000001" customHeight="1" x14ac:dyDescent="0.25">
      <c r="A1460" s="2" t="s">
        <v>1640</v>
      </c>
      <c r="B1460" s="2" t="s">
        <v>1635</v>
      </c>
      <c r="C1460" s="2" t="s">
        <v>1636</v>
      </c>
      <c r="D1460" s="3" t="s">
        <v>1637</v>
      </c>
      <c r="E1460" s="3" t="s">
        <v>86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2">
        <v>0</v>
      </c>
      <c r="L1460" s="2">
        <v>17.04</v>
      </c>
      <c r="M1460" s="2">
        <v>21.486519999999999</v>
      </c>
      <c r="N1460" s="3">
        <v>0</v>
      </c>
      <c r="O1460" s="3">
        <v>0</v>
      </c>
      <c r="P1460" s="3">
        <v>0</v>
      </c>
      <c r="Q1460" s="2" t="s">
        <v>6915</v>
      </c>
      <c r="R1460" s="3" t="s">
        <v>12041</v>
      </c>
      <c r="S1460" s="2">
        <f>K1460*O1460</f>
        <v>0</v>
      </c>
      <c r="T1460" s="2">
        <f>K1460*P1460</f>
        <v>0</v>
      </c>
      <c r="U1460" s="2">
        <f>F1460*K1460</f>
        <v>0</v>
      </c>
      <c r="V1460" s="2">
        <f>J1460*M1460</f>
        <v>0</v>
      </c>
    </row>
    <row r="1461" spans="1:22" ht="20.100000000000001" customHeight="1" x14ac:dyDescent="0.25">
      <c r="A1461" s="2" t="s">
        <v>1641</v>
      </c>
      <c r="B1461" s="2" t="s">
        <v>1635</v>
      </c>
      <c r="C1461" s="2" t="s">
        <v>1642</v>
      </c>
      <c r="D1461" s="3" t="s">
        <v>1637</v>
      </c>
      <c r="E1461" s="3" t="s">
        <v>86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2">
        <v>0</v>
      </c>
      <c r="L1461" s="2">
        <v>0.77</v>
      </c>
      <c r="M1461" s="2">
        <v>0.94269999999999998</v>
      </c>
      <c r="N1461" s="3">
        <v>0</v>
      </c>
      <c r="O1461" s="3">
        <v>0</v>
      </c>
      <c r="P1461" s="3">
        <v>0</v>
      </c>
      <c r="Q1461" s="2" t="s">
        <v>6915</v>
      </c>
      <c r="R1461" s="3" t="s">
        <v>12041</v>
      </c>
      <c r="S1461" s="2">
        <f>K1461*O1461</f>
        <v>0</v>
      </c>
      <c r="T1461" s="2">
        <f>K1461*P1461</f>
        <v>0</v>
      </c>
      <c r="U1461" s="2">
        <f>F1461*K1461</f>
        <v>0</v>
      </c>
      <c r="V1461" s="2">
        <f>J1461*M1461</f>
        <v>0</v>
      </c>
    </row>
    <row r="1462" spans="1:22" ht="20.100000000000001" customHeight="1" x14ac:dyDescent="0.25">
      <c r="A1462" s="2" t="s">
        <v>1643</v>
      </c>
      <c r="B1462" s="2" t="s">
        <v>1635</v>
      </c>
      <c r="C1462" s="2" t="s">
        <v>1642</v>
      </c>
      <c r="D1462" s="3" t="s">
        <v>1637</v>
      </c>
      <c r="E1462" s="3" t="s">
        <v>86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2">
        <v>0</v>
      </c>
      <c r="L1462" s="2">
        <v>0.87</v>
      </c>
      <c r="M1462" s="2">
        <v>1.2782</v>
      </c>
      <c r="N1462" s="3">
        <v>0</v>
      </c>
      <c r="O1462" s="3">
        <v>0</v>
      </c>
      <c r="P1462" s="3">
        <v>0</v>
      </c>
      <c r="Q1462" s="2" t="s">
        <v>6915</v>
      </c>
      <c r="R1462" s="3" t="s">
        <v>12041</v>
      </c>
      <c r="S1462" s="2">
        <f>K1462*O1462</f>
        <v>0</v>
      </c>
      <c r="T1462" s="2">
        <f>K1462*P1462</f>
        <v>0</v>
      </c>
      <c r="U1462" s="2">
        <f>F1462*K1462</f>
        <v>0</v>
      </c>
      <c r="V1462" s="2">
        <f>J1462*M1462</f>
        <v>0</v>
      </c>
    </row>
    <row r="1463" spans="1:22" ht="20.100000000000001" customHeight="1" x14ac:dyDescent="0.25">
      <c r="A1463" s="2" t="s">
        <v>1644</v>
      </c>
      <c r="B1463" s="2" t="s">
        <v>1635</v>
      </c>
      <c r="C1463" s="2" t="s">
        <v>1642</v>
      </c>
      <c r="D1463" s="3" t="s">
        <v>1637</v>
      </c>
      <c r="E1463" s="3" t="s">
        <v>86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2">
        <v>0</v>
      </c>
      <c r="L1463" s="2">
        <v>1</v>
      </c>
      <c r="M1463" s="2">
        <v>1.27325</v>
      </c>
      <c r="N1463" s="3">
        <v>0</v>
      </c>
      <c r="O1463" s="3">
        <v>0</v>
      </c>
      <c r="P1463" s="3">
        <v>0</v>
      </c>
      <c r="Q1463" s="2" t="s">
        <v>6915</v>
      </c>
      <c r="R1463" s="3" t="s">
        <v>12041</v>
      </c>
      <c r="S1463" s="2">
        <f>K1463*O1463</f>
        <v>0</v>
      </c>
      <c r="T1463" s="2">
        <f>K1463*P1463</f>
        <v>0</v>
      </c>
      <c r="U1463" s="2">
        <f>F1463*K1463</f>
        <v>0</v>
      </c>
      <c r="V1463" s="2">
        <f>J1463*M1463</f>
        <v>0</v>
      </c>
    </row>
    <row r="1464" spans="1:22" ht="20.100000000000001" customHeight="1" x14ac:dyDescent="0.25">
      <c r="A1464" s="2" t="s">
        <v>1645</v>
      </c>
      <c r="B1464" s="2" t="s">
        <v>1635</v>
      </c>
      <c r="C1464" s="2" t="s">
        <v>1646</v>
      </c>
      <c r="D1464" s="3" t="s">
        <v>1637</v>
      </c>
      <c r="E1464" s="3" t="s">
        <v>86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2">
        <v>1.77</v>
      </c>
      <c r="L1464" s="2">
        <v>1.77</v>
      </c>
      <c r="M1464" s="2">
        <v>2.1669999999999998</v>
      </c>
      <c r="N1464" s="3">
        <v>0</v>
      </c>
      <c r="O1464" s="3">
        <v>0</v>
      </c>
      <c r="P1464" s="3">
        <v>0</v>
      </c>
      <c r="Q1464" s="2" t="s">
        <v>6915</v>
      </c>
      <c r="R1464" s="3" t="s">
        <v>12041</v>
      </c>
      <c r="S1464" s="2">
        <f>K1464*O1464</f>
        <v>0</v>
      </c>
      <c r="T1464" s="2">
        <f>K1464*P1464</f>
        <v>0</v>
      </c>
      <c r="U1464" s="2">
        <f>F1464*K1464</f>
        <v>0</v>
      </c>
      <c r="V1464" s="2">
        <f>J1464*M1464</f>
        <v>0</v>
      </c>
    </row>
    <row r="1465" spans="1:22" ht="20.100000000000001" customHeight="1" x14ac:dyDescent="0.25">
      <c r="A1465" s="2" t="s">
        <v>1647</v>
      </c>
      <c r="B1465" s="2" t="s">
        <v>1639</v>
      </c>
      <c r="C1465" s="2" t="s">
        <v>1646</v>
      </c>
      <c r="D1465" s="3" t="s">
        <v>1637</v>
      </c>
      <c r="E1465" s="3" t="s">
        <v>86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2">
        <v>1.95</v>
      </c>
      <c r="L1465" s="2">
        <v>1.95</v>
      </c>
      <c r="M1465" s="2">
        <v>2.3874399999999998</v>
      </c>
      <c r="N1465" s="3">
        <v>0</v>
      </c>
      <c r="O1465" s="3">
        <v>0</v>
      </c>
      <c r="P1465" s="3">
        <v>0</v>
      </c>
      <c r="Q1465" s="2" t="s">
        <v>6915</v>
      </c>
      <c r="R1465" s="3" t="s">
        <v>12041</v>
      </c>
      <c r="S1465" s="2">
        <f>K1465*O1465</f>
        <v>0</v>
      </c>
      <c r="T1465" s="2">
        <f>K1465*P1465</f>
        <v>0</v>
      </c>
      <c r="U1465" s="2">
        <f>F1465*K1465</f>
        <v>0</v>
      </c>
      <c r="V1465" s="2">
        <f>J1465*M1465</f>
        <v>0</v>
      </c>
    </row>
    <row r="1466" spans="1:22" ht="20.100000000000001" customHeight="1" x14ac:dyDescent="0.25">
      <c r="A1466" s="2" t="s">
        <v>1648</v>
      </c>
      <c r="B1466" s="2" t="s">
        <v>1635</v>
      </c>
      <c r="C1466" s="2" t="s">
        <v>1646</v>
      </c>
      <c r="D1466" s="3" t="s">
        <v>1637</v>
      </c>
      <c r="E1466" s="3" t="s">
        <v>86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2">
        <v>0</v>
      </c>
      <c r="L1466" s="2">
        <v>2.61</v>
      </c>
      <c r="M1466" s="2">
        <v>3.2934000000000001</v>
      </c>
      <c r="N1466" s="3">
        <v>0</v>
      </c>
      <c r="O1466" s="3">
        <v>0</v>
      </c>
      <c r="P1466" s="3">
        <v>0</v>
      </c>
      <c r="Q1466" s="2" t="s">
        <v>6915</v>
      </c>
      <c r="R1466" s="3" t="s">
        <v>12041</v>
      </c>
      <c r="S1466" s="2">
        <f>K1466*O1466</f>
        <v>0</v>
      </c>
      <c r="T1466" s="2">
        <f>K1466*P1466</f>
        <v>0</v>
      </c>
      <c r="U1466" s="2">
        <f>F1466*K1466</f>
        <v>0</v>
      </c>
      <c r="V1466" s="2">
        <f>J1466*M1466</f>
        <v>0</v>
      </c>
    </row>
    <row r="1467" spans="1:22" ht="20.100000000000001" customHeight="1" x14ac:dyDescent="0.25">
      <c r="A1467" s="2" t="s">
        <v>8371</v>
      </c>
      <c r="B1467" s="2" t="s">
        <v>1635</v>
      </c>
      <c r="C1467" s="2" t="s">
        <v>1649</v>
      </c>
      <c r="D1467" s="3" t="s">
        <v>1637</v>
      </c>
      <c r="E1467" s="3" t="s">
        <v>86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2">
        <v>2.34</v>
      </c>
      <c r="L1467" s="2">
        <v>2.34</v>
      </c>
      <c r="M1467" s="2">
        <v>2.7027000000000001</v>
      </c>
      <c r="N1467" s="3">
        <v>0</v>
      </c>
      <c r="O1467" s="3">
        <v>0</v>
      </c>
      <c r="P1467" s="3">
        <v>0</v>
      </c>
      <c r="Q1467" s="2" t="s">
        <v>7439</v>
      </c>
      <c r="R1467" s="3" t="s">
        <v>12146</v>
      </c>
      <c r="S1467" s="2">
        <f>K1467*O1467</f>
        <v>0</v>
      </c>
      <c r="T1467" s="2">
        <f>K1467*P1467</f>
        <v>0</v>
      </c>
      <c r="U1467" s="2">
        <f>F1467*K1467</f>
        <v>0</v>
      </c>
      <c r="V1467" s="2">
        <f>J1467*M1467</f>
        <v>0</v>
      </c>
    </row>
    <row r="1468" spans="1:22" ht="20.100000000000001" customHeight="1" x14ac:dyDescent="0.25">
      <c r="A1468" s="2" t="s">
        <v>8372</v>
      </c>
      <c r="B1468" s="2" t="s">
        <v>1639</v>
      </c>
      <c r="C1468" s="2" t="s">
        <v>1649</v>
      </c>
      <c r="D1468" s="3" t="s">
        <v>1637</v>
      </c>
      <c r="E1468" s="3" t="s">
        <v>86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2">
        <v>2.6659999999999999</v>
      </c>
      <c r="L1468" s="2">
        <v>2.6659999999999999</v>
      </c>
      <c r="M1468" s="2">
        <v>2.9799000000000002</v>
      </c>
      <c r="N1468" s="3">
        <v>0</v>
      </c>
      <c r="O1468" s="3">
        <v>0</v>
      </c>
      <c r="P1468" s="3">
        <v>0</v>
      </c>
      <c r="Q1468" s="2" t="s">
        <v>7439</v>
      </c>
      <c r="R1468" s="3" t="s">
        <v>12146</v>
      </c>
      <c r="S1468" s="2">
        <f>K1468*O1468</f>
        <v>0</v>
      </c>
      <c r="T1468" s="2">
        <f>K1468*P1468</f>
        <v>0</v>
      </c>
      <c r="U1468" s="2">
        <f>F1468*K1468</f>
        <v>0</v>
      </c>
      <c r="V1468" s="2">
        <f>J1468*M1468</f>
        <v>0</v>
      </c>
    </row>
    <row r="1469" spans="1:22" ht="20.100000000000001" customHeight="1" x14ac:dyDescent="0.25">
      <c r="A1469" s="2" t="s">
        <v>1650</v>
      </c>
      <c r="B1469" s="2" t="s">
        <v>1635</v>
      </c>
      <c r="C1469" s="2" t="s">
        <v>1649</v>
      </c>
      <c r="D1469" s="3" t="s">
        <v>1637</v>
      </c>
      <c r="E1469" s="3" t="s">
        <v>86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2">
        <v>0</v>
      </c>
      <c r="L1469" s="2">
        <v>3.33</v>
      </c>
      <c r="M1469" s="2">
        <v>4.21157</v>
      </c>
      <c r="N1469" s="3">
        <v>0</v>
      </c>
      <c r="O1469" s="3">
        <v>0</v>
      </c>
      <c r="P1469" s="3">
        <v>0</v>
      </c>
      <c r="Q1469" s="2" t="s">
        <v>6915</v>
      </c>
      <c r="R1469" s="3" t="s">
        <v>12041</v>
      </c>
      <c r="S1469" s="2">
        <f>K1469*O1469</f>
        <v>0</v>
      </c>
      <c r="T1469" s="2">
        <f>K1469*P1469</f>
        <v>0</v>
      </c>
      <c r="U1469" s="2">
        <f>F1469*K1469</f>
        <v>0</v>
      </c>
      <c r="V1469" s="2">
        <f>J1469*M1469</f>
        <v>0</v>
      </c>
    </row>
    <row r="1470" spans="1:22" ht="20.100000000000001" customHeight="1" x14ac:dyDescent="0.25">
      <c r="A1470" s="2" t="s">
        <v>1651</v>
      </c>
      <c r="B1470" s="2" t="s">
        <v>1635</v>
      </c>
      <c r="C1470" s="2" t="s">
        <v>1652</v>
      </c>
      <c r="D1470" s="3" t="s">
        <v>1637</v>
      </c>
      <c r="E1470" s="3" t="s">
        <v>86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2">
        <v>2.93</v>
      </c>
      <c r="L1470" s="2">
        <v>2.93</v>
      </c>
      <c r="M1470" s="2">
        <v>3.6116299999999999</v>
      </c>
      <c r="N1470" s="3">
        <v>0</v>
      </c>
      <c r="O1470" s="3">
        <v>0</v>
      </c>
      <c r="P1470" s="3">
        <v>0</v>
      </c>
      <c r="Q1470" s="2" t="s">
        <v>6915</v>
      </c>
      <c r="R1470" s="3" t="s">
        <v>12041</v>
      </c>
      <c r="S1470" s="2">
        <f>K1470*O1470</f>
        <v>0</v>
      </c>
      <c r="T1470" s="2">
        <f>K1470*P1470</f>
        <v>0</v>
      </c>
      <c r="U1470" s="2">
        <f>F1470*K1470</f>
        <v>0</v>
      </c>
      <c r="V1470" s="2">
        <f>J1470*M1470</f>
        <v>0</v>
      </c>
    </row>
    <row r="1471" spans="1:22" ht="20.100000000000001" customHeight="1" x14ac:dyDescent="0.25">
      <c r="A1471" s="2" t="s">
        <v>1653</v>
      </c>
      <c r="B1471" s="2" t="s">
        <v>1635</v>
      </c>
      <c r="C1471" s="2" t="s">
        <v>1652</v>
      </c>
      <c r="D1471" s="3" t="s">
        <v>1637</v>
      </c>
      <c r="E1471" s="3" t="s">
        <v>86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2">
        <v>0</v>
      </c>
      <c r="L1471" s="2">
        <v>3.37</v>
      </c>
      <c r="M1471" s="2">
        <v>4.9511000000000003</v>
      </c>
      <c r="N1471" s="3">
        <v>0</v>
      </c>
      <c r="O1471" s="3">
        <v>0</v>
      </c>
      <c r="P1471" s="3">
        <v>0</v>
      </c>
      <c r="Q1471" s="2" t="s">
        <v>6915</v>
      </c>
      <c r="R1471" s="3" t="s">
        <v>12041</v>
      </c>
      <c r="S1471" s="2">
        <f>K1471*O1471</f>
        <v>0</v>
      </c>
      <c r="T1471" s="2">
        <f>K1471*P1471</f>
        <v>0</v>
      </c>
      <c r="U1471" s="2">
        <f>F1471*K1471</f>
        <v>0</v>
      </c>
      <c r="V1471" s="2">
        <f>J1471*M1471</f>
        <v>0</v>
      </c>
    </row>
    <row r="1472" spans="1:22" ht="20.100000000000001" customHeight="1" x14ac:dyDescent="0.25">
      <c r="A1472" s="2" t="s">
        <v>1654</v>
      </c>
      <c r="B1472" s="2" t="s">
        <v>1635</v>
      </c>
      <c r="C1472" s="2" t="s">
        <v>1652</v>
      </c>
      <c r="D1472" s="3" t="s">
        <v>1637</v>
      </c>
      <c r="E1472" s="3" t="s">
        <v>86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2">
        <v>0</v>
      </c>
      <c r="L1472" s="2">
        <v>4.34</v>
      </c>
      <c r="M1472" s="2">
        <v>5.48482</v>
      </c>
      <c r="N1472" s="3">
        <v>0</v>
      </c>
      <c r="O1472" s="3">
        <v>0</v>
      </c>
      <c r="P1472" s="3">
        <v>0</v>
      </c>
      <c r="Q1472" s="2" t="s">
        <v>6915</v>
      </c>
      <c r="R1472" s="3" t="s">
        <v>12041</v>
      </c>
      <c r="S1472" s="2">
        <f>K1472*O1472</f>
        <v>0</v>
      </c>
      <c r="T1472" s="2">
        <f>K1472*P1472</f>
        <v>0</v>
      </c>
      <c r="U1472" s="2">
        <f>F1472*K1472</f>
        <v>0</v>
      </c>
      <c r="V1472" s="2">
        <f>J1472*M1472</f>
        <v>0</v>
      </c>
    </row>
    <row r="1473" spans="1:22" ht="20.100000000000001" customHeight="1" x14ac:dyDescent="0.25">
      <c r="A1473" s="2" t="s">
        <v>1655</v>
      </c>
      <c r="B1473" s="2" t="s">
        <v>1635</v>
      </c>
      <c r="C1473" s="2" t="s">
        <v>1656</v>
      </c>
      <c r="D1473" s="3" t="s">
        <v>1637</v>
      </c>
      <c r="E1473" s="3" t="s">
        <v>86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2">
        <v>3.54</v>
      </c>
      <c r="L1473" s="2">
        <v>3.54</v>
      </c>
      <c r="M1473" s="2">
        <v>4.39527</v>
      </c>
      <c r="N1473" s="3">
        <v>0</v>
      </c>
      <c r="O1473" s="3">
        <v>0</v>
      </c>
      <c r="P1473" s="3">
        <v>0</v>
      </c>
      <c r="Q1473" s="2" t="s">
        <v>6915</v>
      </c>
      <c r="R1473" s="3" t="s">
        <v>12041</v>
      </c>
      <c r="S1473" s="2">
        <f>K1473*O1473</f>
        <v>0</v>
      </c>
      <c r="T1473" s="2">
        <f>K1473*P1473</f>
        <v>0</v>
      </c>
      <c r="U1473" s="2">
        <f>F1473*K1473</f>
        <v>0</v>
      </c>
      <c r="V1473" s="2">
        <f>J1473*M1473</f>
        <v>0</v>
      </c>
    </row>
    <row r="1474" spans="1:22" ht="20.100000000000001" customHeight="1" x14ac:dyDescent="0.25">
      <c r="A1474" s="2" t="s">
        <v>1657</v>
      </c>
      <c r="B1474" s="2" t="s">
        <v>1639</v>
      </c>
      <c r="C1474" s="2" t="s">
        <v>1656</v>
      </c>
      <c r="D1474" s="3" t="s">
        <v>1637</v>
      </c>
      <c r="E1474" s="3" t="s">
        <v>86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2">
        <v>4.07</v>
      </c>
      <c r="L1474" s="2">
        <v>4.07</v>
      </c>
      <c r="M1474" s="2">
        <v>5.9794900000000002</v>
      </c>
      <c r="N1474" s="3">
        <v>0</v>
      </c>
      <c r="O1474" s="3">
        <v>0</v>
      </c>
      <c r="P1474" s="3">
        <v>0</v>
      </c>
      <c r="Q1474" s="2" t="s">
        <v>6915</v>
      </c>
      <c r="R1474" s="3" t="s">
        <v>12041</v>
      </c>
      <c r="S1474" s="2">
        <f>K1474*O1474</f>
        <v>0</v>
      </c>
      <c r="T1474" s="2">
        <f>K1474*P1474</f>
        <v>0</v>
      </c>
      <c r="U1474" s="2">
        <f>F1474*K1474</f>
        <v>0</v>
      </c>
      <c r="V1474" s="2">
        <f>J1474*M1474</f>
        <v>0</v>
      </c>
    </row>
    <row r="1475" spans="1:22" ht="20.100000000000001" customHeight="1" x14ac:dyDescent="0.25">
      <c r="A1475" s="2" t="s">
        <v>1658</v>
      </c>
      <c r="B1475" s="2" t="s">
        <v>1635</v>
      </c>
      <c r="C1475" s="2" t="s">
        <v>1656</v>
      </c>
      <c r="D1475" s="3" t="s">
        <v>1637</v>
      </c>
      <c r="E1475" s="3" t="s">
        <v>86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2">
        <v>0</v>
      </c>
      <c r="L1475" s="2">
        <v>5.19</v>
      </c>
      <c r="M1475" s="2">
        <v>6.5622699999999998</v>
      </c>
      <c r="N1475" s="3">
        <v>0</v>
      </c>
      <c r="O1475" s="3">
        <v>0</v>
      </c>
      <c r="P1475" s="3">
        <v>0</v>
      </c>
      <c r="Q1475" s="2" t="s">
        <v>6915</v>
      </c>
      <c r="R1475" s="3" t="s">
        <v>12041</v>
      </c>
      <c r="S1475" s="2">
        <f>K1475*O1475</f>
        <v>0</v>
      </c>
      <c r="T1475" s="2">
        <f>K1475*P1475</f>
        <v>0</v>
      </c>
      <c r="U1475" s="2">
        <f>F1475*K1475</f>
        <v>0</v>
      </c>
      <c r="V1475" s="2">
        <f>J1475*M1475</f>
        <v>0</v>
      </c>
    </row>
    <row r="1476" spans="1:22" ht="20.100000000000001" customHeight="1" x14ac:dyDescent="0.25">
      <c r="A1476" s="2" t="s">
        <v>1659</v>
      </c>
      <c r="B1476" s="2" t="s">
        <v>1635</v>
      </c>
      <c r="C1476" s="2" t="s">
        <v>1660</v>
      </c>
      <c r="D1476" s="3" t="s">
        <v>1637</v>
      </c>
      <c r="E1476" s="3" t="s">
        <v>86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2">
        <v>0</v>
      </c>
      <c r="L1476" s="2">
        <v>5.29</v>
      </c>
      <c r="M1476" s="2">
        <v>6.4765800000000002</v>
      </c>
      <c r="N1476" s="3">
        <v>0</v>
      </c>
      <c r="O1476" s="3">
        <v>0</v>
      </c>
      <c r="P1476" s="3">
        <v>0</v>
      </c>
      <c r="Q1476" s="2" t="s">
        <v>6915</v>
      </c>
      <c r="R1476" s="3" t="s">
        <v>12041</v>
      </c>
      <c r="S1476" s="2">
        <f>K1476*O1476</f>
        <v>0</v>
      </c>
      <c r="T1476" s="2">
        <f>K1476*P1476</f>
        <v>0</v>
      </c>
      <c r="U1476" s="2">
        <f>F1476*K1476</f>
        <v>0</v>
      </c>
      <c r="V1476" s="2">
        <f>J1476*M1476</f>
        <v>0</v>
      </c>
    </row>
    <row r="1477" spans="1:22" ht="20.100000000000001" customHeight="1" x14ac:dyDescent="0.25">
      <c r="A1477" s="2" t="s">
        <v>1661</v>
      </c>
      <c r="B1477" s="2" t="s">
        <v>1635</v>
      </c>
      <c r="C1477" s="2" t="s">
        <v>1662</v>
      </c>
      <c r="D1477" s="3" t="s">
        <v>1637</v>
      </c>
      <c r="E1477" s="3" t="s">
        <v>86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2">
        <v>5.84</v>
      </c>
      <c r="L1477" s="2">
        <v>5.84</v>
      </c>
      <c r="M1477" s="2">
        <v>7.1498900000000001</v>
      </c>
      <c r="N1477" s="3">
        <v>0</v>
      </c>
      <c r="O1477" s="3">
        <v>0</v>
      </c>
      <c r="P1477" s="3">
        <v>0</v>
      </c>
      <c r="Q1477" s="2" t="s">
        <v>6915</v>
      </c>
      <c r="R1477" s="3" t="s">
        <v>12041</v>
      </c>
      <c r="S1477" s="2">
        <f>K1477*O1477</f>
        <v>0</v>
      </c>
      <c r="T1477" s="2">
        <f>K1477*P1477</f>
        <v>0</v>
      </c>
      <c r="U1477" s="2">
        <f>F1477*K1477</f>
        <v>0</v>
      </c>
      <c r="V1477" s="2">
        <f>J1477*M1477</f>
        <v>0</v>
      </c>
    </row>
    <row r="1478" spans="1:22" ht="20.100000000000001" customHeight="1" x14ac:dyDescent="0.25">
      <c r="A1478" s="2" t="s">
        <v>1663</v>
      </c>
      <c r="B1478" s="2" t="s">
        <v>1635</v>
      </c>
      <c r="C1478" s="2" t="s">
        <v>1662</v>
      </c>
      <c r="D1478" s="3" t="s">
        <v>1637</v>
      </c>
      <c r="E1478" s="3" t="s">
        <v>86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2">
        <v>0</v>
      </c>
      <c r="L1478" s="2">
        <v>7.7</v>
      </c>
      <c r="M1478" s="2">
        <v>9.7209199999999996</v>
      </c>
      <c r="N1478" s="3">
        <v>0</v>
      </c>
      <c r="O1478" s="3">
        <v>0</v>
      </c>
      <c r="P1478" s="3">
        <v>0</v>
      </c>
      <c r="Q1478" s="2" t="s">
        <v>6915</v>
      </c>
      <c r="R1478" s="3" t="s">
        <v>12041</v>
      </c>
      <c r="S1478" s="2">
        <f>K1478*O1478</f>
        <v>0</v>
      </c>
      <c r="T1478" s="2">
        <f>K1478*P1478</f>
        <v>0</v>
      </c>
      <c r="U1478" s="2">
        <f>F1478*K1478</f>
        <v>0</v>
      </c>
      <c r="V1478" s="2">
        <f>J1478*M1478</f>
        <v>0</v>
      </c>
    </row>
    <row r="1479" spans="1:22" ht="20.100000000000001" customHeight="1" x14ac:dyDescent="0.25">
      <c r="A1479" s="2" t="s">
        <v>1664</v>
      </c>
      <c r="B1479" s="2" t="s">
        <v>1635</v>
      </c>
      <c r="C1479" s="2" t="s">
        <v>1665</v>
      </c>
      <c r="D1479" s="3" t="s">
        <v>1637</v>
      </c>
      <c r="E1479" s="3" t="s">
        <v>86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2">
        <v>6.98</v>
      </c>
      <c r="L1479" s="2">
        <v>6.98</v>
      </c>
      <c r="M1479" s="2">
        <v>10.25475</v>
      </c>
      <c r="N1479" s="3">
        <v>0</v>
      </c>
      <c r="O1479" s="3">
        <v>0</v>
      </c>
      <c r="P1479" s="3">
        <v>0</v>
      </c>
      <c r="Q1479" s="2" t="s">
        <v>6915</v>
      </c>
      <c r="R1479" s="3" t="s">
        <v>12041</v>
      </c>
      <c r="S1479" s="2">
        <f>K1479*O1479</f>
        <v>0</v>
      </c>
      <c r="T1479" s="2">
        <f>K1479*P1479</f>
        <v>0</v>
      </c>
      <c r="U1479" s="2">
        <f>F1479*K1479</f>
        <v>0</v>
      </c>
      <c r="V1479" s="2">
        <f>J1479*M1479</f>
        <v>0</v>
      </c>
    </row>
    <row r="1480" spans="1:22" ht="20.100000000000001" customHeight="1" x14ac:dyDescent="0.25">
      <c r="A1480" s="2" t="s">
        <v>1666</v>
      </c>
      <c r="B1480" s="2" t="s">
        <v>1639</v>
      </c>
      <c r="C1480" s="2" t="s">
        <v>1665</v>
      </c>
      <c r="D1480" s="3" t="s">
        <v>1637</v>
      </c>
      <c r="E1480" s="3" t="s">
        <v>86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2">
        <v>7.68</v>
      </c>
      <c r="L1480" s="2">
        <v>7.68</v>
      </c>
      <c r="M1480" s="2">
        <v>9.4025800000000004</v>
      </c>
      <c r="N1480" s="3">
        <v>0</v>
      </c>
      <c r="O1480" s="3">
        <v>0</v>
      </c>
      <c r="P1480" s="3">
        <v>0</v>
      </c>
      <c r="Q1480" s="2" t="s">
        <v>6915</v>
      </c>
      <c r="R1480" s="3" t="s">
        <v>12041</v>
      </c>
      <c r="S1480" s="2">
        <f>K1480*O1480</f>
        <v>0</v>
      </c>
      <c r="T1480" s="2">
        <f>K1480*P1480</f>
        <v>0</v>
      </c>
      <c r="U1480" s="2">
        <f>F1480*K1480</f>
        <v>0</v>
      </c>
      <c r="V1480" s="2">
        <f>J1480*M1480</f>
        <v>0</v>
      </c>
    </row>
    <row r="1481" spans="1:22" ht="20.100000000000001" customHeight="1" x14ac:dyDescent="0.25">
      <c r="A1481" s="2" t="s">
        <v>1667</v>
      </c>
      <c r="B1481" s="2" t="s">
        <v>1635</v>
      </c>
      <c r="C1481" s="2" t="s">
        <v>1665</v>
      </c>
      <c r="D1481" s="3" t="s">
        <v>1637</v>
      </c>
      <c r="E1481" s="3" t="s">
        <v>86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2">
        <v>0</v>
      </c>
      <c r="L1481" s="2">
        <v>10.59</v>
      </c>
      <c r="M1481" s="2">
        <v>13.369400000000001</v>
      </c>
      <c r="N1481" s="3">
        <v>0</v>
      </c>
      <c r="O1481" s="3">
        <v>0</v>
      </c>
      <c r="P1481" s="3">
        <v>0</v>
      </c>
      <c r="Q1481" s="2" t="s">
        <v>6915</v>
      </c>
      <c r="R1481" s="3" t="s">
        <v>12041</v>
      </c>
      <c r="S1481" s="2">
        <f>K1481*O1481</f>
        <v>0</v>
      </c>
      <c r="T1481" s="2">
        <f>K1481*P1481</f>
        <v>0</v>
      </c>
      <c r="U1481" s="2">
        <f>F1481*K1481</f>
        <v>0</v>
      </c>
      <c r="V1481" s="2">
        <f>J1481*M1481</f>
        <v>0</v>
      </c>
    </row>
    <row r="1482" spans="1:22" ht="20.100000000000001" customHeight="1" x14ac:dyDescent="0.25">
      <c r="A1482" s="2" t="s">
        <v>1668</v>
      </c>
      <c r="B1482" s="2" t="s">
        <v>1669</v>
      </c>
      <c r="C1482" s="2" t="s">
        <v>1670</v>
      </c>
      <c r="D1482" s="3" t="s">
        <v>1671</v>
      </c>
      <c r="E1482" s="3" t="s">
        <v>86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2">
        <v>0</v>
      </c>
      <c r="L1482" s="2">
        <v>2.71</v>
      </c>
      <c r="M1482" s="2">
        <v>3.3178200000000002</v>
      </c>
      <c r="N1482" s="3">
        <v>0</v>
      </c>
      <c r="O1482" s="3">
        <v>0</v>
      </c>
      <c r="P1482" s="3">
        <v>0</v>
      </c>
      <c r="Q1482" s="2" t="s">
        <v>6915</v>
      </c>
      <c r="R1482" s="3" t="s">
        <v>12041</v>
      </c>
      <c r="S1482" s="2">
        <f>K1482*O1482</f>
        <v>0</v>
      </c>
      <c r="T1482" s="2">
        <f>K1482*P1482</f>
        <v>0</v>
      </c>
      <c r="U1482" s="2">
        <f>F1482*K1482</f>
        <v>0</v>
      </c>
      <c r="V1482" s="2">
        <f>J1482*M1482</f>
        <v>0</v>
      </c>
    </row>
    <row r="1483" spans="1:22" ht="20.100000000000001" customHeight="1" x14ac:dyDescent="0.25">
      <c r="A1483" s="2" t="s">
        <v>1672</v>
      </c>
      <c r="B1483" s="2" t="s">
        <v>1669</v>
      </c>
      <c r="C1483" s="2" t="s">
        <v>1670</v>
      </c>
      <c r="D1483" s="3" t="s">
        <v>1671</v>
      </c>
      <c r="E1483" s="3" t="s">
        <v>86</v>
      </c>
      <c r="F1483" s="3">
        <v>260</v>
      </c>
      <c r="G1483" s="3">
        <v>0</v>
      </c>
      <c r="H1483" s="3">
        <v>0</v>
      </c>
      <c r="I1483" s="3">
        <v>0</v>
      </c>
      <c r="J1483" s="3">
        <v>0</v>
      </c>
      <c r="K1483" s="2">
        <v>3</v>
      </c>
      <c r="L1483" s="2">
        <v>3</v>
      </c>
      <c r="M1483" s="2">
        <v>4.4074799999999996</v>
      </c>
      <c r="N1483" s="3">
        <v>0</v>
      </c>
      <c r="O1483" s="3">
        <v>0</v>
      </c>
      <c r="P1483" s="3">
        <v>0</v>
      </c>
      <c r="Q1483" s="2" t="s">
        <v>6915</v>
      </c>
      <c r="R1483" s="3" t="s">
        <v>12041</v>
      </c>
      <c r="S1483" s="2">
        <f>K1483*O1483</f>
        <v>0</v>
      </c>
      <c r="T1483" s="2">
        <f>K1483*P1483</f>
        <v>0</v>
      </c>
      <c r="U1483" s="2">
        <f>F1483*K1483</f>
        <v>780</v>
      </c>
      <c r="V1483" s="2">
        <f>J1483*M1483</f>
        <v>0</v>
      </c>
    </row>
    <row r="1484" spans="1:22" ht="20.100000000000001" customHeight="1" x14ac:dyDescent="0.25">
      <c r="A1484" s="2" t="s">
        <v>1673</v>
      </c>
      <c r="B1484" s="2" t="s">
        <v>1669</v>
      </c>
      <c r="C1484" s="2" t="s">
        <v>1670</v>
      </c>
      <c r="D1484" s="3" t="s">
        <v>1671</v>
      </c>
      <c r="E1484" s="3" t="s">
        <v>86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2">
        <v>0</v>
      </c>
      <c r="L1484" s="2">
        <v>3.46</v>
      </c>
      <c r="M1484" s="2">
        <v>4.3707399999999996</v>
      </c>
      <c r="N1484" s="3">
        <v>0</v>
      </c>
      <c r="O1484" s="3">
        <v>0</v>
      </c>
      <c r="P1484" s="3">
        <v>0</v>
      </c>
      <c r="Q1484" s="2" t="s">
        <v>6915</v>
      </c>
      <c r="R1484" s="3" t="s">
        <v>12041</v>
      </c>
      <c r="S1484" s="2">
        <f>K1484*O1484</f>
        <v>0</v>
      </c>
      <c r="T1484" s="2">
        <f>K1484*P1484</f>
        <v>0</v>
      </c>
      <c r="U1484" s="2">
        <f>F1484*K1484</f>
        <v>0</v>
      </c>
      <c r="V1484" s="2">
        <f>J1484*M1484</f>
        <v>0</v>
      </c>
    </row>
    <row r="1485" spans="1:22" ht="20.100000000000001" customHeight="1" x14ac:dyDescent="0.25">
      <c r="A1485" s="2" t="s">
        <v>1674</v>
      </c>
      <c r="B1485" s="2" t="s">
        <v>1669</v>
      </c>
      <c r="C1485" s="2" t="s">
        <v>1675</v>
      </c>
      <c r="D1485" s="3" t="s">
        <v>1671</v>
      </c>
      <c r="E1485" s="3" t="s">
        <v>86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2">
        <v>3.42</v>
      </c>
      <c r="L1485" s="2">
        <v>3.42</v>
      </c>
      <c r="M1485" s="2">
        <v>4.1871499999999999</v>
      </c>
      <c r="N1485" s="3">
        <v>0</v>
      </c>
      <c r="O1485" s="3">
        <v>0</v>
      </c>
      <c r="P1485" s="3">
        <v>0</v>
      </c>
      <c r="Q1485" s="2" t="s">
        <v>6915</v>
      </c>
      <c r="R1485" s="3" t="s">
        <v>12041</v>
      </c>
      <c r="S1485" s="2">
        <f>K1485*O1485</f>
        <v>0</v>
      </c>
      <c r="T1485" s="2">
        <f>K1485*P1485</f>
        <v>0</v>
      </c>
      <c r="U1485" s="2">
        <f>F1485*K1485</f>
        <v>0</v>
      </c>
      <c r="V1485" s="2">
        <f>J1485*M1485</f>
        <v>0</v>
      </c>
    </row>
    <row r="1486" spans="1:22" ht="20.100000000000001" customHeight="1" x14ac:dyDescent="0.25">
      <c r="A1486" s="2" t="s">
        <v>1676</v>
      </c>
      <c r="B1486" s="2" t="s">
        <v>1677</v>
      </c>
      <c r="C1486" s="2" t="s">
        <v>1675</v>
      </c>
      <c r="D1486" s="3" t="s">
        <v>1671</v>
      </c>
      <c r="E1486" s="3" t="s">
        <v>86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2">
        <v>3.9620000000000002</v>
      </c>
      <c r="L1486" s="2">
        <v>3.9620000000000002</v>
      </c>
      <c r="M1486" s="2">
        <v>5.8207599999999999</v>
      </c>
      <c r="N1486" s="3">
        <v>0</v>
      </c>
      <c r="O1486" s="3">
        <v>0</v>
      </c>
      <c r="P1486" s="3">
        <v>0</v>
      </c>
      <c r="Q1486" s="2" t="s">
        <v>6915</v>
      </c>
      <c r="R1486" s="3" t="s">
        <v>12041</v>
      </c>
      <c r="S1486" s="2">
        <f>K1486*O1486</f>
        <v>0</v>
      </c>
      <c r="T1486" s="2">
        <f>K1486*P1486</f>
        <v>0</v>
      </c>
      <c r="U1486" s="2">
        <f>F1486*K1486</f>
        <v>0</v>
      </c>
      <c r="V1486" s="2">
        <f>J1486*M1486</f>
        <v>0</v>
      </c>
    </row>
    <row r="1487" spans="1:22" ht="20.100000000000001" customHeight="1" x14ac:dyDescent="0.25">
      <c r="A1487" s="2" t="s">
        <v>1678</v>
      </c>
      <c r="B1487" s="2" t="s">
        <v>1669</v>
      </c>
      <c r="C1487" s="2" t="s">
        <v>1675</v>
      </c>
      <c r="D1487" s="3" t="s">
        <v>1671</v>
      </c>
      <c r="E1487" s="3" t="s">
        <v>86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2">
        <v>0</v>
      </c>
      <c r="L1487" s="2">
        <v>4.8899999999999997</v>
      </c>
      <c r="M1487" s="2">
        <v>6.1582400000000002</v>
      </c>
      <c r="N1487" s="3">
        <v>0</v>
      </c>
      <c r="O1487" s="3">
        <v>0</v>
      </c>
      <c r="P1487" s="3">
        <v>0</v>
      </c>
      <c r="Q1487" s="2" t="s">
        <v>6915</v>
      </c>
      <c r="R1487" s="3" t="s">
        <v>12041</v>
      </c>
      <c r="S1487" s="2">
        <f>K1487*O1487</f>
        <v>0</v>
      </c>
      <c r="T1487" s="2">
        <f>K1487*P1487</f>
        <v>0</v>
      </c>
      <c r="U1487" s="2">
        <f>F1487*K1487</f>
        <v>0</v>
      </c>
      <c r="V1487" s="2">
        <f>J1487*M1487</f>
        <v>0</v>
      </c>
    </row>
    <row r="1488" spans="1:22" ht="20.100000000000001" customHeight="1" x14ac:dyDescent="0.25">
      <c r="A1488" s="2" t="s">
        <v>1679</v>
      </c>
      <c r="B1488" s="2" t="s">
        <v>1669</v>
      </c>
      <c r="C1488" s="2" t="s">
        <v>1680</v>
      </c>
      <c r="D1488" s="3" t="s">
        <v>1671</v>
      </c>
      <c r="E1488" s="3" t="s">
        <v>86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2">
        <v>10.029999999999999</v>
      </c>
      <c r="L1488" s="2">
        <v>10.029999999999999</v>
      </c>
      <c r="M1488" s="2">
        <v>12.27974</v>
      </c>
      <c r="N1488" s="3">
        <v>0</v>
      </c>
      <c r="O1488" s="3">
        <v>0</v>
      </c>
      <c r="P1488" s="3">
        <v>0</v>
      </c>
      <c r="Q1488" s="2" t="s">
        <v>6915</v>
      </c>
      <c r="R1488" s="3" t="s">
        <v>12041</v>
      </c>
      <c r="S1488" s="2">
        <f>K1488*O1488</f>
        <v>0</v>
      </c>
      <c r="T1488" s="2">
        <f>K1488*P1488</f>
        <v>0</v>
      </c>
      <c r="U1488" s="2">
        <f>F1488*K1488</f>
        <v>0</v>
      </c>
      <c r="V1488" s="2">
        <f>J1488*M1488</f>
        <v>0</v>
      </c>
    </row>
    <row r="1489" spans="1:22" ht="20.100000000000001" customHeight="1" x14ac:dyDescent="0.25">
      <c r="A1489" s="2" t="s">
        <v>1681</v>
      </c>
      <c r="B1489" s="2" t="s">
        <v>1677</v>
      </c>
      <c r="C1489" s="2" t="s">
        <v>1680</v>
      </c>
      <c r="D1489" s="3" t="s">
        <v>1671</v>
      </c>
      <c r="E1489" s="3" t="s">
        <v>86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2">
        <v>0</v>
      </c>
      <c r="L1489" s="2">
        <v>11.45</v>
      </c>
      <c r="M1489" s="2">
        <v>16.821860000000001</v>
      </c>
      <c r="N1489" s="3">
        <v>0</v>
      </c>
      <c r="O1489" s="3">
        <v>0</v>
      </c>
      <c r="P1489" s="3">
        <v>0</v>
      </c>
      <c r="Q1489" s="2" t="s">
        <v>6915</v>
      </c>
      <c r="R1489" s="3" t="s">
        <v>12041</v>
      </c>
      <c r="S1489" s="2">
        <f>K1489*O1489</f>
        <v>0</v>
      </c>
      <c r="T1489" s="2">
        <f>K1489*P1489</f>
        <v>0</v>
      </c>
      <c r="U1489" s="2">
        <f>F1489*K1489</f>
        <v>0</v>
      </c>
      <c r="V1489" s="2">
        <f>J1489*M1489</f>
        <v>0</v>
      </c>
    </row>
    <row r="1490" spans="1:22" ht="20.100000000000001" customHeight="1" x14ac:dyDescent="0.25">
      <c r="A1490" s="2" t="s">
        <v>1682</v>
      </c>
      <c r="B1490" s="2" t="s">
        <v>1669</v>
      </c>
      <c r="C1490" s="2" t="s">
        <v>1680</v>
      </c>
      <c r="D1490" s="3" t="s">
        <v>1671</v>
      </c>
      <c r="E1490" s="3" t="s">
        <v>86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2">
        <v>0</v>
      </c>
      <c r="L1490" s="2">
        <v>14.09</v>
      </c>
      <c r="M1490" s="2">
        <v>17.764559999999999</v>
      </c>
      <c r="N1490" s="3">
        <v>0</v>
      </c>
      <c r="O1490" s="3">
        <v>0</v>
      </c>
      <c r="P1490" s="3">
        <v>0</v>
      </c>
      <c r="Q1490" s="2" t="s">
        <v>6915</v>
      </c>
      <c r="R1490" s="3" t="s">
        <v>12041</v>
      </c>
      <c r="S1490" s="2">
        <f>K1490*O1490</f>
        <v>0</v>
      </c>
      <c r="T1490" s="2">
        <f>K1490*P1490</f>
        <v>0</v>
      </c>
      <c r="U1490" s="2">
        <f>F1490*K1490</f>
        <v>0</v>
      </c>
      <c r="V1490" s="2">
        <f>J1490*M1490</f>
        <v>0</v>
      </c>
    </row>
    <row r="1491" spans="1:22" ht="20.100000000000001" customHeight="1" x14ac:dyDescent="0.25">
      <c r="A1491" s="2" t="s">
        <v>1683</v>
      </c>
      <c r="B1491" s="2" t="s">
        <v>1684</v>
      </c>
      <c r="C1491" s="2" t="s">
        <v>1685</v>
      </c>
      <c r="D1491" s="3" t="s">
        <v>1686</v>
      </c>
      <c r="E1491" s="3" t="s">
        <v>86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2">
        <v>0</v>
      </c>
      <c r="L1491" s="2">
        <v>3.28</v>
      </c>
      <c r="M1491" s="2">
        <v>4.0156599999999996</v>
      </c>
      <c r="N1491" s="3">
        <v>0</v>
      </c>
      <c r="O1491" s="3">
        <v>0</v>
      </c>
      <c r="P1491" s="3">
        <v>0</v>
      </c>
      <c r="Q1491" s="2" t="s">
        <v>6915</v>
      </c>
      <c r="R1491" s="3" t="s">
        <v>12041</v>
      </c>
      <c r="S1491" s="2">
        <f>K1491*O1491</f>
        <v>0</v>
      </c>
      <c r="T1491" s="2">
        <f>K1491*P1491</f>
        <v>0</v>
      </c>
      <c r="U1491" s="2">
        <f>F1491*K1491</f>
        <v>0</v>
      </c>
      <c r="V1491" s="2">
        <f>J1491*M1491</f>
        <v>0</v>
      </c>
    </row>
    <row r="1492" spans="1:22" ht="20.100000000000001" customHeight="1" x14ac:dyDescent="0.25">
      <c r="A1492" s="2" t="s">
        <v>1687</v>
      </c>
      <c r="B1492" s="2" t="s">
        <v>1688</v>
      </c>
      <c r="C1492" s="2" t="s">
        <v>1689</v>
      </c>
      <c r="D1492" s="3" t="s">
        <v>1686</v>
      </c>
      <c r="E1492" s="3" t="s">
        <v>86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2">
        <v>3.62</v>
      </c>
      <c r="L1492" s="2">
        <v>3.62</v>
      </c>
      <c r="M1492" s="2">
        <v>4.43201</v>
      </c>
      <c r="N1492" s="3">
        <v>0</v>
      </c>
      <c r="O1492" s="3">
        <v>0</v>
      </c>
      <c r="P1492" s="3">
        <v>0</v>
      </c>
      <c r="Q1492" s="2" t="s">
        <v>6915</v>
      </c>
      <c r="R1492" s="3" t="s">
        <v>12041</v>
      </c>
      <c r="S1492" s="2">
        <f>K1492*O1492</f>
        <v>0</v>
      </c>
      <c r="T1492" s="2">
        <f>K1492*P1492</f>
        <v>0</v>
      </c>
      <c r="U1492" s="2">
        <f>F1492*K1492</f>
        <v>0</v>
      </c>
      <c r="V1492" s="2">
        <f>J1492*M1492</f>
        <v>0</v>
      </c>
    </row>
    <row r="1493" spans="1:22" ht="20.100000000000001" customHeight="1" x14ac:dyDescent="0.25">
      <c r="A1493" s="2" t="s">
        <v>1690</v>
      </c>
      <c r="B1493" s="2" t="s">
        <v>1684</v>
      </c>
      <c r="C1493" s="2" t="s">
        <v>1691</v>
      </c>
      <c r="D1493" s="3" t="s">
        <v>1686</v>
      </c>
      <c r="E1493" s="3" t="s">
        <v>86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2">
        <v>0</v>
      </c>
      <c r="L1493" s="2">
        <v>4.91</v>
      </c>
      <c r="M1493" s="2">
        <v>6.2071899999999998</v>
      </c>
      <c r="N1493" s="3">
        <v>0</v>
      </c>
      <c r="O1493" s="3">
        <v>0</v>
      </c>
      <c r="P1493" s="3">
        <v>0</v>
      </c>
      <c r="Q1493" s="2" t="s">
        <v>6915</v>
      </c>
      <c r="R1493" s="3" t="s">
        <v>12041</v>
      </c>
      <c r="S1493" s="2">
        <f>K1493*O1493</f>
        <v>0</v>
      </c>
      <c r="T1493" s="2">
        <f>K1493*P1493</f>
        <v>0</v>
      </c>
      <c r="U1493" s="2">
        <f>F1493*K1493</f>
        <v>0</v>
      </c>
      <c r="V1493" s="2">
        <f>J1493*M1493</f>
        <v>0</v>
      </c>
    </row>
    <row r="1494" spans="1:22" ht="20.100000000000001" customHeight="1" x14ac:dyDescent="0.25">
      <c r="A1494" s="2" t="s">
        <v>1692</v>
      </c>
      <c r="B1494" s="2" t="s">
        <v>1684</v>
      </c>
      <c r="C1494" s="2" t="s">
        <v>1693</v>
      </c>
      <c r="D1494" s="3" t="s">
        <v>1686</v>
      </c>
      <c r="E1494" s="3" t="s">
        <v>86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2">
        <v>0</v>
      </c>
      <c r="L1494" s="2">
        <v>4.2699999999999996</v>
      </c>
      <c r="M1494" s="2">
        <v>5.2277500000000003</v>
      </c>
      <c r="N1494" s="3">
        <v>0</v>
      </c>
      <c r="O1494" s="3">
        <v>0</v>
      </c>
      <c r="P1494" s="3">
        <v>0</v>
      </c>
      <c r="Q1494" s="2" t="s">
        <v>6915</v>
      </c>
      <c r="R1494" s="3" t="s">
        <v>12041</v>
      </c>
      <c r="S1494" s="2">
        <f>K1494*O1494</f>
        <v>0</v>
      </c>
      <c r="T1494" s="2">
        <f>K1494*P1494</f>
        <v>0</v>
      </c>
      <c r="U1494" s="2">
        <f>F1494*K1494</f>
        <v>0</v>
      </c>
      <c r="V1494" s="2">
        <f>J1494*M1494</f>
        <v>0</v>
      </c>
    </row>
    <row r="1495" spans="1:22" ht="20.100000000000001" customHeight="1" x14ac:dyDescent="0.25">
      <c r="A1495" s="2" t="s">
        <v>1694</v>
      </c>
      <c r="B1495" s="2" t="s">
        <v>1688</v>
      </c>
      <c r="C1495" s="2" t="s">
        <v>1695</v>
      </c>
      <c r="D1495" s="3" t="s">
        <v>1686</v>
      </c>
      <c r="E1495" s="3" t="s">
        <v>86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2">
        <v>0</v>
      </c>
      <c r="L1495" s="2">
        <v>5.09</v>
      </c>
      <c r="M1495" s="2">
        <v>7.4780199999999999</v>
      </c>
      <c r="N1495" s="3">
        <v>0</v>
      </c>
      <c r="O1495" s="3">
        <v>0</v>
      </c>
      <c r="P1495" s="3">
        <v>0</v>
      </c>
      <c r="Q1495" s="2" t="s">
        <v>6915</v>
      </c>
      <c r="R1495" s="3" t="s">
        <v>12041</v>
      </c>
      <c r="S1495" s="2">
        <f>K1495*O1495</f>
        <v>0</v>
      </c>
      <c r="T1495" s="2">
        <f>K1495*P1495</f>
        <v>0</v>
      </c>
      <c r="U1495" s="2">
        <f>F1495*K1495</f>
        <v>0</v>
      </c>
      <c r="V1495" s="2">
        <f>J1495*M1495</f>
        <v>0</v>
      </c>
    </row>
    <row r="1496" spans="1:22" ht="20.100000000000001" customHeight="1" x14ac:dyDescent="0.25">
      <c r="A1496" s="2" t="s">
        <v>1696</v>
      </c>
      <c r="B1496" s="2" t="s">
        <v>1688</v>
      </c>
      <c r="C1496" s="2" t="s">
        <v>1697</v>
      </c>
      <c r="D1496" s="3" t="s">
        <v>1686</v>
      </c>
      <c r="E1496" s="3" t="s">
        <v>86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2">
        <v>0</v>
      </c>
      <c r="L1496" s="2">
        <v>6.51</v>
      </c>
      <c r="M1496" s="2">
        <v>8.2028099999999995</v>
      </c>
      <c r="N1496" s="3">
        <v>0</v>
      </c>
      <c r="O1496" s="3">
        <v>0</v>
      </c>
      <c r="P1496" s="3">
        <v>0</v>
      </c>
      <c r="Q1496" s="2" t="s">
        <v>6915</v>
      </c>
      <c r="R1496" s="3" t="s">
        <v>12041</v>
      </c>
      <c r="S1496" s="2">
        <f>K1496*O1496</f>
        <v>0</v>
      </c>
      <c r="T1496" s="2">
        <f>K1496*P1496</f>
        <v>0</v>
      </c>
      <c r="U1496" s="2">
        <f>F1496*K1496</f>
        <v>0</v>
      </c>
      <c r="V1496" s="2">
        <f>J1496*M1496</f>
        <v>0</v>
      </c>
    </row>
    <row r="1497" spans="1:22" ht="20.100000000000001" customHeight="1" x14ac:dyDescent="0.25">
      <c r="A1497" s="2" t="s">
        <v>1698</v>
      </c>
      <c r="B1497" s="2" t="s">
        <v>1684</v>
      </c>
      <c r="C1497" s="2" t="s">
        <v>1699</v>
      </c>
      <c r="D1497" s="3" t="s">
        <v>1686</v>
      </c>
      <c r="E1497" s="3" t="s">
        <v>86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2">
        <v>0</v>
      </c>
      <c r="L1497" s="2">
        <v>7.8</v>
      </c>
      <c r="M1497" s="2">
        <v>9.5495400000000004</v>
      </c>
      <c r="N1497" s="3">
        <v>0</v>
      </c>
      <c r="O1497" s="3">
        <v>0</v>
      </c>
      <c r="P1497" s="3">
        <v>0</v>
      </c>
      <c r="Q1497" s="2" t="s">
        <v>6915</v>
      </c>
      <c r="R1497" s="3" t="s">
        <v>12041</v>
      </c>
      <c r="S1497" s="2">
        <f>K1497*O1497</f>
        <v>0</v>
      </c>
      <c r="T1497" s="2">
        <f>K1497*P1497</f>
        <v>0</v>
      </c>
      <c r="U1497" s="2">
        <f>F1497*K1497</f>
        <v>0</v>
      </c>
      <c r="V1497" s="2">
        <f>J1497*M1497</f>
        <v>0</v>
      </c>
    </row>
    <row r="1498" spans="1:22" ht="20.100000000000001" customHeight="1" x14ac:dyDescent="0.25">
      <c r="A1498" s="2" t="s">
        <v>1700</v>
      </c>
      <c r="B1498" s="2" t="s">
        <v>1684</v>
      </c>
      <c r="C1498" s="2" t="s">
        <v>1701</v>
      </c>
      <c r="D1498" s="3" t="s">
        <v>1686</v>
      </c>
      <c r="E1498" s="3" t="s">
        <v>86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2">
        <v>0</v>
      </c>
      <c r="L1498" s="2">
        <v>8.93</v>
      </c>
      <c r="M1498" s="2">
        <v>13.119590000000001</v>
      </c>
      <c r="N1498" s="3">
        <v>0</v>
      </c>
      <c r="O1498" s="3">
        <v>0</v>
      </c>
      <c r="P1498" s="3">
        <v>0</v>
      </c>
      <c r="Q1498" s="2" t="s">
        <v>6915</v>
      </c>
      <c r="R1498" s="3" t="s">
        <v>12041</v>
      </c>
      <c r="S1498" s="2">
        <f>K1498*O1498</f>
        <v>0</v>
      </c>
      <c r="T1498" s="2">
        <f>K1498*P1498</f>
        <v>0</v>
      </c>
      <c r="U1498" s="2">
        <f>F1498*K1498</f>
        <v>0</v>
      </c>
      <c r="V1498" s="2">
        <f>J1498*M1498</f>
        <v>0</v>
      </c>
    </row>
    <row r="1499" spans="1:22" ht="20.100000000000001" customHeight="1" x14ac:dyDescent="0.25">
      <c r="A1499" s="2" t="s">
        <v>1702</v>
      </c>
      <c r="B1499" s="2" t="s">
        <v>1684</v>
      </c>
      <c r="C1499" s="2" t="s">
        <v>1703</v>
      </c>
      <c r="D1499" s="3" t="s">
        <v>1686</v>
      </c>
      <c r="E1499" s="3" t="s">
        <v>86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2">
        <v>0</v>
      </c>
      <c r="L1499" s="2">
        <v>10.92</v>
      </c>
      <c r="M1499" s="2">
        <v>13.76111</v>
      </c>
      <c r="N1499" s="3">
        <v>0</v>
      </c>
      <c r="O1499" s="3">
        <v>0</v>
      </c>
      <c r="P1499" s="3">
        <v>0</v>
      </c>
      <c r="Q1499" s="2" t="s">
        <v>6915</v>
      </c>
      <c r="R1499" s="3" t="s">
        <v>12041</v>
      </c>
      <c r="S1499" s="2">
        <f>K1499*O1499</f>
        <v>0</v>
      </c>
      <c r="T1499" s="2">
        <f>K1499*P1499</f>
        <v>0</v>
      </c>
      <c r="U1499" s="2">
        <f>F1499*K1499</f>
        <v>0</v>
      </c>
      <c r="V1499" s="2">
        <f>J1499*M1499</f>
        <v>0</v>
      </c>
    </row>
    <row r="1500" spans="1:22" ht="20.100000000000001" customHeight="1" x14ac:dyDescent="0.25">
      <c r="A1500" s="2" t="s">
        <v>1704</v>
      </c>
      <c r="B1500" s="2" t="s">
        <v>1684</v>
      </c>
      <c r="C1500" s="2" t="s">
        <v>1705</v>
      </c>
      <c r="D1500" s="3" t="s">
        <v>1686</v>
      </c>
      <c r="E1500" s="3" t="s">
        <v>86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2">
        <v>0</v>
      </c>
      <c r="L1500" s="2">
        <v>11.35</v>
      </c>
      <c r="M1500" s="2">
        <v>13.895860000000001</v>
      </c>
      <c r="N1500" s="3">
        <v>0</v>
      </c>
      <c r="O1500" s="3">
        <v>0</v>
      </c>
      <c r="P1500" s="3">
        <v>0</v>
      </c>
      <c r="Q1500" s="2" t="s">
        <v>6915</v>
      </c>
      <c r="R1500" s="3" t="s">
        <v>12041</v>
      </c>
      <c r="S1500" s="2">
        <f>K1500*O1500</f>
        <v>0</v>
      </c>
      <c r="T1500" s="2">
        <f>K1500*P1500</f>
        <v>0</v>
      </c>
      <c r="U1500" s="2">
        <f>F1500*K1500</f>
        <v>0</v>
      </c>
      <c r="V1500" s="2">
        <f>J1500*M1500</f>
        <v>0</v>
      </c>
    </row>
    <row r="1501" spans="1:22" ht="20.100000000000001" customHeight="1" x14ac:dyDescent="0.25">
      <c r="A1501" s="2" t="s">
        <v>8373</v>
      </c>
      <c r="B1501" s="2" t="s">
        <v>1688</v>
      </c>
      <c r="C1501" s="2" t="s">
        <v>8374</v>
      </c>
      <c r="D1501" s="3" t="s">
        <v>1686</v>
      </c>
      <c r="E1501" s="3" t="s">
        <v>86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2">
        <v>14.63</v>
      </c>
      <c r="L1501" s="2">
        <v>14.63</v>
      </c>
      <c r="M1501" s="2">
        <v>14.44905</v>
      </c>
      <c r="N1501" s="3">
        <v>0</v>
      </c>
      <c r="O1501" s="3">
        <v>0</v>
      </c>
      <c r="P1501" s="3">
        <v>0</v>
      </c>
      <c r="Q1501" s="2" t="s">
        <v>7439</v>
      </c>
      <c r="R1501" s="3" t="s">
        <v>12146</v>
      </c>
      <c r="S1501" s="2">
        <f>K1501*O1501</f>
        <v>0</v>
      </c>
      <c r="T1501" s="2">
        <f>K1501*P1501</f>
        <v>0</v>
      </c>
      <c r="U1501" s="2">
        <f>F1501*K1501</f>
        <v>0</v>
      </c>
      <c r="V1501" s="2">
        <f>J1501*M1501</f>
        <v>0</v>
      </c>
    </row>
    <row r="1502" spans="1:22" ht="20.100000000000001" customHeight="1" x14ac:dyDescent="0.25">
      <c r="A1502" s="2" t="s">
        <v>1706</v>
      </c>
      <c r="B1502" s="2" t="s">
        <v>1688</v>
      </c>
      <c r="C1502" s="2" t="s">
        <v>1707</v>
      </c>
      <c r="D1502" s="3" t="s">
        <v>1686</v>
      </c>
      <c r="E1502" s="3" t="s">
        <v>86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2">
        <v>0</v>
      </c>
      <c r="L1502" s="2">
        <v>16.5</v>
      </c>
      <c r="M1502" s="2">
        <v>20.813099999999999</v>
      </c>
      <c r="N1502" s="3">
        <v>0</v>
      </c>
      <c r="O1502" s="3">
        <v>0</v>
      </c>
      <c r="P1502" s="3">
        <v>0</v>
      </c>
      <c r="Q1502" s="2" t="s">
        <v>6915</v>
      </c>
      <c r="R1502" s="3" t="s">
        <v>12041</v>
      </c>
      <c r="S1502" s="2">
        <f>K1502*O1502</f>
        <v>0</v>
      </c>
      <c r="T1502" s="2">
        <f>K1502*P1502</f>
        <v>0</v>
      </c>
      <c r="U1502" s="2">
        <f>F1502*K1502</f>
        <v>0</v>
      </c>
      <c r="V1502" s="2">
        <f>J1502*M1502</f>
        <v>0</v>
      </c>
    </row>
    <row r="1503" spans="1:22" ht="20.100000000000001" customHeight="1" x14ac:dyDescent="0.25">
      <c r="A1503" s="2" t="s">
        <v>1708</v>
      </c>
      <c r="B1503" s="2" t="s">
        <v>1684</v>
      </c>
      <c r="C1503" s="2" t="s">
        <v>1709</v>
      </c>
      <c r="D1503" s="3" t="s">
        <v>1686</v>
      </c>
      <c r="E1503" s="3" t="s">
        <v>86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2">
        <v>0</v>
      </c>
      <c r="L1503" s="2">
        <v>15.05</v>
      </c>
      <c r="M1503" s="2">
        <v>18.42577</v>
      </c>
      <c r="N1503" s="3">
        <v>0</v>
      </c>
      <c r="O1503" s="3">
        <v>0</v>
      </c>
      <c r="P1503" s="3">
        <v>0</v>
      </c>
      <c r="Q1503" s="2" t="s">
        <v>6915</v>
      </c>
      <c r="R1503" s="3" t="s">
        <v>12041</v>
      </c>
      <c r="S1503" s="2">
        <f>K1503*O1503</f>
        <v>0</v>
      </c>
      <c r="T1503" s="2">
        <f>K1503*P1503</f>
        <v>0</v>
      </c>
      <c r="U1503" s="2">
        <f>F1503*K1503</f>
        <v>0</v>
      </c>
      <c r="V1503" s="2">
        <f>J1503*M1503</f>
        <v>0</v>
      </c>
    </row>
    <row r="1504" spans="1:22" ht="20.100000000000001" customHeight="1" x14ac:dyDescent="0.25">
      <c r="A1504" s="2" t="s">
        <v>1710</v>
      </c>
      <c r="B1504" s="2" t="s">
        <v>1688</v>
      </c>
      <c r="C1504" s="2" t="s">
        <v>1711</v>
      </c>
      <c r="D1504" s="3" t="s">
        <v>1686</v>
      </c>
      <c r="E1504" s="3" t="s">
        <v>86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2">
        <v>0</v>
      </c>
      <c r="L1504" s="2">
        <v>17.22</v>
      </c>
      <c r="M1504" s="2">
        <v>25.2989</v>
      </c>
      <c r="N1504" s="3">
        <v>0</v>
      </c>
      <c r="O1504" s="3">
        <v>0</v>
      </c>
      <c r="P1504" s="3">
        <v>0</v>
      </c>
      <c r="Q1504" s="2" t="s">
        <v>6915</v>
      </c>
      <c r="R1504" s="3" t="s">
        <v>12041</v>
      </c>
      <c r="S1504" s="2">
        <f>K1504*O1504</f>
        <v>0</v>
      </c>
      <c r="T1504" s="2">
        <f>K1504*P1504</f>
        <v>0</v>
      </c>
      <c r="U1504" s="2">
        <f>F1504*K1504</f>
        <v>0</v>
      </c>
      <c r="V1504" s="2">
        <f>J1504*M1504</f>
        <v>0</v>
      </c>
    </row>
    <row r="1505" spans="1:22" ht="20.100000000000001" customHeight="1" x14ac:dyDescent="0.25">
      <c r="A1505" s="2" t="s">
        <v>1712</v>
      </c>
      <c r="B1505" s="2" t="s">
        <v>1684</v>
      </c>
      <c r="C1505" s="2" t="s">
        <v>1713</v>
      </c>
      <c r="D1505" s="3" t="s">
        <v>1686</v>
      </c>
      <c r="E1505" s="3" t="s">
        <v>86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2">
        <v>0</v>
      </c>
      <c r="L1505" s="2">
        <v>22.53</v>
      </c>
      <c r="M1505" s="2">
        <v>28.415970000000002</v>
      </c>
      <c r="N1505" s="3">
        <v>0</v>
      </c>
      <c r="O1505" s="3">
        <v>0</v>
      </c>
      <c r="P1505" s="3">
        <v>0</v>
      </c>
      <c r="Q1505" s="2" t="s">
        <v>6915</v>
      </c>
      <c r="R1505" s="3" t="s">
        <v>12041</v>
      </c>
      <c r="S1505" s="2">
        <f>K1505*O1505</f>
        <v>0</v>
      </c>
      <c r="T1505" s="2">
        <f>K1505*P1505</f>
        <v>0</v>
      </c>
      <c r="U1505" s="2">
        <f>F1505*K1505</f>
        <v>0</v>
      </c>
      <c r="V1505" s="2">
        <f>J1505*M1505</f>
        <v>0</v>
      </c>
    </row>
    <row r="1506" spans="1:22" ht="20.100000000000001" customHeight="1" x14ac:dyDescent="0.25">
      <c r="A1506" s="2" t="s">
        <v>1714</v>
      </c>
      <c r="B1506" s="2" t="s">
        <v>1684</v>
      </c>
      <c r="C1506" s="2" t="s">
        <v>1715</v>
      </c>
      <c r="D1506" s="3" t="s">
        <v>1686</v>
      </c>
      <c r="E1506" s="3" t="s">
        <v>86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2">
        <v>0</v>
      </c>
      <c r="L1506" s="2">
        <v>26.2</v>
      </c>
      <c r="M1506" s="2">
        <v>32.076659999999997</v>
      </c>
      <c r="N1506" s="3">
        <v>0</v>
      </c>
      <c r="O1506" s="3">
        <v>0</v>
      </c>
      <c r="P1506" s="3">
        <v>0</v>
      </c>
      <c r="Q1506" s="2" t="s">
        <v>6915</v>
      </c>
      <c r="R1506" s="3" t="s">
        <v>12041</v>
      </c>
      <c r="S1506" s="2">
        <f>K1506*O1506</f>
        <v>0</v>
      </c>
      <c r="T1506" s="2">
        <f>K1506*P1506</f>
        <v>0</v>
      </c>
      <c r="U1506" s="2">
        <f>F1506*K1506</f>
        <v>0</v>
      </c>
      <c r="V1506" s="2">
        <f>J1506*M1506</f>
        <v>0</v>
      </c>
    </row>
    <row r="1507" spans="1:22" ht="20.100000000000001" customHeight="1" x14ac:dyDescent="0.25">
      <c r="A1507" s="2" t="s">
        <v>1716</v>
      </c>
      <c r="B1507" s="2" t="s">
        <v>1717</v>
      </c>
      <c r="C1507" s="2" t="s">
        <v>1718</v>
      </c>
      <c r="D1507" s="3" t="s">
        <v>1686</v>
      </c>
      <c r="E1507" s="3" t="s">
        <v>86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2">
        <v>0</v>
      </c>
      <c r="L1507" s="2">
        <v>30.35</v>
      </c>
      <c r="M1507" s="2">
        <v>44.58905</v>
      </c>
      <c r="N1507" s="3">
        <v>0</v>
      </c>
      <c r="O1507" s="3">
        <v>0</v>
      </c>
      <c r="P1507" s="3">
        <v>0</v>
      </c>
      <c r="Q1507" s="2" t="s">
        <v>6915</v>
      </c>
      <c r="R1507" s="3" t="s">
        <v>12041</v>
      </c>
      <c r="S1507" s="2">
        <f>K1507*O1507</f>
        <v>0</v>
      </c>
      <c r="T1507" s="2">
        <f>K1507*P1507</f>
        <v>0</v>
      </c>
      <c r="U1507" s="2">
        <f>F1507*K1507</f>
        <v>0</v>
      </c>
      <c r="V1507" s="2">
        <f>J1507*M1507</f>
        <v>0</v>
      </c>
    </row>
    <row r="1508" spans="1:22" ht="20.100000000000001" customHeight="1" x14ac:dyDescent="0.25">
      <c r="A1508" s="2" t="s">
        <v>1719</v>
      </c>
      <c r="B1508" s="2" t="s">
        <v>1684</v>
      </c>
      <c r="C1508" s="2" t="s">
        <v>1720</v>
      </c>
      <c r="D1508" s="3" t="s">
        <v>1686</v>
      </c>
      <c r="E1508" s="3" t="s">
        <v>86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2">
        <v>0</v>
      </c>
      <c r="L1508" s="2">
        <v>38.08</v>
      </c>
      <c r="M1508" s="2">
        <v>48.017090000000003</v>
      </c>
      <c r="N1508" s="3">
        <v>0</v>
      </c>
      <c r="O1508" s="3">
        <v>0</v>
      </c>
      <c r="P1508" s="3">
        <v>0</v>
      </c>
      <c r="Q1508" s="2" t="s">
        <v>6915</v>
      </c>
      <c r="R1508" s="3" t="s">
        <v>12041</v>
      </c>
      <c r="S1508" s="2">
        <f>K1508*O1508</f>
        <v>0</v>
      </c>
      <c r="T1508" s="2">
        <f>K1508*P1508</f>
        <v>0</v>
      </c>
      <c r="U1508" s="2">
        <f>F1508*K1508</f>
        <v>0</v>
      </c>
      <c r="V1508" s="2">
        <f>J1508*M1508</f>
        <v>0</v>
      </c>
    </row>
    <row r="1509" spans="1:22" ht="20.100000000000001" customHeight="1" x14ac:dyDescent="0.25">
      <c r="A1509" s="2" t="s">
        <v>12459</v>
      </c>
      <c r="B1509" s="2" t="s">
        <v>12199</v>
      </c>
      <c r="C1509" s="2" t="s">
        <v>12200</v>
      </c>
      <c r="E1509" s="3" t="s">
        <v>11</v>
      </c>
      <c r="F1509" s="3">
        <v>9</v>
      </c>
      <c r="G1509" s="3">
        <v>0</v>
      </c>
      <c r="H1509" s="3">
        <v>0</v>
      </c>
      <c r="I1509" s="3">
        <v>0</v>
      </c>
      <c r="J1509" s="3">
        <v>0</v>
      </c>
      <c r="K1509" s="2">
        <v>0</v>
      </c>
      <c r="L1509" s="2">
        <v>45.09</v>
      </c>
      <c r="M1509" s="2">
        <v>49.598999999999997</v>
      </c>
      <c r="N1509" s="3">
        <v>0</v>
      </c>
      <c r="O1509" s="3">
        <v>0</v>
      </c>
      <c r="P1509" s="3">
        <v>0</v>
      </c>
      <c r="Q1509" s="2" t="s">
        <v>7026</v>
      </c>
      <c r="R1509" s="3" t="s">
        <v>12041</v>
      </c>
      <c r="S1509" s="2">
        <f>K1509*O1509</f>
        <v>0</v>
      </c>
      <c r="T1509" s="2">
        <f>K1509*P1509</f>
        <v>0</v>
      </c>
      <c r="U1509" s="2">
        <f>F1509*K1509</f>
        <v>0</v>
      </c>
      <c r="V1509" s="2">
        <f>J1509*M1509</f>
        <v>0</v>
      </c>
    </row>
    <row r="1510" spans="1:22" ht="20.100000000000001" customHeight="1" x14ac:dyDescent="0.25">
      <c r="A1510" s="2" t="s">
        <v>12198</v>
      </c>
      <c r="B1510" s="2" t="s">
        <v>12199</v>
      </c>
      <c r="C1510" s="2" t="s">
        <v>12460</v>
      </c>
      <c r="E1510" s="3" t="s">
        <v>39</v>
      </c>
      <c r="F1510" s="3">
        <v>0</v>
      </c>
      <c r="G1510" s="3">
        <v>0</v>
      </c>
      <c r="H1510" s="3">
        <v>0</v>
      </c>
      <c r="I1510" s="3">
        <v>0</v>
      </c>
      <c r="J1510" s="3">
        <v>2</v>
      </c>
      <c r="K1510" s="2">
        <v>0</v>
      </c>
      <c r="L1510" s="2">
        <v>45.09</v>
      </c>
      <c r="M1510" s="2">
        <v>49.598999999999997</v>
      </c>
      <c r="N1510" s="3">
        <v>0</v>
      </c>
      <c r="O1510" s="3">
        <v>0</v>
      </c>
      <c r="P1510" s="3">
        <v>10</v>
      </c>
      <c r="Q1510" s="2" t="s">
        <v>7439</v>
      </c>
      <c r="R1510" s="3" t="s">
        <v>12146</v>
      </c>
      <c r="S1510" s="2">
        <f>K1510*O1510</f>
        <v>0</v>
      </c>
      <c r="T1510" s="2">
        <f>K1510*P1510</f>
        <v>0</v>
      </c>
      <c r="U1510" s="2">
        <f>F1510*K1510</f>
        <v>0</v>
      </c>
      <c r="V1510" s="2">
        <f>J1510*M1510</f>
        <v>99.197999999999993</v>
      </c>
    </row>
    <row r="1511" spans="1:22" ht="20.100000000000001" customHeight="1" x14ac:dyDescent="0.25">
      <c r="A1511" s="2" t="s">
        <v>1721</v>
      </c>
      <c r="B1511" s="2" t="s">
        <v>5850</v>
      </c>
      <c r="C1511" s="2" t="s">
        <v>5851</v>
      </c>
      <c r="D1511" s="3" t="s">
        <v>1723</v>
      </c>
      <c r="E1511" s="3" t="s">
        <v>11</v>
      </c>
      <c r="F1511" s="3">
        <v>3</v>
      </c>
      <c r="G1511" s="3">
        <v>0</v>
      </c>
      <c r="H1511" s="3">
        <v>0</v>
      </c>
      <c r="I1511" s="3">
        <v>0</v>
      </c>
      <c r="J1511" s="3">
        <v>0</v>
      </c>
      <c r="K1511" s="2">
        <v>32.32</v>
      </c>
      <c r="L1511" s="2">
        <v>32.32</v>
      </c>
      <c r="M1511" s="2">
        <v>47.483260000000001</v>
      </c>
      <c r="N1511" s="3">
        <v>0</v>
      </c>
      <c r="O1511" s="3">
        <v>0</v>
      </c>
      <c r="P1511" s="3">
        <v>0</v>
      </c>
      <c r="Q1511" s="2" t="s">
        <v>6962</v>
      </c>
      <c r="R1511" s="3" t="s">
        <v>12041</v>
      </c>
      <c r="S1511" s="2">
        <f>K1511*O1511</f>
        <v>0</v>
      </c>
      <c r="T1511" s="2">
        <f>K1511*P1511</f>
        <v>0</v>
      </c>
      <c r="U1511" s="2">
        <f>F1511*K1511</f>
        <v>96.960000000000008</v>
      </c>
      <c r="V1511" s="2">
        <f>J1511*M1511</f>
        <v>0</v>
      </c>
    </row>
    <row r="1512" spans="1:22" ht="20.100000000000001" customHeight="1" x14ac:dyDescent="0.25">
      <c r="A1512" s="2" t="s">
        <v>1724</v>
      </c>
      <c r="B1512" s="2" t="s">
        <v>5845</v>
      </c>
      <c r="C1512" s="2" t="s">
        <v>5847</v>
      </c>
      <c r="D1512" s="3" t="s">
        <v>1723</v>
      </c>
      <c r="E1512" s="3" t="s">
        <v>11</v>
      </c>
      <c r="F1512" s="3">
        <v>0</v>
      </c>
      <c r="G1512" s="3">
        <v>0</v>
      </c>
      <c r="H1512" s="3">
        <v>0</v>
      </c>
      <c r="I1512" s="3">
        <v>4</v>
      </c>
      <c r="J1512" s="3">
        <v>16</v>
      </c>
      <c r="K1512" s="2">
        <v>48</v>
      </c>
      <c r="L1512" s="2">
        <v>48</v>
      </c>
      <c r="M1512" s="2">
        <v>47.257980000000003</v>
      </c>
      <c r="N1512" s="3">
        <v>0</v>
      </c>
      <c r="O1512" s="3">
        <v>0</v>
      </c>
      <c r="P1512" s="3">
        <v>65</v>
      </c>
      <c r="Q1512" s="2" t="s">
        <v>6963</v>
      </c>
      <c r="R1512" s="3" t="s">
        <v>12041</v>
      </c>
      <c r="S1512" s="2">
        <f>K1512*O1512</f>
        <v>0</v>
      </c>
      <c r="T1512" s="2">
        <f>K1512*P1512</f>
        <v>3120</v>
      </c>
      <c r="U1512" s="2">
        <f>F1512*K1512</f>
        <v>0</v>
      </c>
      <c r="V1512" s="2">
        <f>J1512*M1512</f>
        <v>756.12768000000005</v>
      </c>
    </row>
    <row r="1513" spans="1:22" ht="20.100000000000001" customHeight="1" x14ac:dyDescent="0.25">
      <c r="A1513" s="2" t="s">
        <v>1725</v>
      </c>
      <c r="B1513" s="2" t="s">
        <v>5849</v>
      </c>
      <c r="C1513" s="2" t="s">
        <v>5852</v>
      </c>
      <c r="D1513" s="3" t="s">
        <v>1723</v>
      </c>
      <c r="E1513" s="3" t="s">
        <v>11</v>
      </c>
      <c r="F1513" s="3">
        <v>2</v>
      </c>
      <c r="G1513" s="3">
        <v>0</v>
      </c>
      <c r="H1513" s="3">
        <v>0</v>
      </c>
      <c r="I1513" s="3">
        <v>0</v>
      </c>
      <c r="J1513" s="3">
        <v>0</v>
      </c>
      <c r="K1513" s="2">
        <v>40.799999999999997</v>
      </c>
      <c r="L1513" s="2">
        <v>40.799999999999997</v>
      </c>
      <c r="M1513" s="2">
        <v>62.831119999999999</v>
      </c>
      <c r="N1513" s="3">
        <v>0</v>
      </c>
      <c r="O1513" s="3">
        <v>0</v>
      </c>
      <c r="P1513" s="3">
        <v>0</v>
      </c>
      <c r="Q1513" s="2" t="s">
        <v>6964</v>
      </c>
      <c r="R1513" s="3" t="s">
        <v>12041</v>
      </c>
      <c r="S1513" s="2">
        <f>K1513*O1513</f>
        <v>0</v>
      </c>
      <c r="T1513" s="2">
        <f>K1513*P1513</f>
        <v>0</v>
      </c>
      <c r="U1513" s="2">
        <f>F1513*K1513</f>
        <v>81.599999999999994</v>
      </c>
      <c r="V1513" s="2">
        <f>J1513*M1513</f>
        <v>0</v>
      </c>
    </row>
    <row r="1514" spans="1:22" ht="20.100000000000001" customHeight="1" x14ac:dyDescent="0.25">
      <c r="A1514" s="2" t="s">
        <v>1726</v>
      </c>
      <c r="B1514" s="2" t="s">
        <v>5849</v>
      </c>
      <c r="C1514" s="2" t="s">
        <v>5848</v>
      </c>
      <c r="D1514" s="3" t="s">
        <v>1723</v>
      </c>
      <c r="E1514" s="3" t="s">
        <v>11</v>
      </c>
      <c r="F1514" s="3">
        <v>10</v>
      </c>
      <c r="G1514" s="3">
        <v>0</v>
      </c>
      <c r="H1514" s="3">
        <v>0</v>
      </c>
      <c r="I1514" s="3">
        <v>5</v>
      </c>
      <c r="J1514" s="3">
        <v>22</v>
      </c>
      <c r="K1514" s="2">
        <v>62.188071000000001</v>
      </c>
      <c r="L1514" s="2">
        <v>64.400000000000006</v>
      </c>
      <c r="M1514" s="2">
        <v>59.07253</v>
      </c>
      <c r="N1514" s="3">
        <v>2</v>
      </c>
      <c r="O1514" s="3">
        <v>2</v>
      </c>
      <c r="P1514" s="3">
        <v>88</v>
      </c>
      <c r="Q1514" s="2" t="s">
        <v>6965</v>
      </c>
      <c r="R1514" s="3" t="s">
        <v>12041</v>
      </c>
      <c r="S1514" s="2">
        <f>K1514*O1514</f>
        <v>124.376142</v>
      </c>
      <c r="T1514" s="2">
        <f>K1514*P1514</f>
        <v>5472.5502480000005</v>
      </c>
      <c r="U1514" s="2">
        <f>F1514*K1514</f>
        <v>621.88071000000002</v>
      </c>
      <c r="V1514" s="2">
        <f>J1514*M1514</f>
        <v>1299.59566</v>
      </c>
    </row>
    <row r="1515" spans="1:22" ht="20.100000000000001" customHeight="1" x14ac:dyDescent="0.25">
      <c r="A1515" s="2" t="s">
        <v>1727</v>
      </c>
      <c r="B1515" s="2" t="s">
        <v>1722</v>
      </c>
      <c r="C1515" s="2" t="s">
        <v>1728</v>
      </c>
      <c r="D1515" s="3" t="s">
        <v>1723</v>
      </c>
      <c r="E1515" s="3" t="s">
        <v>39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2">
        <v>44.625</v>
      </c>
      <c r="L1515" s="2">
        <v>44</v>
      </c>
      <c r="M1515" s="2">
        <v>64.643039999999999</v>
      </c>
      <c r="N1515" s="3">
        <v>0</v>
      </c>
      <c r="O1515" s="3">
        <v>0</v>
      </c>
      <c r="P1515" s="3">
        <v>0</v>
      </c>
      <c r="Q1515" s="2" t="s">
        <v>6765</v>
      </c>
      <c r="R1515" s="3" t="s">
        <v>12041</v>
      </c>
      <c r="S1515" s="2">
        <f>K1515*O1515</f>
        <v>0</v>
      </c>
      <c r="T1515" s="2">
        <f>K1515*P1515</f>
        <v>0</v>
      </c>
      <c r="U1515" s="2">
        <f>F1515*K1515</f>
        <v>0</v>
      </c>
      <c r="V1515" s="2">
        <f>J1515*M1515</f>
        <v>0</v>
      </c>
    </row>
    <row r="1516" spans="1:22" ht="20.100000000000001" customHeight="1" x14ac:dyDescent="0.25">
      <c r="A1516" s="2" t="s">
        <v>8375</v>
      </c>
      <c r="B1516" s="2" t="s">
        <v>1722</v>
      </c>
      <c r="C1516" s="2" t="s">
        <v>8376</v>
      </c>
      <c r="D1516" s="3" t="s">
        <v>1723</v>
      </c>
      <c r="E1516" s="3" t="s">
        <v>39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2">
        <v>7.35</v>
      </c>
      <c r="L1516" s="2">
        <v>7.35</v>
      </c>
      <c r="M1516" s="2">
        <v>10.68375</v>
      </c>
      <c r="N1516" s="3">
        <v>0</v>
      </c>
      <c r="O1516" s="3">
        <v>0</v>
      </c>
      <c r="P1516" s="3">
        <v>0</v>
      </c>
      <c r="Q1516" s="2" t="s">
        <v>7439</v>
      </c>
      <c r="R1516" s="3" t="s">
        <v>12041</v>
      </c>
      <c r="S1516" s="2">
        <f>K1516*O1516</f>
        <v>0</v>
      </c>
      <c r="T1516" s="2">
        <f>K1516*P1516</f>
        <v>0</v>
      </c>
      <c r="U1516" s="2">
        <f>F1516*K1516</f>
        <v>0</v>
      </c>
      <c r="V1516" s="2">
        <f>J1516*M1516</f>
        <v>0</v>
      </c>
    </row>
    <row r="1517" spans="1:22" ht="20.100000000000001" customHeight="1" x14ac:dyDescent="0.25">
      <c r="A1517" s="2" t="s">
        <v>1729</v>
      </c>
      <c r="B1517" s="2" t="s">
        <v>1722</v>
      </c>
      <c r="C1517" s="2" t="s">
        <v>1730</v>
      </c>
      <c r="D1517" s="3" t="s">
        <v>1723</v>
      </c>
      <c r="E1517" s="3" t="s">
        <v>39</v>
      </c>
      <c r="F1517" s="3">
        <v>42</v>
      </c>
      <c r="G1517" s="3">
        <v>0</v>
      </c>
      <c r="H1517" s="3">
        <v>0</v>
      </c>
      <c r="I1517" s="3">
        <v>0</v>
      </c>
      <c r="J1517" s="3">
        <v>0</v>
      </c>
      <c r="K1517" s="2">
        <v>1.523077</v>
      </c>
      <c r="L1517" s="2">
        <v>2.25</v>
      </c>
      <c r="M1517" s="2">
        <v>3.3056100000000002</v>
      </c>
      <c r="N1517" s="3">
        <v>0</v>
      </c>
      <c r="O1517" s="3">
        <v>0</v>
      </c>
      <c r="P1517" s="3">
        <v>0</v>
      </c>
      <c r="Q1517" s="2" t="s">
        <v>6966</v>
      </c>
      <c r="R1517" s="3" t="s">
        <v>12041</v>
      </c>
      <c r="S1517" s="2">
        <f>K1517*O1517</f>
        <v>0</v>
      </c>
      <c r="T1517" s="2">
        <f>K1517*P1517</f>
        <v>0</v>
      </c>
      <c r="U1517" s="2">
        <f>F1517*K1517</f>
        <v>63.969234</v>
      </c>
      <c r="V1517" s="2">
        <f>J1517*M1517</f>
        <v>0</v>
      </c>
    </row>
    <row r="1518" spans="1:22" ht="20.100000000000001" customHeight="1" x14ac:dyDescent="0.25">
      <c r="A1518" s="2" t="s">
        <v>1731</v>
      </c>
      <c r="B1518" s="2" t="s">
        <v>1722</v>
      </c>
      <c r="C1518" s="2" t="s">
        <v>1732</v>
      </c>
      <c r="D1518" s="3" t="s">
        <v>1723</v>
      </c>
      <c r="E1518" s="3" t="s">
        <v>39</v>
      </c>
      <c r="F1518" s="3">
        <v>27</v>
      </c>
      <c r="G1518" s="3">
        <v>0</v>
      </c>
      <c r="H1518" s="3">
        <v>0</v>
      </c>
      <c r="I1518" s="3">
        <v>4</v>
      </c>
      <c r="J1518" s="3">
        <v>17</v>
      </c>
      <c r="K1518" s="2">
        <v>3.8303029999999998</v>
      </c>
      <c r="L1518" s="2">
        <v>4</v>
      </c>
      <c r="M1518" s="2">
        <v>11.018700000000001</v>
      </c>
      <c r="N1518" s="3">
        <v>0</v>
      </c>
      <c r="O1518" s="3">
        <v>0</v>
      </c>
      <c r="P1518" s="3">
        <v>68</v>
      </c>
      <c r="Q1518" s="2" t="s">
        <v>6966</v>
      </c>
      <c r="R1518" s="3" t="s">
        <v>12041</v>
      </c>
      <c r="S1518" s="2">
        <f>K1518*O1518</f>
        <v>0</v>
      </c>
      <c r="T1518" s="2">
        <f>K1518*P1518</f>
        <v>260.46060399999999</v>
      </c>
      <c r="U1518" s="2">
        <f>F1518*K1518</f>
        <v>103.41818099999999</v>
      </c>
      <c r="V1518" s="2">
        <f>J1518*M1518</f>
        <v>187.31790000000001</v>
      </c>
    </row>
    <row r="1519" spans="1:22" ht="20.100000000000001" customHeight="1" x14ac:dyDescent="0.25">
      <c r="A1519" s="2" t="s">
        <v>1733</v>
      </c>
      <c r="B1519" s="2" t="s">
        <v>1722</v>
      </c>
      <c r="C1519" s="2" t="s">
        <v>1734</v>
      </c>
      <c r="D1519" s="3" t="s">
        <v>1723</v>
      </c>
      <c r="E1519" s="3" t="s">
        <v>39</v>
      </c>
      <c r="F1519" s="3">
        <v>30</v>
      </c>
      <c r="G1519" s="3">
        <v>0</v>
      </c>
      <c r="H1519" s="3">
        <v>0</v>
      </c>
      <c r="I1519" s="3">
        <v>0</v>
      </c>
      <c r="J1519" s="3">
        <v>0</v>
      </c>
      <c r="K1519" s="2">
        <v>0.91330299999999998</v>
      </c>
      <c r="L1519" s="2">
        <v>0.91330299999999998</v>
      </c>
      <c r="M1519" s="2">
        <v>1.4079999999999999</v>
      </c>
      <c r="N1519" s="3">
        <v>0</v>
      </c>
      <c r="O1519" s="3">
        <v>0</v>
      </c>
      <c r="P1519" s="3">
        <v>0</v>
      </c>
      <c r="Q1519" s="2" t="s">
        <v>6966</v>
      </c>
      <c r="R1519" s="3" t="s">
        <v>12041</v>
      </c>
      <c r="S1519" s="2">
        <f>K1519*O1519</f>
        <v>0</v>
      </c>
      <c r="T1519" s="2">
        <f>K1519*P1519</f>
        <v>0</v>
      </c>
      <c r="U1519" s="2">
        <f>F1519*K1519</f>
        <v>27.399090000000001</v>
      </c>
      <c r="V1519" s="2">
        <f>J1519*M1519</f>
        <v>0</v>
      </c>
    </row>
    <row r="1520" spans="1:22" ht="20.100000000000001" customHeight="1" x14ac:dyDescent="0.25">
      <c r="A1520" s="2" t="s">
        <v>1735</v>
      </c>
      <c r="B1520" s="2" t="s">
        <v>1722</v>
      </c>
      <c r="C1520" s="2" t="s">
        <v>1736</v>
      </c>
      <c r="D1520" s="3" t="s">
        <v>1723</v>
      </c>
      <c r="E1520" s="3" t="s">
        <v>39</v>
      </c>
      <c r="F1520" s="3">
        <v>5</v>
      </c>
      <c r="G1520" s="3">
        <v>0</v>
      </c>
      <c r="H1520" s="3">
        <v>0</v>
      </c>
      <c r="I1520" s="3">
        <v>2</v>
      </c>
      <c r="J1520" s="3">
        <v>10</v>
      </c>
      <c r="K1520" s="2">
        <v>2.0620690000000002</v>
      </c>
      <c r="L1520" s="2">
        <v>2</v>
      </c>
      <c r="M1520" s="2">
        <v>2.93832</v>
      </c>
      <c r="N1520" s="3">
        <v>0</v>
      </c>
      <c r="O1520" s="3">
        <v>0</v>
      </c>
      <c r="P1520" s="3">
        <v>40</v>
      </c>
      <c r="Q1520" s="2" t="s">
        <v>6966</v>
      </c>
      <c r="R1520" s="3" t="s">
        <v>12041</v>
      </c>
      <c r="S1520" s="2">
        <f>K1520*O1520</f>
        <v>0</v>
      </c>
      <c r="T1520" s="2">
        <f>K1520*P1520</f>
        <v>82.482760000000013</v>
      </c>
      <c r="U1520" s="2">
        <f>F1520*K1520</f>
        <v>10.310345000000002</v>
      </c>
      <c r="V1520" s="2">
        <f>J1520*M1520</f>
        <v>29.383200000000002</v>
      </c>
    </row>
    <row r="1521" spans="1:22" ht="20.100000000000001" customHeight="1" x14ac:dyDescent="0.25">
      <c r="A1521" s="2" t="s">
        <v>1737</v>
      </c>
      <c r="B1521" s="2" t="s">
        <v>1722</v>
      </c>
      <c r="C1521" s="2" t="s">
        <v>1738</v>
      </c>
      <c r="D1521" s="3" t="s">
        <v>1723</v>
      </c>
      <c r="E1521" s="3" t="s">
        <v>39</v>
      </c>
      <c r="F1521" s="3">
        <v>14</v>
      </c>
      <c r="G1521" s="3">
        <v>0</v>
      </c>
      <c r="H1521" s="3">
        <v>0</v>
      </c>
      <c r="I1521" s="3">
        <v>0</v>
      </c>
      <c r="J1521" s="3">
        <v>0</v>
      </c>
      <c r="K1521" s="2">
        <v>1.2</v>
      </c>
      <c r="L1521" s="2">
        <v>1.2</v>
      </c>
      <c r="M1521" s="2">
        <v>1.7629699999999999</v>
      </c>
      <c r="N1521" s="3">
        <v>0</v>
      </c>
      <c r="O1521" s="3">
        <v>0</v>
      </c>
      <c r="P1521" s="3">
        <v>0</v>
      </c>
      <c r="Q1521" s="2" t="s">
        <v>6966</v>
      </c>
      <c r="R1521" s="3" t="s">
        <v>12041</v>
      </c>
      <c r="S1521" s="2">
        <f>K1521*O1521</f>
        <v>0</v>
      </c>
      <c r="T1521" s="2">
        <f>K1521*P1521</f>
        <v>0</v>
      </c>
      <c r="U1521" s="2">
        <f>F1521*K1521</f>
        <v>16.8</v>
      </c>
      <c r="V1521" s="2">
        <f>J1521*M1521</f>
        <v>0</v>
      </c>
    </row>
    <row r="1522" spans="1:22" ht="20.100000000000001" customHeight="1" x14ac:dyDescent="0.25">
      <c r="A1522" s="2" t="s">
        <v>1739</v>
      </c>
      <c r="B1522" s="2" t="s">
        <v>1740</v>
      </c>
      <c r="C1522" s="2" t="s">
        <v>1741</v>
      </c>
      <c r="D1522" s="3" t="s">
        <v>1723</v>
      </c>
      <c r="E1522" s="3" t="s">
        <v>39</v>
      </c>
      <c r="F1522" s="3">
        <v>36</v>
      </c>
      <c r="G1522" s="3">
        <v>0</v>
      </c>
      <c r="H1522" s="3">
        <v>0</v>
      </c>
      <c r="I1522" s="3">
        <v>3</v>
      </c>
      <c r="J1522" s="3">
        <v>15</v>
      </c>
      <c r="K1522" s="2">
        <v>3.8</v>
      </c>
      <c r="L1522" s="2">
        <v>3.8</v>
      </c>
      <c r="M1522" s="2">
        <v>3.4230900000000002</v>
      </c>
      <c r="N1522" s="3">
        <v>0</v>
      </c>
      <c r="O1522" s="3">
        <v>0</v>
      </c>
      <c r="P1522" s="3">
        <v>62</v>
      </c>
      <c r="Q1522" s="2" t="s">
        <v>6966</v>
      </c>
      <c r="R1522" s="3" t="s">
        <v>12041</v>
      </c>
      <c r="S1522" s="2">
        <f>K1522*O1522</f>
        <v>0</v>
      </c>
      <c r="T1522" s="2">
        <f>K1522*P1522</f>
        <v>235.6</v>
      </c>
      <c r="U1522" s="2">
        <f>F1522*K1522</f>
        <v>136.79999999999998</v>
      </c>
      <c r="V1522" s="2">
        <f>J1522*M1522</f>
        <v>51.346350000000001</v>
      </c>
    </row>
    <row r="1523" spans="1:22" ht="20.100000000000001" customHeight="1" x14ac:dyDescent="0.25">
      <c r="A1523" s="2" t="s">
        <v>1742</v>
      </c>
      <c r="B1523" s="2" t="s">
        <v>1722</v>
      </c>
      <c r="C1523" s="2" t="s">
        <v>1743</v>
      </c>
      <c r="D1523" s="3" t="s">
        <v>1723</v>
      </c>
      <c r="E1523" s="3" t="s">
        <v>39</v>
      </c>
      <c r="F1523" s="3">
        <v>15</v>
      </c>
      <c r="G1523" s="3">
        <v>0</v>
      </c>
      <c r="H1523" s="3">
        <v>0</v>
      </c>
      <c r="I1523" s="3">
        <v>0</v>
      </c>
      <c r="J1523" s="3">
        <v>0</v>
      </c>
      <c r="K1523" s="2">
        <v>0.61</v>
      </c>
      <c r="L1523" s="2">
        <v>0.61</v>
      </c>
      <c r="M1523" s="2">
        <v>1.46916</v>
      </c>
      <c r="N1523" s="3">
        <v>0</v>
      </c>
      <c r="O1523" s="3">
        <v>0</v>
      </c>
      <c r="P1523" s="3">
        <v>0</v>
      </c>
      <c r="Q1523" s="2" t="s">
        <v>6966</v>
      </c>
      <c r="R1523" s="3" t="s">
        <v>12041</v>
      </c>
      <c r="S1523" s="2">
        <f>K1523*O1523</f>
        <v>0</v>
      </c>
      <c r="T1523" s="2">
        <f>K1523*P1523</f>
        <v>0</v>
      </c>
      <c r="U1523" s="2">
        <f>F1523*K1523</f>
        <v>9.15</v>
      </c>
      <c r="V1523" s="2">
        <f>J1523*M1523</f>
        <v>0</v>
      </c>
    </row>
    <row r="1524" spans="1:22" ht="20.100000000000001" customHeight="1" x14ac:dyDescent="0.25">
      <c r="A1524" s="2" t="s">
        <v>1744</v>
      </c>
      <c r="B1524" s="2" t="s">
        <v>1722</v>
      </c>
      <c r="C1524" s="2" t="s">
        <v>1745</v>
      </c>
      <c r="D1524" s="3" t="s">
        <v>1723</v>
      </c>
      <c r="E1524" s="3" t="s">
        <v>39</v>
      </c>
      <c r="F1524" s="3">
        <v>44</v>
      </c>
      <c r="G1524" s="3">
        <v>0</v>
      </c>
      <c r="H1524" s="3">
        <v>0</v>
      </c>
      <c r="I1524" s="3">
        <v>0</v>
      </c>
      <c r="J1524" s="3">
        <v>0</v>
      </c>
      <c r="K1524" s="2">
        <v>1.0244899999999999</v>
      </c>
      <c r="L1524" s="2">
        <v>2</v>
      </c>
      <c r="M1524" s="2">
        <v>2.93832</v>
      </c>
      <c r="N1524" s="3">
        <v>25</v>
      </c>
      <c r="O1524" s="3">
        <v>25</v>
      </c>
      <c r="P1524" s="3">
        <v>0</v>
      </c>
      <c r="Q1524" s="2" t="s">
        <v>6966</v>
      </c>
      <c r="R1524" s="3" t="s">
        <v>12041</v>
      </c>
      <c r="S1524" s="2">
        <f>K1524*O1524</f>
        <v>25.612249999999996</v>
      </c>
      <c r="T1524" s="2">
        <f>K1524*P1524</f>
        <v>0</v>
      </c>
      <c r="U1524" s="2">
        <f>F1524*K1524</f>
        <v>45.077559999999998</v>
      </c>
      <c r="V1524" s="2">
        <f>J1524*M1524</f>
        <v>0</v>
      </c>
    </row>
    <row r="1525" spans="1:22" ht="20.100000000000001" customHeight="1" x14ac:dyDescent="0.25">
      <c r="A1525" s="2" t="s">
        <v>1746</v>
      </c>
      <c r="B1525" s="2" t="s">
        <v>1722</v>
      </c>
      <c r="C1525" s="2" t="s">
        <v>1747</v>
      </c>
      <c r="D1525" s="3" t="s">
        <v>1723</v>
      </c>
      <c r="E1525" s="3" t="s">
        <v>39</v>
      </c>
      <c r="F1525" s="3">
        <v>33</v>
      </c>
      <c r="G1525" s="3">
        <v>0</v>
      </c>
      <c r="H1525" s="3">
        <v>0</v>
      </c>
      <c r="I1525" s="3">
        <v>0</v>
      </c>
      <c r="J1525" s="3">
        <v>0</v>
      </c>
      <c r="K1525" s="2">
        <v>1.2</v>
      </c>
      <c r="L1525" s="2">
        <v>1.2</v>
      </c>
      <c r="M1525" s="2">
        <v>1.7629699999999999</v>
      </c>
      <c r="N1525" s="3">
        <v>0</v>
      </c>
      <c r="O1525" s="3">
        <v>0</v>
      </c>
      <c r="P1525" s="3">
        <v>0</v>
      </c>
      <c r="Q1525" s="2" t="s">
        <v>6966</v>
      </c>
      <c r="R1525" s="3" t="s">
        <v>12041</v>
      </c>
      <c r="S1525" s="2">
        <f>K1525*O1525</f>
        <v>0</v>
      </c>
      <c r="T1525" s="2">
        <f>K1525*P1525</f>
        <v>0</v>
      </c>
      <c r="U1525" s="2">
        <f>F1525*K1525</f>
        <v>39.6</v>
      </c>
      <c r="V1525" s="2">
        <f>J1525*M1525</f>
        <v>0</v>
      </c>
    </row>
    <row r="1526" spans="1:22" ht="20.100000000000001" customHeight="1" x14ac:dyDescent="0.25">
      <c r="A1526" s="2" t="s">
        <v>12201</v>
      </c>
      <c r="B1526" s="2" t="s">
        <v>12202</v>
      </c>
      <c r="C1526" s="2" t="s">
        <v>12203</v>
      </c>
      <c r="E1526" s="3" t="s">
        <v>39</v>
      </c>
      <c r="F1526" s="3">
        <v>25</v>
      </c>
      <c r="G1526" s="3">
        <v>0</v>
      </c>
      <c r="H1526" s="3">
        <v>0</v>
      </c>
      <c r="I1526" s="3">
        <v>0</v>
      </c>
      <c r="J1526" s="3">
        <v>0</v>
      </c>
      <c r="K1526" s="2">
        <v>0</v>
      </c>
      <c r="L1526" s="2">
        <v>0</v>
      </c>
      <c r="M1526" s="2">
        <v>0</v>
      </c>
      <c r="N1526" s="3">
        <v>0</v>
      </c>
      <c r="O1526" s="3">
        <v>0</v>
      </c>
      <c r="P1526" s="3">
        <v>0</v>
      </c>
      <c r="Q1526" s="2" t="s">
        <v>7439</v>
      </c>
      <c r="R1526" s="3" t="s">
        <v>12041</v>
      </c>
      <c r="S1526" s="2">
        <f>K1526*O1526</f>
        <v>0</v>
      </c>
      <c r="T1526" s="2">
        <f>K1526*P1526</f>
        <v>0</v>
      </c>
      <c r="U1526" s="2">
        <f>F1526*K1526</f>
        <v>0</v>
      </c>
      <c r="V1526" s="2">
        <f>J1526*M1526</f>
        <v>0</v>
      </c>
    </row>
    <row r="1527" spans="1:22" ht="20.100000000000001" customHeight="1" x14ac:dyDescent="0.25">
      <c r="A1527" s="2" t="s">
        <v>1748</v>
      </c>
      <c r="B1527" s="2" t="s">
        <v>1722</v>
      </c>
      <c r="C1527" s="2" t="s">
        <v>1749</v>
      </c>
      <c r="D1527" s="3" t="s">
        <v>1723</v>
      </c>
      <c r="E1527" s="3" t="s">
        <v>39</v>
      </c>
      <c r="F1527" s="3">
        <v>25</v>
      </c>
      <c r="G1527" s="3">
        <v>0</v>
      </c>
      <c r="H1527" s="3">
        <v>0</v>
      </c>
      <c r="I1527" s="3">
        <v>3</v>
      </c>
      <c r="J1527" s="3">
        <v>15</v>
      </c>
      <c r="K1527" s="2">
        <v>3.8296299999999999</v>
      </c>
      <c r="L1527" s="2">
        <v>4</v>
      </c>
      <c r="M1527" s="2">
        <v>3.61416</v>
      </c>
      <c r="N1527" s="3">
        <v>0</v>
      </c>
      <c r="O1527" s="3">
        <v>0</v>
      </c>
      <c r="P1527" s="3">
        <v>61</v>
      </c>
      <c r="Q1527" s="2" t="s">
        <v>6966</v>
      </c>
      <c r="R1527" s="3" t="s">
        <v>12041</v>
      </c>
      <c r="S1527" s="2">
        <f>K1527*O1527</f>
        <v>0</v>
      </c>
      <c r="T1527" s="2">
        <f>K1527*P1527</f>
        <v>233.60742999999999</v>
      </c>
      <c r="U1527" s="2">
        <f>F1527*K1527</f>
        <v>95.740749999999991</v>
      </c>
      <c r="V1527" s="2">
        <f>J1527*M1527</f>
        <v>54.212400000000002</v>
      </c>
    </row>
    <row r="1528" spans="1:22" ht="20.100000000000001" customHeight="1" x14ac:dyDescent="0.25">
      <c r="A1528" s="2" t="s">
        <v>1750</v>
      </c>
      <c r="B1528" s="2" t="s">
        <v>1722</v>
      </c>
      <c r="C1528" s="2" t="s">
        <v>1751</v>
      </c>
      <c r="D1528" s="3" t="s">
        <v>1723</v>
      </c>
      <c r="E1528" s="3" t="s">
        <v>39</v>
      </c>
      <c r="F1528" s="3">
        <v>36</v>
      </c>
      <c r="G1528" s="3">
        <v>0</v>
      </c>
      <c r="H1528" s="3">
        <v>0</v>
      </c>
      <c r="I1528" s="3">
        <v>0</v>
      </c>
      <c r="J1528" s="3">
        <v>0</v>
      </c>
      <c r="K1528" s="2">
        <v>0.95</v>
      </c>
      <c r="L1528" s="2">
        <v>0.95</v>
      </c>
      <c r="M1528" s="2">
        <v>1.46916</v>
      </c>
      <c r="N1528" s="3">
        <v>0</v>
      </c>
      <c r="O1528" s="3">
        <v>0</v>
      </c>
      <c r="P1528" s="3">
        <v>0</v>
      </c>
      <c r="Q1528" s="2" t="s">
        <v>6966</v>
      </c>
      <c r="R1528" s="3" t="s">
        <v>12041</v>
      </c>
      <c r="S1528" s="2">
        <f>K1528*O1528</f>
        <v>0</v>
      </c>
      <c r="T1528" s="2">
        <f>K1528*P1528</f>
        <v>0</v>
      </c>
      <c r="U1528" s="2">
        <f>F1528*K1528</f>
        <v>34.199999999999996</v>
      </c>
      <c r="V1528" s="2">
        <f>J1528*M1528</f>
        <v>0</v>
      </c>
    </row>
    <row r="1529" spans="1:22" ht="20.100000000000001" customHeight="1" x14ac:dyDescent="0.25">
      <c r="A1529" s="2" t="s">
        <v>1752</v>
      </c>
      <c r="B1529" s="2" t="s">
        <v>1722</v>
      </c>
      <c r="C1529" s="2" t="s">
        <v>1753</v>
      </c>
      <c r="D1529" s="3" t="s">
        <v>1723</v>
      </c>
      <c r="E1529" s="3" t="s">
        <v>39</v>
      </c>
      <c r="F1529" s="3">
        <v>44</v>
      </c>
      <c r="G1529" s="3">
        <v>0</v>
      </c>
      <c r="H1529" s="3">
        <v>0</v>
      </c>
      <c r="I1529" s="3">
        <v>0</v>
      </c>
      <c r="J1529" s="3">
        <v>0</v>
      </c>
      <c r="K1529" s="2">
        <v>1.085736</v>
      </c>
      <c r="L1529" s="2">
        <v>2</v>
      </c>
      <c r="M1529" s="2">
        <v>2.93832</v>
      </c>
      <c r="N1529" s="3">
        <v>25</v>
      </c>
      <c r="O1529" s="3">
        <v>25</v>
      </c>
      <c r="P1529" s="3">
        <v>0</v>
      </c>
      <c r="Q1529" s="2" t="s">
        <v>6966</v>
      </c>
      <c r="R1529" s="3" t="s">
        <v>12041</v>
      </c>
      <c r="S1529" s="2">
        <f>K1529*O1529</f>
        <v>27.1434</v>
      </c>
      <c r="T1529" s="2">
        <f>K1529*P1529</f>
        <v>0</v>
      </c>
      <c r="U1529" s="2">
        <f>F1529*K1529</f>
        <v>47.772384000000002</v>
      </c>
      <c r="V1529" s="2">
        <f>J1529*M1529</f>
        <v>0</v>
      </c>
    </row>
    <row r="1530" spans="1:22" ht="20.100000000000001" customHeight="1" x14ac:dyDescent="0.25">
      <c r="A1530" s="2" t="s">
        <v>1754</v>
      </c>
      <c r="B1530" s="2" t="s">
        <v>1722</v>
      </c>
      <c r="C1530" s="2" t="s">
        <v>1755</v>
      </c>
      <c r="D1530" s="3" t="s">
        <v>1723</v>
      </c>
      <c r="E1530" s="3" t="s">
        <v>39</v>
      </c>
      <c r="F1530" s="3">
        <v>29</v>
      </c>
      <c r="G1530" s="3">
        <v>0</v>
      </c>
      <c r="H1530" s="3">
        <v>0</v>
      </c>
      <c r="I1530" s="3">
        <v>0</v>
      </c>
      <c r="J1530" s="3">
        <v>0</v>
      </c>
      <c r="K1530" s="2">
        <v>1.2</v>
      </c>
      <c r="L1530" s="2">
        <v>1.2</v>
      </c>
      <c r="M1530" s="2">
        <v>1.7629699999999999</v>
      </c>
      <c r="N1530" s="3">
        <v>0</v>
      </c>
      <c r="O1530" s="3">
        <v>0</v>
      </c>
      <c r="P1530" s="3">
        <v>0</v>
      </c>
      <c r="Q1530" s="2" t="s">
        <v>6966</v>
      </c>
      <c r="R1530" s="3" t="s">
        <v>12041</v>
      </c>
      <c r="S1530" s="2">
        <f>K1530*O1530</f>
        <v>0</v>
      </c>
      <c r="T1530" s="2">
        <f>K1530*P1530</f>
        <v>0</v>
      </c>
      <c r="U1530" s="2">
        <f>F1530*K1530</f>
        <v>34.799999999999997</v>
      </c>
      <c r="V1530" s="2">
        <f>J1530*M1530</f>
        <v>0</v>
      </c>
    </row>
    <row r="1531" spans="1:22" ht="20.100000000000001" customHeight="1" x14ac:dyDescent="0.25">
      <c r="A1531" s="2" t="s">
        <v>12204</v>
      </c>
      <c r="B1531" s="2" t="s">
        <v>12215</v>
      </c>
      <c r="C1531" s="2" t="s">
        <v>12203</v>
      </c>
      <c r="E1531" s="3" t="s">
        <v>39</v>
      </c>
      <c r="F1531" s="3">
        <v>25</v>
      </c>
      <c r="G1531" s="3">
        <v>0</v>
      </c>
      <c r="H1531" s="3">
        <v>0</v>
      </c>
      <c r="I1531" s="3">
        <v>0</v>
      </c>
      <c r="J1531" s="3">
        <v>0</v>
      </c>
      <c r="K1531" s="2">
        <v>0</v>
      </c>
      <c r="L1531" s="2">
        <v>0</v>
      </c>
      <c r="M1531" s="2">
        <v>0</v>
      </c>
      <c r="N1531" s="3">
        <v>0</v>
      </c>
      <c r="O1531" s="3">
        <v>0</v>
      </c>
      <c r="P1531" s="3">
        <v>0</v>
      </c>
      <c r="Q1531" s="2" t="s">
        <v>7439</v>
      </c>
      <c r="R1531" s="3" t="s">
        <v>12041</v>
      </c>
      <c r="S1531" s="2">
        <f>K1531*O1531</f>
        <v>0</v>
      </c>
      <c r="T1531" s="2">
        <f>K1531*P1531</f>
        <v>0</v>
      </c>
      <c r="U1531" s="2">
        <f>F1531*K1531</f>
        <v>0</v>
      </c>
      <c r="V1531" s="2">
        <f>J1531*M1531</f>
        <v>0</v>
      </c>
    </row>
    <row r="1532" spans="1:22" ht="20.100000000000001" customHeight="1" x14ac:dyDescent="0.25">
      <c r="A1532" s="2" t="s">
        <v>1756</v>
      </c>
      <c r="B1532" s="2" t="s">
        <v>1722</v>
      </c>
      <c r="C1532" s="2" t="s">
        <v>1757</v>
      </c>
      <c r="D1532" s="3" t="s">
        <v>1723</v>
      </c>
      <c r="E1532" s="3" t="s">
        <v>39</v>
      </c>
      <c r="F1532" s="3">
        <v>98</v>
      </c>
      <c r="G1532" s="3">
        <v>0</v>
      </c>
      <c r="H1532" s="3">
        <v>0</v>
      </c>
      <c r="I1532" s="3">
        <v>0</v>
      </c>
      <c r="J1532" s="3">
        <v>1</v>
      </c>
      <c r="K1532" s="2">
        <v>2.4886910000000002</v>
      </c>
      <c r="L1532" s="2">
        <v>3.8</v>
      </c>
      <c r="M1532" s="2">
        <v>1.76759</v>
      </c>
      <c r="N1532" s="3">
        <v>0</v>
      </c>
      <c r="O1532" s="3">
        <v>0</v>
      </c>
      <c r="P1532" s="3">
        <v>5</v>
      </c>
      <c r="Q1532" s="2" t="s">
        <v>6966</v>
      </c>
      <c r="R1532" s="3" t="s">
        <v>12041</v>
      </c>
      <c r="S1532" s="2">
        <f>K1532*O1532</f>
        <v>0</v>
      </c>
      <c r="T1532" s="2">
        <f>K1532*P1532</f>
        <v>12.443455</v>
      </c>
      <c r="U1532" s="2">
        <f>F1532*K1532</f>
        <v>243.89171800000003</v>
      </c>
      <c r="V1532" s="2">
        <f>J1532*M1532</f>
        <v>1.76759</v>
      </c>
    </row>
    <row r="1533" spans="1:22" ht="20.100000000000001" customHeight="1" x14ac:dyDescent="0.25">
      <c r="A1533" s="2" t="s">
        <v>1758</v>
      </c>
      <c r="B1533" s="2" t="s">
        <v>1722</v>
      </c>
      <c r="C1533" s="2" t="s">
        <v>1759</v>
      </c>
      <c r="D1533" s="3" t="s">
        <v>1723</v>
      </c>
      <c r="E1533" s="3" t="s">
        <v>39</v>
      </c>
      <c r="F1533" s="3">
        <v>34</v>
      </c>
      <c r="G1533" s="3">
        <v>0</v>
      </c>
      <c r="H1533" s="3">
        <v>0</v>
      </c>
      <c r="I1533" s="3">
        <v>0</v>
      </c>
      <c r="J1533" s="3">
        <v>0</v>
      </c>
      <c r="K1533" s="2">
        <v>0.74</v>
      </c>
      <c r="L1533" s="2">
        <v>0.74</v>
      </c>
      <c r="M1533" s="2">
        <v>1.46916</v>
      </c>
      <c r="N1533" s="3">
        <v>0</v>
      </c>
      <c r="O1533" s="3">
        <v>0</v>
      </c>
      <c r="P1533" s="3">
        <v>0</v>
      </c>
      <c r="Q1533" s="2" t="s">
        <v>6966</v>
      </c>
      <c r="R1533" s="3" t="s">
        <v>12041</v>
      </c>
      <c r="S1533" s="2">
        <f>K1533*O1533</f>
        <v>0</v>
      </c>
      <c r="T1533" s="2">
        <f>K1533*P1533</f>
        <v>0</v>
      </c>
      <c r="U1533" s="2">
        <f>F1533*K1533</f>
        <v>25.16</v>
      </c>
      <c r="V1533" s="2">
        <f>J1533*M1533</f>
        <v>0</v>
      </c>
    </row>
    <row r="1534" spans="1:22" ht="20.100000000000001" customHeight="1" x14ac:dyDescent="0.25">
      <c r="A1534" s="2" t="s">
        <v>1760</v>
      </c>
      <c r="B1534" s="2" t="s">
        <v>1722</v>
      </c>
      <c r="C1534" s="2" t="s">
        <v>1761</v>
      </c>
      <c r="D1534" s="3" t="s">
        <v>1723</v>
      </c>
      <c r="E1534" s="3" t="s">
        <v>39</v>
      </c>
      <c r="F1534" s="3">
        <v>47</v>
      </c>
      <c r="G1534" s="3">
        <v>0</v>
      </c>
      <c r="H1534" s="3">
        <v>0</v>
      </c>
      <c r="I1534" s="3">
        <v>0</v>
      </c>
      <c r="J1534" s="3">
        <v>0</v>
      </c>
      <c r="K1534" s="2">
        <v>1.04772</v>
      </c>
      <c r="L1534" s="2">
        <v>2</v>
      </c>
      <c r="M1534" s="2">
        <v>2.93832</v>
      </c>
      <c r="N1534" s="3">
        <v>0</v>
      </c>
      <c r="O1534" s="3">
        <v>0</v>
      </c>
      <c r="P1534" s="3">
        <v>0</v>
      </c>
      <c r="Q1534" s="2" t="s">
        <v>6966</v>
      </c>
      <c r="R1534" s="3" t="s">
        <v>12041</v>
      </c>
      <c r="S1534" s="2">
        <f>K1534*O1534</f>
        <v>0</v>
      </c>
      <c r="T1534" s="2">
        <f>K1534*P1534</f>
        <v>0</v>
      </c>
      <c r="U1534" s="2">
        <f>F1534*K1534</f>
        <v>49.242840000000001</v>
      </c>
      <c r="V1534" s="2">
        <f>J1534*M1534</f>
        <v>0</v>
      </c>
    </row>
    <row r="1535" spans="1:22" ht="20.100000000000001" customHeight="1" x14ac:dyDescent="0.25">
      <c r="A1535" s="2" t="s">
        <v>8377</v>
      </c>
      <c r="B1535" s="2" t="s">
        <v>8378</v>
      </c>
      <c r="C1535" s="2" t="s">
        <v>8379</v>
      </c>
      <c r="D1535" s="3" t="s">
        <v>1723</v>
      </c>
      <c r="E1535" s="3" t="s">
        <v>39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2">
        <v>0.05</v>
      </c>
      <c r="L1535" s="2">
        <v>0.05</v>
      </c>
      <c r="M1535" s="2">
        <v>5.7750000000000003E-2</v>
      </c>
      <c r="N1535" s="3">
        <v>0</v>
      </c>
      <c r="O1535" s="3">
        <v>0</v>
      </c>
      <c r="P1535" s="3">
        <v>0</v>
      </c>
      <c r="Q1535" s="2" t="s">
        <v>7439</v>
      </c>
      <c r="R1535" s="3" t="s">
        <v>12041</v>
      </c>
      <c r="S1535" s="2">
        <f>K1535*O1535</f>
        <v>0</v>
      </c>
      <c r="T1535" s="2">
        <f>K1535*P1535</f>
        <v>0</v>
      </c>
      <c r="U1535" s="2">
        <f>F1535*K1535</f>
        <v>0</v>
      </c>
      <c r="V1535" s="2">
        <f>J1535*M1535</f>
        <v>0</v>
      </c>
    </row>
    <row r="1536" spans="1:22" ht="20.100000000000001" customHeight="1" x14ac:dyDescent="0.25">
      <c r="A1536" s="2" t="s">
        <v>8380</v>
      </c>
      <c r="B1536" s="2" t="s">
        <v>8381</v>
      </c>
      <c r="C1536" s="2" t="s">
        <v>8382</v>
      </c>
      <c r="D1536" s="3" t="s">
        <v>1723</v>
      </c>
      <c r="E1536" s="3" t="s">
        <v>39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2">
        <v>5.7799999999999997E-2</v>
      </c>
      <c r="L1536" s="2">
        <v>5.7799999999999997E-2</v>
      </c>
      <c r="M1536" s="2">
        <v>5.7750000000000003E-2</v>
      </c>
      <c r="N1536" s="3">
        <v>0</v>
      </c>
      <c r="O1536" s="3">
        <v>0</v>
      </c>
      <c r="P1536" s="3">
        <v>0</v>
      </c>
      <c r="Q1536" s="2" t="s">
        <v>7439</v>
      </c>
      <c r="R1536" s="3" t="s">
        <v>12041</v>
      </c>
      <c r="S1536" s="2">
        <f>K1536*O1536</f>
        <v>0</v>
      </c>
      <c r="T1536" s="2">
        <f>K1536*P1536</f>
        <v>0</v>
      </c>
      <c r="U1536" s="2">
        <f>F1536*K1536</f>
        <v>0</v>
      </c>
      <c r="V1536" s="2">
        <f>J1536*M1536</f>
        <v>0</v>
      </c>
    </row>
    <row r="1537" spans="1:22" ht="20.100000000000001" customHeight="1" x14ac:dyDescent="0.25">
      <c r="A1537" s="2" t="s">
        <v>5938</v>
      </c>
      <c r="B1537" s="2" t="s">
        <v>5939</v>
      </c>
      <c r="E1537" s="3" t="s">
        <v>86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2">
        <v>0</v>
      </c>
      <c r="L1537" s="2">
        <v>2.4500000000000002</v>
      </c>
      <c r="M1537" s="2">
        <v>3.5994199999999998</v>
      </c>
      <c r="N1537" s="3">
        <v>0</v>
      </c>
      <c r="O1537" s="3">
        <v>0</v>
      </c>
      <c r="P1537" s="3">
        <v>0</v>
      </c>
      <c r="Q1537" s="2" t="s">
        <v>6765</v>
      </c>
      <c r="R1537" s="3" t="s">
        <v>12041</v>
      </c>
      <c r="S1537" s="2">
        <f>K1537*O1537</f>
        <v>0</v>
      </c>
      <c r="T1537" s="2">
        <f>K1537*P1537</f>
        <v>0</v>
      </c>
      <c r="U1537" s="2">
        <f>F1537*K1537</f>
        <v>0</v>
      </c>
      <c r="V1537" s="2">
        <f>J1537*M1537</f>
        <v>0</v>
      </c>
    </row>
    <row r="1538" spans="1:22" ht="20.100000000000001" customHeight="1" x14ac:dyDescent="0.25">
      <c r="A1538" s="2" t="s">
        <v>8383</v>
      </c>
      <c r="B1538" s="2" t="s">
        <v>8384</v>
      </c>
      <c r="C1538" s="2" t="s">
        <v>8385</v>
      </c>
      <c r="D1538" s="3" t="s">
        <v>8386</v>
      </c>
      <c r="E1538" s="3" t="s">
        <v>86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2">
        <v>0</v>
      </c>
      <c r="L1538" s="2">
        <v>0.31</v>
      </c>
      <c r="M1538" s="2">
        <v>0.40425</v>
      </c>
      <c r="N1538" s="3">
        <v>0</v>
      </c>
      <c r="O1538" s="3">
        <v>0</v>
      </c>
      <c r="P1538" s="3">
        <v>0</v>
      </c>
      <c r="Q1538" s="2" t="s">
        <v>7439</v>
      </c>
      <c r="R1538" s="3" t="s">
        <v>12041</v>
      </c>
      <c r="S1538" s="2">
        <f>K1538*O1538</f>
        <v>0</v>
      </c>
      <c r="T1538" s="2">
        <f>K1538*P1538</f>
        <v>0</v>
      </c>
      <c r="U1538" s="2">
        <f>F1538*K1538</f>
        <v>0</v>
      </c>
      <c r="V1538" s="2">
        <f>J1538*M1538</f>
        <v>0</v>
      </c>
    </row>
    <row r="1539" spans="1:22" ht="20.100000000000001" customHeight="1" x14ac:dyDescent="0.25">
      <c r="A1539" s="2" t="s">
        <v>8387</v>
      </c>
      <c r="B1539" s="2" t="s">
        <v>8384</v>
      </c>
      <c r="C1539" s="2" t="s">
        <v>8388</v>
      </c>
      <c r="D1539" s="3" t="s">
        <v>8386</v>
      </c>
      <c r="E1539" s="3" t="s">
        <v>86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2">
        <v>0.36</v>
      </c>
      <c r="L1539" s="2">
        <v>0.36</v>
      </c>
      <c r="M1539" s="2">
        <v>0.43890000000000001</v>
      </c>
      <c r="N1539" s="3">
        <v>0</v>
      </c>
      <c r="O1539" s="3">
        <v>0</v>
      </c>
      <c r="P1539" s="3">
        <v>0</v>
      </c>
      <c r="Q1539" s="2" t="s">
        <v>7439</v>
      </c>
      <c r="R1539" s="3" t="s">
        <v>12041</v>
      </c>
      <c r="S1539" s="2">
        <f>K1539*O1539</f>
        <v>0</v>
      </c>
      <c r="T1539" s="2">
        <f>K1539*P1539</f>
        <v>0</v>
      </c>
      <c r="U1539" s="2">
        <f>F1539*K1539</f>
        <v>0</v>
      </c>
      <c r="V1539" s="2">
        <f>J1539*M1539</f>
        <v>0</v>
      </c>
    </row>
    <row r="1540" spans="1:22" ht="20.100000000000001" customHeight="1" x14ac:dyDescent="0.25">
      <c r="A1540" s="2" t="s">
        <v>8389</v>
      </c>
      <c r="B1540" s="2" t="s">
        <v>8384</v>
      </c>
      <c r="C1540" s="2" t="s">
        <v>8390</v>
      </c>
      <c r="D1540" s="3" t="s">
        <v>8386</v>
      </c>
      <c r="E1540" s="3" t="s">
        <v>86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2">
        <v>0</v>
      </c>
      <c r="L1540" s="2">
        <v>0.77</v>
      </c>
      <c r="M1540" s="2">
        <v>0.98175000000000001</v>
      </c>
      <c r="N1540" s="3">
        <v>0</v>
      </c>
      <c r="O1540" s="3">
        <v>0</v>
      </c>
      <c r="P1540" s="3">
        <v>0</v>
      </c>
      <c r="Q1540" s="2" t="s">
        <v>7439</v>
      </c>
      <c r="R1540" s="3" t="s">
        <v>12041</v>
      </c>
      <c r="S1540" s="2">
        <f>K1540*O1540</f>
        <v>0</v>
      </c>
      <c r="T1540" s="2">
        <f>K1540*P1540</f>
        <v>0</v>
      </c>
      <c r="U1540" s="2">
        <f>F1540*K1540</f>
        <v>0</v>
      </c>
      <c r="V1540" s="2">
        <f>J1540*M1540</f>
        <v>0</v>
      </c>
    </row>
    <row r="1541" spans="1:22" ht="20.100000000000001" customHeight="1" x14ac:dyDescent="0.25">
      <c r="A1541" s="2" t="s">
        <v>8391</v>
      </c>
      <c r="B1541" s="2" t="s">
        <v>8384</v>
      </c>
      <c r="C1541" s="2" t="s">
        <v>8392</v>
      </c>
      <c r="D1541" s="3" t="s">
        <v>8386</v>
      </c>
      <c r="E1541" s="3" t="s">
        <v>86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2">
        <v>0</v>
      </c>
      <c r="L1541" s="2">
        <v>0.71</v>
      </c>
      <c r="M1541" s="2">
        <v>0.91244999999999998</v>
      </c>
      <c r="N1541" s="3">
        <v>0</v>
      </c>
      <c r="O1541" s="3">
        <v>0</v>
      </c>
      <c r="P1541" s="3">
        <v>0</v>
      </c>
      <c r="Q1541" s="2" t="s">
        <v>7439</v>
      </c>
      <c r="R1541" s="3" t="s">
        <v>12041</v>
      </c>
      <c r="S1541" s="2">
        <f>K1541*O1541</f>
        <v>0</v>
      </c>
      <c r="T1541" s="2">
        <f>K1541*P1541</f>
        <v>0</v>
      </c>
      <c r="U1541" s="2">
        <f>F1541*K1541</f>
        <v>0</v>
      </c>
      <c r="V1541" s="2">
        <f>J1541*M1541</f>
        <v>0</v>
      </c>
    </row>
    <row r="1542" spans="1:22" ht="20.100000000000001" customHeight="1" x14ac:dyDescent="0.25">
      <c r="A1542" s="2" t="s">
        <v>8393</v>
      </c>
      <c r="B1542" s="2" t="s">
        <v>8384</v>
      </c>
      <c r="C1542" s="2" t="s">
        <v>8394</v>
      </c>
      <c r="D1542" s="3" t="s">
        <v>8386</v>
      </c>
      <c r="E1542" s="3" t="s">
        <v>86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2">
        <v>0</v>
      </c>
      <c r="L1542" s="2">
        <v>0.46</v>
      </c>
      <c r="M1542" s="2">
        <v>0.57750000000000001</v>
      </c>
      <c r="N1542" s="3">
        <v>0</v>
      </c>
      <c r="O1542" s="3">
        <v>0</v>
      </c>
      <c r="P1542" s="3">
        <v>0</v>
      </c>
      <c r="Q1542" s="2" t="s">
        <v>7439</v>
      </c>
      <c r="R1542" s="3" t="s">
        <v>12041</v>
      </c>
      <c r="S1542" s="2">
        <f>K1542*O1542</f>
        <v>0</v>
      </c>
      <c r="T1542" s="2">
        <f>K1542*P1542</f>
        <v>0</v>
      </c>
      <c r="U1542" s="2">
        <f>F1542*K1542</f>
        <v>0</v>
      </c>
      <c r="V1542" s="2">
        <f>J1542*M1542</f>
        <v>0</v>
      </c>
    </row>
    <row r="1543" spans="1:22" ht="20.100000000000001" customHeight="1" x14ac:dyDescent="0.25">
      <c r="A1543" s="2" t="s">
        <v>8395</v>
      </c>
      <c r="B1543" s="2" t="s">
        <v>8384</v>
      </c>
      <c r="C1543" s="2" t="s">
        <v>8396</v>
      </c>
      <c r="D1543" s="3" t="s">
        <v>8386</v>
      </c>
      <c r="E1543" s="3" t="s">
        <v>86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2">
        <v>0</v>
      </c>
      <c r="L1543" s="2">
        <v>1.08</v>
      </c>
      <c r="M1543" s="2">
        <v>1.3744499999999999</v>
      </c>
      <c r="N1543" s="3">
        <v>0</v>
      </c>
      <c r="O1543" s="3">
        <v>0</v>
      </c>
      <c r="P1543" s="3">
        <v>0</v>
      </c>
      <c r="Q1543" s="2" t="s">
        <v>7439</v>
      </c>
      <c r="R1543" s="3" t="s">
        <v>12041</v>
      </c>
      <c r="S1543" s="2">
        <f>K1543*O1543</f>
        <v>0</v>
      </c>
      <c r="T1543" s="2">
        <f>K1543*P1543</f>
        <v>0</v>
      </c>
      <c r="U1543" s="2">
        <f>F1543*K1543</f>
        <v>0</v>
      </c>
      <c r="V1543" s="2">
        <f>J1543*M1543</f>
        <v>0</v>
      </c>
    </row>
    <row r="1544" spans="1:22" ht="20.100000000000001" customHeight="1" x14ac:dyDescent="0.25">
      <c r="A1544" s="2" t="s">
        <v>8397</v>
      </c>
      <c r="B1544" s="2" t="s">
        <v>8384</v>
      </c>
      <c r="C1544" s="2" t="s">
        <v>1762</v>
      </c>
      <c r="D1544" s="3" t="s">
        <v>8386</v>
      </c>
      <c r="E1544" s="3" t="s">
        <v>86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2">
        <v>0</v>
      </c>
      <c r="L1544" s="2">
        <v>1.35</v>
      </c>
      <c r="M1544" s="2">
        <v>1.72095</v>
      </c>
      <c r="N1544" s="3">
        <v>0</v>
      </c>
      <c r="O1544" s="3">
        <v>0</v>
      </c>
      <c r="P1544" s="3">
        <v>0</v>
      </c>
      <c r="Q1544" s="2" t="s">
        <v>7439</v>
      </c>
      <c r="R1544" s="3" t="s">
        <v>12041</v>
      </c>
      <c r="S1544" s="2">
        <f>K1544*O1544</f>
        <v>0</v>
      </c>
      <c r="T1544" s="2">
        <f>K1544*P1544</f>
        <v>0</v>
      </c>
      <c r="U1544" s="2">
        <f>F1544*K1544</f>
        <v>0</v>
      </c>
      <c r="V1544" s="2">
        <f>J1544*M1544</f>
        <v>0</v>
      </c>
    </row>
    <row r="1545" spans="1:22" ht="20.100000000000001" customHeight="1" x14ac:dyDescent="0.25">
      <c r="A1545" s="2" t="s">
        <v>8398</v>
      </c>
      <c r="B1545" s="2" t="s">
        <v>8384</v>
      </c>
      <c r="C1545" s="2" t="s">
        <v>8399</v>
      </c>
      <c r="D1545" s="3" t="s">
        <v>8386</v>
      </c>
      <c r="E1545" s="3" t="s">
        <v>86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2">
        <v>0</v>
      </c>
      <c r="L1545" s="2">
        <v>0.73</v>
      </c>
      <c r="M1545" s="2">
        <v>0.93554999999999999</v>
      </c>
      <c r="N1545" s="3">
        <v>0</v>
      </c>
      <c r="O1545" s="3">
        <v>0</v>
      </c>
      <c r="P1545" s="3">
        <v>0</v>
      </c>
      <c r="Q1545" s="2" t="s">
        <v>7439</v>
      </c>
      <c r="R1545" s="3" t="s">
        <v>12041</v>
      </c>
      <c r="S1545" s="2">
        <f>K1545*O1545</f>
        <v>0</v>
      </c>
      <c r="T1545" s="2">
        <f>K1545*P1545</f>
        <v>0</v>
      </c>
      <c r="U1545" s="2">
        <f>F1545*K1545</f>
        <v>0</v>
      </c>
      <c r="V1545" s="2">
        <f>J1545*M1545</f>
        <v>0</v>
      </c>
    </row>
    <row r="1546" spans="1:22" ht="20.100000000000001" customHeight="1" x14ac:dyDescent="0.25">
      <c r="A1546" s="2" t="s">
        <v>8400</v>
      </c>
      <c r="B1546" s="2" t="s">
        <v>8384</v>
      </c>
      <c r="C1546" s="2" t="s">
        <v>8401</v>
      </c>
      <c r="D1546" s="3" t="s">
        <v>8386</v>
      </c>
      <c r="E1546" s="3" t="s">
        <v>86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2">
        <v>0</v>
      </c>
      <c r="L1546" s="2">
        <v>1.56</v>
      </c>
      <c r="M1546" s="2">
        <v>1.9865999999999999</v>
      </c>
      <c r="N1546" s="3">
        <v>0</v>
      </c>
      <c r="O1546" s="3">
        <v>0</v>
      </c>
      <c r="P1546" s="3">
        <v>0</v>
      </c>
      <c r="Q1546" s="2" t="s">
        <v>7439</v>
      </c>
      <c r="R1546" s="3" t="s">
        <v>12041</v>
      </c>
      <c r="S1546" s="2">
        <f>K1546*O1546</f>
        <v>0</v>
      </c>
      <c r="T1546" s="2">
        <f>K1546*P1546</f>
        <v>0</v>
      </c>
      <c r="U1546" s="2">
        <f>F1546*K1546</f>
        <v>0</v>
      </c>
      <c r="V1546" s="2">
        <f>J1546*M1546</f>
        <v>0</v>
      </c>
    </row>
    <row r="1547" spans="1:22" ht="20.100000000000001" customHeight="1" x14ac:dyDescent="0.25">
      <c r="A1547" s="2" t="s">
        <v>8402</v>
      </c>
      <c r="B1547" s="2" t="s">
        <v>8384</v>
      </c>
      <c r="C1547" s="2" t="s">
        <v>8403</v>
      </c>
      <c r="D1547" s="3" t="s">
        <v>8386</v>
      </c>
      <c r="E1547" s="3" t="s">
        <v>86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2">
        <v>0</v>
      </c>
      <c r="L1547" s="2">
        <v>1.86</v>
      </c>
      <c r="M1547" s="2">
        <v>2.36775</v>
      </c>
      <c r="N1547" s="3">
        <v>0</v>
      </c>
      <c r="O1547" s="3">
        <v>0</v>
      </c>
      <c r="P1547" s="3">
        <v>0</v>
      </c>
      <c r="Q1547" s="2" t="s">
        <v>7439</v>
      </c>
      <c r="R1547" s="3" t="s">
        <v>12041</v>
      </c>
      <c r="S1547" s="2">
        <f>K1547*O1547</f>
        <v>0</v>
      </c>
      <c r="T1547" s="2">
        <f>K1547*P1547</f>
        <v>0</v>
      </c>
      <c r="U1547" s="2">
        <f>F1547*K1547</f>
        <v>0</v>
      </c>
      <c r="V1547" s="2">
        <f>J1547*M1547</f>
        <v>0</v>
      </c>
    </row>
    <row r="1548" spans="1:22" ht="20.100000000000001" customHeight="1" x14ac:dyDescent="0.25">
      <c r="A1548" s="2" t="s">
        <v>8404</v>
      </c>
      <c r="B1548" s="2" t="s">
        <v>8384</v>
      </c>
      <c r="C1548" s="2" t="s">
        <v>8405</v>
      </c>
      <c r="D1548" s="3" t="s">
        <v>8386</v>
      </c>
      <c r="E1548" s="3" t="s">
        <v>86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2">
        <v>0</v>
      </c>
      <c r="L1548" s="2">
        <v>1.01</v>
      </c>
      <c r="M1548" s="2">
        <v>1.2820499999999999</v>
      </c>
      <c r="N1548" s="3">
        <v>0</v>
      </c>
      <c r="O1548" s="3">
        <v>0</v>
      </c>
      <c r="P1548" s="3">
        <v>0</v>
      </c>
      <c r="Q1548" s="2" t="s">
        <v>7439</v>
      </c>
      <c r="R1548" s="3" t="s">
        <v>12041</v>
      </c>
      <c r="S1548" s="2">
        <f>K1548*O1548</f>
        <v>0</v>
      </c>
      <c r="T1548" s="2">
        <f>K1548*P1548</f>
        <v>0</v>
      </c>
      <c r="U1548" s="2">
        <f>F1548*K1548</f>
        <v>0</v>
      </c>
      <c r="V1548" s="2">
        <f>J1548*M1548</f>
        <v>0</v>
      </c>
    </row>
    <row r="1549" spans="1:22" ht="20.100000000000001" customHeight="1" x14ac:dyDescent="0.25">
      <c r="A1549" s="2" t="s">
        <v>8406</v>
      </c>
      <c r="B1549" s="2" t="s">
        <v>8384</v>
      </c>
      <c r="C1549" s="2" t="s">
        <v>8407</v>
      </c>
      <c r="D1549" s="3" t="s">
        <v>8386</v>
      </c>
      <c r="E1549" s="3" t="s">
        <v>86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2">
        <v>0</v>
      </c>
      <c r="L1549" s="2">
        <v>2.34</v>
      </c>
      <c r="M1549" s="2">
        <v>2.9799000000000002</v>
      </c>
      <c r="N1549" s="3">
        <v>0</v>
      </c>
      <c r="O1549" s="3">
        <v>0</v>
      </c>
      <c r="P1549" s="3">
        <v>0</v>
      </c>
      <c r="Q1549" s="2" t="s">
        <v>7439</v>
      </c>
      <c r="R1549" s="3" t="s">
        <v>12041</v>
      </c>
      <c r="S1549" s="2">
        <f>K1549*O1549</f>
        <v>0</v>
      </c>
      <c r="T1549" s="2">
        <f>K1549*P1549</f>
        <v>0</v>
      </c>
      <c r="U1549" s="2">
        <f>F1549*K1549</f>
        <v>0</v>
      </c>
      <c r="V1549" s="2">
        <f>J1549*M1549</f>
        <v>0</v>
      </c>
    </row>
    <row r="1550" spans="1:22" ht="20.100000000000001" customHeight="1" x14ac:dyDescent="0.25">
      <c r="A1550" s="2" t="s">
        <v>8408</v>
      </c>
      <c r="B1550" s="2" t="s">
        <v>8384</v>
      </c>
      <c r="C1550" s="2" t="s">
        <v>8409</v>
      </c>
      <c r="D1550" s="3" t="s">
        <v>8386</v>
      </c>
      <c r="E1550" s="3" t="s">
        <v>86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2">
        <v>0</v>
      </c>
      <c r="L1550" s="2">
        <v>2.92</v>
      </c>
      <c r="M1550" s="2">
        <v>3.7191000000000001</v>
      </c>
      <c r="N1550" s="3">
        <v>0</v>
      </c>
      <c r="O1550" s="3">
        <v>0</v>
      </c>
      <c r="P1550" s="3">
        <v>0</v>
      </c>
      <c r="Q1550" s="2" t="s">
        <v>7439</v>
      </c>
      <c r="R1550" s="3" t="s">
        <v>12041</v>
      </c>
      <c r="S1550" s="2">
        <f>K1550*O1550</f>
        <v>0</v>
      </c>
      <c r="T1550" s="2">
        <f>K1550*P1550</f>
        <v>0</v>
      </c>
      <c r="U1550" s="2">
        <f>F1550*K1550</f>
        <v>0</v>
      </c>
      <c r="V1550" s="2">
        <f>J1550*M1550</f>
        <v>0</v>
      </c>
    </row>
    <row r="1551" spans="1:22" ht="20.100000000000001" customHeight="1" x14ac:dyDescent="0.25">
      <c r="A1551" s="2" t="s">
        <v>8410</v>
      </c>
      <c r="B1551" s="2" t="s">
        <v>8384</v>
      </c>
      <c r="C1551" s="2" t="s">
        <v>8411</v>
      </c>
      <c r="D1551" s="3" t="s">
        <v>8386</v>
      </c>
      <c r="E1551" s="3" t="s">
        <v>86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2">
        <v>0</v>
      </c>
      <c r="L1551" s="2">
        <v>3.31</v>
      </c>
      <c r="M1551" s="2">
        <v>4.2157499999999999</v>
      </c>
      <c r="N1551" s="3">
        <v>0</v>
      </c>
      <c r="O1551" s="3">
        <v>0</v>
      </c>
      <c r="P1551" s="3">
        <v>0</v>
      </c>
      <c r="Q1551" s="2" t="s">
        <v>7439</v>
      </c>
      <c r="R1551" s="3" t="s">
        <v>12041</v>
      </c>
      <c r="S1551" s="2">
        <f>K1551*O1551</f>
        <v>0</v>
      </c>
      <c r="T1551" s="2">
        <f>K1551*P1551</f>
        <v>0</v>
      </c>
      <c r="U1551" s="2">
        <f>F1551*K1551</f>
        <v>0</v>
      </c>
      <c r="V1551" s="2">
        <f>J1551*M1551</f>
        <v>0</v>
      </c>
    </row>
    <row r="1552" spans="1:22" ht="20.100000000000001" customHeight="1" x14ac:dyDescent="0.25">
      <c r="A1552" s="2" t="s">
        <v>8412</v>
      </c>
      <c r="B1552" s="2" t="s">
        <v>8384</v>
      </c>
      <c r="C1552" s="2" t="s">
        <v>8413</v>
      </c>
      <c r="D1552" s="3" t="s">
        <v>8386</v>
      </c>
      <c r="E1552" s="3" t="s">
        <v>86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2">
        <v>0</v>
      </c>
      <c r="L1552" s="2">
        <v>3.86</v>
      </c>
      <c r="M1552" s="2">
        <v>4.9087500000000004</v>
      </c>
      <c r="N1552" s="3">
        <v>0</v>
      </c>
      <c r="O1552" s="3">
        <v>0</v>
      </c>
      <c r="P1552" s="3">
        <v>0</v>
      </c>
      <c r="Q1552" s="2" t="s">
        <v>7439</v>
      </c>
      <c r="R1552" s="3" t="s">
        <v>12041</v>
      </c>
      <c r="S1552" s="2">
        <f>K1552*O1552</f>
        <v>0</v>
      </c>
      <c r="T1552" s="2">
        <f>K1552*P1552</f>
        <v>0</v>
      </c>
      <c r="U1552" s="2">
        <f>F1552*K1552</f>
        <v>0</v>
      </c>
      <c r="V1552" s="2">
        <f>J1552*M1552</f>
        <v>0</v>
      </c>
    </row>
    <row r="1553" spans="1:22" ht="20.100000000000001" customHeight="1" x14ac:dyDescent="0.25">
      <c r="A1553" s="2" t="s">
        <v>8414</v>
      </c>
      <c r="B1553" s="2" t="s">
        <v>8384</v>
      </c>
      <c r="C1553" s="2" t="s">
        <v>8415</v>
      </c>
      <c r="D1553" s="3" t="s">
        <v>8386</v>
      </c>
      <c r="E1553" s="3" t="s">
        <v>86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2">
        <v>0</v>
      </c>
      <c r="L1553" s="2">
        <v>8.31</v>
      </c>
      <c r="M1553" s="2">
        <v>10.59135</v>
      </c>
      <c r="N1553" s="3">
        <v>0</v>
      </c>
      <c r="O1553" s="3">
        <v>0</v>
      </c>
      <c r="P1553" s="3">
        <v>0</v>
      </c>
      <c r="Q1553" s="2" t="s">
        <v>7439</v>
      </c>
      <c r="R1553" s="3" t="s">
        <v>12041</v>
      </c>
      <c r="S1553" s="2">
        <f>K1553*O1553</f>
        <v>0</v>
      </c>
      <c r="T1553" s="2">
        <f>K1553*P1553</f>
        <v>0</v>
      </c>
      <c r="U1553" s="2">
        <f>F1553*K1553</f>
        <v>0</v>
      </c>
      <c r="V1553" s="2">
        <f>J1553*M1553</f>
        <v>0</v>
      </c>
    </row>
    <row r="1554" spans="1:22" ht="20.100000000000001" customHeight="1" x14ac:dyDescent="0.25">
      <c r="A1554" s="2" t="s">
        <v>8416</v>
      </c>
      <c r="B1554" s="2" t="s">
        <v>8417</v>
      </c>
      <c r="C1554" s="2" t="s">
        <v>8418</v>
      </c>
      <c r="D1554" s="3" t="s">
        <v>1763</v>
      </c>
      <c r="E1554" s="3" t="s">
        <v>86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2">
        <v>0</v>
      </c>
      <c r="L1554" s="2">
        <v>0</v>
      </c>
      <c r="M1554" s="2">
        <v>45.738</v>
      </c>
      <c r="N1554" s="3">
        <v>0</v>
      </c>
      <c r="O1554" s="3">
        <v>0</v>
      </c>
      <c r="P1554" s="3">
        <v>0</v>
      </c>
      <c r="Q1554" s="2" t="s">
        <v>7439</v>
      </c>
      <c r="R1554" s="3" t="s">
        <v>12041</v>
      </c>
      <c r="S1554" s="2">
        <f>K1554*O1554</f>
        <v>0</v>
      </c>
      <c r="T1554" s="2">
        <f>K1554*P1554</f>
        <v>0</v>
      </c>
      <c r="U1554" s="2">
        <f>F1554*K1554</f>
        <v>0</v>
      </c>
      <c r="V1554" s="2">
        <f>J1554*M1554</f>
        <v>0</v>
      </c>
    </row>
    <row r="1555" spans="1:22" ht="20.100000000000001" customHeight="1" x14ac:dyDescent="0.25">
      <c r="A1555" s="2" t="s">
        <v>1764</v>
      </c>
      <c r="B1555" s="2" t="s">
        <v>1765</v>
      </c>
      <c r="C1555" s="2" t="s">
        <v>1766</v>
      </c>
      <c r="D1555" s="3" t="s">
        <v>1763</v>
      </c>
      <c r="E1555" s="3" t="s">
        <v>86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2">
        <v>0</v>
      </c>
      <c r="L1555" s="2">
        <v>0</v>
      </c>
      <c r="M1555" s="2">
        <v>88.773960000000002</v>
      </c>
      <c r="N1555" s="3">
        <v>0</v>
      </c>
      <c r="O1555" s="3">
        <v>0</v>
      </c>
      <c r="P1555" s="3">
        <v>0</v>
      </c>
      <c r="Q1555" s="2" t="s">
        <v>6967</v>
      </c>
      <c r="R1555" s="3" t="s">
        <v>12041</v>
      </c>
      <c r="S1555" s="2">
        <f>K1555*O1555</f>
        <v>0</v>
      </c>
      <c r="T1555" s="2">
        <f>K1555*P1555</f>
        <v>0</v>
      </c>
      <c r="U1555" s="2">
        <f>F1555*K1555</f>
        <v>0</v>
      </c>
      <c r="V1555" s="2">
        <f>J1555*M1555</f>
        <v>0</v>
      </c>
    </row>
    <row r="1556" spans="1:22" ht="20.100000000000001" customHeight="1" x14ac:dyDescent="0.25">
      <c r="A1556" s="2" t="s">
        <v>8419</v>
      </c>
      <c r="B1556" s="2" t="s">
        <v>1765</v>
      </c>
      <c r="C1556" s="2" t="s">
        <v>8420</v>
      </c>
      <c r="D1556" s="3" t="s">
        <v>1763</v>
      </c>
      <c r="E1556" s="3" t="s">
        <v>86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2">
        <v>0</v>
      </c>
      <c r="L1556" s="2">
        <v>0</v>
      </c>
      <c r="M1556" s="2">
        <v>122.48775000000001</v>
      </c>
      <c r="N1556" s="3">
        <v>0</v>
      </c>
      <c r="O1556" s="3">
        <v>0</v>
      </c>
      <c r="P1556" s="3">
        <v>0</v>
      </c>
      <c r="Q1556" s="2" t="s">
        <v>7439</v>
      </c>
      <c r="R1556" s="3" t="s">
        <v>12041</v>
      </c>
      <c r="S1556" s="2">
        <f>K1556*O1556</f>
        <v>0</v>
      </c>
      <c r="T1556" s="2">
        <f>K1556*P1556</f>
        <v>0</v>
      </c>
      <c r="U1556" s="2">
        <f>F1556*K1556</f>
        <v>0</v>
      </c>
      <c r="V1556" s="2">
        <f>J1556*M1556</f>
        <v>0</v>
      </c>
    </row>
    <row r="1557" spans="1:22" ht="20.100000000000001" customHeight="1" x14ac:dyDescent="0.25">
      <c r="A1557" s="2" t="s">
        <v>1767</v>
      </c>
      <c r="B1557" s="2" t="s">
        <v>1768</v>
      </c>
      <c r="C1557" s="2" t="s">
        <v>1769</v>
      </c>
      <c r="D1557" s="3" t="s">
        <v>1770</v>
      </c>
      <c r="E1557" s="3" t="s">
        <v>11</v>
      </c>
      <c r="F1557" s="3">
        <v>5</v>
      </c>
      <c r="G1557" s="3">
        <v>0</v>
      </c>
      <c r="H1557" s="3">
        <v>0</v>
      </c>
      <c r="I1557" s="3">
        <v>0</v>
      </c>
      <c r="J1557" s="3">
        <v>0</v>
      </c>
      <c r="K1557" s="2">
        <v>8.6199999999999992</v>
      </c>
      <c r="L1557" s="2">
        <v>8.6199999999999992</v>
      </c>
      <c r="M1557" s="2">
        <v>21.435040000000001</v>
      </c>
      <c r="N1557" s="3">
        <v>0</v>
      </c>
      <c r="O1557" s="3">
        <v>0</v>
      </c>
      <c r="P1557" s="3">
        <v>0</v>
      </c>
      <c r="Q1557" s="2" t="s">
        <v>6693</v>
      </c>
      <c r="R1557" s="3" t="s">
        <v>12041</v>
      </c>
      <c r="S1557" s="2">
        <f>K1557*O1557</f>
        <v>0</v>
      </c>
      <c r="T1557" s="2">
        <f>K1557*P1557</f>
        <v>0</v>
      </c>
      <c r="U1557" s="2">
        <f>F1557*K1557</f>
        <v>43.099999999999994</v>
      </c>
      <c r="V1557" s="2">
        <f>J1557*M1557</f>
        <v>0</v>
      </c>
    </row>
    <row r="1558" spans="1:22" ht="20.100000000000001" customHeight="1" x14ac:dyDescent="0.25">
      <c r="A1558" s="2" t="s">
        <v>5583</v>
      </c>
      <c r="B1558" s="2" t="s">
        <v>5585</v>
      </c>
      <c r="C1558" s="2" t="s">
        <v>5584</v>
      </c>
      <c r="E1558" s="3" t="s">
        <v>39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2">
        <v>25</v>
      </c>
      <c r="L1558" s="2">
        <v>25</v>
      </c>
      <c r="M1558" s="2">
        <v>35.5047</v>
      </c>
      <c r="N1558" s="3">
        <v>0</v>
      </c>
      <c r="O1558" s="3">
        <v>0</v>
      </c>
      <c r="P1558" s="3">
        <v>0</v>
      </c>
      <c r="Q1558" s="2" t="s">
        <v>6693</v>
      </c>
      <c r="R1558" s="3" t="s">
        <v>12041</v>
      </c>
      <c r="S1558" s="2">
        <f>K1558*O1558</f>
        <v>0</v>
      </c>
      <c r="T1558" s="2">
        <f>K1558*P1558</f>
        <v>0</v>
      </c>
      <c r="U1558" s="2">
        <f>F1558*K1558</f>
        <v>0</v>
      </c>
      <c r="V1558" s="2">
        <f>J1558*M1558</f>
        <v>0</v>
      </c>
    </row>
    <row r="1559" spans="1:22" ht="20.100000000000001" customHeight="1" x14ac:dyDescent="0.25">
      <c r="A1559" s="2" t="s">
        <v>1771</v>
      </c>
      <c r="B1559" s="2" t="s">
        <v>1768</v>
      </c>
      <c r="C1559" s="2" t="s">
        <v>1772</v>
      </c>
      <c r="D1559" s="3" t="s">
        <v>1770</v>
      </c>
      <c r="E1559" s="3" t="s">
        <v>11</v>
      </c>
      <c r="F1559" s="3">
        <v>7</v>
      </c>
      <c r="G1559" s="3">
        <v>0</v>
      </c>
      <c r="H1559" s="3">
        <v>0</v>
      </c>
      <c r="I1559" s="3">
        <v>0</v>
      </c>
      <c r="J1559" s="3">
        <v>0</v>
      </c>
      <c r="K1559" s="2">
        <v>10.676292999999999</v>
      </c>
      <c r="L1559" s="2">
        <v>10.41</v>
      </c>
      <c r="M1559" s="2">
        <v>16.41057</v>
      </c>
      <c r="N1559" s="3">
        <v>1</v>
      </c>
      <c r="O1559" s="3">
        <v>1</v>
      </c>
      <c r="P1559" s="3">
        <v>0</v>
      </c>
      <c r="Q1559" s="2" t="s">
        <v>6693</v>
      </c>
      <c r="R1559" s="3" t="s">
        <v>12041</v>
      </c>
      <c r="S1559" s="2">
        <f>K1559*O1559</f>
        <v>10.676292999999999</v>
      </c>
      <c r="T1559" s="2">
        <f>K1559*P1559</f>
        <v>0</v>
      </c>
      <c r="U1559" s="2">
        <f>F1559*K1559</f>
        <v>74.734050999999994</v>
      </c>
      <c r="V1559" s="2">
        <f>J1559*M1559</f>
        <v>0</v>
      </c>
    </row>
    <row r="1560" spans="1:22" ht="20.100000000000001" customHeight="1" x14ac:dyDescent="0.25">
      <c r="A1560" s="2" t="s">
        <v>8421</v>
      </c>
      <c r="B1560" s="2" t="s">
        <v>1773</v>
      </c>
      <c r="C1560" s="2" t="s">
        <v>8422</v>
      </c>
      <c r="D1560" s="3" t="s">
        <v>1770</v>
      </c>
      <c r="E1560" s="3" t="s">
        <v>11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2">
        <v>5.36</v>
      </c>
      <c r="L1560" s="2">
        <v>5.0999999999999996</v>
      </c>
      <c r="M1560" s="2">
        <v>4.6430999999999996</v>
      </c>
      <c r="N1560" s="3">
        <v>0</v>
      </c>
      <c r="O1560" s="3">
        <v>0</v>
      </c>
      <c r="P1560" s="3">
        <v>0</v>
      </c>
      <c r="Q1560" s="2" t="s">
        <v>7439</v>
      </c>
      <c r="R1560" s="3" t="s">
        <v>12146</v>
      </c>
      <c r="S1560" s="2">
        <f>K1560*O1560</f>
        <v>0</v>
      </c>
      <c r="T1560" s="2">
        <f>K1560*P1560</f>
        <v>0</v>
      </c>
      <c r="U1560" s="2">
        <f>F1560*K1560</f>
        <v>0</v>
      </c>
      <c r="V1560" s="2">
        <f>J1560*M1560</f>
        <v>0</v>
      </c>
    </row>
    <row r="1561" spans="1:22" ht="20.100000000000001" customHeight="1" x14ac:dyDescent="0.25">
      <c r="A1561" s="2" t="s">
        <v>1774</v>
      </c>
      <c r="B1561" s="2" t="s">
        <v>1775</v>
      </c>
      <c r="C1561" s="2" t="s">
        <v>1776</v>
      </c>
      <c r="E1561" s="3" t="s">
        <v>11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2">
        <v>37.5</v>
      </c>
      <c r="L1561" s="2">
        <v>37.5</v>
      </c>
      <c r="M1561" s="2">
        <v>55.093499999999999</v>
      </c>
      <c r="N1561" s="3">
        <v>0</v>
      </c>
      <c r="O1561" s="3">
        <v>0</v>
      </c>
      <c r="P1561" s="3">
        <v>0</v>
      </c>
      <c r="Q1561" s="2" t="s">
        <v>6694</v>
      </c>
      <c r="R1561" s="3" t="s">
        <v>12041</v>
      </c>
      <c r="S1561" s="2">
        <f>K1561*O1561</f>
        <v>0</v>
      </c>
      <c r="T1561" s="2">
        <f>K1561*P1561</f>
        <v>0</v>
      </c>
      <c r="U1561" s="2">
        <f>F1561*K1561</f>
        <v>0</v>
      </c>
      <c r="V1561" s="2">
        <f>J1561*M1561</f>
        <v>0</v>
      </c>
    </row>
    <row r="1562" spans="1:22" ht="20.100000000000001" customHeight="1" x14ac:dyDescent="0.25">
      <c r="A1562" s="2" t="s">
        <v>1777</v>
      </c>
      <c r="B1562" s="2" t="s">
        <v>6312</v>
      </c>
      <c r="C1562" s="2" t="s">
        <v>1778</v>
      </c>
      <c r="D1562" s="3" t="s">
        <v>1770</v>
      </c>
      <c r="E1562" s="3" t="s">
        <v>11</v>
      </c>
      <c r="F1562" s="3">
        <v>3</v>
      </c>
      <c r="G1562" s="3">
        <v>0</v>
      </c>
      <c r="H1562" s="3">
        <v>0</v>
      </c>
      <c r="I1562" s="3">
        <v>0</v>
      </c>
      <c r="J1562" s="3">
        <v>0</v>
      </c>
      <c r="K1562" s="2">
        <v>35.67</v>
      </c>
      <c r="L1562" s="2">
        <v>35.67</v>
      </c>
      <c r="M1562" s="2">
        <v>25.72251</v>
      </c>
      <c r="N1562" s="3">
        <v>3</v>
      </c>
      <c r="O1562" s="3">
        <v>3</v>
      </c>
      <c r="P1562" s="3">
        <v>2</v>
      </c>
      <c r="Q1562" s="2" t="s">
        <v>6695</v>
      </c>
      <c r="R1562" s="3" t="s">
        <v>12041</v>
      </c>
      <c r="S1562" s="2">
        <f>K1562*O1562</f>
        <v>107.01</v>
      </c>
      <c r="T1562" s="2">
        <f>K1562*P1562</f>
        <v>71.34</v>
      </c>
      <c r="U1562" s="2">
        <f>F1562*K1562</f>
        <v>107.01</v>
      </c>
      <c r="V1562" s="2">
        <f>J1562*M1562</f>
        <v>0</v>
      </c>
    </row>
    <row r="1563" spans="1:22" ht="20.100000000000001" customHeight="1" x14ac:dyDescent="0.25">
      <c r="A1563" s="2" t="s">
        <v>8423</v>
      </c>
      <c r="B1563" s="2" t="s">
        <v>1779</v>
      </c>
      <c r="C1563" s="2" t="s">
        <v>8424</v>
      </c>
      <c r="D1563" s="3" t="s">
        <v>1770</v>
      </c>
      <c r="E1563" s="3" t="s">
        <v>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2">
        <v>0</v>
      </c>
      <c r="L1563" s="2">
        <v>0</v>
      </c>
      <c r="M1563" s="2">
        <v>8.7202500000000001</v>
      </c>
      <c r="N1563" s="3">
        <v>0</v>
      </c>
      <c r="O1563" s="3">
        <v>0</v>
      </c>
      <c r="P1563" s="3">
        <v>0</v>
      </c>
      <c r="Q1563" s="2" t="s">
        <v>7439</v>
      </c>
      <c r="R1563" s="3" t="s">
        <v>12146</v>
      </c>
      <c r="S1563" s="2">
        <f>K1563*O1563</f>
        <v>0</v>
      </c>
      <c r="T1563" s="2">
        <f>K1563*P1563</f>
        <v>0</v>
      </c>
      <c r="U1563" s="2">
        <f>F1563*K1563</f>
        <v>0</v>
      </c>
      <c r="V1563" s="2">
        <f>J1563*M1563</f>
        <v>0</v>
      </c>
    </row>
    <row r="1564" spans="1:22" ht="20.100000000000001" customHeight="1" x14ac:dyDescent="0.25">
      <c r="A1564" s="2" t="s">
        <v>1780</v>
      </c>
      <c r="B1564" s="2" t="s">
        <v>1768</v>
      </c>
      <c r="C1564" s="2" t="s">
        <v>1781</v>
      </c>
      <c r="D1564" s="3" t="s">
        <v>1770</v>
      </c>
      <c r="E1564" s="3" t="s">
        <v>11</v>
      </c>
      <c r="F1564" s="3">
        <v>4</v>
      </c>
      <c r="G1564" s="3">
        <v>0</v>
      </c>
      <c r="H1564" s="3">
        <v>0</v>
      </c>
      <c r="I1564" s="3">
        <v>0</v>
      </c>
      <c r="J1564" s="3">
        <v>0</v>
      </c>
      <c r="K1564" s="2">
        <v>12.553635999999999</v>
      </c>
      <c r="L1564" s="2">
        <v>12.54</v>
      </c>
      <c r="M1564" s="2">
        <v>18.58483</v>
      </c>
      <c r="N1564" s="3">
        <v>1</v>
      </c>
      <c r="O1564" s="3">
        <v>1</v>
      </c>
      <c r="P1564" s="3">
        <v>0</v>
      </c>
      <c r="Q1564" s="2" t="s">
        <v>6695</v>
      </c>
      <c r="R1564" s="3" t="s">
        <v>12041</v>
      </c>
      <c r="S1564" s="2">
        <f>K1564*O1564</f>
        <v>12.553635999999999</v>
      </c>
      <c r="T1564" s="2">
        <f>K1564*P1564</f>
        <v>0</v>
      </c>
      <c r="U1564" s="2">
        <f>F1564*K1564</f>
        <v>50.214543999999997</v>
      </c>
      <c r="V1564" s="2">
        <f>J1564*M1564</f>
        <v>0</v>
      </c>
    </row>
    <row r="1565" spans="1:22" ht="20.100000000000001" customHeight="1" x14ac:dyDescent="0.25">
      <c r="A1565" s="2" t="s">
        <v>1782</v>
      </c>
      <c r="B1565" s="2" t="s">
        <v>1773</v>
      </c>
      <c r="C1565" s="2" t="s">
        <v>1783</v>
      </c>
      <c r="D1565" s="3" t="s">
        <v>1770</v>
      </c>
      <c r="E1565" s="3" t="s">
        <v>11</v>
      </c>
      <c r="F1565" s="3">
        <v>5</v>
      </c>
      <c r="G1565" s="3">
        <v>0</v>
      </c>
      <c r="H1565" s="3">
        <v>0</v>
      </c>
      <c r="I1565" s="3">
        <v>0</v>
      </c>
      <c r="J1565" s="3">
        <v>0</v>
      </c>
      <c r="K1565" s="2">
        <v>8.3566669999999998</v>
      </c>
      <c r="L1565" s="2">
        <v>9.08</v>
      </c>
      <c r="M1565" s="2">
        <v>16.295400000000001</v>
      </c>
      <c r="N1565" s="3">
        <v>0</v>
      </c>
      <c r="O1565" s="3">
        <v>0</v>
      </c>
      <c r="P1565" s="3">
        <v>0</v>
      </c>
      <c r="Q1565" s="2" t="s">
        <v>6696</v>
      </c>
      <c r="R1565" s="3" t="s">
        <v>12041</v>
      </c>
      <c r="S1565" s="2">
        <f>K1565*O1565</f>
        <v>0</v>
      </c>
      <c r="T1565" s="2">
        <f>K1565*P1565</f>
        <v>0</v>
      </c>
      <c r="U1565" s="2">
        <f>F1565*K1565</f>
        <v>41.783335000000001</v>
      </c>
      <c r="V1565" s="2">
        <f>J1565*M1565</f>
        <v>0</v>
      </c>
    </row>
    <row r="1566" spans="1:22" ht="20.100000000000001" customHeight="1" x14ac:dyDescent="0.25">
      <c r="A1566" s="2" t="s">
        <v>1784</v>
      </c>
      <c r="B1566" s="2" t="s">
        <v>1773</v>
      </c>
      <c r="C1566" s="2" t="s">
        <v>1785</v>
      </c>
      <c r="D1566" s="3" t="s">
        <v>1770</v>
      </c>
      <c r="E1566" s="3" t="s">
        <v>11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2">
        <v>6.02</v>
      </c>
      <c r="L1566" s="2">
        <v>6.02</v>
      </c>
      <c r="M1566" s="2">
        <v>7.37033</v>
      </c>
      <c r="N1566" s="3">
        <v>0</v>
      </c>
      <c r="O1566" s="3">
        <v>0</v>
      </c>
      <c r="P1566" s="3">
        <v>0</v>
      </c>
      <c r="Q1566" s="2" t="s">
        <v>6696</v>
      </c>
      <c r="R1566" s="3" t="s">
        <v>12041</v>
      </c>
      <c r="S1566" s="2">
        <f>K1566*O1566</f>
        <v>0</v>
      </c>
      <c r="T1566" s="2">
        <f>K1566*P1566</f>
        <v>0</v>
      </c>
      <c r="U1566" s="2">
        <f>F1566*K1566</f>
        <v>0</v>
      </c>
      <c r="V1566" s="2">
        <f>J1566*M1566</f>
        <v>0</v>
      </c>
    </row>
    <row r="1567" spans="1:22" ht="20.100000000000001" customHeight="1" x14ac:dyDescent="0.25">
      <c r="A1567" s="2" t="s">
        <v>8425</v>
      </c>
      <c r="B1567" s="2" t="s">
        <v>8426</v>
      </c>
      <c r="E1567" s="3" t="s">
        <v>11</v>
      </c>
      <c r="F1567" s="3">
        <v>18</v>
      </c>
      <c r="G1567" s="3">
        <v>0</v>
      </c>
      <c r="H1567" s="3">
        <v>0</v>
      </c>
      <c r="I1567" s="3">
        <v>0</v>
      </c>
      <c r="J1567" s="3">
        <v>3</v>
      </c>
      <c r="K1567" s="2">
        <v>8.2899999999999991</v>
      </c>
      <c r="L1567" s="2">
        <v>8.2899999999999991</v>
      </c>
      <c r="M1567" s="2">
        <v>0</v>
      </c>
      <c r="N1567" s="3">
        <v>0</v>
      </c>
      <c r="O1567" s="3">
        <v>0</v>
      </c>
      <c r="P1567" s="3">
        <v>12</v>
      </c>
      <c r="Q1567" s="2" t="s">
        <v>6696</v>
      </c>
      <c r="R1567" s="3" t="s">
        <v>12146</v>
      </c>
      <c r="S1567" s="2">
        <f>K1567*O1567</f>
        <v>0</v>
      </c>
      <c r="T1567" s="2">
        <f>K1567*P1567</f>
        <v>99.47999999999999</v>
      </c>
      <c r="U1567" s="2">
        <f>F1567*K1567</f>
        <v>149.21999999999997</v>
      </c>
      <c r="V1567" s="2">
        <f>J1567*M1567</f>
        <v>0</v>
      </c>
    </row>
    <row r="1568" spans="1:22" ht="20.100000000000001" customHeight="1" x14ac:dyDescent="0.25">
      <c r="A1568" s="2" t="s">
        <v>1786</v>
      </c>
      <c r="B1568" s="2" t="s">
        <v>6196</v>
      </c>
      <c r="C1568" s="2" t="s">
        <v>1787</v>
      </c>
      <c r="D1568" s="3" t="s">
        <v>1770</v>
      </c>
      <c r="E1568" s="3" t="s">
        <v>11</v>
      </c>
      <c r="F1568" s="3">
        <v>17</v>
      </c>
      <c r="G1568" s="3">
        <v>14</v>
      </c>
      <c r="H1568" s="3">
        <v>14</v>
      </c>
      <c r="I1568" s="3">
        <v>6</v>
      </c>
      <c r="J1568" s="3">
        <v>24</v>
      </c>
      <c r="K1568" s="2">
        <v>24.644705999999999</v>
      </c>
      <c r="L1568" s="2">
        <v>24.22</v>
      </c>
      <c r="M1568" s="2">
        <v>25.46049</v>
      </c>
      <c r="N1568" s="3">
        <v>7</v>
      </c>
      <c r="O1568" s="3">
        <v>7</v>
      </c>
      <c r="P1568" s="3">
        <v>98</v>
      </c>
      <c r="Q1568" s="2" t="s">
        <v>6697</v>
      </c>
      <c r="R1568" s="3" t="s">
        <v>12041</v>
      </c>
      <c r="S1568" s="2">
        <f>K1568*O1568</f>
        <v>172.51294200000001</v>
      </c>
      <c r="T1568" s="2">
        <f>K1568*P1568</f>
        <v>2415.181188</v>
      </c>
      <c r="U1568" s="2">
        <f>F1568*K1568</f>
        <v>418.96000199999997</v>
      </c>
      <c r="V1568" s="2">
        <f>J1568*M1568</f>
        <v>611.05176000000006</v>
      </c>
    </row>
    <row r="1569" spans="1:22" ht="20.100000000000001" customHeight="1" x14ac:dyDescent="0.25">
      <c r="A1569" s="2" t="s">
        <v>8427</v>
      </c>
      <c r="B1569" s="2" t="s">
        <v>8428</v>
      </c>
      <c r="D1569" s="3" t="s">
        <v>1770</v>
      </c>
      <c r="E1569" s="3" t="s">
        <v>11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2">
        <v>12.89</v>
      </c>
      <c r="L1569" s="2">
        <v>12.89</v>
      </c>
      <c r="M1569" s="2">
        <v>16.0776</v>
      </c>
      <c r="N1569" s="3">
        <v>0</v>
      </c>
      <c r="O1569" s="3">
        <v>0</v>
      </c>
      <c r="P1569" s="3">
        <v>0</v>
      </c>
      <c r="Q1569" s="2" t="s">
        <v>7439</v>
      </c>
      <c r="R1569" s="3" t="s">
        <v>12146</v>
      </c>
      <c r="S1569" s="2">
        <f>K1569*O1569</f>
        <v>0</v>
      </c>
      <c r="T1569" s="2">
        <f>K1569*P1569</f>
        <v>0</v>
      </c>
      <c r="U1569" s="2">
        <f>F1569*K1569</f>
        <v>0</v>
      </c>
      <c r="V1569" s="2">
        <f>J1569*M1569</f>
        <v>0</v>
      </c>
    </row>
    <row r="1570" spans="1:22" ht="20.100000000000001" customHeight="1" x14ac:dyDescent="0.25">
      <c r="A1570" s="2" t="s">
        <v>1788</v>
      </c>
      <c r="B1570" s="2" t="s">
        <v>1779</v>
      </c>
      <c r="C1570" s="2" t="s">
        <v>1789</v>
      </c>
      <c r="D1570" s="3" t="s">
        <v>1770</v>
      </c>
      <c r="E1570" s="3" t="s">
        <v>11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2">
        <v>0</v>
      </c>
      <c r="L1570" s="2">
        <v>6.02</v>
      </c>
      <c r="M1570" s="2">
        <v>23.837109999999999</v>
      </c>
      <c r="N1570" s="3">
        <v>0</v>
      </c>
      <c r="O1570" s="3">
        <v>0</v>
      </c>
      <c r="P1570" s="3">
        <v>0</v>
      </c>
      <c r="Q1570" s="2" t="s">
        <v>6696</v>
      </c>
      <c r="R1570" s="3" t="s">
        <v>12041</v>
      </c>
      <c r="S1570" s="2">
        <f>K1570*O1570</f>
        <v>0</v>
      </c>
      <c r="T1570" s="2">
        <f>K1570*P1570</f>
        <v>0</v>
      </c>
      <c r="U1570" s="2">
        <f>F1570*K1570</f>
        <v>0</v>
      </c>
      <c r="V1570" s="2">
        <f>J1570*M1570</f>
        <v>0</v>
      </c>
    </row>
    <row r="1571" spans="1:22" ht="20.100000000000001" customHeight="1" x14ac:dyDescent="0.25">
      <c r="A1571" s="2" t="s">
        <v>1790</v>
      </c>
      <c r="B1571" s="2" t="s">
        <v>1779</v>
      </c>
      <c r="C1571" s="2" t="s">
        <v>1791</v>
      </c>
      <c r="D1571" s="3" t="s">
        <v>1770</v>
      </c>
      <c r="E1571" s="3" t="s">
        <v>11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2">
        <v>0</v>
      </c>
      <c r="L1571" s="2">
        <v>0</v>
      </c>
      <c r="M1571" s="2">
        <v>17.017769999999999</v>
      </c>
      <c r="N1571" s="3">
        <v>0</v>
      </c>
      <c r="O1571" s="3">
        <v>0</v>
      </c>
      <c r="P1571" s="3">
        <v>0</v>
      </c>
      <c r="Q1571" s="2" t="s">
        <v>6696</v>
      </c>
      <c r="R1571" s="3" t="s">
        <v>12041</v>
      </c>
      <c r="S1571" s="2">
        <f>K1571*O1571</f>
        <v>0</v>
      </c>
      <c r="T1571" s="2">
        <f>K1571*P1571</f>
        <v>0</v>
      </c>
      <c r="U1571" s="2">
        <f>F1571*K1571</f>
        <v>0</v>
      </c>
      <c r="V1571" s="2">
        <f>J1571*M1571</f>
        <v>0</v>
      </c>
    </row>
    <row r="1572" spans="1:22" ht="20.100000000000001" customHeight="1" x14ac:dyDescent="0.25">
      <c r="A1572" s="2" t="s">
        <v>1792</v>
      </c>
      <c r="B1572" s="2" t="s">
        <v>1779</v>
      </c>
      <c r="C1572" s="2" t="s">
        <v>1793</v>
      </c>
      <c r="D1572" s="3" t="s">
        <v>1770</v>
      </c>
      <c r="E1572" s="3" t="s">
        <v>11</v>
      </c>
      <c r="F1572" s="3">
        <v>6</v>
      </c>
      <c r="G1572" s="3">
        <v>0</v>
      </c>
      <c r="H1572" s="3">
        <v>0</v>
      </c>
      <c r="I1572" s="3">
        <v>0</v>
      </c>
      <c r="J1572" s="3">
        <v>0</v>
      </c>
      <c r="K1572" s="2">
        <v>18.12</v>
      </c>
      <c r="L1572" s="2">
        <v>18.12</v>
      </c>
      <c r="M1572" s="2">
        <v>26.621210000000001</v>
      </c>
      <c r="N1572" s="3">
        <v>0</v>
      </c>
      <c r="O1572" s="3">
        <v>0</v>
      </c>
      <c r="P1572" s="3">
        <v>0</v>
      </c>
      <c r="Q1572" s="2" t="s">
        <v>6698</v>
      </c>
      <c r="R1572" s="3" t="s">
        <v>12041</v>
      </c>
      <c r="S1572" s="2">
        <f>K1572*O1572</f>
        <v>0</v>
      </c>
      <c r="T1572" s="2">
        <f>K1572*P1572</f>
        <v>0</v>
      </c>
      <c r="U1572" s="2">
        <f>F1572*K1572</f>
        <v>108.72</v>
      </c>
      <c r="V1572" s="2">
        <f>J1572*M1572</f>
        <v>0</v>
      </c>
    </row>
    <row r="1573" spans="1:22" ht="20.100000000000001" customHeight="1" x14ac:dyDescent="0.25">
      <c r="A1573" s="2" t="s">
        <v>8429</v>
      </c>
      <c r="B1573" s="2" t="s">
        <v>1779</v>
      </c>
      <c r="C1573" s="2" t="s">
        <v>8430</v>
      </c>
      <c r="D1573" s="3" t="s">
        <v>1770</v>
      </c>
      <c r="E1573" s="3" t="s">
        <v>11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2">
        <v>15.44</v>
      </c>
      <c r="L1573" s="2">
        <v>15.44</v>
      </c>
      <c r="M1573" s="2">
        <v>27.431249999999999</v>
      </c>
      <c r="N1573" s="3">
        <v>0</v>
      </c>
      <c r="O1573" s="3">
        <v>0</v>
      </c>
      <c r="P1573" s="3">
        <v>0</v>
      </c>
      <c r="Q1573" s="2" t="s">
        <v>7439</v>
      </c>
      <c r="R1573" s="3" t="s">
        <v>12146</v>
      </c>
      <c r="S1573" s="2">
        <f>K1573*O1573</f>
        <v>0</v>
      </c>
      <c r="T1573" s="2">
        <f>K1573*P1573</f>
        <v>0</v>
      </c>
      <c r="U1573" s="2">
        <f>F1573*K1573</f>
        <v>0</v>
      </c>
      <c r="V1573" s="2">
        <f>J1573*M1573</f>
        <v>0</v>
      </c>
    </row>
    <row r="1574" spans="1:22" ht="20.100000000000001" customHeight="1" x14ac:dyDescent="0.25">
      <c r="A1574" s="2" t="s">
        <v>1794</v>
      </c>
      <c r="B1574" s="2" t="s">
        <v>1773</v>
      </c>
      <c r="C1574" s="2" t="s">
        <v>1795</v>
      </c>
      <c r="D1574" s="3" t="s">
        <v>1770</v>
      </c>
      <c r="E1574" s="3" t="s">
        <v>11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2">
        <v>6.41</v>
      </c>
      <c r="L1574" s="2">
        <v>6.41</v>
      </c>
      <c r="M1574" s="2">
        <v>10.027049999999999</v>
      </c>
      <c r="N1574" s="3">
        <v>0</v>
      </c>
      <c r="O1574" s="3">
        <v>0</v>
      </c>
      <c r="P1574" s="3">
        <v>0</v>
      </c>
      <c r="Q1574" s="2" t="s">
        <v>6699</v>
      </c>
      <c r="R1574" s="3" t="s">
        <v>12041</v>
      </c>
      <c r="S1574" s="2">
        <f>K1574*O1574</f>
        <v>0</v>
      </c>
      <c r="T1574" s="2">
        <f>K1574*P1574</f>
        <v>0</v>
      </c>
      <c r="U1574" s="2">
        <f>F1574*K1574</f>
        <v>0</v>
      </c>
      <c r="V1574" s="2">
        <f>J1574*M1574</f>
        <v>0</v>
      </c>
    </row>
    <row r="1575" spans="1:22" ht="20.100000000000001" customHeight="1" x14ac:dyDescent="0.25">
      <c r="A1575" s="2" t="s">
        <v>1796</v>
      </c>
      <c r="B1575" s="2" t="s">
        <v>1773</v>
      </c>
      <c r="C1575" s="2" t="s">
        <v>1797</v>
      </c>
      <c r="D1575" s="3" t="s">
        <v>1770</v>
      </c>
      <c r="E1575" s="3" t="s">
        <v>11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2">
        <v>0</v>
      </c>
      <c r="L1575" s="2">
        <v>8.19</v>
      </c>
      <c r="M1575" s="2">
        <v>10.027049999999999</v>
      </c>
      <c r="N1575" s="3">
        <v>0</v>
      </c>
      <c r="O1575" s="3">
        <v>0</v>
      </c>
      <c r="P1575" s="3">
        <v>0</v>
      </c>
      <c r="Q1575" s="2" t="s">
        <v>6699</v>
      </c>
      <c r="R1575" s="3" t="s">
        <v>12041</v>
      </c>
      <c r="S1575" s="2">
        <f>K1575*O1575</f>
        <v>0</v>
      </c>
      <c r="T1575" s="2">
        <f>K1575*P1575</f>
        <v>0</v>
      </c>
      <c r="U1575" s="2">
        <f>F1575*K1575</f>
        <v>0</v>
      </c>
      <c r="V1575" s="2">
        <f>J1575*M1575</f>
        <v>0</v>
      </c>
    </row>
    <row r="1576" spans="1:22" ht="20.100000000000001" customHeight="1" x14ac:dyDescent="0.25">
      <c r="A1576" s="2" t="s">
        <v>8431</v>
      </c>
      <c r="B1576" s="2" t="s">
        <v>8432</v>
      </c>
      <c r="E1576" s="3" t="s">
        <v>39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2">
        <v>0</v>
      </c>
      <c r="L1576" s="2">
        <v>38</v>
      </c>
      <c r="M1576" s="2">
        <v>48.279000000000003</v>
      </c>
      <c r="N1576" s="3">
        <v>0</v>
      </c>
      <c r="O1576" s="3">
        <v>0</v>
      </c>
      <c r="P1576" s="3">
        <v>0</v>
      </c>
      <c r="Q1576" s="2" t="s">
        <v>7439</v>
      </c>
      <c r="R1576" s="3" t="s">
        <v>12041</v>
      </c>
      <c r="S1576" s="2">
        <f>K1576*O1576</f>
        <v>0</v>
      </c>
      <c r="T1576" s="2">
        <f>K1576*P1576</f>
        <v>0</v>
      </c>
      <c r="U1576" s="2">
        <f>F1576*K1576</f>
        <v>0</v>
      </c>
      <c r="V1576" s="2">
        <f>J1576*M1576</f>
        <v>0</v>
      </c>
    </row>
    <row r="1577" spans="1:22" ht="20.100000000000001" customHeight="1" x14ac:dyDescent="0.25">
      <c r="A1577" s="2" t="s">
        <v>1798</v>
      </c>
      <c r="B1577" s="2" t="s">
        <v>1768</v>
      </c>
      <c r="C1577" s="2" t="s">
        <v>1799</v>
      </c>
      <c r="D1577" s="3" t="s">
        <v>1770</v>
      </c>
      <c r="E1577" s="3" t="s">
        <v>11</v>
      </c>
      <c r="F1577" s="3">
        <v>8</v>
      </c>
      <c r="G1577" s="3">
        <v>0</v>
      </c>
      <c r="H1577" s="3">
        <v>0</v>
      </c>
      <c r="I1577" s="3">
        <v>0</v>
      </c>
      <c r="J1577" s="3">
        <v>0</v>
      </c>
      <c r="K1577" s="2">
        <v>21.38</v>
      </c>
      <c r="L1577" s="2">
        <v>21.38</v>
      </c>
      <c r="M1577" s="2">
        <v>32.529640000000001</v>
      </c>
      <c r="N1577" s="3">
        <v>0</v>
      </c>
      <c r="O1577" s="3">
        <v>0</v>
      </c>
      <c r="P1577" s="3">
        <v>2</v>
      </c>
      <c r="Q1577" s="2" t="s">
        <v>6697</v>
      </c>
      <c r="R1577" s="3" t="s">
        <v>12041</v>
      </c>
      <c r="S1577" s="2">
        <f>K1577*O1577</f>
        <v>0</v>
      </c>
      <c r="T1577" s="2">
        <f>K1577*P1577</f>
        <v>42.76</v>
      </c>
      <c r="U1577" s="2">
        <f>F1577*K1577</f>
        <v>171.04</v>
      </c>
      <c r="V1577" s="2">
        <f>J1577*M1577</f>
        <v>0</v>
      </c>
    </row>
    <row r="1578" spans="1:22" ht="20.100000000000001" customHeight="1" x14ac:dyDescent="0.25">
      <c r="A1578" s="2" t="s">
        <v>1800</v>
      </c>
      <c r="B1578" s="2" t="s">
        <v>1779</v>
      </c>
      <c r="C1578" s="2" t="s">
        <v>1801</v>
      </c>
      <c r="D1578" s="3" t="s">
        <v>1770</v>
      </c>
      <c r="E1578" s="3" t="s">
        <v>11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2">
        <v>0</v>
      </c>
      <c r="L1578" s="2">
        <v>8.19</v>
      </c>
      <c r="M1578" s="2">
        <v>10.027049999999999</v>
      </c>
      <c r="N1578" s="3">
        <v>0</v>
      </c>
      <c r="O1578" s="3">
        <v>0</v>
      </c>
      <c r="P1578" s="3">
        <v>0</v>
      </c>
      <c r="Q1578" s="2" t="s">
        <v>6699</v>
      </c>
      <c r="R1578" s="3" t="s">
        <v>12041</v>
      </c>
      <c r="S1578" s="2">
        <f>K1578*O1578</f>
        <v>0</v>
      </c>
      <c r="T1578" s="2">
        <f>K1578*P1578</f>
        <v>0</v>
      </c>
      <c r="U1578" s="2">
        <f>F1578*K1578</f>
        <v>0</v>
      </c>
      <c r="V1578" s="2">
        <f>J1578*M1578</f>
        <v>0</v>
      </c>
    </row>
    <row r="1579" spans="1:22" ht="20.100000000000001" customHeight="1" x14ac:dyDescent="0.25">
      <c r="A1579" s="2" t="s">
        <v>1802</v>
      </c>
      <c r="B1579" s="2" t="s">
        <v>1779</v>
      </c>
      <c r="C1579" s="2" t="s">
        <v>1803</v>
      </c>
      <c r="D1579" s="3" t="s">
        <v>1770</v>
      </c>
      <c r="E1579" s="3" t="s">
        <v>11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2">
        <v>0</v>
      </c>
      <c r="L1579" s="2">
        <v>8.19</v>
      </c>
      <c r="M1579" s="2">
        <v>10.027049999999999</v>
      </c>
      <c r="N1579" s="3">
        <v>0</v>
      </c>
      <c r="O1579" s="3">
        <v>0</v>
      </c>
      <c r="P1579" s="3">
        <v>0</v>
      </c>
      <c r="Q1579" s="2" t="s">
        <v>6699</v>
      </c>
      <c r="R1579" s="3" t="s">
        <v>12041</v>
      </c>
      <c r="S1579" s="2">
        <f>K1579*O1579</f>
        <v>0</v>
      </c>
      <c r="T1579" s="2">
        <f>K1579*P1579</f>
        <v>0</v>
      </c>
      <c r="U1579" s="2">
        <f>F1579*K1579</f>
        <v>0</v>
      </c>
      <c r="V1579" s="2">
        <f>J1579*M1579</f>
        <v>0</v>
      </c>
    </row>
    <row r="1580" spans="1:22" ht="20.100000000000001" customHeight="1" x14ac:dyDescent="0.25">
      <c r="A1580" s="2" t="s">
        <v>1804</v>
      </c>
      <c r="B1580" s="2" t="s">
        <v>1779</v>
      </c>
      <c r="C1580" s="2" t="s">
        <v>1805</v>
      </c>
      <c r="D1580" s="3" t="s">
        <v>1770</v>
      </c>
      <c r="E1580" s="3" t="s">
        <v>11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2">
        <v>0</v>
      </c>
      <c r="L1580" s="2">
        <v>18.559999999999999</v>
      </c>
      <c r="M1580" s="2">
        <v>22.723030000000001</v>
      </c>
      <c r="N1580" s="3">
        <v>0</v>
      </c>
      <c r="O1580" s="3">
        <v>0</v>
      </c>
      <c r="P1580" s="3">
        <v>0</v>
      </c>
      <c r="Q1580" s="2" t="s">
        <v>6700</v>
      </c>
      <c r="R1580" s="3" t="s">
        <v>12041</v>
      </c>
      <c r="S1580" s="2">
        <f>K1580*O1580</f>
        <v>0</v>
      </c>
      <c r="T1580" s="2">
        <f>K1580*P1580</f>
        <v>0</v>
      </c>
      <c r="U1580" s="2">
        <f>F1580*K1580</f>
        <v>0</v>
      </c>
      <c r="V1580" s="2">
        <f>J1580*M1580</f>
        <v>0</v>
      </c>
    </row>
    <row r="1581" spans="1:22" ht="20.100000000000001" customHeight="1" x14ac:dyDescent="0.25">
      <c r="A1581" s="2" t="s">
        <v>1806</v>
      </c>
      <c r="B1581" s="2" t="s">
        <v>1779</v>
      </c>
      <c r="C1581" s="2" t="s">
        <v>1807</v>
      </c>
      <c r="D1581" s="3" t="s">
        <v>1770</v>
      </c>
      <c r="E1581" s="3" t="s">
        <v>11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2">
        <v>0</v>
      </c>
      <c r="L1581" s="2">
        <v>23.14</v>
      </c>
      <c r="M1581" s="2">
        <v>28.330279999999998</v>
      </c>
      <c r="N1581" s="3">
        <v>0</v>
      </c>
      <c r="O1581" s="3">
        <v>0</v>
      </c>
      <c r="P1581" s="3">
        <v>0</v>
      </c>
      <c r="Q1581" s="2" t="s">
        <v>6700</v>
      </c>
      <c r="R1581" s="3" t="s">
        <v>12041</v>
      </c>
      <c r="S1581" s="2">
        <f>K1581*O1581</f>
        <v>0</v>
      </c>
      <c r="T1581" s="2">
        <f>K1581*P1581</f>
        <v>0</v>
      </c>
      <c r="U1581" s="2">
        <f>F1581*K1581</f>
        <v>0</v>
      </c>
      <c r="V1581" s="2">
        <f>J1581*M1581</f>
        <v>0</v>
      </c>
    </row>
    <row r="1582" spans="1:22" ht="20.100000000000001" customHeight="1" x14ac:dyDescent="0.25">
      <c r="A1582" s="2" t="s">
        <v>1808</v>
      </c>
      <c r="B1582" s="2" t="s">
        <v>1773</v>
      </c>
      <c r="C1582" s="2" t="s">
        <v>1809</v>
      </c>
      <c r="D1582" s="3" t="s">
        <v>1770</v>
      </c>
      <c r="E1582" s="3" t="s">
        <v>11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2">
        <v>13.35</v>
      </c>
      <c r="L1582" s="2">
        <v>13.35</v>
      </c>
      <c r="M1582" s="2">
        <v>23.261700000000001</v>
      </c>
      <c r="N1582" s="3">
        <v>0</v>
      </c>
      <c r="O1582" s="3">
        <v>0</v>
      </c>
      <c r="P1582" s="3">
        <v>0</v>
      </c>
      <c r="Q1582" s="2" t="s">
        <v>6699</v>
      </c>
      <c r="R1582" s="3" t="s">
        <v>12041</v>
      </c>
      <c r="S1582" s="2">
        <f>K1582*O1582</f>
        <v>0</v>
      </c>
      <c r="T1582" s="2">
        <f>K1582*P1582</f>
        <v>0</v>
      </c>
      <c r="U1582" s="2">
        <f>F1582*K1582</f>
        <v>0</v>
      </c>
      <c r="V1582" s="2">
        <f>J1582*M1582</f>
        <v>0</v>
      </c>
    </row>
    <row r="1583" spans="1:22" ht="20.100000000000001" customHeight="1" x14ac:dyDescent="0.25">
      <c r="A1583" s="2" t="s">
        <v>8433</v>
      </c>
      <c r="B1583" s="2" t="s">
        <v>8434</v>
      </c>
      <c r="C1583" s="2" t="s">
        <v>8435</v>
      </c>
      <c r="D1583" s="3" t="s">
        <v>1770</v>
      </c>
      <c r="E1583" s="3" t="s">
        <v>11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2">
        <v>12.39</v>
      </c>
      <c r="L1583" s="2">
        <v>12.39</v>
      </c>
      <c r="M1583" s="2">
        <v>10.395</v>
      </c>
      <c r="N1583" s="3">
        <v>0</v>
      </c>
      <c r="O1583" s="3">
        <v>0</v>
      </c>
      <c r="P1583" s="3">
        <v>0</v>
      </c>
      <c r="Q1583" s="2" t="s">
        <v>7439</v>
      </c>
      <c r="R1583" s="3" t="s">
        <v>12146</v>
      </c>
      <c r="S1583" s="2">
        <f>K1583*O1583</f>
        <v>0</v>
      </c>
      <c r="T1583" s="2">
        <f>K1583*P1583</f>
        <v>0</v>
      </c>
      <c r="U1583" s="2">
        <f>F1583*K1583</f>
        <v>0</v>
      </c>
      <c r="V1583" s="2">
        <f>J1583*M1583</f>
        <v>0</v>
      </c>
    </row>
    <row r="1584" spans="1:22" ht="20.100000000000001" customHeight="1" x14ac:dyDescent="0.25">
      <c r="A1584" s="2" t="s">
        <v>6053</v>
      </c>
      <c r="B1584" s="2" t="s">
        <v>6054</v>
      </c>
      <c r="E1584" s="3" t="s">
        <v>39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2">
        <v>43.000000999999997</v>
      </c>
      <c r="L1584" s="2">
        <v>43.000000999999997</v>
      </c>
      <c r="M1584" s="2">
        <v>116.3085</v>
      </c>
      <c r="N1584" s="3">
        <v>0</v>
      </c>
      <c r="O1584" s="3">
        <v>0</v>
      </c>
      <c r="P1584" s="3">
        <v>0</v>
      </c>
      <c r="Q1584" s="2" t="s">
        <v>6765</v>
      </c>
      <c r="R1584" s="3" t="s">
        <v>12041</v>
      </c>
      <c r="S1584" s="2">
        <f>K1584*O1584</f>
        <v>0</v>
      </c>
      <c r="T1584" s="2">
        <f>K1584*P1584</f>
        <v>0</v>
      </c>
      <c r="U1584" s="2">
        <f>F1584*K1584</f>
        <v>0</v>
      </c>
      <c r="V1584" s="2">
        <f>J1584*M1584</f>
        <v>0</v>
      </c>
    </row>
    <row r="1585" spans="1:22" ht="20.100000000000001" customHeight="1" x14ac:dyDescent="0.25">
      <c r="A1585" s="2" t="s">
        <v>1810</v>
      </c>
      <c r="B1585" s="2" t="s">
        <v>1811</v>
      </c>
      <c r="D1585" s="3" t="s">
        <v>1770</v>
      </c>
      <c r="E1585" s="3" t="s">
        <v>11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2">
        <v>105</v>
      </c>
      <c r="L1585" s="2">
        <v>105</v>
      </c>
      <c r="M1585" s="2">
        <v>154.26179999999999</v>
      </c>
      <c r="N1585" s="3">
        <v>0</v>
      </c>
      <c r="O1585" s="3">
        <v>0</v>
      </c>
      <c r="P1585" s="3">
        <v>0</v>
      </c>
      <c r="Q1585" s="2" t="s">
        <v>6701</v>
      </c>
      <c r="R1585" s="3" t="s">
        <v>12041</v>
      </c>
      <c r="S1585" s="2">
        <f>K1585*O1585</f>
        <v>0</v>
      </c>
      <c r="T1585" s="2">
        <f>K1585*P1585</f>
        <v>0</v>
      </c>
      <c r="U1585" s="2">
        <f>F1585*K1585</f>
        <v>0</v>
      </c>
      <c r="V1585" s="2">
        <f>J1585*M1585</f>
        <v>0</v>
      </c>
    </row>
    <row r="1586" spans="1:22" ht="20.100000000000001" customHeight="1" x14ac:dyDescent="0.25">
      <c r="A1586" s="2" t="s">
        <v>1812</v>
      </c>
      <c r="B1586" s="2" t="s">
        <v>6196</v>
      </c>
      <c r="C1586" s="2" t="s">
        <v>1813</v>
      </c>
      <c r="D1586" s="3" t="s">
        <v>1770</v>
      </c>
      <c r="E1586" s="3" t="s">
        <v>11</v>
      </c>
      <c r="F1586" s="3">
        <v>8</v>
      </c>
      <c r="G1586" s="3">
        <v>0</v>
      </c>
      <c r="H1586" s="3">
        <v>0</v>
      </c>
      <c r="I1586" s="3">
        <v>2</v>
      </c>
      <c r="J1586" s="3">
        <v>11</v>
      </c>
      <c r="K1586" s="2">
        <v>37.271667000000001</v>
      </c>
      <c r="L1586" s="2">
        <v>38.61</v>
      </c>
      <c r="M1586" s="2">
        <v>42.767229999999998</v>
      </c>
      <c r="N1586" s="3">
        <v>11</v>
      </c>
      <c r="O1586" s="3">
        <v>11</v>
      </c>
      <c r="P1586" s="3">
        <v>47</v>
      </c>
      <c r="Q1586" s="2" t="s">
        <v>6702</v>
      </c>
      <c r="R1586" s="3" t="s">
        <v>12041</v>
      </c>
      <c r="S1586" s="2">
        <f>K1586*O1586</f>
        <v>409.988337</v>
      </c>
      <c r="T1586" s="2">
        <f>K1586*P1586</f>
        <v>1751.7683489999999</v>
      </c>
      <c r="U1586" s="2">
        <f>F1586*K1586</f>
        <v>298.17333600000001</v>
      </c>
      <c r="V1586" s="2">
        <f>J1586*M1586</f>
        <v>470.43952999999999</v>
      </c>
    </row>
    <row r="1587" spans="1:22" ht="20.100000000000001" customHeight="1" x14ac:dyDescent="0.25">
      <c r="A1587" s="2" t="s">
        <v>8436</v>
      </c>
      <c r="B1587" s="2" t="s">
        <v>8437</v>
      </c>
      <c r="D1587" s="3" t="s">
        <v>1770</v>
      </c>
      <c r="E1587" s="3" t="s">
        <v>11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2">
        <v>35</v>
      </c>
      <c r="L1587" s="2">
        <v>35</v>
      </c>
      <c r="M1587" s="2">
        <v>27.951000000000001</v>
      </c>
      <c r="N1587" s="3">
        <v>0</v>
      </c>
      <c r="O1587" s="3">
        <v>0</v>
      </c>
      <c r="P1587" s="3">
        <v>0</v>
      </c>
      <c r="Q1587" s="2" t="s">
        <v>7439</v>
      </c>
      <c r="R1587" s="3" t="s">
        <v>12146</v>
      </c>
      <c r="S1587" s="2">
        <f>K1587*O1587</f>
        <v>0</v>
      </c>
      <c r="T1587" s="2">
        <f>K1587*P1587</f>
        <v>0</v>
      </c>
      <c r="U1587" s="2">
        <f>F1587*K1587</f>
        <v>0</v>
      </c>
      <c r="V1587" s="2">
        <f>J1587*M1587</f>
        <v>0</v>
      </c>
    </row>
    <row r="1588" spans="1:22" ht="20.100000000000001" customHeight="1" x14ac:dyDescent="0.25">
      <c r="A1588" s="2" t="s">
        <v>1814</v>
      </c>
      <c r="B1588" s="2" t="s">
        <v>1779</v>
      </c>
      <c r="C1588" s="2" t="s">
        <v>1815</v>
      </c>
      <c r="D1588" s="3" t="s">
        <v>1770</v>
      </c>
      <c r="E1588" s="3" t="s">
        <v>11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2">
        <v>12.66</v>
      </c>
      <c r="L1588" s="2">
        <v>12.66</v>
      </c>
      <c r="M1588" s="2">
        <v>35.492489999999997</v>
      </c>
      <c r="N1588" s="3">
        <v>0</v>
      </c>
      <c r="O1588" s="3">
        <v>0</v>
      </c>
      <c r="P1588" s="3">
        <v>0</v>
      </c>
      <c r="Q1588" s="2" t="s">
        <v>6699</v>
      </c>
      <c r="R1588" s="3" t="s">
        <v>12041</v>
      </c>
      <c r="S1588" s="2">
        <f>K1588*O1588</f>
        <v>0</v>
      </c>
      <c r="T1588" s="2">
        <f>K1588*P1588</f>
        <v>0</v>
      </c>
      <c r="U1588" s="2">
        <f>F1588*K1588</f>
        <v>0</v>
      </c>
      <c r="V1588" s="2">
        <f>J1588*M1588</f>
        <v>0</v>
      </c>
    </row>
    <row r="1589" spans="1:22" ht="20.100000000000001" customHeight="1" x14ac:dyDescent="0.25">
      <c r="A1589" s="2" t="s">
        <v>1816</v>
      </c>
      <c r="B1589" s="2" t="s">
        <v>1817</v>
      </c>
      <c r="C1589" s="2" t="s">
        <v>1818</v>
      </c>
      <c r="D1589" s="3" t="s">
        <v>1770</v>
      </c>
      <c r="E1589" s="3" t="s">
        <v>11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2">
        <v>26.35</v>
      </c>
      <c r="L1589" s="2">
        <v>26.35</v>
      </c>
      <c r="M1589" s="2">
        <v>38.712409999999998</v>
      </c>
      <c r="N1589" s="3">
        <v>0</v>
      </c>
      <c r="O1589" s="3">
        <v>0</v>
      </c>
      <c r="P1589" s="3">
        <v>0</v>
      </c>
      <c r="Q1589" s="2" t="s">
        <v>6699</v>
      </c>
      <c r="R1589" s="3" t="s">
        <v>12041</v>
      </c>
      <c r="S1589" s="2">
        <f>K1589*O1589</f>
        <v>0</v>
      </c>
      <c r="T1589" s="2">
        <f>K1589*P1589</f>
        <v>0</v>
      </c>
      <c r="U1589" s="2">
        <f>F1589*K1589</f>
        <v>0</v>
      </c>
      <c r="V1589" s="2">
        <f>J1589*M1589</f>
        <v>0</v>
      </c>
    </row>
    <row r="1590" spans="1:22" ht="20.100000000000001" customHeight="1" x14ac:dyDescent="0.25">
      <c r="A1590" s="2" t="s">
        <v>1819</v>
      </c>
      <c r="B1590" s="2" t="s">
        <v>1779</v>
      </c>
      <c r="C1590" s="2" t="s">
        <v>1820</v>
      </c>
      <c r="D1590" s="3" t="s">
        <v>1770</v>
      </c>
      <c r="E1590" s="3" t="s">
        <v>11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2">
        <v>36.693333000000003</v>
      </c>
      <c r="L1590" s="2">
        <v>41.68</v>
      </c>
      <c r="M1590" s="2">
        <v>39.255920000000003</v>
      </c>
      <c r="N1590" s="3">
        <v>0</v>
      </c>
      <c r="O1590" s="3">
        <v>0</v>
      </c>
      <c r="P1590" s="3">
        <v>0</v>
      </c>
      <c r="Q1590" s="2" t="s">
        <v>6700</v>
      </c>
      <c r="R1590" s="3" t="s">
        <v>12041</v>
      </c>
      <c r="S1590" s="2">
        <f>K1590*O1590</f>
        <v>0</v>
      </c>
      <c r="T1590" s="2">
        <f>K1590*P1590</f>
        <v>0</v>
      </c>
      <c r="U1590" s="2">
        <f>F1590*K1590</f>
        <v>36.693333000000003</v>
      </c>
      <c r="V1590" s="2">
        <f>J1590*M1590</f>
        <v>0</v>
      </c>
    </row>
    <row r="1591" spans="1:22" ht="20.100000000000001" customHeight="1" x14ac:dyDescent="0.25">
      <c r="A1591" s="2" t="s">
        <v>1821</v>
      </c>
      <c r="B1591" s="2" t="s">
        <v>1779</v>
      </c>
      <c r="C1591" s="2" t="s">
        <v>1822</v>
      </c>
      <c r="D1591" s="3" t="s">
        <v>1770</v>
      </c>
      <c r="E1591" s="3" t="s">
        <v>11</v>
      </c>
      <c r="F1591" s="3">
        <v>2</v>
      </c>
      <c r="G1591" s="3">
        <v>0</v>
      </c>
      <c r="H1591" s="3">
        <v>0</v>
      </c>
      <c r="I1591" s="3">
        <v>0</v>
      </c>
      <c r="J1591" s="3">
        <v>0</v>
      </c>
      <c r="K1591" s="2">
        <v>36.25</v>
      </c>
      <c r="L1591" s="2">
        <v>36.25</v>
      </c>
      <c r="M1591" s="2">
        <v>55.142449999999997</v>
      </c>
      <c r="N1591" s="3">
        <v>0</v>
      </c>
      <c r="O1591" s="3">
        <v>0</v>
      </c>
      <c r="P1591" s="3">
        <v>2</v>
      </c>
      <c r="Q1591" s="2" t="s">
        <v>6700</v>
      </c>
      <c r="R1591" s="3" t="s">
        <v>12041</v>
      </c>
      <c r="S1591" s="2">
        <f>K1591*O1591</f>
        <v>0</v>
      </c>
      <c r="T1591" s="2">
        <f>K1591*P1591</f>
        <v>72.5</v>
      </c>
      <c r="U1591" s="2">
        <f>F1591*K1591</f>
        <v>72.5</v>
      </c>
      <c r="V1591" s="2">
        <f>J1591*M1591</f>
        <v>0</v>
      </c>
    </row>
    <row r="1592" spans="1:22" ht="20.100000000000001" customHeight="1" x14ac:dyDescent="0.25">
      <c r="A1592" s="2" t="s">
        <v>5864</v>
      </c>
      <c r="B1592" s="2" t="s">
        <v>1779</v>
      </c>
      <c r="C1592" s="2" t="s">
        <v>5865</v>
      </c>
      <c r="E1592" s="3" t="s">
        <v>39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2">
        <v>47.63</v>
      </c>
      <c r="L1592" s="2">
        <v>47.63</v>
      </c>
      <c r="M1592" s="2">
        <v>69.976060000000004</v>
      </c>
      <c r="N1592" s="3">
        <v>0</v>
      </c>
      <c r="O1592" s="3">
        <v>0</v>
      </c>
      <c r="P1592" s="3">
        <v>0</v>
      </c>
      <c r="Q1592" s="2" t="s">
        <v>6968</v>
      </c>
      <c r="R1592" s="3" t="s">
        <v>12041</v>
      </c>
      <c r="S1592" s="2">
        <f>K1592*O1592</f>
        <v>0</v>
      </c>
      <c r="T1592" s="2">
        <f>K1592*P1592</f>
        <v>0</v>
      </c>
      <c r="U1592" s="2">
        <f>F1592*K1592</f>
        <v>0</v>
      </c>
      <c r="V1592" s="2">
        <f>J1592*M1592</f>
        <v>0</v>
      </c>
    </row>
    <row r="1593" spans="1:22" ht="20.100000000000001" customHeight="1" x14ac:dyDescent="0.25">
      <c r="A1593" s="2" t="s">
        <v>1823</v>
      </c>
      <c r="B1593" s="2" t="s">
        <v>12799</v>
      </c>
      <c r="C1593" s="2" t="s">
        <v>12800</v>
      </c>
      <c r="D1593" s="3" t="s">
        <v>1770</v>
      </c>
      <c r="E1593" s="3" t="s">
        <v>39</v>
      </c>
      <c r="F1593" s="3">
        <v>0</v>
      </c>
      <c r="G1593" s="3">
        <v>20</v>
      </c>
      <c r="H1593" s="3">
        <v>20</v>
      </c>
      <c r="I1593" s="3">
        <v>0</v>
      </c>
      <c r="J1593" s="3">
        <v>2</v>
      </c>
      <c r="K1593" s="2">
        <v>82.77</v>
      </c>
      <c r="L1593" s="2">
        <v>82.77</v>
      </c>
      <c r="M1593" s="2">
        <v>182.40849</v>
      </c>
      <c r="N1593" s="3">
        <v>10</v>
      </c>
      <c r="O1593" s="3">
        <v>10</v>
      </c>
      <c r="P1593" s="3">
        <v>8</v>
      </c>
      <c r="Q1593" s="2" t="s">
        <v>6703</v>
      </c>
      <c r="R1593" s="3" t="s">
        <v>12041</v>
      </c>
      <c r="S1593" s="2">
        <f>K1593*O1593</f>
        <v>827.69999999999993</v>
      </c>
      <c r="T1593" s="2">
        <f>K1593*P1593</f>
        <v>662.16</v>
      </c>
      <c r="U1593" s="2">
        <f>F1593*K1593</f>
        <v>0</v>
      </c>
      <c r="V1593" s="2">
        <f>J1593*M1593</f>
        <v>364.81698</v>
      </c>
    </row>
    <row r="1594" spans="1:22" ht="20.100000000000001" customHeight="1" x14ac:dyDescent="0.25">
      <c r="A1594" s="2" t="s">
        <v>1824</v>
      </c>
      <c r="B1594" s="2" t="s">
        <v>1773</v>
      </c>
      <c r="C1594" s="2" t="s">
        <v>1825</v>
      </c>
      <c r="D1594" s="3" t="s">
        <v>1770</v>
      </c>
      <c r="E1594" s="3" t="s">
        <v>11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2">
        <v>14.05</v>
      </c>
      <c r="L1594" s="2">
        <v>14.05</v>
      </c>
      <c r="M1594" s="2">
        <v>20.641719999999999</v>
      </c>
      <c r="N1594" s="3">
        <v>0</v>
      </c>
      <c r="O1594" s="3">
        <v>0</v>
      </c>
      <c r="P1594" s="3">
        <v>0</v>
      </c>
      <c r="Q1594" s="2" t="s">
        <v>6704</v>
      </c>
      <c r="R1594" s="3" t="s">
        <v>12041</v>
      </c>
      <c r="S1594" s="2">
        <f>K1594*O1594</f>
        <v>0</v>
      </c>
      <c r="T1594" s="2">
        <f>K1594*P1594</f>
        <v>0</v>
      </c>
      <c r="U1594" s="2">
        <f>F1594*K1594</f>
        <v>0</v>
      </c>
      <c r="V1594" s="2">
        <f>J1594*M1594</f>
        <v>0</v>
      </c>
    </row>
    <row r="1595" spans="1:22" ht="20.100000000000001" customHeight="1" x14ac:dyDescent="0.25">
      <c r="A1595" s="2" t="s">
        <v>8438</v>
      </c>
      <c r="B1595" s="2" t="s">
        <v>1773</v>
      </c>
      <c r="C1595" s="2" t="s">
        <v>8439</v>
      </c>
      <c r="D1595" s="3" t="s">
        <v>1770</v>
      </c>
      <c r="E1595" s="3" t="s">
        <v>11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2">
        <v>16.48</v>
      </c>
      <c r="L1595" s="2">
        <v>16.48</v>
      </c>
      <c r="M1595" s="2">
        <v>22.834350000000001</v>
      </c>
      <c r="N1595" s="3">
        <v>0</v>
      </c>
      <c r="O1595" s="3">
        <v>0</v>
      </c>
      <c r="P1595" s="3">
        <v>0</v>
      </c>
      <c r="Q1595" s="2" t="s">
        <v>7439</v>
      </c>
      <c r="R1595" s="3" t="s">
        <v>12041</v>
      </c>
      <c r="S1595" s="2">
        <f>K1595*O1595</f>
        <v>0</v>
      </c>
      <c r="T1595" s="2">
        <f>K1595*P1595</f>
        <v>0</v>
      </c>
      <c r="U1595" s="2">
        <f>F1595*K1595</f>
        <v>0</v>
      </c>
      <c r="V1595" s="2">
        <f>J1595*M1595</f>
        <v>0</v>
      </c>
    </row>
    <row r="1596" spans="1:22" ht="20.100000000000001" customHeight="1" x14ac:dyDescent="0.25">
      <c r="A1596" s="2" t="s">
        <v>1826</v>
      </c>
      <c r="B1596" s="2" t="s">
        <v>1768</v>
      </c>
      <c r="C1596" s="2" t="s">
        <v>1827</v>
      </c>
      <c r="D1596" s="3" t="s">
        <v>1770</v>
      </c>
      <c r="E1596" s="3" t="s">
        <v>11</v>
      </c>
      <c r="F1596" s="3">
        <v>8</v>
      </c>
      <c r="G1596" s="3">
        <v>0</v>
      </c>
      <c r="H1596" s="3">
        <v>0</v>
      </c>
      <c r="I1596" s="3">
        <v>1</v>
      </c>
      <c r="J1596" s="3">
        <v>5</v>
      </c>
      <c r="K1596" s="2">
        <v>53.698720999999999</v>
      </c>
      <c r="L1596" s="2">
        <v>49.92</v>
      </c>
      <c r="M1596" s="2">
        <v>72.326759999999993</v>
      </c>
      <c r="N1596" s="3">
        <v>0</v>
      </c>
      <c r="O1596" s="3">
        <v>0</v>
      </c>
      <c r="P1596" s="3">
        <v>22</v>
      </c>
      <c r="Q1596" s="2" t="s">
        <v>6702</v>
      </c>
      <c r="R1596" s="3" t="s">
        <v>12041</v>
      </c>
      <c r="S1596" s="2">
        <f>K1596*O1596</f>
        <v>0</v>
      </c>
      <c r="T1596" s="2">
        <f>K1596*P1596</f>
        <v>1181.371862</v>
      </c>
      <c r="U1596" s="2">
        <f>F1596*K1596</f>
        <v>429.58976799999999</v>
      </c>
      <c r="V1596" s="2">
        <f>J1596*M1596</f>
        <v>361.63379999999995</v>
      </c>
    </row>
    <row r="1597" spans="1:22" ht="20.100000000000001" customHeight="1" x14ac:dyDescent="0.25">
      <c r="A1597" s="2" t="s">
        <v>8440</v>
      </c>
      <c r="B1597" s="2" t="s">
        <v>8441</v>
      </c>
      <c r="D1597" s="3" t="s">
        <v>1770</v>
      </c>
      <c r="E1597" s="3" t="s">
        <v>11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2">
        <v>35.338704999999997</v>
      </c>
      <c r="L1597" s="2">
        <v>35.33</v>
      </c>
      <c r="M1597" s="2">
        <v>0</v>
      </c>
      <c r="N1597" s="3">
        <v>0</v>
      </c>
      <c r="O1597" s="3">
        <v>0</v>
      </c>
      <c r="P1597" s="3">
        <v>0</v>
      </c>
      <c r="Q1597" s="2" t="s">
        <v>7439</v>
      </c>
      <c r="R1597" s="3" t="s">
        <v>12146</v>
      </c>
      <c r="S1597" s="2">
        <f>K1597*O1597</f>
        <v>0</v>
      </c>
      <c r="T1597" s="2">
        <f>K1597*P1597</f>
        <v>0</v>
      </c>
      <c r="U1597" s="2">
        <f>F1597*K1597</f>
        <v>0</v>
      </c>
      <c r="V1597" s="2">
        <f>J1597*M1597</f>
        <v>0</v>
      </c>
    </row>
    <row r="1598" spans="1:22" ht="20.100000000000001" customHeight="1" x14ac:dyDescent="0.25">
      <c r="A1598" s="2" t="s">
        <v>1828</v>
      </c>
      <c r="B1598" s="2" t="s">
        <v>1779</v>
      </c>
      <c r="C1598" s="2" t="s">
        <v>1829</v>
      </c>
      <c r="D1598" s="3" t="s">
        <v>1770</v>
      </c>
      <c r="E1598" s="3" t="s">
        <v>11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2">
        <v>0</v>
      </c>
      <c r="L1598" s="2">
        <v>14.05</v>
      </c>
      <c r="M1598" s="2">
        <v>36.300550000000001</v>
      </c>
      <c r="N1598" s="3">
        <v>0</v>
      </c>
      <c r="O1598" s="3">
        <v>0</v>
      </c>
      <c r="P1598" s="3">
        <v>0</v>
      </c>
      <c r="Q1598" s="2" t="s">
        <v>6704</v>
      </c>
      <c r="R1598" s="3" t="s">
        <v>12041</v>
      </c>
      <c r="S1598" s="2">
        <f>K1598*O1598</f>
        <v>0</v>
      </c>
      <c r="T1598" s="2">
        <f>K1598*P1598</f>
        <v>0</v>
      </c>
      <c r="U1598" s="2">
        <f>F1598*K1598</f>
        <v>0</v>
      </c>
      <c r="V1598" s="2">
        <f>J1598*M1598</f>
        <v>0</v>
      </c>
    </row>
    <row r="1599" spans="1:22" ht="20.100000000000001" customHeight="1" x14ac:dyDescent="0.25">
      <c r="A1599" s="2" t="s">
        <v>1830</v>
      </c>
      <c r="B1599" s="2" t="s">
        <v>1779</v>
      </c>
      <c r="C1599" s="2" t="s">
        <v>1831</v>
      </c>
      <c r="D1599" s="3" t="s">
        <v>1770</v>
      </c>
      <c r="E1599" s="3" t="s">
        <v>11</v>
      </c>
      <c r="F1599" s="3">
        <v>3</v>
      </c>
      <c r="G1599" s="3">
        <v>0</v>
      </c>
      <c r="H1599" s="3">
        <v>0</v>
      </c>
      <c r="I1599" s="3">
        <v>0</v>
      </c>
      <c r="J1599" s="3">
        <v>0</v>
      </c>
      <c r="K1599" s="2">
        <v>13.68</v>
      </c>
      <c r="L1599" s="2">
        <v>13.68</v>
      </c>
      <c r="M1599" s="2">
        <v>40.512120000000003</v>
      </c>
      <c r="N1599" s="3">
        <v>0</v>
      </c>
      <c r="O1599" s="3">
        <v>0</v>
      </c>
      <c r="P1599" s="3">
        <v>0</v>
      </c>
      <c r="Q1599" s="2" t="s">
        <v>6704</v>
      </c>
      <c r="R1599" s="3" t="s">
        <v>12041</v>
      </c>
      <c r="S1599" s="2">
        <f>K1599*O1599</f>
        <v>0</v>
      </c>
      <c r="T1599" s="2">
        <f>K1599*P1599</f>
        <v>0</v>
      </c>
      <c r="U1599" s="2">
        <f>F1599*K1599</f>
        <v>41.04</v>
      </c>
      <c r="V1599" s="2">
        <f>J1599*M1599</f>
        <v>0</v>
      </c>
    </row>
    <row r="1600" spans="1:22" ht="20.100000000000001" customHeight="1" x14ac:dyDescent="0.25">
      <c r="A1600" s="2" t="s">
        <v>1832</v>
      </c>
      <c r="B1600" s="2" t="s">
        <v>1779</v>
      </c>
      <c r="C1600" s="2" t="s">
        <v>1833</v>
      </c>
      <c r="D1600" s="3" t="s">
        <v>1770</v>
      </c>
      <c r="E1600" s="3" t="s">
        <v>11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2">
        <v>30.913333000000002</v>
      </c>
      <c r="L1600" s="2">
        <v>32.119999999999997</v>
      </c>
      <c r="M1600" s="2">
        <v>55.277200000000001</v>
      </c>
      <c r="N1600" s="3">
        <v>0</v>
      </c>
      <c r="O1600" s="3">
        <v>0</v>
      </c>
      <c r="P1600" s="3">
        <v>0</v>
      </c>
      <c r="Q1600" s="2" t="s">
        <v>6705</v>
      </c>
      <c r="R1600" s="3" t="s">
        <v>12041</v>
      </c>
      <c r="S1600" s="2">
        <f>K1600*O1600</f>
        <v>0</v>
      </c>
      <c r="T1600" s="2">
        <f>K1600*P1600</f>
        <v>0</v>
      </c>
      <c r="U1600" s="2">
        <f>F1600*K1600</f>
        <v>30.913333000000002</v>
      </c>
      <c r="V1600" s="2">
        <f>J1600*M1600</f>
        <v>0</v>
      </c>
    </row>
    <row r="1601" spans="1:22" ht="20.100000000000001" customHeight="1" x14ac:dyDescent="0.25">
      <c r="A1601" s="2" t="s">
        <v>8442</v>
      </c>
      <c r="B1601" s="2" t="s">
        <v>1779</v>
      </c>
      <c r="C1601" s="2" t="s">
        <v>8443</v>
      </c>
      <c r="D1601" s="3" t="s">
        <v>1770</v>
      </c>
      <c r="E1601" s="3" t="s">
        <v>11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2">
        <v>31.883333</v>
      </c>
      <c r="L1601" s="2">
        <v>29.46</v>
      </c>
      <c r="M1601" s="2">
        <v>69.357749999999996</v>
      </c>
      <c r="N1601" s="3">
        <v>0</v>
      </c>
      <c r="O1601" s="3">
        <v>0</v>
      </c>
      <c r="P1601" s="3">
        <v>0</v>
      </c>
      <c r="Q1601" s="2" t="s">
        <v>7439</v>
      </c>
      <c r="R1601" s="3" t="s">
        <v>12146</v>
      </c>
      <c r="S1601" s="2">
        <f>K1601*O1601</f>
        <v>0</v>
      </c>
      <c r="T1601" s="2">
        <f>K1601*P1601</f>
        <v>0</v>
      </c>
      <c r="U1601" s="2">
        <f>F1601*K1601</f>
        <v>0</v>
      </c>
      <c r="V1601" s="2">
        <f>J1601*M1601</f>
        <v>0</v>
      </c>
    </row>
    <row r="1602" spans="1:22" ht="20.100000000000001" customHeight="1" x14ac:dyDescent="0.25">
      <c r="A1602" s="2" t="s">
        <v>6597</v>
      </c>
      <c r="B1602" s="2" t="s">
        <v>6598</v>
      </c>
      <c r="C1602" s="2" t="s">
        <v>6599</v>
      </c>
      <c r="E1602" s="3" t="s">
        <v>39</v>
      </c>
      <c r="F1602" s="3">
        <v>10</v>
      </c>
      <c r="G1602" s="3">
        <v>0</v>
      </c>
      <c r="H1602" s="3">
        <v>0</v>
      </c>
      <c r="I1602" s="3">
        <v>0</v>
      </c>
      <c r="J1602" s="3">
        <v>0</v>
      </c>
      <c r="K1602" s="2">
        <v>156.55000000000001</v>
      </c>
      <c r="L1602" s="2">
        <v>156.55000000000001</v>
      </c>
      <c r="M1602" s="2">
        <v>0</v>
      </c>
      <c r="N1602" s="3">
        <v>0</v>
      </c>
      <c r="O1602" s="3">
        <v>0</v>
      </c>
      <c r="P1602" s="3">
        <v>0</v>
      </c>
      <c r="Q1602" s="2" t="s">
        <v>6969</v>
      </c>
      <c r="R1602" s="3" t="s">
        <v>12041</v>
      </c>
      <c r="S1602" s="2">
        <f>K1602*O1602</f>
        <v>0</v>
      </c>
      <c r="T1602" s="2">
        <f>K1602*P1602</f>
        <v>0</v>
      </c>
      <c r="U1602" s="2">
        <f>F1602*K1602</f>
        <v>1565.5</v>
      </c>
      <c r="V1602" s="2">
        <f>J1602*M1602</f>
        <v>0</v>
      </c>
    </row>
    <row r="1603" spans="1:22" ht="20.100000000000001" customHeight="1" x14ac:dyDescent="0.25">
      <c r="A1603" s="2" t="s">
        <v>1834</v>
      </c>
      <c r="B1603" s="2" t="s">
        <v>1773</v>
      </c>
      <c r="C1603" s="2" t="s">
        <v>1835</v>
      </c>
      <c r="D1603" s="3" t="s">
        <v>1770</v>
      </c>
      <c r="E1603" s="3" t="s">
        <v>11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2">
        <v>23.78</v>
      </c>
      <c r="L1603" s="2">
        <v>23.78</v>
      </c>
      <c r="M1603" s="2">
        <v>54.946539999999999</v>
      </c>
      <c r="N1603" s="3">
        <v>0</v>
      </c>
      <c r="O1603" s="3">
        <v>0</v>
      </c>
      <c r="P1603" s="3">
        <v>0</v>
      </c>
      <c r="Q1603" s="2" t="s">
        <v>6706</v>
      </c>
      <c r="R1603" s="3" t="s">
        <v>12041</v>
      </c>
      <c r="S1603" s="2">
        <f>K1603*O1603</f>
        <v>0</v>
      </c>
      <c r="T1603" s="2">
        <f>K1603*P1603</f>
        <v>0</v>
      </c>
      <c r="U1603" s="2">
        <f>F1603*K1603</f>
        <v>0</v>
      </c>
      <c r="V1603" s="2">
        <f>J1603*M1603</f>
        <v>0</v>
      </c>
    </row>
    <row r="1604" spans="1:22" ht="20.100000000000001" customHeight="1" x14ac:dyDescent="0.25">
      <c r="A1604" s="2" t="s">
        <v>1836</v>
      </c>
      <c r="B1604" s="2" t="s">
        <v>1773</v>
      </c>
      <c r="C1604" s="2" t="s">
        <v>1837</v>
      </c>
      <c r="D1604" s="3" t="s">
        <v>1770</v>
      </c>
      <c r="E1604" s="3" t="s">
        <v>11</v>
      </c>
      <c r="F1604" s="3">
        <v>3</v>
      </c>
      <c r="G1604" s="3">
        <v>0</v>
      </c>
      <c r="H1604" s="3">
        <v>0</v>
      </c>
      <c r="I1604" s="3">
        <v>0</v>
      </c>
      <c r="J1604" s="3">
        <v>0</v>
      </c>
      <c r="K1604" s="2">
        <v>27.06</v>
      </c>
      <c r="L1604" s="2">
        <v>27.06</v>
      </c>
      <c r="M1604" s="2">
        <v>42.605640000000001</v>
      </c>
      <c r="N1604" s="3">
        <v>0</v>
      </c>
      <c r="O1604" s="3">
        <v>0</v>
      </c>
      <c r="P1604" s="3">
        <v>0</v>
      </c>
      <c r="Q1604" s="2" t="s">
        <v>6706</v>
      </c>
      <c r="R1604" s="3" t="s">
        <v>12041</v>
      </c>
      <c r="S1604" s="2">
        <f>K1604*O1604</f>
        <v>0</v>
      </c>
      <c r="T1604" s="2">
        <f>K1604*P1604</f>
        <v>0</v>
      </c>
      <c r="U1604" s="2">
        <f>F1604*K1604</f>
        <v>81.179999999999993</v>
      </c>
      <c r="V1604" s="2">
        <f>J1604*M1604</f>
        <v>0</v>
      </c>
    </row>
    <row r="1605" spans="1:22" ht="20.100000000000001" customHeight="1" x14ac:dyDescent="0.25">
      <c r="A1605" s="2" t="s">
        <v>1838</v>
      </c>
      <c r="B1605" s="2" t="s">
        <v>1839</v>
      </c>
      <c r="C1605" s="2" t="s">
        <v>1840</v>
      </c>
      <c r="D1605" s="3" t="s">
        <v>1770</v>
      </c>
      <c r="E1605" s="3" t="s">
        <v>11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2">
        <v>39.840000000000003</v>
      </c>
      <c r="L1605" s="2">
        <v>39.840000000000003</v>
      </c>
      <c r="M1605" s="2">
        <v>58.531329999999997</v>
      </c>
      <c r="N1605" s="3">
        <v>0</v>
      </c>
      <c r="O1605" s="3">
        <v>0</v>
      </c>
      <c r="P1605" s="3">
        <v>0</v>
      </c>
      <c r="Q1605" s="2" t="s">
        <v>6707</v>
      </c>
      <c r="R1605" s="3" t="s">
        <v>12041</v>
      </c>
      <c r="S1605" s="2">
        <f>K1605*O1605</f>
        <v>0</v>
      </c>
      <c r="T1605" s="2">
        <f>K1605*P1605</f>
        <v>0</v>
      </c>
      <c r="U1605" s="2">
        <f>F1605*K1605</f>
        <v>0</v>
      </c>
      <c r="V1605" s="2">
        <f>J1605*M1605</f>
        <v>0</v>
      </c>
    </row>
    <row r="1606" spans="1:22" ht="20.100000000000001" customHeight="1" x14ac:dyDescent="0.25">
      <c r="A1606" s="2" t="s">
        <v>8444</v>
      </c>
      <c r="B1606" s="2" t="s">
        <v>8445</v>
      </c>
      <c r="E1606" s="3" t="s">
        <v>39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2">
        <v>99.11</v>
      </c>
      <c r="L1606" s="2">
        <v>99.11</v>
      </c>
      <c r="M1606" s="2">
        <v>146.36160000000001</v>
      </c>
      <c r="N1606" s="3">
        <v>0</v>
      </c>
      <c r="O1606" s="3">
        <v>0</v>
      </c>
      <c r="P1606" s="3">
        <v>0</v>
      </c>
      <c r="Q1606" s="2" t="s">
        <v>7439</v>
      </c>
      <c r="R1606" s="3" t="s">
        <v>12146</v>
      </c>
      <c r="S1606" s="2">
        <f>K1606*O1606</f>
        <v>0</v>
      </c>
      <c r="T1606" s="2">
        <f>K1606*P1606</f>
        <v>0</v>
      </c>
      <c r="U1606" s="2">
        <f>F1606*K1606</f>
        <v>0</v>
      </c>
      <c r="V1606" s="2">
        <f>J1606*M1606</f>
        <v>0</v>
      </c>
    </row>
    <row r="1607" spans="1:22" ht="20.100000000000001" customHeight="1" x14ac:dyDescent="0.25">
      <c r="A1607" s="2" t="s">
        <v>1841</v>
      </c>
      <c r="B1607" s="2" t="s">
        <v>1768</v>
      </c>
      <c r="C1607" s="2" t="s">
        <v>1842</v>
      </c>
      <c r="D1607" s="3" t="s">
        <v>1770</v>
      </c>
      <c r="E1607" s="3" t="s">
        <v>11</v>
      </c>
      <c r="F1607" s="3">
        <v>6</v>
      </c>
      <c r="G1607" s="3">
        <v>0</v>
      </c>
      <c r="H1607" s="3">
        <v>0</v>
      </c>
      <c r="I1607" s="3">
        <v>2</v>
      </c>
      <c r="J1607" s="3">
        <v>9</v>
      </c>
      <c r="K1607" s="2">
        <v>64.982934</v>
      </c>
      <c r="L1607" s="2">
        <v>66.86</v>
      </c>
      <c r="M1607" s="2">
        <v>91.411100000000005</v>
      </c>
      <c r="N1607" s="3">
        <v>1</v>
      </c>
      <c r="O1607" s="3">
        <v>1</v>
      </c>
      <c r="P1607" s="3">
        <v>37</v>
      </c>
      <c r="Q1607" s="2" t="s">
        <v>6708</v>
      </c>
      <c r="R1607" s="3" t="s">
        <v>12041</v>
      </c>
      <c r="S1607" s="2">
        <f>K1607*O1607</f>
        <v>64.982934</v>
      </c>
      <c r="T1607" s="2">
        <f>K1607*P1607</f>
        <v>2404.3685580000001</v>
      </c>
      <c r="U1607" s="2">
        <f>F1607*K1607</f>
        <v>389.897604</v>
      </c>
      <c r="V1607" s="2">
        <f>J1607*M1607</f>
        <v>822.69990000000007</v>
      </c>
    </row>
    <row r="1608" spans="1:22" ht="20.100000000000001" customHeight="1" x14ac:dyDescent="0.25">
      <c r="A1608" s="2" t="s">
        <v>1843</v>
      </c>
      <c r="B1608" s="2" t="s">
        <v>1844</v>
      </c>
      <c r="D1608" s="3" t="s">
        <v>1770</v>
      </c>
      <c r="E1608" s="3" t="s">
        <v>11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2">
        <v>62.935062000000002</v>
      </c>
      <c r="L1608" s="2">
        <v>63</v>
      </c>
      <c r="M1608" s="2">
        <v>92.557079999999999</v>
      </c>
      <c r="N1608" s="3">
        <v>0</v>
      </c>
      <c r="O1608" s="3">
        <v>0</v>
      </c>
      <c r="P1608" s="3">
        <v>0</v>
      </c>
      <c r="Q1608" s="2" t="s">
        <v>6708</v>
      </c>
      <c r="R1608" s="3" t="s">
        <v>12041</v>
      </c>
      <c r="S1608" s="2">
        <f>K1608*O1608</f>
        <v>0</v>
      </c>
      <c r="T1608" s="2">
        <f>K1608*P1608</f>
        <v>0</v>
      </c>
      <c r="U1608" s="2">
        <f>F1608*K1608</f>
        <v>0</v>
      </c>
      <c r="V1608" s="2">
        <f>J1608*M1608</f>
        <v>0</v>
      </c>
    </row>
    <row r="1609" spans="1:22" ht="20.100000000000001" customHeight="1" x14ac:dyDescent="0.25">
      <c r="A1609" s="2" t="s">
        <v>1845</v>
      </c>
      <c r="B1609" s="2" t="s">
        <v>1779</v>
      </c>
      <c r="C1609" s="2" t="s">
        <v>1846</v>
      </c>
      <c r="D1609" s="3" t="s">
        <v>1770</v>
      </c>
      <c r="E1609" s="3" t="s">
        <v>11</v>
      </c>
      <c r="F1609" s="3">
        <v>2</v>
      </c>
      <c r="G1609" s="3">
        <v>0</v>
      </c>
      <c r="H1609" s="3">
        <v>0</v>
      </c>
      <c r="I1609" s="3">
        <v>0</v>
      </c>
      <c r="J1609" s="3">
        <v>0</v>
      </c>
      <c r="K1609" s="2">
        <v>32.442500000000003</v>
      </c>
      <c r="L1609" s="2">
        <v>30.79</v>
      </c>
      <c r="M1609" s="2">
        <v>54.971069999999997</v>
      </c>
      <c r="N1609" s="3">
        <v>0</v>
      </c>
      <c r="O1609" s="3">
        <v>0</v>
      </c>
      <c r="P1609" s="3">
        <v>0</v>
      </c>
      <c r="Q1609" s="2" t="s">
        <v>6706</v>
      </c>
      <c r="R1609" s="3" t="s">
        <v>12041</v>
      </c>
      <c r="S1609" s="2">
        <f>K1609*O1609</f>
        <v>0</v>
      </c>
      <c r="T1609" s="2">
        <f>K1609*P1609</f>
        <v>0</v>
      </c>
      <c r="U1609" s="2">
        <f>F1609*K1609</f>
        <v>64.885000000000005</v>
      </c>
      <c r="V1609" s="2">
        <f>J1609*M1609</f>
        <v>0</v>
      </c>
    </row>
    <row r="1610" spans="1:22" ht="20.100000000000001" customHeight="1" x14ac:dyDescent="0.25">
      <c r="A1610" s="2" t="s">
        <v>1847</v>
      </c>
      <c r="B1610" s="2" t="s">
        <v>1779</v>
      </c>
      <c r="C1610" s="2" t="s">
        <v>1848</v>
      </c>
      <c r="D1610" s="3" t="s">
        <v>1770</v>
      </c>
      <c r="E1610" s="3" t="s">
        <v>11</v>
      </c>
      <c r="F1610" s="3">
        <v>2</v>
      </c>
      <c r="G1610" s="3">
        <v>0</v>
      </c>
      <c r="H1610" s="3">
        <v>0</v>
      </c>
      <c r="I1610" s="3">
        <v>0</v>
      </c>
      <c r="J1610" s="3">
        <v>0</v>
      </c>
      <c r="K1610" s="2">
        <v>0</v>
      </c>
      <c r="L1610" s="2">
        <v>0</v>
      </c>
      <c r="M1610" s="2">
        <v>54.518090000000001</v>
      </c>
      <c r="N1610" s="3">
        <v>0</v>
      </c>
      <c r="O1610" s="3">
        <v>0</v>
      </c>
      <c r="P1610" s="3">
        <v>0</v>
      </c>
      <c r="Q1610" s="2" t="s">
        <v>6706</v>
      </c>
      <c r="R1610" s="3" t="s">
        <v>12041</v>
      </c>
      <c r="S1610" s="2">
        <f>K1610*O1610</f>
        <v>0</v>
      </c>
      <c r="T1610" s="2">
        <f>K1610*P1610</f>
        <v>0</v>
      </c>
      <c r="U1610" s="2">
        <f>F1610*K1610</f>
        <v>0</v>
      </c>
      <c r="V1610" s="2">
        <f>J1610*M1610</f>
        <v>0</v>
      </c>
    </row>
    <row r="1611" spans="1:22" ht="20.100000000000001" customHeight="1" x14ac:dyDescent="0.25">
      <c r="A1611" s="2" t="s">
        <v>1849</v>
      </c>
      <c r="B1611" s="2" t="s">
        <v>1779</v>
      </c>
      <c r="C1611" s="2" t="s">
        <v>1850</v>
      </c>
      <c r="D1611" s="3" t="s">
        <v>1770</v>
      </c>
      <c r="E1611" s="3" t="s">
        <v>11</v>
      </c>
      <c r="F1611" s="3">
        <v>2</v>
      </c>
      <c r="G1611" s="3">
        <v>0</v>
      </c>
      <c r="H1611" s="3">
        <v>0</v>
      </c>
      <c r="I1611" s="3">
        <v>0</v>
      </c>
      <c r="J1611" s="3">
        <v>0</v>
      </c>
      <c r="K1611" s="2">
        <v>43.23</v>
      </c>
      <c r="L1611" s="2">
        <v>43.23</v>
      </c>
      <c r="M1611" s="2">
        <v>75.206339999999997</v>
      </c>
      <c r="N1611" s="3">
        <v>0</v>
      </c>
      <c r="O1611" s="3">
        <v>0</v>
      </c>
      <c r="P1611" s="3">
        <v>3</v>
      </c>
      <c r="Q1611" s="2" t="s">
        <v>6707</v>
      </c>
      <c r="R1611" s="3" t="s">
        <v>12041</v>
      </c>
      <c r="S1611" s="2">
        <f>K1611*O1611</f>
        <v>0</v>
      </c>
      <c r="T1611" s="2">
        <f>K1611*P1611</f>
        <v>129.69</v>
      </c>
      <c r="U1611" s="2">
        <f>F1611*K1611</f>
        <v>86.46</v>
      </c>
      <c r="V1611" s="2">
        <f>J1611*M1611</f>
        <v>0</v>
      </c>
    </row>
    <row r="1612" spans="1:22" ht="20.100000000000001" customHeight="1" x14ac:dyDescent="0.25">
      <c r="A1612" s="2" t="s">
        <v>8446</v>
      </c>
      <c r="B1612" s="2" t="s">
        <v>1779</v>
      </c>
      <c r="C1612" s="2" t="s">
        <v>8447</v>
      </c>
      <c r="D1612" s="3" t="s">
        <v>1770</v>
      </c>
      <c r="E1612" s="3" t="s">
        <v>11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2">
        <v>54.155999999999999</v>
      </c>
      <c r="L1612" s="2">
        <v>54.155999999999999</v>
      </c>
      <c r="M1612" s="2">
        <v>90.667500000000004</v>
      </c>
      <c r="N1612" s="3">
        <v>0</v>
      </c>
      <c r="O1612" s="3">
        <v>0</v>
      </c>
      <c r="P1612" s="3">
        <v>0</v>
      </c>
      <c r="Q1612" s="2" t="s">
        <v>7439</v>
      </c>
      <c r="R1612" s="3" t="s">
        <v>12146</v>
      </c>
      <c r="S1612" s="2">
        <f>K1612*O1612</f>
        <v>0</v>
      </c>
      <c r="T1612" s="2">
        <f>K1612*P1612</f>
        <v>0</v>
      </c>
      <c r="U1612" s="2">
        <f>F1612*K1612</f>
        <v>0</v>
      </c>
      <c r="V1612" s="2">
        <f>J1612*M1612</f>
        <v>0</v>
      </c>
    </row>
    <row r="1613" spans="1:22" ht="20.100000000000001" customHeight="1" x14ac:dyDescent="0.25">
      <c r="A1613" s="2" t="s">
        <v>8448</v>
      </c>
      <c r="B1613" s="2" t="s">
        <v>8449</v>
      </c>
      <c r="D1613" s="3" t="s">
        <v>1770</v>
      </c>
      <c r="E1613" s="3" t="s">
        <v>11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2">
        <v>108</v>
      </c>
      <c r="L1613" s="2">
        <v>108</v>
      </c>
      <c r="M1613" s="2">
        <v>0</v>
      </c>
      <c r="N1613" s="3">
        <v>0</v>
      </c>
      <c r="O1613" s="3">
        <v>0</v>
      </c>
      <c r="P1613" s="3">
        <v>0</v>
      </c>
      <c r="Q1613" s="2" t="s">
        <v>7439</v>
      </c>
      <c r="R1613" s="3" t="s">
        <v>12146</v>
      </c>
      <c r="S1613" s="2">
        <f>K1613*O1613</f>
        <v>0</v>
      </c>
      <c r="T1613" s="2">
        <f>K1613*P1613</f>
        <v>0</v>
      </c>
      <c r="U1613" s="2">
        <f>F1613*K1613</f>
        <v>0</v>
      </c>
      <c r="V1613" s="2">
        <f>J1613*M1613</f>
        <v>0</v>
      </c>
    </row>
    <row r="1614" spans="1:22" ht="20.100000000000001" customHeight="1" x14ac:dyDescent="0.25">
      <c r="A1614" s="2" t="s">
        <v>8450</v>
      </c>
      <c r="B1614" s="2" t="s">
        <v>1851</v>
      </c>
      <c r="C1614" s="2" t="s">
        <v>1042</v>
      </c>
      <c r="D1614" s="3" t="s">
        <v>1770</v>
      </c>
      <c r="E1614" s="3" t="s">
        <v>11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2">
        <v>56.020870000000002</v>
      </c>
      <c r="L1614" s="2">
        <v>56.020870000000002</v>
      </c>
      <c r="M1614" s="2">
        <v>131.3235</v>
      </c>
      <c r="N1614" s="3">
        <v>0</v>
      </c>
      <c r="O1614" s="3">
        <v>0</v>
      </c>
      <c r="P1614" s="3">
        <v>0</v>
      </c>
      <c r="Q1614" s="2" t="s">
        <v>7439</v>
      </c>
      <c r="R1614" s="3" t="s">
        <v>12146</v>
      </c>
      <c r="S1614" s="2">
        <f>K1614*O1614</f>
        <v>0</v>
      </c>
      <c r="T1614" s="2">
        <f>K1614*P1614</f>
        <v>0</v>
      </c>
      <c r="U1614" s="2">
        <f>F1614*K1614</f>
        <v>0</v>
      </c>
      <c r="V1614" s="2">
        <f>J1614*M1614</f>
        <v>0</v>
      </c>
    </row>
    <row r="1615" spans="1:22" ht="20.100000000000001" customHeight="1" x14ac:dyDescent="0.25">
      <c r="A1615" s="2" t="s">
        <v>8451</v>
      </c>
      <c r="B1615" s="2" t="s">
        <v>1852</v>
      </c>
      <c r="C1615" s="2" t="s">
        <v>1053</v>
      </c>
      <c r="D1615" s="3" t="s">
        <v>1770</v>
      </c>
      <c r="E1615" s="3" t="s">
        <v>11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2">
        <v>78.760000000000005</v>
      </c>
      <c r="L1615" s="2">
        <v>78.760000000000005</v>
      </c>
      <c r="M1615" s="2">
        <v>136.86750000000001</v>
      </c>
      <c r="N1615" s="3">
        <v>0</v>
      </c>
      <c r="O1615" s="3">
        <v>0</v>
      </c>
      <c r="P1615" s="3">
        <v>0</v>
      </c>
      <c r="Q1615" s="2" t="s">
        <v>7439</v>
      </c>
      <c r="R1615" s="3" t="s">
        <v>12146</v>
      </c>
      <c r="S1615" s="2">
        <f>K1615*O1615</f>
        <v>0</v>
      </c>
      <c r="T1615" s="2">
        <f>K1615*P1615</f>
        <v>0</v>
      </c>
      <c r="U1615" s="2">
        <f>F1615*K1615</f>
        <v>0</v>
      </c>
      <c r="V1615" s="2">
        <f>J1615*M1615</f>
        <v>0</v>
      </c>
    </row>
    <row r="1616" spans="1:22" ht="20.100000000000001" customHeight="1" x14ac:dyDescent="0.25">
      <c r="A1616" s="2" t="s">
        <v>1853</v>
      </c>
      <c r="B1616" s="2" t="s">
        <v>1854</v>
      </c>
      <c r="E1616" s="3" t="s">
        <v>11</v>
      </c>
      <c r="F1616" s="3">
        <v>11</v>
      </c>
      <c r="G1616" s="3">
        <v>0</v>
      </c>
      <c r="H1616" s="3">
        <v>0</v>
      </c>
      <c r="I1616" s="3">
        <v>0</v>
      </c>
      <c r="J1616" s="3">
        <v>1</v>
      </c>
      <c r="K1616" s="2">
        <v>77.55</v>
      </c>
      <c r="L1616" s="2">
        <v>77.55</v>
      </c>
      <c r="M1616" s="2">
        <v>287.24531000000002</v>
      </c>
      <c r="N1616" s="3">
        <v>0</v>
      </c>
      <c r="O1616" s="3">
        <v>0</v>
      </c>
      <c r="P1616" s="3">
        <v>7</v>
      </c>
      <c r="Q1616" s="2" t="s">
        <v>6703</v>
      </c>
      <c r="R1616" s="3" t="s">
        <v>12041</v>
      </c>
      <c r="S1616" s="2">
        <f>K1616*O1616</f>
        <v>0</v>
      </c>
      <c r="T1616" s="2">
        <f>K1616*P1616</f>
        <v>542.85</v>
      </c>
      <c r="U1616" s="2">
        <f>F1616*K1616</f>
        <v>853.05</v>
      </c>
      <c r="V1616" s="2">
        <f>J1616*M1616</f>
        <v>287.24531000000002</v>
      </c>
    </row>
    <row r="1617" spans="1:22" ht="20.100000000000001" customHeight="1" x14ac:dyDescent="0.25">
      <c r="A1617" s="2" t="s">
        <v>1855</v>
      </c>
      <c r="B1617" s="2" t="s">
        <v>1773</v>
      </c>
      <c r="C1617" s="2" t="s">
        <v>1856</v>
      </c>
      <c r="D1617" s="3" t="s">
        <v>1770</v>
      </c>
      <c r="E1617" s="3" t="s">
        <v>11</v>
      </c>
      <c r="F1617" s="3">
        <v>2</v>
      </c>
      <c r="G1617" s="3">
        <v>0</v>
      </c>
      <c r="H1617" s="3">
        <v>0</v>
      </c>
      <c r="I1617" s="3">
        <v>0</v>
      </c>
      <c r="J1617" s="3">
        <v>0</v>
      </c>
      <c r="K1617" s="2">
        <v>26.23</v>
      </c>
      <c r="L1617" s="2">
        <v>26.23</v>
      </c>
      <c r="M1617" s="2">
        <v>38.565449999999998</v>
      </c>
      <c r="N1617" s="3">
        <v>0</v>
      </c>
      <c r="O1617" s="3">
        <v>0</v>
      </c>
      <c r="P1617" s="3">
        <v>0</v>
      </c>
      <c r="Q1617" s="2" t="s">
        <v>6709</v>
      </c>
      <c r="R1617" s="3" t="s">
        <v>12041</v>
      </c>
      <c r="S1617" s="2">
        <f>K1617*O1617</f>
        <v>0</v>
      </c>
      <c r="T1617" s="2">
        <f>K1617*P1617</f>
        <v>0</v>
      </c>
      <c r="U1617" s="2">
        <f>F1617*K1617</f>
        <v>52.46</v>
      </c>
      <c r="V1617" s="2">
        <f>J1617*M1617</f>
        <v>0</v>
      </c>
    </row>
    <row r="1618" spans="1:22" ht="20.100000000000001" customHeight="1" x14ac:dyDescent="0.25">
      <c r="A1618" s="2" t="s">
        <v>1857</v>
      </c>
      <c r="B1618" s="2" t="s">
        <v>1773</v>
      </c>
      <c r="C1618" s="2" t="s">
        <v>1858</v>
      </c>
      <c r="D1618" s="3" t="s">
        <v>1770</v>
      </c>
      <c r="E1618" s="3" t="s">
        <v>11</v>
      </c>
      <c r="F1618" s="3">
        <v>2</v>
      </c>
      <c r="G1618" s="3">
        <v>0</v>
      </c>
      <c r="H1618" s="3">
        <v>0</v>
      </c>
      <c r="I1618" s="3">
        <v>0</v>
      </c>
      <c r="J1618" s="3">
        <v>0</v>
      </c>
      <c r="K1618" s="2">
        <v>29.9</v>
      </c>
      <c r="L1618" s="2">
        <v>29.9</v>
      </c>
      <c r="M1618" s="2">
        <v>43.940159999999999</v>
      </c>
      <c r="N1618" s="3">
        <v>0</v>
      </c>
      <c r="O1618" s="3">
        <v>0</v>
      </c>
      <c r="P1618" s="3">
        <v>0</v>
      </c>
      <c r="Q1618" s="2" t="s">
        <v>6709</v>
      </c>
      <c r="R1618" s="3" t="s">
        <v>12041</v>
      </c>
      <c r="S1618" s="2">
        <f>K1618*O1618</f>
        <v>0</v>
      </c>
      <c r="T1618" s="2">
        <f>K1618*P1618</f>
        <v>0</v>
      </c>
      <c r="U1618" s="2">
        <f>F1618*K1618</f>
        <v>59.8</v>
      </c>
      <c r="V1618" s="2">
        <f>J1618*M1618</f>
        <v>0</v>
      </c>
    </row>
    <row r="1619" spans="1:22" ht="20.100000000000001" customHeight="1" x14ac:dyDescent="0.25">
      <c r="A1619" s="2" t="s">
        <v>12693</v>
      </c>
      <c r="B1619" s="2" t="s">
        <v>12694</v>
      </c>
      <c r="C1619" s="2" t="s">
        <v>12695</v>
      </c>
      <c r="E1619" s="3" t="s">
        <v>11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2">
        <v>70.709999999999994</v>
      </c>
      <c r="L1619" s="2">
        <v>70.709999999999994</v>
      </c>
      <c r="M1619" s="2">
        <v>0</v>
      </c>
      <c r="N1619" s="3">
        <v>4</v>
      </c>
      <c r="O1619" s="3">
        <v>4</v>
      </c>
      <c r="P1619" s="3">
        <v>0</v>
      </c>
      <c r="Q1619" s="2" t="s">
        <v>6709</v>
      </c>
      <c r="R1619" s="3" t="s">
        <v>12041</v>
      </c>
      <c r="S1619" s="2">
        <f>K1619*O1619</f>
        <v>282.83999999999997</v>
      </c>
      <c r="T1619" s="2">
        <f>K1619*P1619</f>
        <v>0</v>
      </c>
      <c r="U1619" s="2">
        <f>F1619*K1619</f>
        <v>0</v>
      </c>
      <c r="V1619" s="2">
        <f>J1619*M1619</f>
        <v>0</v>
      </c>
    </row>
    <row r="1620" spans="1:22" ht="20.100000000000001" customHeight="1" x14ac:dyDescent="0.25">
      <c r="A1620" s="2" t="s">
        <v>1859</v>
      </c>
      <c r="B1620" s="2" t="s">
        <v>1768</v>
      </c>
      <c r="C1620" s="2" t="s">
        <v>1860</v>
      </c>
      <c r="D1620" s="3" t="s">
        <v>1770</v>
      </c>
      <c r="E1620" s="3" t="s">
        <v>11</v>
      </c>
      <c r="F1620" s="3">
        <v>11</v>
      </c>
      <c r="G1620" s="3">
        <v>0</v>
      </c>
      <c r="H1620" s="3">
        <v>0</v>
      </c>
      <c r="I1620" s="3">
        <v>0</v>
      </c>
      <c r="J1620" s="3">
        <v>0</v>
      </c>
      <c r="K1620" s="2">
        <v>118.63</v>
      </c>
      <c r="L1620" s="2">
        <v>118.63</v>
      </c>
      <c r="M1620" s="2">
        <v>129.69748000000001</v>
      </c>
      <c r="N1620" s="3">
        <v>0</v>
      </c>
      <c r="O1620" s="3">
        <v>0</v>
      </c>
      <c r="P1620" s="3">
        <v>2</v>
      </c>
      <c r="Q1620" s="2" t="s">
        <v>6710</v>
      </c>
      <c r="R1620" s="3" t="s">
        <v>12041</v>
      </c>
      <c r="S1620" s="2">
        <f>K1620*O1620</f>
        <v>0</v>
      </c>
      <c r="T1620" s="2">
        <f>K1620*P1620</f>
        <v>237.26</v>
      </c>
      <c r="U1620" s="2">
        <f>F1620*K1620</f>
        <v>1304.9299999999998</v>
      </c>
      <c r="V1620" s="2">
        <f>J1620*M1620</f>
        <v>0</v>
      </c>
    </row>
    <row r="1621" spans="1:22" ht="20.100000000000001" customHeight="1" x14ac:dyDescent="0.25">
      <c r="A1621" s="2" t="s">
        <v>8452</v>
      </c>
      <c r="B1621" s="2" t="s">
        <v>8453</v>
      </c>
      <c r="C1621" s="2" t="s">
        <v>8454</v>
      </c>
      <c r="D1621" s="3" t="s">
        <v>1770</v>
      </c>
      <c r="E1621" s="3" t="s">
        <v>11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2">
        <v>117</v>
      </c>
      <c r="L1621" s="2">
        <v>117</v>
      </c>
      <c r="M1621" s="2">
        <v>132.82499999999999</v>
      </c>
      <c r="N1621" s="3">
        <v>0</v>
      </c>
      <c r="O1621" s="3">
        <v>0</v>
      </c>
      <c r="P1621" s="3">
        <v>0</v>
      </c>
      <c r="Q1621" s="2" t="s">
        <v>7439</v>
      </c>
      <c r="R1621" s="3" t="s">
        <v>12041</v>
      </c>
      <c r="S1621" s="2">
        <f>K1621*O1621</f>
        <v>0</v>
      </c>
      <c r="T1621" s="2">
        <f>K1621*P1621</f>
        <v>0</v>
      </c>
      <c r="U1621" s="2">
        <f>F1621*K1621</f>
        <v>0</v>
      </c>
      <c r="V1621" s="2">
        <f>J1621*M1621</f>
        <v>0</v>
      </c>
    </row>
    <row r="1622" spans="1:22" ht="20.100000000000001" customHeight="1" x14ac:dyDescent="0.25">
      <c r="A1622" s="2" t="s">
        <v>8455</v>
      </c>
      <c r="B1622" s="2" t="s">
        <v>8456</v>
      </c>
      <c r="D1622" s="3" t="s">
        <v>1770</v>
      </c>
      <c r="E1622" s="3" t="s">
        <v>11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2">
        <v>123</v>
      </c>
      <c r="L1622" s="2">
        <v>123</v>
      </c>
      <c r="M1622" s="2">
        <v>0</v>
      </c>
      <c r="N1622" s="3">
        <v>0</v>
      </c>
      <c r="O1622" s="3">
        <v>0</v>
      </c>
      <c r="P1622" s="3">
        <v>0</v>
      </c>
      <c r="Q1622" s="2" t="s">
        <v>7439</v>
      </c>
      <c r="R1622" s="3" t="s">
        <v>12146</v>
      </c>
      <c r="S1622" s="2">
        <f>K1622*O1622</f>
        <v>0</v>
      </c>
      <c r="T1622" s="2">
        <f>K1622*P1622</f>
        <v>0</v>
      </c>
      <c r="U1622" s="2">
        <f>F1622*K1622</f>
        <v>0</v>
      </c>
      <c r="V1622" s="2">
        <f>J1622*M1622</f>
        <v>0</v>
      </c>
    </row>
    <row r="1623" spans="1:22" ht="20.100000000000001" customHeight="1" x14ac:dyDescent="0.25">
      <c r="A1623" s="2" t="s">
        <v>1861</v>
      </c>
      <c r="B1623" s="2" t="s">
        <v>1779</v>
      </c>
      <c r="C1623" s="2" t="s">
        <v>1862</v>
      </c>
      <c r="D1623" s="3" t="s">
        <v>1770</v>
      </c>
      <c r="E1623" s="3" t="s">
        <v>11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2">
        <v>0</v>
      </c>
      <c r="L1623" s="2">
        <v>28.23</v>
      </c>
      <c r="M1623" s="2">
        <v>71.401219999999995</v>
      </c>
      <c r="N1623" s="3">
        <v>0</v>
      </c>
      <c r="O1623" s="3">
        <v>0</v>
      </c>
      <c r="P1623" s="3">
        <v>0</v>
      </c>
      <c r="Q1623" s="2" t="s">
        <v>6709</v>
      </c>
      <c r="R1623" s="3" t="s">
        <v>12041</v>
      </c>
      <c r="S1623" s="2">
        <f>K1623*O1623</f>
        <v>0</v>
      </c>
      <c r="T1623" s="2">
        <f>K1623*P1623</f>
        <v>0</v>
      </c>
      <c r="U1623" s="2">
        <f>F1623*K1623</f>
        <v>0</v>
      </c>
      <c r="V1623" s="2">
        <f>J1623*M1623</f>
        <v>0</v>
      </c>
    </row>
    <row r="1624" spans="1:22" ht="20.100000000000001" customHeight="1" x14ac:dyDescent="0.25">
      <c r="A1624" s="2" t="s">
        <v>1863</v>
      </c>
      <c r="B1624" s="2" t="s">
        <v>1779</v>
      </c>
      <c r="C1624" s="2" t="s">
        <v>1864</v>
      </c>
      <c r="D1624" s="3" t="s">
        <v>1770</v>
      </c>
      <c r="E1624" s="3" t="s">
        <v>11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2">
        <v>30.6</v>
      </c>
      <c r="L1624" s="2">
        <v>30.6</v>
      </c>
      <c r="M1624" s="2">
        <v>81.660809999999998</v>
      </c>
      <c r="N1624" s="3">
        <v>0</v>
      </c>
      <c r="O1624" s="3">
        <v>0</v>
      </c>
      <c r="P1624" s="3">
        <v>0</v>
      </c>
      <c r="Q1624" s="2" t="s">
        <v>6709</v>
      </c>
      <c r="R1624" s="3" t="s">
        <v>12041</v>
      </c>
      <c r="S1624" s="2">
        <f>K1624*O1624</f>
        <v>0</v>
      </c>
      <c r="T1624" s="2">
        <f>K1624*P1624</f>
        <v>0</v>
      </c>
      <c r="U1624" s="2">
        <f>F1624*K1624</f>
        <v>0</v>
      </c>
      <c r="V1624" s="2">
        <f>J1624*M1624</f>
        <v>0</v>
      </c>
    </row>
    <row r="1625" spans="1:22" ht="20.100000000000001" customHeight="1" x14ac:dyDescent="0.25">
      <c r="A1625" s="2" t="s">
        <v>1865</v>
      </c>
      <c r="B1625" s="2" t="s">
        <v>1779</v>
      </c>
      <c r="C1625" s="2" t="s">
        <v>1866</v>
      </c>
      <c r="D1625" s="3" t="s">
        <v>1770</v>
      </c>
      <c r="E1625" s="3" t="s">
        <v>11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2">
        <v>74.099999999999994</v>
      </c>
      <c r="L1625" s="2">
        <v>74.099999999999994</v>
      </c>
      <c r="M1625" s="2">
        <v>108.90154</v>
      </c>
      <c r="N1625" s="3">
        <v>0</v>
      </c>
      <c r="O1625" s="3">
        <v>0</v>
      </c>
      <c r="P1625" s="3">
        <v>1</v>
      </c>
      <c r="Q1625" s="2" t="s">
        <v>6711</v>
      </c>
      <c r="R1625" s="3" t="s">
        <v>12041</v>
      </c>
      <c r="S1625" s="2">
        <f>K1625*O1625</f>
        <v>0</v>
      </c>
      <c r="T1625" s="2">
        <f>K1625*P1625</f>
        <v>74.099999999999994</v>
      </c>
      <c r="U1625" s="2">
        <f>F1625*K1625</f>
        <v>0</v>
      </c>
      <c r="V1625" s="2">
        <f>J1625*M1625</f>
        <v>0</v>
      </c>
    </row>
    <row r="1626" spans="1:22" ht="20.100000000000001" customHeight="1" x14ac:dyDescent="0.25">
      <c r="A1626" s="2" t="s">
        <v>1867</v>
      </c>
      <c r="B1626" s="2" t="s">
        <v>1779</v>
      </c>
      <c r="C1626" s="2" t="s">
        <v>1868</v>
      </c>
      <c r="D1626" s="3" t="s">
        <v>1770</v>
      </c>
      <c r="E1626" s="3" t="s">
        <v>11</v>
      </c>
      <c r="F1626" s="3">
        <v>3</v>
      </c>
      <c r="G1626" s="3">
        <v>0</v>
      </c>
      <c r="H1626" s="3">
        <v>0</v>
      </c>
      <c r="I1626" s="3">
        <v>0</v>
      </c>
      <c r="J1626" s="3">
        <v>0</v>
      </c>
      <c r="K1626" s="2">
        <v>104.03</v>
      </c>
      <c r="L1626" s="2">
        <v>104.03</v>
      </c>
      <c r="M1626" s="2">
        <v>152.86612</v>
      </c>
      <c r="N1626" s="3">
        <v>0</v>
      </c>
      <c r="O1626" s="3">
        <v>0</v>
      </c>
      <c r="P1626" s="3">
        <v>0</v>
      </c>
      <c r="Q1626" s="2" t="s">
        <v>6711</v>
      </c>
      <c r="R1626" s="3" t="s">
        <v>12041</v>
      </c>
      <c r="S1626" s="2">
        <f>K1626*O1626</f>
        <v>0</v>
      </c>
      <c r="T1626" s="2">
        <f>K1626*P1626</f>
        <v>0</v>
      </c>
      <c r="U1626" s="2">
        <f>F1626*K1626</f>
        <v>312.09000000000003</v>
      </c>
      <c r="V1626" s="2">
        <f>J1626*M1626</f>
        <v>0</v>
      </c>
    </row>
    <row r="1627" spans="1:22" ht="20.100000000000001" customHeight="1" x14ac:dyDescent="0.25">
      <c r="A1627" s="2" t="s">
        <v>1869</v>
      </c>
      <c r="B1627" s="2" t="s">
        <v>1870</v>
      </c>
      <c r="C1627" s="2" t="s">
        <v>1871</v>
      </c>
      <c r="D1627" s="3" t="s">
        <v>1770</v>
      </c>
      <c r="E1627" s="3" t="s">
        <v>11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2">
        <v>127</v>
      </c>
      <c r="L1627" s="2">
        <v>127</v>
      </c>
      <c r="M1627" s="2">
        <v>217.74170000000001</v>
      </c>
      <c r="N1627" s="3">
        <v>0</v>
      </c>
      <c r="O1627" s="3">
        <v>0</v>
      </c>
      <c r="P1627" s="3">
        <v>0</v>
      </c>
      <c r="Q1627" s="2" t="s">
        <v>6970</v>
      </c>
      <c r="R1627" s="3" t="s">
        <v>12041</v>
      </c>
      <c r="S1627" s="2">
        <f>K1627*O1627</f>
        <v>0</v>
      </c>
      <c r="T1627" s="2">
        <f>K1627*P1627</f>
        <v>0</v>
      </c>
      <c r="U1627" s="2">
        <f>F1627*K1627</f>
        <v>0</v>
      </c>
      <c r="V1627" s="2">
        <f>J1627*M1627</f>
        <v>0</v>
      </c>
    </row>
    <row r="1628" spans="1:22" ht="20.100000000000001" customHeight="1" x14ac:dyDescent="0.25">
      <c r="A1628" s="2" t="s">
        <v>1872</v>
      </c>
      <c r="B1628" s="2" t="s">
        <v>1873</v>
      </c>
      <c r="C1628" s="2" t="s">
        <v>1874</v>
      </c>
      <c r="E1628" s="3" t="s">
        <v>39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2">
        <v>189.03</v>
      </c>
      <c r="L1628" s="2">
        <v>189.03</v>
      </c>
      <c r="M1628" s="2">
        <v>311.90269000000001</v>
      </c>
      <c r="N1628" s="3">
        <v>0</v>
      </c>
      <c r="O1628" s="3">
        <v>0</v>
      </c>
      <c r="P1628" s="3">
        <v>0</v>
      </c>
      <c r="Q1628" s="2" t="s">
        <v>6971</v>
      </c>
      <c r="R1628" s="3" t="s">
        <v>12146</v>
      </c>
      <c r="S1628" s="2">
        <f>K1628*O1628</f>
        <v>0</v>
      </c>
      <c r="T1628" s="2">
        <f>K1628*P1628</f>
        <v>0</v>
      </c>
      <c r="U1628" s="2">
        <f>F1628*K1628</f>
        <v>0</v>
      </c>
      <c r="V1628" s="2">
        <f>J1628*M1628</f>
        <v>0</v>
      </c>
    </row>
    <row r="1629" spans="1:22" ht="20.100000000000001" customHeight="1" x14ac:dyDescent="0.25">
      <c r="A1629" s="2" t="s">
        <v>8457</v>
      </c>
      <c r="B1629" s="2" t="s">
        <v>1773</v>
      </c>
      <c r="C1629" s="2" t="s">
        <v>8458</v>
      </c>
      <c r="D1629" s="3" t="s">
        <v>1770</v>
      </c>
      <c r="E1629" s="3" t="s">
        <v>11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2">
        <v>44.77</v>
      </c>
      <c r="L1629" s="2">
        <v>44.77</v>
      </c>
      <c r="M1629" s="2">
        <v>62.081249999999997</v>
      </c>
      <c r="N1629" s="3">
        <v>0</v>
      </c>
      <c r="O1629" s="3">
        <v>0</v>
      </c>
      <c r="P1629" s="3">
        <v>0</v>
      </c>
      <c r="Q1629" s="2" t="s">
        <v>7439</v>
      </c>
      <c r="R1629" s="3" t="s">
        <v>12146</v>
      </c>
      <c r="S1629" s="2">
        <f>K1629*O1629</f>
        <v>0</v>
      </c>
      <c r="T1629" s="2">
        <f>K1629*P1629</f>
        <v>0</v>
      </c>
      <c r="U1629" s="2">
        <f>F1629*K1629</f>
        <v>0</v>
      </c>
      <c r="V1629" s="2">
        <f>J1629*M1629</f>
        <v>0</v>
      </c>
    </row>
    <row r="1630" spans="1:22" ht="20.100000000000001" customHeight="1" x14ac:dyDescent="0.25">
      <c r="A1630" s="2" t="s">
        <v>1875</v>
      </c>
      <c r="B1630" s="2" t="s">
        <v>1773</v>
      </c>
      <c r="C1630" s="2" t="s">
        <v>1876</v>
      </c>
      <c r="D1630" s="3" t="s">
        <v>1770</v>
      </c>
      <c r="E1630" s="3" t="s">
        <v>11</v>
      </c>
      <c r="F1630" s="3">
        <v>2</v>
      </c>
      <c r="G1630" s="3">
        <v>0</v>
      </c>
      <c r="H1630" s="3">
        <v>0</v>
      </c>
      <c r="I1630" s="3">
        <v>0</v>
      </c>
      <c r="J1630" s="3">
        <v>0</v>
      </c>
      <c r="K1630" s="2">
        <v>56.43</v>
      </c>
      <c r="L1630" s="2">
        <v>56.43</v>
      </c>
      <c r="M1630" s="2">
        <v>86.153980000000004</v>
      </c>
      <c r="N1630" s="3">
        <v>0</v>
      </c>
      <c r="O1630" s="3">
        <v>0</v>
      </c>
      <c r="P1630" s="3">
        <v>1</v>
      </c>
      <c r="Q1630" s="2" t="s">
        <v>6712</v>
      </c>
      <c r="R1630" s="3" t="s">
        <v>12041</v>
      </c>
      <c r="S1630" s="2">
        <f>K1630*O1630</f>
        <v>0</v>
      </c>
      <c r="T1630" s="2">
        <f>K1630*P1630</f>
        <v>56.43</v>
      </c>
      <c r="U1630" s="2">
        <f>F1630*K1630</f>
        <v>112.86</v>
      </c>
      <c r="V1630" s="2">
        <f>J1630*M1630</f>
        <v>0</v>
      </c>
    </row>
    <row r="1631" spans="1:22" ht="20.100000000000001" customHeight="1" x14ac:dyDescent="0.25">
      <c r="A1631" s="2" t="s">
        <v>1877</v>
      </c>
      <c r="B1631" s="2" t="s">
        <v>1878</v>
      </c>
      <c r="C1631" s="2" t="s">
        <v>1879</v>
      </c>
      <c r="D1631" s="3" t="s">
        <v>1770</v>
      </c>
      <c r="E1631" s="3" t="s">
        <v>11</v>
      </c>
      <c r="F1631" s="3">
        <v>0</v>
      </c>
      <c r="G1631" s="3">
        <v>0</v>
      </c>
      <c r="H1631" s="3">
        <v>0</v>
      </c>
      <c r="I1631" s="3">
        <v>0</v>
      </c>
      <c r="J1631" s="3">
        <v>1</v>
      </c>
      <c r="K1631" s="2">
        <v>64.14</v>
      </c>
      <c r="L1631" s="2">
        <v>64.14</v>
      </c>
      <c r="M1631" s="2">
        <v>137.54279</v>
      </c>
      <c r="N1631" s="3">
        <v>3</v>
      </c>
      <c r="O1631" s="3">
        <v>3</v>
      </c>
      <c r="P1631" s="3">
        <v>4</v>
      </c>
      <c r="Q1631" s="2" t="s">
        <v>6972</v>
      </c>
      <c r="R1631" s="3" t="s">
        <v>12041</v>
      </c>
      <c r="S1631" s="2">
        <f>K1631*O1631</f>
        <v>192.42000000000002</v>
      </c>
      <c r="T1631" s="2">
        <f>K1631*P1631</f>
        <v>256.56</v>
      </c>
      <c r="U1631" s="2">
        <f>F1631*K1631</f>
        <v>0</v>
      </c>
      <c r="V1631" s="2">
        <f>J1631*M1631</f>
        <v>137.54279</v>
      </c>
    </row>
    <row r="1632" spans="1:22" ht="20.100000000000001" customHeight="1" x14ac:dyDescent="0.25">
      <c r="A1632" s="2" t="s">
        <v>1880</v>
      </c>
      <c r="B1632" s="2" t="s">
        <v>1881</v>
      </c>
      <c r="C1632" s="2" t="s">
        <v>1882</v>
      </c>
      <c r="D1632" s="3" t="s">
        <v>1770</v>
      </c>
      <c r="E1632" s="3" t="s">
        <v>11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2">
        <v>77.430000000000007</v>
      </c>
      <c r="L1632" s="2">
        <v>77.430000000000007</v>
      </c>
      <c r="M1632" s="2">
        <v>112.96373</v>
      </c>
      <c r="N1632" s="3">
        <v>0</v>
      </c>
      <c r="O1632" s="3">
        <v>0</v>
      </c>
      <c r="P1632" s="3">
        <v>0</v>
      </c>
      <c r="Q1632" s="2" t="s">
        <v>6713</v>
      </c>
      <c r="R1632" s="3" t="s">
        <v>12041</v>
      </c>
      <c r="S1632" s="2">
        <f>K1632*O1632</f>
        <v>0</v>
      </c>
      <c r="T1632" s="2">
        <f>K1632*P1632</f>
        <v>0</v>
      </c>
      <c r="U1632" s="2">
        <f>F1632*K1632</f>
        <v>0</v>
      </c>
      <c r="V1632" s="2">
        <f>J1632*M1632</f>
        <v>0</v>
      </c>
    </row>
    <row r="1633" spans="1:22" ht="20.100000000000001" customHeight="1" x14ac:dyDescent="0.25">
      <c r="A1633" s="2" t="s">
        <v>8459</v>
      </c>
      <c r="B1633" s="2" t="s">
        <v>8460</v>
      </c>
      <c r="E1633" s="3" t="s">
        <v>11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2">
        <v>586</v>
      </c>
      <c r="L1633" s="2">
        <v>586</v>
      </c>
      <c r="M1633" s="2">
        <v>744.51300000000003</v>
      </c>
      <c r="N1633" s="3">
        <v>0</v>
      </c>
      <c r="O1633" s="3">
        <v>0</v>
      </c>
      <c r="P1633" s="3">
        <v>0</v>
      </c>
      <c r="Q1633" s="2" t="s">
        <v>7439</v>
      </c>
      <c r="R1633" s="3" t="s">
        <v>12041</v>
      </c>
      <c r="S1633" s="2">
        <f>K1633*O1633</f>
        <v>0</v>
      </c>
      <c r="T1633" s="2">
        <f>K1633*P1633</f>
        <v>0</v>
      </c>
      <c r="U1633" s="2">
        <f>F1633*K1633</f>
        <v>0</v>
      </c>
      <c r="V1633" s="2">
        <f>J1633*M1633</f>
        <v>0</v>
      </c>
    </row>
    <row r="1634" spans="1:22" ht="20.100000000000001" customHeight="1" x14ac:dyDescent="0.25">
      <c r="A1634" s="2" t="s">
        <v>1883</v>
      </c>
      <c r="B1634" s="2" t="s">
        <v>1884</v>
      </c>
      <c r="C1634" s="2" t="s">
        <v>1885</v>
      </c>
      <c r="D1634" s="3" t="s">
        <v>1770</v>
      </c>
      <c r="E1634" s="3" t="s">
        <v>11</v>
      </c>
      <c r="F1634" s="3">
        <v>10</v>
      </c>
      <c r="G1634" s="3">
        <v>0</v>
      </c>
      <c r="H1634" s="3">
        <v>0</v>
      </c>
      <c r="I1634" s="3">
        <v>1</v>
      </c>
      <c r="J1634" s="3">
        <v>4</v>
      </c>
      <c r="K1634" s="2">
        <v>148.66</v>
      </c>
      <c r="L1634" s="2">
        <v>148.66</v>
      </c>
      <c r="M1634" s="2">
        <v>172.46471</v>
      </c>
      <c r="N1634" s="3">
        <v>4</v>
      </c>
      <c r="O1634" s="3">
        <v>4</v>
      </c>
      <c r="P1634" s="3">
        <v>17</v>
      </c>
      <c r="Q1634" s="2" t="s">
        <v>6710</v>
      </c>
      <c r="R1634" s="3" t="s">
        <v>12041</v>
      </c>
      <c r="S1634" s="2">
        <f>K1634*O1634</f>
        <v>594.64</v>
      </c>
      <c r="T1634" s="2">
        <f>K1634*P1634</f>
        <v>2527.2199999999998</v>
      </c>
      <c r="U1634" s="2">
        <f>F1634*K1634</f>
        <v>1486.6</v>
      </c>
      <c r="V1634" s="2">
        <f>J1634*M1634</f>
        <v>689.85883999999999</v>
      </c>
    </row>
    <row r="1635" spans="1:22" ht="20.100000000000001" customHeight="1" x14ac:dyDescent="0.25">
      <c r="A1635" s="2" t="s">
        <v>8461</v>
      </c>
      <c r="B1635" s="2" t="s">
        <v>8462</v>
      </c>
      <c r="D1635" s="3" t="s">
        <v>1770</v>
      </c>
      <c r="E1635" s="3" t="s">
        <v>11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2">
        <v>154</v>
      </c>
      <c r="L1635" s="2">
        <v>154</v>
      </c>
      <c r="M1635" s="2">
        <v>184.8</v>
      </c>
      <c r="N1635" s="3">
        <v>0</v>
      </c>
      <c r="O1635" s="3">
        <v>0</v>
      </c>
      <c r="P1635" s="3">
        <v>0</v>
      </c>
      <c r="Q1635" s="2" t="s">
        <v>7439</v>
      </c>
      <c r="R1635" s="3" t="s">
        <v>12041</v>
      </c>
      <c r="S1635" s="2">
        <f>K1635*O1635</f>
        <v>0</v>
      </c>
      <c r="T1635" s="2">
        <f>K1635*P1635</f>
        <v>0</v>
      </c>
      <c r="U1635" s="2">
        <f>F1635*K1635</f>
        <v>0</v>
      </c>
      <c r="V1635" s="2">
        <f>J1635*M1635</f>
        <v>0</v>
      </c>
    </row>
    <row r="1636" spans="1:22" ht="20.100000000000001" customHeight="1" x14ac:dyDescent="0.25">
      <c r="A1636" s="2" t="s">
        <v>8463</v>
      </c>
      <c r="B1636" s="2" t="s">
        <v>8464</v>
      </c>
      <c r="D1636" s="3" t="s">
        <v>1770</v>
      </c>
      <c r="E1636" s="3" t="s">
        <v>39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2">
        <v>67.81</v>
      </c>
      <c r="L1636" s="2">
        <v>67.81</v>
      </c>
      <c r="M1636" s="2">
        <v>0</v>
      </c>
      <c r="N1636" s="3">
        <v>0</v>
      </c>
      <c r="O1636" s="3">
        <v>0</v>
      </c>
      <c r="P1636" s="3">
        <v>0</v>
      </c>
      <c r="Q1636" s="2" t="s">
        <v>7439</v>
      </c>
      <c r="R1636" s="3" t="s">
        <v>12041</v>
      </c>
      <c r="S1636" s="2">
        <f>K1636*O1636</f>
        <v>0</v>
      </c>
      <c r="T1636" s="2">
        <f>K1636*P1636</f>
        <v>0</v>
      </c>
      <c r="U1636" s="2">
        <f>F1636*K1636</f>
        <v>0</v>
      </c>
      <c r="V1636" s="2">
        <f>J1636*M1636</f>
        <v>0</v>
      </c>
    </row>
    <row r="1637" spans="1:22" ht="20.100000000000001" customHeight="1" x14ac:dyDescent="0.25">
      <c r="A1637" s="2" t="s">
        <v>8465</v>
      </c>
      <c r="B1637" s="2" t="s">
        <v>8466</v>
      </c>
      <c r="D1637" s="3" t="s">
        <v>1770</v>
      </c>
      <c r="E1637" s="3" t="s">
        <v>11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2">
        <v>99.62</v>
      </c>
      <c r="L1637" s="2">
        <v>99.62</v>
      </c>
      <c r="M1637" s="2">
        <v>117.2094</v>
      </c>
      <c r="N1637" s="3">
        <v>0</v>
      </c>
      <c r="O1637" s="3">
        <v>0</v>
      </c>
      <c r="P1637" s="3">
        <v>0</v>
      </c>
      <c r="Q1637" s="2" t="s">
        <v>7439</v>
      </c>
      <c r="R1637" s="3" t="s">
        <v>12146</v>
      </c>
      <c r="S1637" s="2">
        <f>K1637*O1637</f>
        <v>0</v>
      </c>
      <c r="T1637" s="2">
        <f>K1637*P1637</f>
        <v>0</v>
      </c>
      <c r="U1637" s="2">
        <f>F1637*K1637</f>
        <v>0</v>
      </c>
      <c r="V1637" s="2">
        <f>J1637*M1637</f>
        <v>0</v>
      </c>
    </row>
    <row r="1638" spans="1:22" ht="20.100000000000001" customHeight="1" x14ac:dyDescent="0.25">
      <c r="A1638" s="2" t="s">
        <v>1886</v>
      </c>
      <c r="B1638" s="2" t="s">
        <v>1779</v>
      </c>
      <c r="C1638" s="2" t="s">
        <v>1887</v>
      </c>
      <c r="D1638" s="3" t="s">
        <v>1770</v>
      </c>
      <c r="E1638" s="3" t="s">
        <v>11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2">
        <v>67.84</v>
      </c>
      <c r="L1638" s="2">
        <v>67.84</v>
      </c>
      <c r="M1638" s="2">
        <v>94.944519999999997</v>
      </c>
      <c r="N1638" s="3">
        <v>0</v>
      </c>
      <c r="O1638" s="3">
        <v>0</v>
      </c>
      <c r="P1638" s="3">
        <v>0</v>
      </c>
      <c r="Q1638" s="2" t="s">
        <v>6709</v>
      </c>
      <c r="R1638" s="3" t="s">
        <v>12041</v>
      </c>
      <c r="S1638" s="2">
        <f>K1638*O1638</f>
        <v>0</v>
      </c>
      <c r="T1638" s="2">
        <f>K1638*P1638</f>
        <v>0</v>
      </c>
      <c r="U1638" s="2">
        <f>F1638*K1638</f>
        <v>0</v>
      </c>
      <c r="V1638" s="2">
        <f>J1638*M1638</f>
        <v>0</v>
      </c>
    </row>
    <row r="1639" spans="1:22" ht="20.100000000000001" customHeight="1" x14ac:dyDescent="0.25">
      <c r="A1639" s="2" t="s">
        <v>1888</v>
      </c>
      <c r="B1639" s="2" t="s">
        <v>1779</v>
      </c>
      <c r="C1639" s="2" t="s">
        <v>1889</v>
      </c>
      <c r="D1639" s="3" t="s">
        <v>1770</v>
      </c>
      <c r="E1639" s="3" t="s">
        <v>11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2">
        <v>37.729999999999997</v>
      </c>
      <c r="L1639" s="2">
        <v>37.729999999999997</v>
      </c>
      <c r="M1639" s="2">
        <v>109.03618</v>
      </c>
      <c r="N1639" s="3">
        <v>0</v>
      </c>
      <c r="O1639" s="3">
        <v>0</v>
      </c>
      <c r="P1639" s="3">
        <v>0</v>
      </c>
      <c r="Q1639" s="2" t="s">
        <v>6712</v>
      </c>
      <c r="R1639" s="3" t="s">
        <v>12041</v>
      </c>
      <c r="S1639" s="2">
        <f>K1639*O1639</f>
        <v>0</v>
      </c>
      <c r="T1639" s="2">
        <f>K1639*P1639</f>
        <v>0</v>
      </c>
      <c r="U1639" s="2">
        <f>F1639*K1639</f>
        <v>37.729999999999997</v>
      </c>
      <c r="V1639" s="2">
        <f>J1639*M1639</f>
        <v>0</v>
      </c>
    </row>
    <row r="1640" spans="1:22" ht="20.100000000000001" customHeight="1" x14ac:dyDescent="0.25">
      <c r="A1640" s="2" t="s">
        <v>1890</v>
      </c>
      <c r="B1640" s="2" t="s">
        <v>1779</v>
      </c>
      <c r="C1640" s="2" t="s">
        <v>1891</v>
      </c>
      <c r="D1640" s="3" t="s">
        <v>1770</v>
      </c>
      <c r="E1640" s="3" t="s">
        <v>11</v>
      </c>
      <c r="F1640" s="3">
        <v>1</v>
      </c>
      <c r="G1640" s="3">
        <v>0</v>
      </c>
      <c r="H1640" s="3">
        <v>0</v>
      </c>
      <c r="I1640" s="3">
        <v>0</v>
      </c>
      <c r="J1640" s="3">
        <v>1</v>
      </c>
      <c r="K1640" s="2">
        <v>83.87</v>
      </c>
      <c r="L1640" s="2">
        <v>83.87</v>
      </c>
      <c r="M1640" s="2">
        <v>135.95846</v>
      </c>
      <c r="N1640" s="3">
        <v>0</v>
      </c>
      <c r="O1640" s="3">
        <v>0</v>
      </c>
      <c r="P1640" s="3">
        <v>5</v>
      </c>
      <c r="Q1640" s="2" t="s">
        <v>6713</v>
      </c>
      <c r="R1640" s="3" t="s">
        <v>12041</v>
      </c>
      <c r="S1640" s="2">
        <f>K1640*O1640</f>
        <v>0</v>
      </c>
      <c r="T1640" s="2">
        <f>K1640*P1640</f>
        <v>419.35</v>
      </c>
      <c r="U1640" s="2">
        <f>F1640*K1640</f>
        <v>83.87</v>
      </c>
      <c r="V1640" s="2">
        <f>J1640*M1640</f>
        <v>135.95846</v>
      </c>
    </row>
    <row r="1641" spans="1:22" ht="20.100000000000001" customHeight="1" x14ac:dyDescent="0.25">
      <c r="A1641" s="2" t="s">
        <v>8467</v>
      </c>
      <c r="B1641" s="2" t="s">
        <v>1779</v>
      </c>
      <c r="C1641" s="2" t="s">
        <v>8468</v>
      </c>
      <c r="D1641" s="3" t="s">
        <v>1770</v>
      </c>
      <c r="E1641" s="3" t="s">
        <v>11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2">
        <v>96.35</v>
      </c>
      <c r="L1641" s="2">
        <v>96.35</v>
      </c>
      <c r="M1641" s="2">
        <v>172.67250000000001</v>
      </c>
      <c r="N1641" s="3">
        <v>0</v>
      </c>
      <c r="O1641" s="3">
        <v>0</v>
      </c>
      <c r="P1641" s="3">
        <v>0</v>
      </c>
      <c r="Q1641" s="2" t="s">
        <v>7439</v>
      </c>
      <c r="R1641" s="3" t="s">
        <v>12146</v>
      </c>
      <c r="S1641" s="2">
        <f>K1641*O1641</f>
        <v>0</v>
      </c>
      <c r="T1641" s="2">
        <f>K1641*P1641</f>
        <v>0</v>
      </c>
      <c r="U1641" s="2">
        <f>F1641*K1641</f>
        <v>0</v>
      </c>
      <c r="V1641" s="2">
        <f>J1641*M1641</f>
        <v>0</v>
      </c>
    </row>
    <row r="1642" spans="1:22" ht="20.100000000000001" customHeight="1" x14ac:dyDescent="0.25">
      <c r="A1642" s="2" t="s">
        <v>8469</v>
      </c>
      <c r="B1642" s="2" t="s">
        <v>1779</v>
      </c>
      <c r="C1642" s="2" t="s">
        <v>8470</v>
      </c>
      <c r="E1642" s="3" t="s">
        <v>11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2">
        <v>146.58000100000001</v>
      </c>
      <c r="L1642" s="2">
        <v>146.58000100000001</v>
      </c>
      <c r="M1642" s="2">
        <v>0</v>
      </c>
      <c r="N1642" s="3">
        <v>0</v>
      </c>
      <c r="O1642" s="3">
        <v>0</v>
      </c>
      <c r="P1642" s="3">
        <v>0</v>
      </c>
      <c r="Q1642" s="2" t="s">
        <v>7439</v>
      </c>
      <c r="R1642" s="3" t="s">
        <v>12041</v>
      </c>
      <c r="S1642" s="2">
        <f>K1642*O1642</f>
        <v>0</v>
      </c>
      <c r="T1642" s="2">
        <f>K1642*P1642</f>
        <v>0</v>
      </c>
      <c r="U1642" s="2">
        <f>F1642*K1642</f>
        <v>0</v>
      </c>
      <c r="V1642" s="2">
        <f>J1642*M1642</f>
        <v>0</v>
      </c>
    </row>
    <row r="1643" spans="1:22" ht="20.100000000000001" customHeight="1" x14ac:dyDescent="0.25">
      <c r="A1643" s="2" t="s">
        <v>8471</v>
      </c>
      <c r="B1643" s="2" t="s">
        <v>8472</v>
      </c>
      <c r="D1643" s="3" t="s">
        <v>1770</v>
      </c>
      <c r="E1643" s="3" t="s">
        <v>11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2">
        <v>127.44</v>
      </c>
      <c r="L1643" s="2">
        <v>127.44</v>
      </c>
      <c r="M1643" s="2">
        <v>0</v>
      </c>
      <c r="N1643" s="3">
        <v>0</v>
      </c>
      <c r="O1643" s="3">
        <v>0</v>
      </c>
      <c r="P1643" s="3">
        <v>0</v>
      </c>
      <c r="Q1643" s="2" t="s">
        <v>7439</v>
      </c>
      <c r="R1643" s="3" t="s">
        <v>12146</v>
      </c>
      <c r="S1643" s="2">
        <f>K1643*O1643</f>
        <v>0</v>
      </c>
      <c r="T1643" s="2">
        <f>K1643*P1643</f>
        <v>0</v>
      </c>
      <c r="U1643" s="2">
        <f>F1643*K1643</f>
        <v>0</v>
      </c>
      <c r="V1643" s="2">
        <f>J1643*M1643</f>
        <v>0</v>
      </c>
    </row>
    <row r="1644" spans="1:22" ht="20.100000000000001" customHeight="1" x14ac:dyDescent="0.25">
      <c r="A1644" s="2" t="s">
        <v>1892</v>
      </c>
      <c r="B1644" s="2" t="s">
        <v>1851</v>
      </c>
      <c r="C1644" s="2" t="s">
        <v>172</v>
      </c>
      <c r="D1644" s="3" t="s">
        <v>1770</v>
      </c>
      <c r="E1644" s="3" t="s">
        <v>11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2">
        <v>136.21</v>
      </c>
      <c r="L1644" s="2">
        <v>136.21</v>
      </c>
      <c r="M1644" s="2">
        <v>278.39361000000002</v>
      </c>
      <c r="N1644" s="3">
        <v>0</v>
      </c>
      <c r="O1644" s="3">
        <v>0</v>
      </c>
      <c r="P1644" s="3">
        <v>0</v>
      </c>
      <c r="Q1644" s="2" t="s">
        <v>6973</v>
      </c>
      <c r="R1644" s="3" t="s">
        <v>12041</v>
      </c>
      <c r="S1644" s="2">
        <f>K1644*O1644</f>
        <v>0</v>
      </c>
      <c r="T1644" s="2">
        <f>K1644*P1644</f>
        <v>0</v>
      </c>
      <c r="U1644" s="2">
        <f>F1644*K1644</f>
        <v>0</v>
      </c>
      <c r="V1644" s="2">
        <f>J1644*M1644</f>
        <v>0</v>
      </c>
    </row>
    <row r="1645" spans="1:22" ht="20.100000000000001" customHeight="1" x14ac:dyDescent="0.25">
      <c r="A1645" s="2" t="s">
        <v>1893</v>
      </c>
      <c r="B1645" s="2" t="s">
        <v>1894</v>
      </c>
      <c r="C1645" s="2" t="s">
        <v>1871</v>
      </c>
      <c r="D1645" s="3" t="s">
        <v>1770</v>
      </c>
      <c r="E1645" s="3" t="s">
        <v>11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2">
        <v>172.70666700000001</v>
      </c>
      <c r="L1645" s="2">
        <v>174.45</v>
      </c>
      <c r="M1645" s="2">
        <v>256.29494</v>
      </c>
      <c r="N1645" s="3">
        <v>0</v>
      </c>
      <c r="O1645" s="3">
        <v>0</v>
      </c>
      <c r="P1645" s="3">
        <v>0</v>
      </c>
      <c r="Q1645" s="2" t="s">
        <v>6973</v>
      </c>
      <c r="R1645" s="3" t="s">
        <v>12041</v>
      </c>
      <c r="S1645" s="2">
        <f>K1645*O1645</f>
        <v>0</v>
      </c>
      <c r="T1645" s="2">
        <f>K1645*P1645</f>
        <v>0</v>
      </c>
      <c r="U1645" s="2">
        <f>F1645*K1645</f>
        <v>0</v>
      </c>
      <c r="V1645" s="2">
        <f>J1645*M1645</f>
        <v>0</v>
      </c>
    </row>
    <row r="1646" spans="1:22" ht="20.100000000000001" customHeight="1" x14ac:dyDescent="0.25">
      <c r="A1646" s="2" t="s">
        <v>6307</v>
      </c>
      <c r="B1646" s="2" t="s">
        <v>6308</v>
      </c>
      <c r="C1646" s="2" t="s">
        <v>140</v>
      </c>
      <c r="E1646" s="3" t="s">
        <v>39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2">
        <v>202.67</v>
      </c>
      <c r="L1646" s="2">
        <v>202.67</v>
      </c>
      <c r="M1646" s="2">
        <v>367.29</v>
      </c>
      <c r="N1646" s="3">
        <v>0</v>
      </c>
      <c r="O1646" s="3">
        <v>0</v>
      </c>
      <c r="P1646" s="3">
        <v>0</v>
      </c>
      <c r="Q1646" s="2" t="s">
        <v>6973</v>
      </c>
      <c r="R1646" s="3" t="s">
        <v>12041</v>
      </c>
      <c r="S1646" s="2">
        <f>K1646*O1646</f>
        <v>0</v>
      </c>
      <c r="T1646" s="2">
        <f>K1646*P1646</f>
        <v>0</v>
      </c>
      <c r="U1646" s="2">
        <f>F1646*K1646</f>
        <v>0</v>
      </c>
      <c r="V1646" s="2">
        <f>J1646*M1646</f>
        <v>0</v>
      </c>
    </row>
    <row r="1647" spans="1:22" ht="20.100000000000001" customHeight="1" x14ac:dyDescent="0.25">
      <c r="A1647" s="2" t="s">
        <v>8473</v>
      </c>
      <c r="B1647" s="2" t="s">
        <v>8474</v>
      </c>
      <c r="C1647" s="2" t="s">
        <v>1879</v>
      </c>
      <c r="D1647" s="3" t="s">
        <v>1770</v>
      </c>
      <c r="E1647" s="3" t="s">
        <v>11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2">
        <v>331.98898300000002</v>
      </c>
      <c r="L1647" s="2">
        <v>331.99</v>
      </c>
      <c r="M1647" s="2">
        <v>421.79444999999998</v>
      </c>
      <c r="N1647" s="3">
        <v>0</v>
      </c>
      <c r="O1647" s="3">
        <v>0</v>
      </c>
      <c r="P1647" s="3">
        <v>0</v>
      </c>
      <c r="Q1647" s="2" t="s">
        <v>7439</v>
      </c>
      <c r="R1647" s="3" t="s">
        <v>12146</v>
      </c>
      <c r="S1647" s="2">
        <f>K1647*O1647</f>
        <v>0</v>
      </c>
      <c r="T1647" s="2">
        <f>K1647*P1647</f>
        <v>0</v>
      </c>
      <c r="U1647" s="2">
        <f>F1647*K1647</f>
        <v>0</v>
      </c>
      <c r="V1647" s="2">
        <f>J1647*M1647</f>
        <v>0</v>
      </c>
    </row>
    <row r="1648" spans="1:22" ht="20.100000000000001" customHeight="1" x14ac:dyDescent="0.25">
      <c r="A1648" s="2" t="s">
        <v>8475</v>
      </c>
      <c r="B1648" s="2" t="s">
        <v>8476</v>
      </c>
      <c r="C1648" s="2" t="s">
        <v>1879</v>
      </c>
      <c r="D1648" s="3" t="s">
        <v>1770</v>
      </c>
      <c r="E1648" s="3" t="s">
        <v>11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2">
        <v>50.33</v>
      </c>
      <c r="L1648" s="2">
        <v>50.33</v>
      </c>
      <c r="M1648" s="2">
        <v>47.274149999999999</v>
      </c>
      <c r="N1648" s="3">
        <v>0</v>
      </c>
      <c r="O1648" s="3">
        <v>0</v>
      </c>
      <c r="P1648" s="3">
        <v>0</v>
      </c>
      <c r="Q1648" s="2" t="s">
        <v>7439</v>
      </c>
      <c r="R1648" s="3" t="s">
        <v>12146</v>
      </c>
      <c r="S1648" s="2">
        <f>K1648*O1648</f>
        <v>0</v>
      </c>
      <c r="T1648" s="2">
        <f>K1648*P1648</f>
        <v>0</v>
      </c>
      <c r="U1648" s="2">
        <f>F1648*K1648</f>
        <v>0</v>
      </c>
      <c r="V1648" s="2">
        <f>J1648*M1648</f>
        <v>0</v>
      </c>
    </row>
    <row r="1649" spans="1:22" ht="20.100000000000001" customHeight="1" x14ac:dyDescent="0.25">
      <c r="A1649" s="2" t="s">
        <v>1895</v>
      </c>
      <c r="B1649" s="2" t="s">
        <v>1896</v>
      </c>
      <c r="C1649" s="2" t="s">
        <v>1879</v>
      </c>
      <c r="D1649" s="3" t="s">
        <v>1770</v>
      </c>
      <c r="E1649" s="3" t="s">
        <v>11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2">
        <v>50.24</v>
      </c>
      <c r="L1649" s="2">
        <v>50.24</v>
      </c>
      <c r="M1649" s="2">
        <v>73.810550000000006</v>
      </c>
      <c r="N1649" s="3">
        <v>0</v>
      </c>
      <c r="O1649" s="3">
        <v>0</v>
      </c>
      <c r="P1649" s="3">
        <v>0</v>
      </c>
      <c r="Q1649" s="2" t="s">
        <v>6714</v>
      </c>
      <c r="R1649" s="3" t="s">
        <v>12041</v>
      </c>
      <c r="S1649" s="2">
        <f>K1649*O1649</f>
        <v>0</v>
      </c>
      <c r="T1649" s="2">
        <f>K1649*P1649</f>
        <v>0</v>
      </c>
      <c r="U1649" s="2">
        <f>F1649*K1649</f>
        <v>0</v>
      </c>
      <c r="V1649" s="2">
        <f>J1649*M1649</f>
        <v>0</v>
      </c>
    </row>
    <row r="1650" spans="1:22" ht="20.100000000000001" customHeight="1" x14ac:dyDescent="0.25">
      <c r="A1650" s="2" t="s">
        <v>1897</v>
      </c>
      <c r="B1650" s="2" t="s">
        <v>1852</v>
      </c>
      <c r="C1650" s="2" t="s">
        <v>1898</v>
      </c>
      <c r="D1650" s="3" t="s">
        <v>1770</v>
      </c>
      <c r="E1650" s="3" t="s">
        <v>11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2">
        <v>0</v>
      </c>
      <c r="L1650" s="2">
        <v>0</v>
      </c>
      <c r="M1650" s="2">
        <v>0</v>
      </c>
      <c r="N1650" s="3">
        <v>0</v>
      </c>
      <c r="O1650" s="3">
        <v>0</v>
      </c>
      <c r="P1650" s="3">
        <v>0</v>
      </c>
      <c r="Q1650" s="2" t="s">
        <v>6715</v>
      </c>
      <c r="R1650" s="3" t="s">
        <v>12041</v>
      </c>
      <c r="S1650" s="2">
        <f>K1650*O1650</f>
        <v>0</v>
      </c>
      <c r="T1650" s="2">
        <f>K1650*P1650</f>
        <v>0</v>
      </c>
      <c r="U1650" s="2">
        <f>F1650*K1650</f>
        <v>0</v>
      </c>
      <c r="V1650" s="2">
        <f>J1650*M1650</f>
        <v>0</v>
      </c>
    </row>
    <row r="1651" spans="1:22" ht="20.100000000000001" customHeight="1" x14ac:dyDescent="0.25">
      <c r="A1651" s="2" t="s">
        <v>1899</v>
      </c>
      <c r="B1651" s="2" t="s">
        <v>1768</v>
      </c>
      <c r="C1651" s="2" t="s">
        <v>1898</v>
      </c>
      <c r="E1651" s="3" t="s">
        <v>11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2">
        <v>154.813333</v>
      </c>
      <c r="L1651" s="2">
        <v>147.63</v>
      </c>
      <c r="M1651" s="2">
        <v>240.59948</v>
      </c>
      <c r="N1651" s="3">
        <v>0</v>
      </c>
      <c r="O1651" s="3">
        <v>0</v>
      </c>
      <c r="P1651" s="3">
        <v>0</v>
      </c>
      <c r="Q1651" s="2" t="s">
        <v>6716</v>
      </c>
      <c r="R1651" s="3" t="s">
        <v>12041</v>
      </c>
      <c r="S1651" s="2">
        <f>K1651*O1651</f>
        <v>0</v>
      </c>
      <c r="T1651" s="2">
        <f>K1651*P1651</f>
        <v>0</v>
      </c>
      <c r="U1651" s="2">
        <f>F1651*K1651</f>
        <v>0</v>
      </c>
      <c r="V1651" s="2">
        <f>J1651*M1651</f>
        <v>0</v>
      </c>
    </row>
    <row r="1652" spans="1:22" ht="20.100000000000001" customHeight="1" x14ac:dyDescent="0.25">
      <c r="A1652" s="2" t="s">
        <v>1900</v>
      </c>
      <c r="B1652" s="2" t="s">
        <v>1901</v>
      </c>
      <c r="C1652" s="2" t="s">
        <v>1902</v>
      </c>
      <c r="D1652" s="3" t="s">
        <v>1770</v>
      </c>
      <c r="E1652" s="3" t="s">
        <v>11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2">
        <v>154.62</v>
      </c>
      <c r="L1652" s="2">
        <v>154.62</v>
      </c>
      <c r="M1652" s="2">
        <v>272.30885000000001</v>
      </c>
      <c r="N1652" s="3">
        <v>0</v>
      </c>
      <c r="O1652" s="3">
        <v>0</v>
      </c>
      <c r="P1652" s="3">
        <v>0</v>
      </c>
      <c r="Q1652" s="2" t="s">
        <v>6714</v>
      </c>
      <c r="R1652" s="3" t="s">
        <v>12041</v>
      </c>
      <c r="S1652" s="2">
        <f>K1652*O1652</f>
        <v>0</v>
      </c>
      <c r="T1652" s="2">
        <f>K1652*P1652</f>
        <v>0</v>
      </c>
      <c r="U1652" s="2">
        <f>F1652*K1652</f>
        <v>0</v>
      </c>
      <c r="V1652" s="2">
        <f>J1652*M1652</f>
        <v>0</v>
      </c>
    </row>
    <row r="1653" spans="1:22" ht="20.100000000000001" customHeight="1" x14ac:dyDescent="0.25">
      <c r="A1653" s="2" t="s">
        <v>8477</v>
      </c>
      <c r="B1653" s="2" t="s">
        <v>1881</v>
      </c>
      <c r="C1653" s="2" t="s">
        <v>1902</v>
      </c>
      <c r="D1653" s="3" t="s">
        <v>1770</v>
      </c>
      <c r="E1653" s="3" t="s">
        <v>11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2">
        <v>72.459999999999994</v>
      </c>
      <c r="L1653" s="2">
        <v>72.459999999999994</v>
      </c>
      <c r="M1653" s="2">
        <v>0</v>
      </c>
      <c r="N1653" s="3">
        <v>0</v>
      </c>
      <c r="O1653" s="3">
        <v>0</v>
      </c>
      <c r="P1653" s="3">
        <v>0</v>
      </c>
      <c r="Q1653" s="2" t="s">
        <v>7439</v>
      </c>
      <c r="R1653" s="3" t="s">
        <v>12041</v>
      </c>
      <c r="S1653" s="2">
        <f>K1653*O1653</f>
        <v>0</v>
      </c>
      <c r="T1653" s="2">
        <f>K1653*P1653</f>
        <v>0</v>
      </c>
      <c r="U1653" s="2">
        <f>F1653*K1653</f>
        <v>0</v>
      </c>
      <c r="V1653" s="2">
        <f>J1653*M1653</f>
        <v>0</v>
      </c>
    </row>
    <row r="1654" spans="1:22" ht="20.100000000000001" customHeight="1" x14ac:dyDescent="0.25">
      <c r="A1654" s="2" t="s">
        <v>1903</v>
      </c>
      <c r="B1654" s="2" t="s">
        <v>1904</v>
      </c>
      <c r="C1654" s="2" t="s">
        <v>1905</v>
      </c>
      <c r="D1654" s="3" t="s">
        <v>1770</v>
      </c>
      <c r="E1654" s="3" t="s">
        <v>11</v>
      </c>
      <c r="F1654" s="3">
        <v>2</v>
      </c>
      <c r="G1654" s="3">
        <v>0</v>
      </c>
      <c r="H1654" s="3">
        <v>0</v>
      </c>
      <c r="I1654" s="3">
        <v>0</v>
      </c>
      <c r="J1654" s="3">
        <v>0</v>
      </c>
      <c r="K1654" s="2">
        <v>63</v>
      </c>
      <c r="L1654" s="2">
        <v>63</v>
      </c>
      <c r="M1654" s="2">
        <v>92.557079999999999</v>
      </c>
      <c r="N1654" s="3">
        <v>0</v>
      </c>
      <c r="O1654" s="3">
        <v>0</v>
      </c>
      <c r="P1654" s="3">
        <v>0</v>
      </c>
      <c r="Q1654" s="2" t="s">
        <v>6714</v>
      </c>
      <c r="R1654" s="3" t="s">
        <v>12041</v>
      </c>
      <c r="S1654" s="2">
        <f>K1654*O1654</f>
        <v>0</v>
      </c>
      <c r="T1654" s="2">
        <f>K1654*P1654</f>
        <v>0</v>
      </c>
      <c r="U1654" s="2">
        <f>F1654*K1654</f>
        <v>126</v>
      </c>
      <c r="V1654" s="2">
        <f>J1654*M1654</f>
        <v>0</v>
      </c>
    </row>
    <row r="1655" spans="1:22" ht="20.100000000000001" customHeight="1" x14ac:dyDescent="0.25">
      <c r="A1655" s="2" t="s">
        <v>8478</v>
      </c>
      <c r="B1655" s="2" t="s">
        <v>1773</v>
      </c>
      <c r="C1655" s="2" t="s">
        <v>8479</v>
      </c>
      <c r="D1655" s="3" t="s">
        <v>1770</v>
      </c>
      <c r="E1655" s="3" t="s">
        <v>11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2">
        <v>87.97</v>
      </c>
      <c r="L1655" s="2">
        <v>87.97</v>
      </c>
      <c r="M1655" s="2">
        <v>121.968</v>
      </c>
      <c r="N1655" s="3">
        <v>0</v>
      </c>
      <c r="O1655" s="3">
        <v>0</v>
      </c>
      <c r="P1655" s="3">
        <v>0</v>
      </c>
      <c r="Q1655" s="2" t="s">
        <v>7439</v>
      </c>
      <c r="R1655" s="3" t="s">
        <v>12146</v>
      </c>
      <c r="S1655" s="2">
        <f>K1655*O1655</f>
        <v>0</v>
      </c>
      <c r="T1655" s="2">
        <f>K1655*P1655</f>
        <v>0</v>
      </c>
      <c r="U1655" s="2">
        <f>F1655*K1655</f>
        <v>0</v>
      </c>
      <c r="V1655" s="2">
        <f>J1655*M1655</f>
        <v>0</v>
      </c>
    </row>
    <row r="1656" spans="1:22" ht="20.100000000000001" customHeight="1" x14ac:dyDescent="0.25">
      <c r="A1656" s="2" t="s">
        <v>1906</v>
      </c>
      <c r="B1656" s="2" t="s">
        <v>1852</v>
      </c>
      <c r="C1656" s="2" t="s">
        <v>1907</v>
      </c>
      <c r="D1656" s="3" t="s">
        <v>1770</v>
      </c>
      <c r="E1656" s="3" t="s">
        <v>11</v>
      </c>
      <c r="F1656" s="3">
        <v>36</v>
      </c>
      <c r="G1656" s="3">
        <v>0</v>
      </c>
      <c r="H1656" s="3">
        <v>0</v>
      </c>
      <c r="I1656" s="3">
        <v>0</v>
      </c>
      <c r="J1656" s="3">
        <v>0</v>
      </c>
      <c r="K1656" s="2">
        <v>91.41</v>
      </c>
      <c r="L1656" s="2">
        <v>91.41</v>
      </c>
      <c r="M1656" s="2">
        <v>134.29592</v>
      </c>
      <c r="N1656" s="3">
        <v>1</v>
      </c>
      <c r="O1656" s="3">
        <v>1</v>
      </c>
      <c r="P1656" s="3">
        <v>0</v>
      </c>
      <c r="Q1656" s="2" t="s">
        <v>6715</v>
      </c>
      <c r="R1656" s="3" t="s">
        <v>12041</v>
      </c>
      <c r="S1656" s="2">
        <f>K1656*O1656</f>
        <v>91.41</v>
      </c>
      <c r="T1656" s="2">
        <f>K1656*P1656</f>
        <v>0</v>
      </c>
      <c r="U1656" s="2">
        <f>F1656*K1656</f>
        <v>3290.7599999999998</v>
      </c>
      <c r="V1656" s="2">
        <f>J1656*M1656</f>
        <v>0</v>
      </c>
    </row>
    <row r="1657" spans="1:22" ht="20.100000000000001" customHeight="1" x14ac:dyDescent="0.25">
      <c r="A1657" s="2" t="s">
        <v>1906</v>
      </c>
      <c r="B1657" s="2" t="s">
        <v>1852</v>
      </c>
      <c r="C1657" s="2" t="s">
        <v>1907</v>
      </c>
      <c r="D1657" s="3" t="s">
        <v>1770</v>
      </c>
      <c r="E1657" s="3" t="s">
        <v>11</v>
      </c>
      <c r="F1657" s="3">
        <v>36</v>
      </c>
      <c r="G1657" s="3">
        <v>0</v>
      </c>
      <c r="H1657" s="3">
        <v>0</v>
      </c>
      <c r="I1657" s="3">
        <v>0</v>
      </c>
      <c r="J1657" s="3">
        <v>0</v>
      </c>
      <c r="K1657" s="2">
        <v>91.41</v>
      </c>
      <c r="L1657" s="2">
        <v>91.41</v>
      </c>
      <c r="M1657" s="2">
        <v>134.29592</v>
      </c>
      <c r="N1657" s="3">
        <v>1</v>
      </c>
      <c r="O1657" s="3">
        <v>1</v>
      </c>
      <c r="P1657" s="3">
        <v>0</v>
      </c>
      <c r="Q1657" s="2" t="s">
        <v>12147</v>
      </c>
      <c r="R1657" s="3" t="s">
        <v>12041</v>
      </c>
      <c r="S1657" s="2">
        <f>K1657*O1657</f>
        <v>91.41</v>
      </c>
      <c r="T1657" s="2">
        <f>K1657*P1657</f>
        <v>0</v>
      </c>
      <c r="U1657" s="2">
        <f>F1657*K1657</f>
        <v>3290.7599999999998</v>
      </c>
      <c r="V1657" s="2">
        <f>J1657*M1657</f>
        <v>0</v>
      </c>
    </row>
    <row r="1658" spans="1:22" ht="20.100000000000001" customHeight="1" x14ac:dyDescent="0.25">
      <c r="A1658" s="2" t="s">
        <v>1908</v>
      </c>
      <c r="B1658" s="2" t="s">
        <v>1881</v>
      </c>
      <c r="C1658" s="2" t="s">
        <v>1907</v>
      </c>
      <c r="D1658" s="3" t="s">
        <v>1770</v>
      </c>
      <c r="E1658" s="3" t="s">
        <v>11</v>
      </c>
      <c r="F1658" s="3">
        <v>2</v>
      </c>
      <c r="G1658" s="3">
        <v>0</v>
      </c>
      <c r="H1658" s="3">
        <v>0</v>
      </c>
      <c r="I1658" s="3">
        <v>0</v>
      </c>
      <c r="J1658" s="3">
        <v>0</v>
      </c>
      <c r="K1658" s="2">
        <v>127.08</v>
      </c>
      <c r="L1658" s="2">
        <v>127.08</v>
      </c>
      <c r="M1658" s="2">
        <v>186.70079999999999</v>
      </c>
      <c r="N1658" s="3">
        <v>0</v>
      </c>
      <c r="O1658" s="3">
        <v>0</v>
      </c>
      <c r="P1658" s="3">
        <v>0</v>
      </c>
      <c r="Q1658" s="2" t="s">
        <v>6751</v>
      </c>
      <c r="R1658" s="3" t="s">
        <v>12146</v>
      </c>
      <c r="S1658" s="2">
        <f>K1658*O1658</f>
        <v>0</v>
      </c>
      <c r="T1658" s="2">
        <f>K1658*P1658</f>
        <v>0</v>
      </c>
      <c r="U1658" s="2">
        <f>F1658*K1658</f>
        <v>254.16</v>
      </c>
      <c r="V1658" s="2">
        <f>J1658*M1658</f>
        <v>0</v>
      </c>
    </row>
    <row r="1659" spans="1:22" ht="20.100000000000001" customHeight="1" x14ac:dyDescent="0.25">
      <c r="A1659" s="2" t="s">
        <v>1909</v>
      </c>
      <c r="B1659" s="2" t="s">
        <v>1768</v>
      </c>
      <c r="C1659" s="2" t="s">
        <v>1907</v>
      </c>
      <c r="D1659" s="3" t="s">
        <v>1770</v>
      </c>
      <c r="E1659" s="3" t="s">
        <v>11</v>
      </c>
      <c r="F1659" s="3">
        <v>2</v>
      </c>
      <c r="G1659" s="3">
        <v>0</v>
      </c>
      <c r="H1659" s="3">
        <v>0</v>
      </c>
      <c r="I1659" s="3">
        <v>0</v>
      </c>
      <c r="J1659" s="3">
        <v>3</v>
      </c>
      <c r="K1659" s="2">
        <v>212.60499999999999</v>
      </c>
      <c r="L1659" s="2">
        <v>222.94</v>
      </c>
      <c r="M1659" s="2">
        <v>258.70438000000001</v>
      </c>
      <c r="N1659" s="3">
        <v>11</v>
      </c>
      <c r="O1659" s="3">
        <v>11</v>
      </c>
      <c r="P1659" s="3">
        <v>12</v>
      </c>
      <c r="Q1659" s="2" t="s">
        <v>6717</v>
      </c>
      <c r="R1659" s="3" t="s">
        <v>12041</v>
      </c>
      <c r="S1659" s="2">
        <f>K1659*O1659</f>
        <v>2338.6549999999997</v>
      </c>
      <c r="T1659" s="2">
        <f>K1659*P1659</f>
        <v>2551.2599999999998</v>
      </c>
      <c r="U1659" s="2">
        <f>F1659*K1659</f>
        <v>425.21</v>
      </c>
      <c r="V1659" s="2">
        <f>J1659*M1659</f>
        <v>776.11314000000004</v>
      </c>
    </row>
    <row r="1660" spans="1:22" ht="20.100000000000001" customHeight="1" x14ac:dyDescent="0.25">
      <c r="A1660" s="2" t="s">
        <v>8480</v>
      </c>
      <c r="B1660" s="2" t="s">
        <v>8481</v>
      </c>
      <c r="D1660" s="3" t="s">
        <v>1770</v>
      </c>
      <c r="E1660" s="3" t="s">
        <v>11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2">
        <v>142.46</v>
      </c>
      <c r="L1660" s="2">
        <v>142.46</v>
      </c>
      <c r="M1660" s="2">
        <v>177.46575000000001</v>
      </c>
      <c r="N1660" s="3">
        <v>0</v>
      </c>
      <c r="O1660" s="3">
        <v>0</v>
      </c>
      <c r="P1660" s="3">
        <v>0</v>
      </c>
      <c r="Q1660" s="2" t="s">
        <v>7439</v>
      </c>
      <c r="R1660" s="3" t="s">
        <v>12146</v>
      </c>
      <c r="S1660" s="2">
        <f>K1660*O1660</f>
        <v>0</v>
      </c>
      <c r="T1660" s="2">
        <f>K1660*P1660</f>
        <v>0</v>
      </c>
      <c r="U1660" s="2">
        <f>F1660*K1660</f>
        <v>0</v>
      </c>
      <c r="V1660" s="2">
        <f>J1660*M1660</f>
        <v>0</v>
      </c>
    </row>
    <row r="1661" spans="1:22" ht="20.100000000000001" customHeight="1" x14ac:dyDescent="0.25">
      <c r="A1661" s="2" t="s">
        <v>1910</v>
      </c>
      <c r="B1661" s="2" t="s">
        <v>1779</v>
      </c>
      <c r="C1661" s="2" t="s">
        <v>1911</v>
      </c>
      <c r="D1661" s="3" t="s">
        <v>1770</v>
      </c>
      <c r="E1661" s="3" t="s">
        <v>11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2">
        <v>93.08</v>
      </c>
      <c r="L1661" s="2">
        <v>93.08</v>
      </c>
      <c r="M1661" s="2">
        <v>142.44736</v>
      </c>
      <c r="N1661" s="3">
        <v>0</v>
      </c>
      <c r="O1661" s="3">
        <v>0</v>
      </c>
      <c r="P1661" s="3">
        <v>0</v>
      </c>
      <c r="Q1661" s="2" t="s">
        <v>6714</v>
      </c>
      <c r="R1661" s="3" t="s">
        <v>12041</v>
      </c>
      <c r="S1661" s="2">
        <f>K1661*O1661</f>
        <v>0</v>
      </c>
      <c r="T1661" s="2">
        <f>K1661*P1661</f>
        <v>0</v>
      </c>
      <c r="U1661" s="2">
        <f>F1661*K1661</f>
        <v>0</v>
      </c>
      <c r="V1661" s="2">
        <f>J1661*M1661</f>
        <v>0</v>
      </c>
    </row>
    <row r="1662" spans="1:22" ht="20.100000000000001" customHeight="1" x14ac:dyDescent="0.25">
      <c r="A1662" s="2" t="s">
        <v>1912</v>
      </c>
      <c r="B1662" s="2" t="s">
        <v>1779</v>
      </c>
      <c r="C1662" s="2" t="s">
        <v>1913</v>
      </c>
      <c r="D1662" s="3" t="s">
        <v>1770</v>
      </c>
      <c r="E1662" s="3" t="s">
        <v>11</v>
      </c>
      <c r="F1662" s="3">
        <v>2</v>
      </c>
      <c r="G1662" s="3">
        <v>0</v>
      </c>
      <c r="H1662" s="3">
        <v>0</v>
      </c>
      <c r="I1662" s="3">
        <v>0</v>
      </c>
      <c r="J1662" s="3">
        <v>0</v>
      </c>
      <c r="K1662" s="2">
        <v>0</v>
      </c>
      <c r="L1662" s="2">
        <v>0</v>
      </c>
      <c r="M1662" s="2">
        <v>163.76239000000001</v>
      </c>
      <c r="N1662" s="3">
        <v>0</v>
      </c>
      <c r="O1662" s="3">
        <v>0</v>
      </c>
      <c r="P1662" s="3">
        <v>0</v>
      </c>
      <c r="Q1662" s="2" t="s">
        <v>6714</v>
      </c>
      <c r="R1662" s="3" t="s">
        <v>12041</v>
      </c>
      <c r="S1662" s="2">
        <f>K1662*O1662</f>
        <v>0</v>
      </c>
      <c r="T1662" s="2">
        <f>K1662*P1662</f>
        <v>0</v>
      </c>
      <c r="U1662" s="2">
        <f>F1662*K1662</f>
        <v>0</v>
      </c>
      <c r="V1662" s="2">
        <f>J1662*M1662</f>
        <v>0</v>
      </c>
    </row>
    <row r="1663" spans="1:22" ht="20.100000000000001" customHeight="1" x14ac:dyDescent="0.25">
      <c r="A1663" s="2" t="s">
        <v>1914</v>
      </c>
      <c r="B1663" s="2" t="s">
        <v>1779</v>
      </c>
      <c r="C1663" s="2" t="s">
        <v>1915</v>
      </c>
      <c r="D1663" s="3" t="s">
        <v>1770</v>
      </c>
      <c r="E1663" s="3" t="s">
        <v>11</v>
      </c>
      <c r="F1663" s="3">
        <v>7</v>
      </c>
      <c r="G1663" s="3">
        <v>0</v>
      </c>
      <c r="H1663" s="3">
        <v>0</v>
      </c>
      <c r="I1663" s="3">
        <v>0</v>
      </c>
      <c r="J1663" s="3">
        <v>0</v>
      </c>
      <c r="K1663" s="2">
        <v>135.82039700000001</v>
      </c>
      <c r="L1663" s="2">
        <v>138.79</v>
      </c>
      <c r="M1663" s="2">
        <v>205.60892000000001</v>
      </c>
      <c r="N1663" s="3">
        <v>0</v>
      </c>
      <c r="O1663" s="3">
        <v>0</v>
      </c>
      <c r="P1663" s="3">
        <v>0</v>
      </c>
      <c r="Q1663" s="2" t="s">
        <v>6715</v>
      </c>
      <c r="R1663" s="3" t="s">
        <v>12041</v>
      </c>
      <c r="S1663" s="2">
        <f>K1663*O1663</f>
        <v>0</v>
      </c>
      <c r="T1663" s="2">
        <f>K1663*P1663</f>
        <v>0</v>
      </c>
      <c r="U1663" s="2">
        <f>F1663*K1663</f>
        <v>950.74277900000016</v>
      </c>
      <c r="V1663" s="2">
        <f>J1663*M1663</f>
        <v>0</v>
      </c>
    </row>
    <row r="1664" spans="1:22" ht="20.100000000000001" customHeight="1" x14ac:dyDescent="0.25">
      <c r="A1664" s="2" t="s">
        <v>8482</v>
      </c>
      <c r="B1664" s="2" t="s">
        <v>8483</v>
      </c>
      <c r="C1664" s="2" t="s">
        <v>8484</v>
      </c>
      <c r="E1664" s="3" t="s">
        <v>11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2">
        <v>138.94</v>
      </c>
      <c r="L1664" s="2">
        <v>138.94</v>
      </c>
      <c r="M1664" s="2">
        <v>160.44104999999999</v>
      </c>
      <c r="N1664" s="3">
        <v>0</v>
      </c>
      <c r="O1664" s="3">
        <v>0</v>
      </c>
      <c r="P1664" s="3">
        <v>0</v>
      </c>
      <c r="Q1664" s="2" t="s">
        <v>7439</v>
      </c>
      <c r="R1664" s="3" t="s">
        <v>12041</v>
      </c>
      <c r="S1664" s="2">
        <f>K1664*O1664</f>
        <v>0</v>
      </c>
      <c r="T1664" s="2">
        <f>K1664*P1664</f>
        <v>0</v>
      </c>
      <c r="U1664" s="2">
        <f>F1664*K1664</f>
        <v>0</v>
      </c>
      <c r="V1664" s="2">
        <f>J1664*M1664</f>
        <v>0</v>
      </c>
    </row>
    <row r="1665" spans="1:22" ht="20.100000000000001" customHeight="1" x14ac:dyDescent="0.25">
      <c r="A1665" s="2" t="s">
        <v>1916</v>
      </c>
      <c r="B1665" s="2" t="s">
        <v>1779</v>
      </c>
      <c r="C1665" s="2" t="s">
        <v>1917</v>
      </c>
      <c r="D1665" s="3" t="s">
        <v>1770</v>
      </c>
      <c r="E1665" s="3" t="s">
        <v>11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2">
        <v>383.42</v>
      </c>
      <c r="L1665" s="2">
        <v>383.42</v>
      </c>
      <c r="M1665" s="2">
        <v>314.43698000000001</v>
      </c>
      <c r="N1665" s="3">
        <v>1</v>
      </c>
      <c r="O1665" s="3">
        <v>1</v>
      </c>
      <c r="P1665" s="3">
        <v>2</v>
      </c>
      <c r="Q1665" s="2" t="s">
        <v>6715</v>
      </c>
      <c r="R1665" s="3" t="s">
        <v>12041</v>
      </c>
      <c r="S1665" s="2">
        <f>K1665*O1665</f>
        <v>383.42</v>
      </c>
      <c r="T1665" s="2">
        <f>K1665*P1665</f>
        <v>766.84</v>
      </c>
      <c r="U1665" s="2">
        <f>F1665*K1665</f>
        <v>383.42</v>
      </c>
      <c r="V1665" s="2">
        <f>J1665*M1665</f>
        <v>0</v>
      </c>
    </row>
    <row r="1666" spans="1:22" ht="20.100000000000001" customHeight="1" x14ac:dyDescent="0.25">
      <c r="A1666" s="2" t="s">
        <v>1918</v>
      </c>
      <c r="B1666" s="2" t="s">
        <v>1919</v>
      </c>
      <c r="D1666" s="3" t="s">
        <v>1770</v>
      </c>
      <c r="E1666" s="3" t="s">
        <v>11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2">
        <v>191.16</v>
      </c>
      <c r="L1666" s="2">
        <v>191.16</v>
      </c>
      <c r="M1666" s="2">
        <v>280.84463</v>
      </c>
      <c r="N1666" s="3">
        <v>0</v>
      </c>
      <c r="O1666" s="3">
        <v>0</v>
      </c>
      <c r="P1666" s="3">
        <v>0</v>
      </c>
      <c r="Q1666" s="2" t="s">
        <v>6974</v>
      </c>
      <c r="R1666" s="3" t="s">
        <v>12041</v>
      </c>
      <c r="S1666" s="2">
        <f>K1666*O1666</f>
        <v>0</v>
      </c>
      <c r="T1666" s="2">
        <f>K1666*P1666</f>
        <v>0</v>
      </c>
      <c r="U1666" s="2">
        <f>F1666*K1666</f>
        <v>0</v>
      </c>
      <c r="V1666" s="2">
        <f>J1666*M1666</f>
        <v>0</v>
      </c>
    </row>
    <row r="1667" spans="1:22" ht="20.100000000000001" customHeight="1" x14ac:dyDescent="0.25">
      <c r="A1667" s="2" t="s">
        <v>1920</v>
      </c>
      <c r="B1667" s="2" t="s">
        <v>1921</v>
      </c>
      <c r="C1667" s="2" t="s">
        <v>1517</v>
      </c>
      <c r="D1667" s="3" t="s">
        <v>1770</v>
      </c>
      <c r="E1667" s="3" t="s">
        <v>11</v>
      </c>
      <c r="F1667" s="3">
        <v>4</v>
      </c>
      <c r="G1667" s="3">
        <v>0</v>
      </c>
      <c r="H1667" s="3">
        <v>0</v>
      </c>
      <c r="I1667" s="3">
        <v>0</v>
      </c>
      <c r="J1667" s="3">
        <v>2</v>
      </c>
      <c r="K1667" s="2">
        <v>212.10374999999999</v>
      </c>
      <c r="L1667" s="2">
        <v>212.10374999999999</v>
      </c>
      <c r="M1667" s="2">
        <v>386.74162999999999</v>
      </c>
      <c r="N1667" s="3">
        <v>1</v>
      </c>
      <c r="O1667" s="3">
        <v>1</v>
      </c>
      <c r="P1667" s="3">
        <v>10</v>
      </c>
      <c r="Q1667" s="2" t="s">
        <v>6974</v>
      </c>
      <c r="R1667" s="3" t="s">
        <v>12041</v>
      </c>
      <c r="S1667" s="2">
        <f>K1667*O1667</f>
        <v>212.10374999999999</v>
      </c>
      <c r="T1667" s="2">
        <f>K1667*P1667</f>
        <v>2121.0374999999999</v>
      </c>
      <c r="U1667" s="2">
        <f>F1667*K1667</f>
        <v>848.41499999999996</v>
      </c>
      <c r="V1667" s="2">
        <f>J1667*M1667</f>
        <v>773.48325999999997</v>
      </c>
    </row>
    <row r="1668" spans="1:22" ht="20.100000000000001" customHeight="1" x14ac:dyDescent="0.25">
      <c r="A1668" s="2" t="s">
        <v>8485</v>
      </c>
      <c r="B1668" s="2" t="s">
        <v>8483</v>
      </c>
      <c r="C1668" s="2" t="s">
        <v>1517</v>
      </c>
      <c r="D1668" s="3" t="s">
        <v>1770</v>
      </c>
      <c r="E1668" s="3" t="s">
        <v>11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2">
        <v>297.73</v>
      </c>
      <c r="L1668" s="2">
        <v>297.73</v>
      </c>
      <c r="M1668" s="2">
        <v>267.62504999999999</v>
      </c>
      <c r="N1668" s="3">
        <v>0</v>
      </c>
      <c r="O1668" s="3">
        <v>0</v>
      </c>
      <c r="P1668" s="3">
        <v>0</v>
      </c>
      <c r="Q1668" s="2" t="s">
        <v>7439</v>
      </c>
      <c r="R1668" s="3" t="s">
        <v>12146</v>
      </c>
      <c r="S1668" s="2">
        <f>K1668*O1668</f>
        <v>0</v>
      </c>
      <c r="T1668" s="2">
        <f>K1668*P1668</f>
        <v>0</v>
      </c>
      <c r="U1668" s="2">
        <f>F1668*K1668</f>
        <v>0</v>
      </c>
      <c r="V1668" s="2">
        <f>J1668*M1668</f>
        <v>0</v>
      </c>
    </row>
    <row r="1669" spans="1:22" ht="20.100000000000001" customHeight="1" x14ac:dyDescent="0.25">
      <c r="A1669" s="2" t="s">
        <v>8486</v>
      </c>
      <c r="B1669" s="2" t="s">
        <v>8487</v>
      </c>
      <c r="D1669" s="3" t="s">
        <v>1770</v>
      </c>
      <c r="E1669" s="3" t="s">
        <v>11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2">
        <v>494.86</v>
      </c>
      <c r="L1669" s="2">
        <v>494.86</v>
      </c>
      <c r="M1669" s="2">
        <v>628.72424999999998</v>
      </c>
      <c r="N1669" s="3">
        <v>0</v>
      </c>
      <c r="O1669" s="3">
        <v>0</v>
      </c>
      <c r="P1669" s="3">
        <v>0</v>
      </c>
      <c r="Q1669" s="2" t="s">
        <v>7439</v>
      </c>
      <c r="R1669" s="3" t="s">
        <v>12146</v>
      </c>
      <c r="S1669" s="2">
        <f>K1669*O1669</f>
        <v>0</v>
      </c>
      <c r="T1669" s="2">
        <f>K1669*P1669</f>
        <v>0</v>
      </c>
      <c r="U1669" s="2">
        <f>F1669*K1669</f>
        <v>0</v>
      </c>
      <c r="V1669" s="2">
        <f>J1669*M1669</f>
        <v>0</v>
      </c>
    </row>
    <row r="1670" spans="1:22" ht="20.100000000000001" customHeight="1" x14ac:dyDescent="0.25">
      <c r="A1670" s="2" t="s">
        <v>1922</v>
      </c>
      <c r="B1670" s="2" t="s">
        <v>1773</v>
      </c>
      <c r="C1670" s="2" t="s">
        <v>1923</v>
      </c>
      <c r="D1670" s="3" t="s">
        <v>1770</v>
      </c>
      <c r="E1670" s="3" t="s">
        <v>11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2">
        <v>95.67</v>
      </c>
      <c r="L1670" s="2">
        <v>95.67</v>
      </c>
      <c r="M1670" s="2">
        <v>130.11856</v>
      </c>
      <c r="N1670" s="3">
        <v>0</v>
      </c>
      <c r="O1670" s="3">
        <v>0</v>
      </c>
      <c r="P1670" s="3">
        <v>0</v>
      </c>
      <c r="Q1670" s="2" t="s">
        <v>6718</v>
      </c>
      <c r="R1670" s="3" t="s">
        <v>12041</v>
      </c>
      <c r="S1670" s="2">
        <f>K1670*O1670</f>
        <v>0</v>
      </c>
      <c r="T1670" s="2">
        <f>K1670*P1670</f>
        <v>0</v>
      </c>
      <c r="U1670" s="2">
        <f>F1670*K1670</f>
        <v>0</v>
      </c>
      <c r="V1670" s="2">
        <f>J1670*M1670</f>
        <v>0</v>
      </c>
    </row>
    <row r="1671" spans="1:22" ht="20.100000000000001" customHeight="1" x14ac:dyDescent="0.25">
      <c r="A1671" s="2" t="s">
        <v>8488</v>
      </c>
      <c r="B1671" s="2" t="s">
        <v>1773</v>
      </c>
      <c r="C1671" s="2" t="s">
        <v>8489</v>
      </c>
      <c r="D1671" s="3" t="s">
        <v>1770</v>
      </c>
      <c r="E1671" s="3" t="s">
        <v>11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2">
        <v>106.972222</v>
      </c>
      <c r="L1671" s="2">
        <v>110</v>
      </c>
      <c r="M1671" s="2">
        <v>152.46</v>
      </c>
      <c r="N1671" s="3">
        <v>0</v>
      </c>
      <c r="O1671" s="3">
        <v>0</v>
      </c>
      <c r="P1671" s="3">
        <v>0</v>
      </c>
      <c r="Q1671" s="2" t="s">
        <v>7439</v>
      </c>
      <c r="R1671" s="3" t="s">
        <v>12146</v>
      </c>
      <c r="S1671" s="2">
        <f>K1671*O1671</f>
        <v>0</v>
      </c>
      <c r="T1671" s="2">
        <f>K1671*P1671</f>
        <v>0</v>
      </c>
      <c r="U1671" s="2">
        <f>F1671*K1671</f>
        <v>0</v>
      </c>
      <c r="V1671" s="2">
        <f>J1671*M1671</f>
        <v>0</v>
      </c>
    </row>
    <row r="1672" spans="1:22" ht="20.100000000000001" customHeight="1" x14ac:dyDescent="0.25">
      <c r="A1672" s="2" t="s">
        <v>1924</v>
      </c>
      <c r="B1672" s="2" t="s">
        <v>1852</v>
      </c>
      <c r="C1672" s="2" t="s">
        <v>1925</v>
      </c>
      <c r="D1672" s="3" t="s">
        <v>1770</v>
      </c>
      <c r="E1672" s="3" t="s">
        <v>11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2">
        <v>121.88</v>
      </c>
      <c r="L1672" s="2">
        <v>121.88</v>
      </c>
      <c r="M1672" s="2">
        <v>179.06119000000001</v>
      </c>
      <c r="N1672" s="3">
        <v>0</v>
      </c>
      <c r="O1672" s="3">
        <v>0</v>
      </c>
      <c r="P1672" s="3">
        <v>0</v>
      </c>
      <c r="Q1672" s="2" t="s">
        <v>6719</v>
      </c>
      <c r="R1672" s="3" t="s">
        <v>12041</v>
      </c>
      <c r="S1672" s="2">
        <f>K1672*O1672</f>
        <v>0</v>
      </c>
      <c r="T1672" s="2">
        <f>K1672*P1672</f>
        <v>0</v>
      </c>
      <c r="U1672" s="2">
        <f>F1672*K1672</f>
        <v>0</v>
      </c>
      <c r="V1672" s="2">
        <f>J1672*M1672</f>
        <v>0</v>
      </c>
    </row>
    <row r="1673" spans="1:22" ht="20.100000000000001" customHeight="1" x14ac:dyDescent="0.25">
      <c r="A1673" s="2" t="s">
        <v>1926</v>
      </c>
      <c r="B1673" s="2" t="s">
        <v>1881</v>
      </c>
      <c r="C1673" s="2" t="s">
        <v>1927</v>
      </c>
      <c r="D1673" s="3" t="s">
        <v>1770</v>
      </c>
      <c r="E1673" s="3" t="s">
        <v>11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2">
        <v>0</v>
      </c>
      <c r="L1673" s="2">
        <v>0</v>
      </c>
      <c r="M1673" s="2">
        <v>0</v>
      </c>
      <c r="N1673" s="3">
        <v>0</v>
      </c>
      <c r="O1673" s="3">
        <v>0</v>
      </c>
      <c r="P1673" s="3">
        <v>0</v>
      </c>
      <c r="Q1673" s="2" t="s">
        <v>6719</v>
      </c>
      <c r="R1673" s="3" t="s">
        <v>12041</v>
      </c>
      <c r="S1673" s="2">
        <f>K1673*O1673</f>
        <v>0</v>
      </c>
      <c r="T1673" s="2">
        <f>K1673*P1673</f>
        <v>0</v>
      </c>
      <c r="U1673" s="2">
        <f>F1673*K1673</f>
        <v>0</v>
      </c>
      <c r="V1673" s="2">
        <f>J1673*M1673</f>
        <v>0</v>
      </c>
    </row>
    <row r="1674" spans="1:22" ht="20.100000000000001" customHeight="1" x14ac:dyDescent="0.25">
      <c r="A1674" s="2" t="s">
        <v>1928</v>
      </c>
      <c r="B1674" s="2" t="s">
        <v>1768</v>
      </c>
      <c r="C1674" s="2" t="s">
        <v>1925</v>
      </c>
      <c r="D1674" s="3" t="s">
        <v>1770</v>
      </c>
      <c r="E1674" s="3" t="s">
        <v>11</v>
      </c>
      <c r="F1674" s="3">
        <v>4</v>
      </c>
      <c r="G1674" s="3">
        <v>0</v>
      </c>
      <c r="H1674" s="3">
        <v>0</v>
      </c>
      <c r="I1674" s="3">
        <v>0</v>
      </c>
      <c r="J1674" s="3">
        <v>0</v>
      </c>
      <c r="K1674" s="2">
        <v>286.35000000000002</v>
      </c>
      <c r="L1674" s="2">
        <v>258.60000000000002</v>
      </c>
      <c r="M1674" s="2">
        <v>344.94405</v>
      </c>
      <c r="N1674" s="3">
        <v>0</v>
      </c>
      <c r="O1674" s="3">
        <v>0</v>
      </c>
      <c r="P1674" s="3">
        <v>0</v>
      </c>
      <c r="Q1674" s="2" t="s">
        <v>6717</v>
      </c>
      <c r="R1674" s="3" t="s">
        <v>12041</v>
      </c>
      <c r="S1674" s="2">
        <f>K1674*O1674</f>
        <v>0</v>
      </c>
      <c r="T1674" s="2">
        <f>K1674*P1674</f>
        <v>0</v>
      </c>
      <c r="U1674" s="2">
        <f>F1674*K1674</f>
        <v>1145.4000000000001</v>
      </c>
      <c r="V1674" s="2">
        <f>J1674*M1674</f>
        <v>0</v>
      </c>
    </row>
    <row r="1675" spans="1:22" ht="20.100000000000001" customHeight="1" x14ac:dyDescent="0.25">
      <c r="A1675" s="2" t="s">
        <v>8490</v>
      </c>
      <c r="B1675" s="2" t="s">
        <v>8491</v>
      </c>
      <c r="C1675" s="2" t="s">
        <v>8492</v>
      </c>
      <c r="E1675" s="3" t="s">
        <v>11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2">
        <v>111</v>
      </c>
      <c r="L1675" s="2">
        <v>111</v>
      </c>
      <c r="M1675" s="2">
        <v>0</v>
      </c>
      <c r="N1675" s="3">
        <v>0</v>
      </c>
      <c r="O1675" s="3">
        <v>0</v>
      </c>
      <c r="P1675" s="3">
        <v>0</v>
      </c>
      <c r="Q1675" s="2" t="s">
        <v>7439</v>
      </c>
      <c r="R1675" s="3" t="s">
        <v>12041</v>
      </c>
      <c r="S1675" s="2">
        <f>K1675*O1675</f>
        <v>0</v>
      </c>
      <c r="T1675" s="2">
        <f>K1675*P1675</f>
        <v>0</v>
      </c>
      <c r="U1675" s="2">
        <f>F1675*K1675</f>
        <v>0</v>
      </c>
      <c r="V1675" s="2">
        <f>J1675*M1675</f>
        <v>0</v>
      </c>
    </row>
    <row r="1676" spans="1:22" ht="20.100000000000001" customHeight="1" x14ac:dyDescent="0.25">
      <c r="A1676" s="2" t="s">
        <v>8493</v>
      </c>
      <c r="B1676" s="2" t="s">
        <v>8494</v>
      </c>
      <c r="D1676" s="3" t="s">
        <v>1770</v>
      </c>
      <c r="E1676" s="3" t="s">
        <v>11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2">
        <v>183.3</v>
      </c>
      <c r="L1676" s="2">
        <v>183.3</v>
      </c>
      <c r="M1676" s="2">
        <v>232.386</v>
      </c>
      <c r="N1676" s="3">
        <v>0</v>
      </c>
      <c r="O1676" s="3">
        <v>0</v>
      </c>
      <c r="P1676" s="3">
        <v>0</v>
      </c>
      <c r="Q1676" s="2" t="s">
        <v>7439</v>
      </c>
      <c r="R1676" s="3" t="s">
        <v>12146</v>
      </c>
      <c r="S1676" s="2">
        <f>K1676*O1676</f>
        <v>0</v>
      </c>
      <c r="T1676" s="2">
        <f>K1676*P1676</f>
        <v>0</v>
      </c>
      <c r="U1676" s="2">
        <f>F1676*K1676</f>
        <v>0</v>
      </c>
      <c r="V1676" s="2">
        <f>J1676*M1676</f>
        <v>0</v>
      </c>
    </row>
    <row r="1677" spans="1:22" ht="20.100000000000001" customHeight="1" x14ac:dyDescent="0.25">
      <c r="A1677" s="2" t="s">
        <v>1929</v>
      </c>
      <c r="B1677" s="2" t="s">
        <v>1779</v>
      </c>
      <c r="C1677" s="2" t="s">
        <v>1930</v>
      </c>
      <c r="D1677" s="3" t="s">
        <v>1770</v>
      </c>
      <c r="E1677" s="3" t="s">
        <v>11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2">
        <v>100.02</v>
      </c>
      <c r="L1677" s="2">
        <v>102.08</v>
      </c>
      <c r="M1677" s="2">
        <v>189.88892999999999</v>
      </c>
      <c r="N1677" s="3">
        <v>0</v>
      </c>
      <c r="O1677" s="3">
        <v>0</v>
      </c>
      <c r="P1677" s="3">
        <v>0</v>
      </c>
      <c r="Q1677" s="2" t="s">
        <v>6718</v>
      </c>
      <c r="R1677" s="3" t="s">
        <v>12041</v>
      </c>
      <c r="S1677" s="2">
        <f>K1677*O1677</f>
        <v>0</v>
      </c>
      <c r="T1677" s="2">
        <f>K1677*P1677</f>
        <v>0</v>
      </c>
      <c r="U1677" s="2">
        <f>F1677*K1677</f>
        <v>0</v>
      </c>
      <c r="V1677" s="2">
        <f>J1677*M1677</f>
        <v>0</v>
      </c>
    </row>
    <row r="1678" spans="1:22" ht="20.100000000000001" customHeight="1" x14ac:dyDescent="0.25">
      <c r="A1678" s="2" t="s">
        <v>1931</v>
      </c>
      <c r="B1678" s="2" t="s">
        <v>1779</v>
      </c>
      <c r="C1678" s="2" t="s">
        <v>1932</v>
      </c>
      <c r="D1678" s="3" t="s">
        <v>1770</v>
      </c>
      <c r="E1678" s="3" t="s">
        <v>11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2">
        <v>181.53</v>
      </c>
      <c r="L1678" s="2">
        <v>181.53</v>
      </c>
      <c r="M1678" s="2">
        <v>244.46817999999999</v>
      </c>
      <c r="N1678" s="3">
        <v>0</v>
      </c>
      <c r="O1678" s="3">
        <v>0</v>
      </c>
      <c r="P1678" s="3">
        <v>0</v>
      </c>
      <c r="Q1678" s="2" t="s">
        <v>6718</v>
      </c>
      <c r="R1678" s="3" t="s">
        <v>12041</v>
      </c>
      <c r="S1678" s="2">
        <f>K1678*O1678</f>
        <v>0</v>
      </c>
      <c r="T1678" s="2">
        <f>K1678*P1678</f>
        <v>0</v>
      </c>
      <c r="U1678" s="2">
        <f>F1678*K1678</f>
        <v>0</v>
      </c>
      <c r="V1678" s="2">
        <f>J1678*M1678</f>
        <v>0</v>
      </c>
    </row>
    <row r="1679" spans="1:22" ht="20.100000000000001" customHeight="1" x14ac:dyDescent="0.25">
      <c r="A1679" s="2" t="s">
        <v>1933</v>
      </c>
      <c r="B1679" s="2" t="s">
        <v>1779</v>
      </c>
      <c r="C1679" s="2" t="s">
        <v>1934</v>
      </c>
      <c r="D1679" s="3" t="s">
        <v>1770</v>
      </c>
      <c r="E1679" s="3" t="s">
        <v>11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2">
        <v>155.94</v>
      </c>
      <c r="L1679" s="2">
        <v>155.94</v>
      </c>
      <c r="M1679" s="2">
        <v>335.47041000000002</v>
      </c>
      <c r="N1679" s="3">
        <v>0</v>
      </c>
      <c r="O1679" s="3">
        <v>0</v>
      </c>
      <c r="P1679" s="3">
        <v>0</v>
      </c>
      <c r="Q1679" s="2" t="s">
        <v>6719</v>
      </c>
      <c r="R1679" s="3" t="s">
        <v>12041</v>
      </c>
      <c r="S1679" s="2">
        <f>K1679*O1679</f>
        <v>0</v>
      </c>
      <c r="T1679" s="2">
        <f>K1679*P1679</f>
        <v>0</v>
      </c>
      <c r="U1679" s="2">
        <f>F1679*K1679</f>
        <v>0</v>
      </c>
      <c r="V1679" s="2">
        <f>J1679*M1679</f>
        <v>0</v>
      </c>
    </row>
    <row r="1680" spans="1:22" ht="20.100000000000001" customHeight="1" x14ac:dyDescent="0.25">
      <c r="A1680" s="2" t="s">
        <v>8495</v>
      </c>
      <c r="B1680" s="2" t="s">
        <v>1779</v>
      </c>
      <c r="C1680" s="2" t="s">
        <v>8496</v>
      </c>
      <c r="D1680" s="3" t="s">
        <v>1770</v>
      </c>
      <c r="E1680" s="3" t="s">
        <v>11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2">
        <v>247.85</v>
      </c>
      <c r="L1680" s="2">
        <v>247.85</v>
      </c>
      <c r="M1680" s="2">
        <v>317.04750000000001</v>
      </c>
      <c r="N1680" s="3">
        <v>0</v>
      </c>
      <c r="O1680" s="3">
        <v>0</v>
      </c>
      <c r="P1680" s="3">
        <v>1</v>
      </c>
      <c r="Q1680" s="2" t="s">
        <v>6719</v>
      </c>
      <c r="R1680" s="3" t="s">
        <v>12146</v>
      </c>
      <c r="S1680" s="2">
        <f>K1680*O1680</f>
        <v>0</v>
      </c>
      <c r="T1680" s="2">
        <f>K1680*P1680</f>
        <v>247.85</v>
      </c>
      <c r="U1680" s="2">
        <f>F1680*K1680</f>
        <v>0</v>
      </c>
      <c r="V1680" s="2">
        <f>J1680*M1680</f>
        <v>0</v>
      </c>
    </row>
    <row r="1681" spans="1:22" ht="20.100000000000001" customHeight="1" x14ac:dyDescent="0.25">
      <c r="A1681" s="2" t="s">
        <v>8497</v>
      </c>
      <c r="B1681" s="2" t="s">
        <v>8498</v>
      </c>
      <c r="C1681" s="2" t="s">
        <v>8492</v>
      </c>
      <c r="E1681" s="3" t="s">
        <v>11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2">
        <v>148</v>
      </c>
      <c r="L1681" s="2">
        <v>148</v>
      </c>
      <c r="M1681" s="2">
        <v>170.94</v>
      </c>
      <c r="N1681" s="3">
        <v>0</v>
      </c>
      <c r="O1681" s="3">
        <v>0</v>
      </c>
      <c r="P1681" s="3">
        <v>0</v>
      </c>
      <c r="Q1681" s="2" t="s">
        <v>7439</v>
      </c>
      <c r="R1681" s="3" t="s">
        <v>12041</v>
      </c>
      <c r="S1681" s="2">
        <f>K1681*O1681</f>
        <v>0</v>
      </c>
      <c r="T1681" s="2">
        <f>K1681*P1681</f>
        <v>0</v>
      </c>
      <c r="U1681" s="2">
        <f>F1681*K1681</f>
        <v>0</v>
      </c>
      <c r="V1681" s="2">
        <f>J1681*M1681</f>
        <v>0</v>
      </c>
    </row>
    <row r="1682" spans="1:22" ht="20.100000000000001" customHeight="1" x14ac:dyDescent="0.25">
      <c r="A1682" s="2" t="s">
        <v>8499</v>
      </c>
      <c r="B1682" s="2" t="s">
        <v>1779</v>
      </c>
      <c r="C1682" s="2" t="s">
        <v>8500</v>
      </c>
      <c r="E1682" s="3" t="s">
        <v>11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2">
        <v>237.43</v>
      </c>
      <c r="L1682" s="2">
        <v>237.43</v>
      </c>
      <c r="M1682" s="2">
        <v>318.20249999999999</v>
      </c>
      <c r="N1682" s="3">
        <v>0</v>
      </c>
      <c r="O1682" s="3">
        <v>0</v>
      </c>
      <c r="P1682" s="3">
        <v>0</v>
      </c>
      <c r="Q1682" s="2" t="s">
        <v>7439</v>
      </c>
      <c r="R1682" s="3" t="s">
        <v>12041</v>
      </c>
      <c r="S1682" s="2">
        <f>K1682*O1682</f>
        <v>0</v>
      </c>
      <c r="T1682" s="2">
        <f>K1682*P1682</f>
        <v>0</v>
      </c>
      <c r="U1682" s="2">
        <f>F1682*K1682</f>
        <v>0</v>
      </c>
      <c r="V1682" s="2">
        <f>J1682*M1682</f>
        <v>0</v>
      </c>
    </row>
    <row r="1683" spans="1:22" ht="20.100000000000001" customHeight="1" x14ac:dyDescent="0.25">
      <c r="A1683" s="2" t="s">
        <v>8501</v>
      </c>
      <c r="B1683" s="2" t="s">
        <v>8502</v>
      </c>
      <c r="D1683" s="3" t="s">
        <v>1770</v>
      </c>
      <c r="E1683" s="3" t="s">
        <v>11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2">
        <v>220</v>
      </c>
      <c r="L1683" s="2">
        <v>220</v>
      </c>
      <c r="M1683" s="2">
        <v>0</v>
      </c>
      <c r="N1683" s="3">
        <v>0</v>
      </c>
      <c r="O1683" s="3">
        <v>0</v>
      </c>
      <c r="P1683" s="3">
        <v>0</v>
      </c>
      <c r="Q1683" s="2" t="s">
        <v>7439</v>
      </c>
      <c r="R1683" s="3" t="s">
        <v>12041</v>
      </c>
      <c r="S1683" s="2">
        <f>K1683*O1683</f>
        <v>0</v>
      </c>
      <c r="T1683" s="2">
        <f>K1683*P1683</f>
        <v>0</v>
      </c>
      <c r="U1683" s="2">
        <f>F1683*K1683</f>
        <v>0</v>
      </c>
      <c r="V1683" s="2">
        <f>J1683*M1683</f>
        <v>0</v>
      </c>
    </row>
    <row r="1684" spans="1:22" ht="20.100000000000001" customHeight="1" x14ac:dyDescent="0.25">
      <c r="A1684" s="2" t="s">
        <v>8503</v>
      </c>
      <c r="B1684" s="2" t="s">
        <v>8504</v>
      </c>
      <c r="C1684" s="2" t="s">
        <v>8505</v>
      </c>
      <c r="D1684" s="3" t="s">
        <v>1770</v>
      </c>
      <c r="E1684" s="3" t="s">
        <v>11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2">
        <v>298.79000000000002</v>
      </c>
      <c r="L1684" s="2">
        <v>298.79000000000002</v>
      </c>
      <c r="M1684" s="2">
        <v>410.62560000000002</v>
      </c>
      <c r="N1684" s="3">
        <v>0</v>
      </c>
      <c r="O1684" s="3">
        <v>0</v>
      </c>
      <c r="P1684" s="3">
        <v>0</v>
      </c>
      <c r="Q1684" s="2" t="s">
        <v>7439</v>
      </c>
      <c r="R1684" s="3" t="s">
        <v>12146</v>
      </c>
      <c r="S1684" s="2">
        <f>K1684*O1684</f>
        <v>0</v>
      </c>
      <c r="T1684" s="2">
        <f>K1684*P1684</f>
        <v>0</v>
      </c>
      <c r="U1684" s="2">
        <f>F1684*K1684</f>
        <v>0</v>
      </c>
      <c r="V1684" s="2">
        <f>J1684*M1684</f>
        <v>0</v>
      </c>
    </row>
    <row r="1685" spans="1:22" ht="20.100000000000001" customHeight="1" x14ac:dyDescent="0.25">
      <c r="A1685" s="2" t="s">
        <v>1935</v>
      </c>
      <c r="B1685" s="2" t="s">
        <v>1936</v>
      </c>
      <c r="C1685" s="2" t="s">
        <v>5844</v>
      </c>
      <c r="D1685" s="3" t="s">
        <v>1770</v>
      </c>
      <c r="E1685" s="3" t="s">
        <v>11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2">
        <v>350.4</v>
      </c>
      <c r="L1685" s="2">
        <v>350.4</v>
      </c>
      <c r="M1685" s="2">
        <v>548.16805999999997</v>
      </c>
      <c r="N1685" s="3">
        <v>0</v>
      </c>
      <c r="O1685" s="3">
        <v>0</v>
      </c>
      <c r="P1685" s="3">
        <v>1</v>
      </c>
      <c r="Q1685" s="2" t="s">
        <v>6975</v>
      </c>
      <c r="R1685" s="3" t="s">
        <v>12041</v>
      </c>
      <c r="S1685" s="2">
        <f>K1685*O1685</f>
        <v>0</v>
      </c>
      <c r="T1685" s="2">
        <f>K1685*P1685</f>
        <v>350.4</v>
      </c>
      <c r="U1685" s="2">
        <f>F1685*K1685</f>
        <v>350.4</v>
      </c>
      <c r="V1685" s="2">
        <f>J1685*M1685</f>
        <v>0</v>
      </c>
    </row>
    <row r="1686" spans="1:22" ht="20.100000000000001" customHeight="1" x14ac:dyDescent="0.25">
      <c r="A1686" s="2" t="s">
        <v>8506</v>
      </c>
      <c r="B1686" s="2" t="s">
        <v>1936</v>
      </c>
      <c r="C1686" s="2" t="s">
        <v>8507</v>
      </c>
      <c r="D1686" s="3" t="s">
        <v>1770</v>
      </c>
      <c r="E1686" s="3" t="s">
        <v>11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2">
        <v>315.04000000000002</v>
      </c>
      <c r="L1686" s="2">
        <v>315.04000000000002</v>
      </c>
      <c r="M1686" s="2">
        <v>356.82569999999998</v>
      </c>
      <c r="N1686" s="3">
        <v>0</v>
      </c>
      <c r="O1686" s="3">
        <v>0</v>
      </c>
      <c r="P1686" s="3">
        <v>0</v>
      </c>
      <c r="Q1686" s="2" t="s">
        <v>7439</v>
      </c>
      <c r="R1686" s="3" t="s">
        <v>12041</v>
      </c>
      <c r="S1686" s="2">
        <f>K1686*O1686</f>
        <v>0</v>
      </c>
      <c r="T1686" s="2">
        <f>K1686*P1686</f>
        <v>0</v>
      </c>
      <c r="U1686" s="2">
        <f>F1686*K1686</f>
        <v>0</v>
      </c>
      <c r="V1686" s="2">
        <f>J1686*M1686</f>
        <v>0</v>
      </c>
    </row>
    <row r="1687" spans="1:22" ht="20.100000000000001" customHeight="1" x14ac:dyDescent="0.25">
      <c r="A1687" s="2" t="s">
        <v>1937</v>
      </c>
      <c r="B1687" s="2" t="s">
        <v>1938</v>
      </c>
      <c r="C1687" s="2" t="s">
        <v>1879</v>
      </c>
      <c r="D1687" s="3" t="s">
        <v>1770</v>
      </c>
      <c r="E1687" s="3" t="s">
        <v>11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2">
        <v>656.44102199999998</v>
      </c>
      <c r="L1687" s="2">
        <v>656.44102199999998</v>
      </c>
      <c r="M1687" s="2">
        <v>884.09155999999996</v>
      </c>
      <c r="N1687" s="3">
        <v>0</v>
      </c>
      <c r="O1687" s="3">
        <v>0</v>
      </c>
      <c r="P1687" s="3">
        <v>0</v>
      </c>
      <c r="Q1687" s="2" t="s">
        <v>6971</v>
      </c>
      <c r="R1687" s="3" t="s">
        <v>12041</v>
      </c>
      <c r="S1687" s="2">
        <f>K1687*O1687</f>
        <v>0</v>
      </c>
      <c r="T1687" s="2">
        <f>K1687*P1687</f>
        <v>0</v>
      </c>
      <c r="U1687" s="2">
        <f>F1687*K1687</f>
        <v>0</v>
      </c>
      <c r="V1687" s="2">
        <f>J1687*M1687</f>
        <v>0</v>
      </c>
    </row>
    <row r="1688" spans="1:22" ht="20.100000000000001" customHeight="1" x14ac:dyDescent="0.25">
      <c r="A1688" s="2" t="s">
        <v>8508</v>
      </c>
      <c r="B1688" s="2" t="s">
        <v>8509</v>
      </c>
      <c r="C1688" s="2" t="s">
        <v>8510</v>
      </c>
      <c r="E1688" s="3" t="s">
        <v>11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2">
        <v>381.74</v>
      </c>
      <c r="L1688" s="2">
        <v>381.74</v>
      </c>
      <c r="M1688" s="2">
        <v>0</v>
      </c>
      <c r="N1688" s="3">
        <v>0</v>
      </c>
      <c r="O1688" s="3">
        <v>0</v>
      </c>
      <c r="P1688" s="3">
        <v>0</v>
      </c>
      <c r="Q1688" s="2" t="s">
        <v>7439</v>
      </c>
      <c r="R1688" s="3" t="s">
        <v>12041</v>
      </c>
      <c r="S1688" s="2">
        <f>K1688*O1688</f>
        <v>0</v>
      </c>
      <c r="T1688" s="2">
        <f>K1688*P1688</f>
        <v>0</v>
      </c>
      <c r="U1688" s="2">
        <f>F1688*K1688</f>
        <v>0</v>
      </c>
      <c r="V1688" s="2">
        <f>J1688*M1688</f>
        <v>0</v>
      </c>
    </row>
    <row r="1689" spans="1:22" ht="20.100000000000001" customHeight="1" x14ac:dyDescent="0.25">
      <c r="A1689" s="2" t="s">
        <v>8511</v>
      </c>
      <c r="B1689" s="2" t="s">
        <v>1773</v>
      </c>
      <c r="C1689" s="2" t="s">
        <v>8512</v>
      </c>
      <c r="D1689" s="3" t="s">
        <v>1770</v>
      </c>
      <c r="E1689" s="3" t="s">
        <v>11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2">
        <v>106</v>
      </c>
      <c r="L1689" s="2">
        <v>106</v>
      </c>
      <c r="M1689" s="2">
        <v>146.916</v>
      </c>
      <c r="N1689" s="3">
        <v>0</v>
      </c>
      <c r="O1689" s="3">
        <v>0</v>
      </c>
      <c r="P1689" s="3">
        <v>0</v>
      </c>
      <c r="Q1689" s="2" t="s">
        <v>7439</v>
      </c>
      <c r="R1689" s="3" t="s">
        <v>12146</v>
      </c>
      <c r="S1689" s="2">
        <f>K1689*O1689</f>
        <v>0</v>
      </c>
      <c r="T1689" s="2">
        <f>K1689*P1689</f>
        <v>0</v>
      </c>
      <c r="U1689" s="2">
        <f>F1689*K1689</f>
        <v>0</v>
      </c>
      <c r="V1689" s="2">
        <f>J1689*M1689</f>
        <v>0</v>
      </c>
    </row>
    <row r="1690" spans="1:22" ht="20.100000000000001" customHeight="1" x14ac:dyDescent="0.25">
      <c r="A1690" s="2" t="s">
        <v>1939</v>
      </c>
      <c r="B1690" s="2" t="s">
        <v>1773</v>
      </c>
      <c r="C1690" s="2" t="s">
        <v>1940</v>
      </c>
      <c r="D1690" s="3" t="s">
        <v>1770</v>
      </c>
      <c r="E1690" s="3" t="s">
        <v>11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2">
        <v>24.774999999999999</v>
      </c>
      <c r="L1690" s="2">
        <v>99.1</v>
      </c>
      <c r="M1690" s="2">
        <v>145.59379999999999</v>
      </c>
      <c r="N1690" s="3">
        <v>0</v>
      </c>
      <c r="O1690" s="3">
        <v>0</v>
      </c>
      <c r="P1690" s="3">
        <v>0</v>
      </c>
      <c r="Q1690" s="2" t="s">
        <v>6720</v>
      </c>
      <c r="R1690" s="3" t="s">
        <v>12041</v>
      </c>
      <c r="S1690" s="2">
        <f>K1690*O1690</f>
        <v>0</v>
      </c>
      <c r="T1690" s="2">
        <f>K1690*P1690</f>
        <v>0</v>
      </c>
      <c r="U1690" s="2">
        <f>F1690*K1690</f>
        <v>0</v>
      </c>
      <c r="V1690" s="2">
        <f>J1690*M1690</f>
        <v>0</v>
      </c>
    </row>
    <row r="1691" spans="1:22" ht="20.100000000000001" customHeight="1" x14ac:dyDescent="0.25">
      <c r="A1691" s="2" t="s">
        <v>1941</v>
      </c>
      <c r="B1691" s="2" t="s">
        <v>1942</v>
      </c>
      <c r="C1691" s="2" t="s">
        <v>1943</v>
      </c>
      <c r="D1691" s="3" t="s">
        <v>1770</v>
      </c>
      <c r="E1691" s="3" t="s">
        <v>11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2">
        <v>145</v>
      </c>
      <c r="L1691" s="2">
        <v>145</v>
      </c>
      <c r="M1691" s="2">
        <v>177.52350000000001</v>
      </c>
      <c r="N1691" s="3">
        <v>0</v>
      </c>
      <c r="O1691" s="3">
        <v>0</v>
      </c>
      <c r="P1691" s="3">
        <v>0</v>
      </c>
      <c r="Q1691" s="2" t="s">
        <v>6721</v>
      </c>
      <c r="R1691" s="3" t="s">
        <v>12041</v>
      </c>
      <c r="S1691" s="2">
        <f>K1691*O1691</f>
        <v>0</v>
      </c>
      <c r="T1691" s="2">
        <f>K1691*P1691</f>
        <v>0</v>
      </c>
      <c r="U1691" s="2">
        <f>F1691*K1691</f>
        <v>0</v>
      </c>
      <c r="V1691" s="2">
        <f>J1691*M1691</f>
        <v>0</v>
      </c>
    </row>
    <row r="1692" spans="1:22" ht="20.100000000000001" customHeight="1" x14ac:dyDescent="0.25">
      <c r="A1692" s="2" t="s">
        <v>1944</v>
      </c>
      <c r="B1692" s="2" t="s">
        <v>1839</v>
      </c>
      <c r="C1692" s="2" t="s">
        <v>1945</v>
      </c>
      <c r="D1692" s="3" t="s">
        <v>1770</v>
      </c>
      <c r="E1692" s="3" t="s">
        <v>11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2">
        <v>226.8</v>
      </c>
      <c r="L1692" s="2">
        <v>226.8</v>
      </c>
      <c r="M1692" s="2">
        <v>472.04113000000001</v>
      </c>
      <c r="N1692" s="3">
        <v>0</v>
      </c>
      <c r="O1692" s="3">
        <v>0</v>
      </c>
      <c r="P1692" s="3">
        <v>0</v>
      </c>
      <c r="Q1692" s="2" t="s">
        <v>6722</v>
      </c>
      <c r="R1692" s="3" t="s">
        <v>12041</v>
      </c>
      <c r="S1692" s="2">
        <f>K1692*O1692</f>
        <v>0</v>
      </c>
      <c r="T1692" s="2">
        <f>K1692*P1692</f>
        <v>0</v>
      </c>
      <c r="U1692" s="2">
        <f>F1692*K1692</f>
        <v>0</v>
      </c>
      <c r="V1692" s="2">
        <f>J1692*M1692</f>
        <v>0</v>
      </c>
    </row>
    <row r="1693" spans="1:22" ht="20.100000000000001" customHeight="1" x14ac:dyDescent="0.25">
      <c r="A1693" s="2" t="s">
        <v>1946</v>
      </c>
      <c r="B1693" s="2" t="s">
        <v>1768</v>
      </c>
      <c r="C1693" s="2" t="s">
        <v>1947</v>
      </c>
      <c r="D1693" s="3" t="s">
        <v>1770</v>
      </c>
      <c r="E1693" s="3" t="s">
        <v>11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2">
        <v>268.33</v>
      </c>
      <c r="L1693" s="2">
        <v>268.33</v>
      </c>
      <c r="M1693" s="2">
        <v>431.18371999999999</v>
      </c>
      <c r="N1693" s="3">
        <v>0</v>
      </c>
      <c r="O1693" s="3">
        <v>0</v>
      </c>
      <c r="P1693" s="3">
        <v>1</v>
      </c>
      <c r="Q1693" s="2" t="s">
        <v>6723</v>
      </c>
      <c r="R1693" s="3" t="s">
        <v>12041</v>
      </c>
      <c r="S1693" s="2">
        <f>K1693*O1693</f>
        <v>0</v>
      </c>
      <c r="T1693" s="2">
        <f>K1693*P1693</f>
        <v>268.33</v>
      </c>
      <c r="U1693" s="2">
        <f>F1693*K1693</f>
        <v>0</v>
      </c>
      <c r="V1693" s="2">
        <f>J1693*M1693</f>
        <v>0</v>
      </c>
    </row>
    <row r="1694" spans="1:22" ht="20.100000000000001" customHeight="1" x14ac:dyDescent="0.25">
      <c r="A1694" s="2" t="s">
        <v>1948</v>
      </c>
      <c r="B1694" s="2" t="s">
        <v>1768</v>
      </c>
      <c r="C1694" s="2" t="s">
        <v>5533</v>
      </c>
      <c r="E1694" s="3" t="s">
        <v>39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2">
        <v>0</v>
      </c>
      <c r="L1694" s="2">
        <v>0</v>
      </c>
      <c r="M1694" s="2">
        <v>0</v>
      </c>
      <c r="N1694" s="3">
        <v>0</v>
      </c>
      <c r="O1694" s="3">
        <v>0</v>
      </c>
      <c r="P1694" s="3">
        <v>0</v>
      </c>
      <c r="Q1694" s="2" t="s">
        <v>6723</v>
      </c>
      <c r="R1694" s="3" t="s">
        <v>12041</v>
      </c>
      <c r="S1694" s="2">
        <f>K1694*O1694</f>
        <v>0</v>
      </c>
      <c r="T1694" s="2">
        <f>K1694*P1694</f>
        <v>0</v>
      </c>
      <c r="U1694" s="2">
        <f>F1694*K1694</f>
        <v>0</v>
      </c>
      <c r="V1694" s="2">
        <f>J1694*M1694</f>
        <v>0</v>
      </c>
    </row>
    <row r="1695" spans="1:22" ht="20.100000000000001" customHeight="1" x14ac:dyDescent="0.25">
      <c r="A1695" s="2" t="s">
        <v>1949</v>
      </c>
      <c r="B1695" s="2" t="s">
        <v>1779</v>
      </c>
      <c r="C1695" s="2" t="s">
        <v>1950</v>
      </c>
      <c r="D1695" s="3" t="s">
        <v>1770</v>
      </c>
      <c r="E1695" s="3" t="s">
        <v>11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2">
        <v>161.56</v>
      </c>
      <c r="L1695" s="2">
        <v>161.56</v>
      </c>
      <c r="M1695" s="2">
        <v>237.35503</v>
      </c>
      <c r="N1695" s="3">
        <v>0</v>
      </c>
      <c r="O1695" s="3">
        <v>0</v>
      </c>
      <c r="P1695" s="3">
        <v>0</v>
      </c>
      <c r="Q1695" s="2" t="s">
        <v>6720</v>
      </c>
      <c r="R1695" s="3" t="s">
        <v>12041</v>
      </c>
      <c r="S1695" s="2">
        <f>K1695*O1695</f>
        <v>0</v>
      </c>
      <c r="T1695" s="2">
        <f>K1695*P1695</f>
        <v>0</v>
      </c>
      <c r="U1695" s="2">
        <f>F1695*K1695</f>
        <v>0</v>
      </c>
      <c r="V1695" s="2">
        <f>J1695*M1695</f>
        <v>0</v>
      </c>
    </row>
    <row r="1696" spans="1:22" ht="20.100000000000001" customHeight="1" x14ac:dyDescent="0.25">
      <c r="A1696" s="2" t="s">
        <v>1951</v>
      </c>
      <c r="B1696" s="2" t="s">
        <v>1779</v>
      </c>
      <c r="C1696" s="2" t="s">
        <v>1952</v>
      </c>
      <c r="D1696" s="3" t="s">
        <v>1770</v>
      </c>
      <c r="E1696" s="3" t="s">
        <v>11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2">
        <v>188.53</v>
      </c>
      <c r="L1696" s="2">
        <v>188.53</v>
      </c>
      <c r="M1696" s="2">
        <v>276.98077000000001</v>
      </c>
      <c r="N1696" s="3">
        <v>0</v>
      </c>
      <c r="O1696" s="3">
        <v>0</v>
      </c>
      <c r="P1696" s="3">
        <v>0</v>
      </c>
      <c r="Q1696" s="2" t="s">
        <v>6720</v>
      </c>
      <c r="R1696" s="3" t="s">
        <v>12041</v>
      </c>
      <c r="S1696" s="2">
        <f>K1696*O1696</f>
        <v>0</v>
      </c>
      <c r="T1696" s="2">
        <f>K1696*P1696</f>
        <v>0</v>
      </c>
      <c r="U1696" s="2">
        <f>F1696*K1696</f>
        <v>188.53</v>
      </c>
      <c r="V1696" s="2">
        <f>J1696*M1696</f>
        <v>0</v>
      </c>
    </row>
    <row r="1697" spans="1:22" ht="20.100000000000001" customHeight="1" x14ac:dyDescent="0.25">
      <c r="A1697" s="2" t="s">
        <v>1953</v>
      </c>
      <c r="B1697" s="2" t="s">
        <v>1779</v>
      </c>
      <c r="C1697" s="2" t="s">
        <v>1954</v>
      </c>
      <c r="D1697" s="3" t="s">
        <v>1770</v>
      </c>
      <c r="E1697" s="3" t="s">
        <v>11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2">
        <v>385.53333300000003</v>
      </c>
      <c r="L1697" s="2">
        <v>462.64</v>
      </c>
      <c r="M1697" s="2">
        <v>679.69219999999996</v>
      </c>
      <c r="N1697" s="3">
        <v>0</v>
      </c>
      <c r="O1697" s="3">
        <v>0</v>
      </c>
      <c r="P1697" s="3">
        <v>0</v>
      </c>
      <c r="Q1697" s="2" t="s">
        <v>6721</v>
      </c>
      <c r="R1697" s="3" t="s">
        <v>12041</v>
      </c>
      <c r="S1697" s="2">
        <f>K1697*O1697</f>
        <v>0</v>
      </c>
      <c r="T1697" s="2">
        <f>K1697*P1697</f>
        <v>0</v>
      </c>
      <c r="U1697" s="2">
        <f>F1697*K1697</f>
        <v>0</v>
      </c>
      <c r="V1697" s="2">
        <f>J1697*M1697</f>
        <v>0</v>
      </c>
    </row>
    <row r="1698" spans="1:22" ht="20.100000000000001" customHeight="1" x14ac:dyDescent="0.25">
      <c r="A1698" s="2" t="s">
        <v>1955</v>
      </c>
      <c r="B1698" s="2" t="s">
        <v>1779</v>
      </c>
      <c r="C1698" s="2" t="s">
        <v>1956</v>
      </c>
      <c r="D1698" s="3" t="s">
        <v>1770</v>
      </c>
      <c r="E1698" s="3" t="s">
        <v>11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2">
        <v>311.38</v>
      </c>
      <c r="L1698" s="2">
        <v>311.38</v>
      </c>
      <c r="M1698" s="2">
        <v>460.39807000000002</v>
      </c>
      <c r="N1698" s="3">
        <v>0</v>
      </c>
      <c r="O1698" s="3">
        <v>0</v>
      </c>
      <c r="P1698" s="3">
        <v>0</v>
      </c>
      <c r="Q1698" s="2" t="s">
        <v>6721</v>
      </c>
      <c r="R1698" s="3" t="s">
        <v>12041</v>
      </c>
      <c r="S1698" s="2">
        <f>K1698*O1698</f>
        <v>0</v>
      </c>
      <c r="T1698" s="2">
        <f>K1698*P1698</f>
        <v>0</v>
      </c>
      <c r="U1698" s="2">
        <f>F1698*K1698</f>
        <v>0</v>
      </c>
      <c r="V1698" s="2">
        <f>J1698*M1698</f>
        <v>0</v>
      </c>
    </row>
    <row r="1699" spans="1:22" ht="20.100000000000001" customHeight="1" x14ac:dyDescent="0.25">
      <c r="A1699" s="2" t="s">
        <v>1957</v>
      </c>
      <c r="B1699" s="2" t="s">
        <v>1779</v>
      </c>
      <c r="C1699" s="2" t="s">
        <v>5534</v>
      </c>
      <c r="E1699" s="3" t="s">
        <v>11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2">
        <v>378.69</v>
      </c>
      <c r="L1699" s="2">
        <v>378.69</v>
      </c>
      <c r="M1699" s="2">
        <v>685.21618000000001</v>
      </c>
      <c r="N1699" s="3">
        <v>0</v>
      </c>
      <c r="O1699" s="3">
        <v>0</v>
      </c>
      <c r="P1699" s="3">
        <v>0</v>
      </c>
      <c r="Q1699" s="2" t="s">
        <v>6976</v>
      </c>
      <c r="R1699" s="3" t="s">
        <v>12041</v>
      </c>
      <c r="S1699" s="2">
        <f>K1699*O1699</f>
        <v>0</v>
      </c>
      <c r="T1699" s="2">
        <f>K1699*P1699</f>
        <v>0</v>
      </c>
      <c r="U1699" s="2">
        <f>F1699*K1699</f>
        <v>0</v>
      </c>
      <c r="V1699" s="2">
        <f>J1699*M1699</f>
        <v>0</v>
      </c>
    </row>
    <row r="1700" spans="1:22" ht="20.100000000000001" customHeight="1" x14ac:dyDescent="0.25">
      <c r="A1700" s="2" t="s">
        <v>1958</v>
      </c>
      <c r="B1700" s="2" t="s">
        <v>1773</v>
      </c>
      <c r="C1700" s="2" t="s">
        <v>1959</v>
      </c>
      <c r="D1700" s="3" t="s">
        <v>1770</v>
      </c>
      <c r="E1700" s="3" t="s">
        <v>11</v>
      </c>
      <c r="F1700" s="3">
        <v>2</v>
      </c>
      <c r="G1700" s="3">
        <v>0</v>
      </c>
      <c r="H1700" s="3">
        <v>0</v>
      </c>
      <c r="I1700" s="3">
        <v>0</v>
      </c>
      <c r="J1700" s="3">
        <v>0</v>
      </c>
      <c r="K1700" s="2">
        <v>143.5</v>
      </c>
      <c r="L1700" s="2">
        <v>143.5</v>
      </c>
      <c r="M1700" s="2">
        <v>210.82445999999999</v>
      </c>
      <c r="N1700" s="3">
        <v>0</v>
      </c>
      <c r="O1700" s="3">
        <v>0</v>
      </c>
      <c r="P1700" s="3">
        <v>0</v>
      </c>
      <c r="Q1700" s="2" t="s">
        <v>6722</v>
      </c>
      <c r="R1700" s="3" t="s">
        <v>12041</v>
      </c>
      <c r="S1700" s="2">
        <f>K1700*O1700</f>
        <v>0</v>
      </c>
      <c r="T1700" s="2">
        <f>K1700*P1700</f>
        <v>0</v>
      </c>
      <c r="U1700" s="2">
        <f>F1700*K1700</f>
        <v>287</v>
      </c>
      <c r="V1700" s="2">
        <f>J1700*M1700</f>
        <v>0</v>
      </c>
    </row>
    <row r="1701" spans="1:22" ht="20.100000000000001" customHeight="1" x14ac:dyDescent="0.25">
      <c r="A1701" s="2" t="s">
        <v>1960</v>
      </c>
      <c r="B1701" s="2" t="s">
        <v>1773</v>
      </c>
      <c r="C1701" s="2" t="s">
        <v>1961</v>
      </c>
      <c r="D1701" s="3" t="s">
        <v>1770</v>
      </c>
      <c r="E1701" s="3" t="s">
        <v>11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2">
        <v>118.8</v>
      </c>
      <c r="L1701" s="2">
        <v>118.8</v>
      </c>
      <c r="M1701" s="2">
        <v>174.53622999999999</v>
      </c>
      <c r="N1701" s="3">
        <v>0</v>
      </c>
      <c r="O1701" s="3">
        <v>0</v>
      </c>
      <c r="P1701" s="3">
        <v>0</v>
      </c>
      <c r="Q1701" s="2" t="s">
        <v>6722</v>
      </c>
      <c r="R1701" s="3" t="s">
        <v>12041</v>
      </c>
      <c r="S1701" s="2">
        <f>K1701*O1701</f>
        <v>0</v>
      </c>
      <c r="T1701" s="2">
        <f>K1701*P1701</f>
        <v>0</v>
      </c>
      <c r="U1701" s="2">
        <f>F1701*K1701</f>
        <v>0</v>
      </c>
      <c r="V1701" s="2">
        <f>J1701*M1701</f>
        <v>0</v>
      </c>
    </row>
    <row r="1702" spans="1:22" ht="20.100000000000001" customHeight="1" x14ac:dyDescent="0.25">
      <c r="A1702" s="2" t="s">
        <v>1962</v>
      </c>
      <c r="B1702" s="2" t="s">
        <v>1963</v>
      </c>
      <c r="C1702" s="2" t="s">
        <v>1879</v>
      </c>
      <c r="D1702" s="3" t="s">
        <v>1770</v>
      </c>
      <c r="E1702" s="3" t="s">
        <v>11</v>
      </c>
      <c r="F1702" s="3">
        <v>4</v>
      </c>
      <c r="G1702" s="3">
        <v>0</v>
      </c>
      <c r="H1702" s="3">
        <v>0</v>
      </c>
      <c r="I1702" s="3">
        <v>0</v>
      </c>
      <c r="J1702" s="3">
        <v>0</v>
      </c>
      <c r="K1702" s="2">
        <v>221.02</v>
      </c>
      <c r="L1702" s="2">
        <v>221.02</v>
      </c>
      <c r="M1702" s="2">
        <v>324.71373</v>
      </c>
      <c r="N1702" s="3">
        <v>0</v>
      </c>
      <c r="O1702" s="3">
        <v>0</v>
      </c>
      <c r="P1702" s="3">
        <v>0</v>
      </c>
      <c r="Q1702" s="2" t="s">
        <v>6751</v>
      </c>
      <c r="R1702" s="3" t="s">
        <v>12146</v>
      </c>
      <c r="S1702" s="2">
        <f>K1702*O1702</f>
        <v>0</v>
      </c>
      <c r="T1702" s="2">
        <f>K1702*P1702</f>
        <v>0</v>
      </c>
      <c r="U1702" s="2">
        <f>F1702*K1702</f>
        <v>884.08</v>
      </c>
      <c r="V1702" s="2">
        <f>J1702*M1702</f>
        <v>0</v>
      </c>
    </row>
    <row r="1703" spans="1:22" ht="20.100000000000001" customHeight="1" x14ac:dyDescent="0.25">
      <c r="A1703" s="2" t="s">
        <v>1964</v>
      </c>
      <c r="B1703" s="2" t="s">
        <v>1965</v>
      </c>
      <c r="C1703" s="2" t="s">
        <v>1879</v>
      </c>
      <c r="D1703" s="3" t="s">
        <v>1770</v>
      </c>
      <c r="E1703" s="3" t="s">
        <v>11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2">
        <v>0</v>
      </c>
      <c r="L1703" s="2">
        <v>290.3</v>
      </c>
      <c r="M1703" s="2">
        <v>355.41428999999999</v>
      </c>
      <c r="N1703" s="3">
        <v>0</v>
      </c>
      <c r="O1703" s="3">
        <v>0</v>
      </c>
      <c r="P1703" s="3">
        <v>0</v>
      </c>
      <c r="Q1703" s="2" t="s">
        <v>6724</v>
      </c>
      <c r="R1703" s="3" t="s">
        <v>12041</v>
      </c>
      <c r="S1703" s="2">
        <f>K1703*O1703</f>
        <v>0</v>
      </c>
      <c r="T1703" s="2">
        <f>K1703*P1703</f>
        <v>0</v>
      </c>
      <c r="U1703" s="2">
        <f>F1703*K1703</f>
        <v>0</v>
      </c>
      <c r="V1703" s="2">
        <f>J1703*M1703</f>
        <v>0</v>
      </c>
    </row>
    <row r="1704" spans="1:22" ht="20.100000000000001" customHeight="1" x14ac:dyDescent="0.25">
      <c r="A1704" s="2" t="s">
        <v>1966</v>
      </c>
      <c r="B1704" s="2" t="s">
        <v>1768</v>
      </c>
      <c r="C1704" s="2" t="s">
        <v>1967</v>
      </c>
      <c r="D1704" s="3" t="s">
        <v>1770</v>
      </c>
      <c r="E1704" s="3" t="s">
        <v>11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2">
        <v>274.5</v>
      </c>
      <c r="L1704" s="2">
        <v>274.5</v>
      </c>
      <c r="M1704" s="2">
        <v>517.40876000000003</v>
      </c>
      <c r="N1704" s="3">
        <v>0</v>
      </c>
      <c r="O1704" s="3">
        <v>0</v>
      </c>
      <c r="P1704" s="3">
        <v>0</v>
      </c>
      <c r="Q1704" s="2" t="s">
        <v>6723</v>
      </c>
      <c r="R1704" s="3" t="s">
        <v>12041</v>
      </c>
      <c r="S1704" s="2">
        <f>K1704*O1704</f>
        <v>0</v>
      </c>
      <c r="T1704" s="2">
        <f>K1704*P1704</f>
        <v>0</v>
      </c>
      <c r="U1704" s="2">
        <f>F1704*K1704</f>
        <v>0</v>
      </c>
      <c r="V1704" s="2">
        <f>J1704*M1704</f>
        <v>0</v>
      </c>
    </row>
    <row r="1705" spans="1:22" ht="20.100000000000001" customHeight="1" x14ac:dyDescent="0.25">
      <c r="A1705" s="2" t="s">
        <v>1968</v>
      </c>
      <c r="B1705" s="2" t="s">
        <v>1969</v>
      </c>
      <c r="C1705" s="2" t="s">
        <v>1970</v>
      </c>
      <c r="E1705" s="3" t="s">
        <v>39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2">
        <v>114.02</v>
      </c>
      <c r="L1705" s="2">
        <v>114.02</v>
      </c>
      <c r="M1705" s="2">
        <v>139.59473</v>
      </c>
      <c r="N1705" s="3">
        <v>0</v>
      </c>
      <c r="O1705" s="3">
        <v>0</v>
      </c>
      <c r="P1705" s="3">
        <v>0</v>
      </c>
      <c r="Q1705" s="2" t="s">
        <v>6722</v>
      </c>
      <c r="R1705" s="3" t="s">
        <v>12041</v>
      </c>
      <c r="S1705" s="2">
        <f>K1705*O1705</f>
        <v>0</v>
      </c>
      <c r="T1705" s="2">
        <f>K1705*P1705</f>
        <v>0</v>
      </c>
      <c r="U1705" s="2">
        <f>F1705*K1705</f>
        <v>0</v>
      </c>
      <c r="V1705" s="2">
        <f>J1705*M1705</f>
        <v>0</v>
      </c>
    </row>
    <row r="1706" spans="1:22" ht="20.100000000000001" customHeight="1" x14ac:dyDescent="0.25">
      <c r="A1706" s="2" t="s">
        <v>1971</v>
      </c>
      <c r="B1706" s="2" t="s">
        <v>1972</v>
      </c>
      <c r="D1706" s="3" t="s">
        <v>1770</v>
      </c>
      <c r="E1706" s="3" t="s">
        <v>11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2">
        <v>221.25</v>
      </c>
      <c r="L1706" s="2">
        <v>221.25</v>
      </c>
      <c r="M1706" s="2">
        <v>325.05165</v>
      </c>
      <c r="N1706" s="3">
        <v>0</v>
      </c>
      <c r="O1706" s="3">
        <v>0</v>
      </c>
      <c r="P1706" s="3">
        <v>0</v>
      </c>
      <c r="Q1706" s="2" t="s">
        <v>6723</v>
      </c>
      <c r="R1706" s="3" t="s">
        <v>12041</v>
      </c>
      <c r="S1706" s="2">
        <f>K1706*O1706</f>
        <v>0</v>
      </c>
      <c r="T1706" s="2">
        <f>K1706*P1706</f>
        <v>0</v>
      </c>
      <c r="U1706" s="2">
        <f>F1706*K1706</f>
        <v>0</v>
      </c>
      <c r="V1706" s="2">
        <f>J1706*M1706</f>
        <v>0</v>
      </c>
    </row>
    <row r="1707" spans="1:22" ht="20.100000000000001" customHeight="1" x14ac:dyDescent="0.25">
      <c r="A1707" s="2" t="s">
        <v>1973</v>
      </c>
      <c r="B1707" s="2" t="s">
        <v>1779</v>
      </c>
      <c r="C1707" s="2" t="s">
        <v>1974</v>
      </c>
      <c r="D1707" s="3" t="s">
        <v>1770</v>
      </c>
      <c r="E1707" s="3" t="s">
        <v>11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2">
        <v>153.12</v>
      </c>
      <c r="L1707" s="2">
        <v>153.12</v>
      </c>
      <c r="M1707" s="2">
        <v>284.83345000000003</v>
      </c>
      <c r="N1707" s="3">
        <v>0</v>
      </c>
      <c r="O1707" s="3">
        <v>0</v>
      </c>
      <c r="P1707" s="3">
        <v>0</v>
      </c>
      <c r="Q1707" s="2" t="s">
        <v>6722</v>
      </c>
      <c r="R1707" s="3" t="s">
        <v>12041</v>
      </c>
      <c r="S1707" s="2">
        <f>K1707*O1707</f>
        <v>0</v>
      </c>
      <c r="T1707" s="2">
        <f>K1707*P1707</f>
        <v>0</v>
      </c>
      <c r="U1707" s="2">
        <f>F1707*K1707</f>
        <v>0</v>
      </c>
      <c r="V1707" s="2">
        <f>J1707*M1707</f>
        <v>0</v>
      </c>
    </row>
    <row r="1708" spans="1:22" ht="20.100000000000001" customHeight="1" x14ac:dyDescent="0.25">
      <c r="A1708" s="2" t="s">
        <v>1975</v>
      </c>
      <c r="B1708" s="2" t="s">
        <v>1779</v>
      </c>
      <c r="C1708" s="2" t="s">
        <v>1976</v>
      </c>
      <c r="D1708" s="3" t="s">
        <v>1770</v>
      </c>
      <c r="E1708" s="3" t="s">
        <v>11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2">
        <v>0</v>
      </c>
      <c r="L1708" s="2">
        <v>113.19</v>
      </c>
      <c r="M1708" s="2">
        <v>327.30434000000002</v>
      </c>
      <c r="N1708" s="3">
        <v>0</v>
      </c>
      <c r="O1708" s="3">
        <v>0</v>
      </c>
      <c r="P1708" s="3">
        <v>0</v>
      </c>
      <c r="Q1708" s="2" t="s">
        <v>6722</v>
      </c>
      <c r="R1708" s="3" t="s">
        <v>12041</v>
      </c>
      <c r="S1708" s="2">
        <f>K1708*O1708</f>
        <v>0</v>
      </c>
      <c r="T1708" s="2">
        <f>K1708*P1708</f>
        <v>0</v>
      </c>
      <c r="U1708" s="2">
        <f>F1708*K1708</f>
        <v>0</v>
      </c>
      <c r="V1708" s="2">
        <f>J1708*M1708</f>
        <v>0</v>
      </c>
    </row>
    <row r="1709" spans="1:22" ht="20.100000000000001" customHeight="1" x14ac:dyDescent="0.25">
      <c r="A1709" s="2" t="s">
        <v>1977</v>
      </c>
      <c r="B1709" s="2" t="s">
        <v>1779</v>
      </c>
      <c r="C1709" s="2" t="s">
        <v>1978</v>
      </c>
      <c r="D1709" s="3" t="s">
        <v>1770</v>
      </c>
      <c r="E1709" s="3" t="s">
        <v>11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2">
        <v>277.58</v>
      </c>
      <c r="L1709" s="2">
        <v>277.58</v>
      </c>
      <c r="M1709" s="2">
        <v>411.20562999999999</v>
      </c>
      <c r="N1709" s="3">
        <v>0</v>
      </c>
      <c r="O1709" s="3">
        <v>0</v>
      </c>
      <c r="P1709" s="3">
        <v>0</v>
      </c>
      <c r="Q1709" s="2" t="s">
        <v>6724</v>
      </c>
      <c r="R1709" s="3" t="s">
        <v>12041</v>
      </c>
      <c r="S1709" s="2">
        <f>K1709*O1709</f>
        <v>0</v>
      </c>
      <c r="T1709" s="2">
        <f>K1709*P1709</f>
        <v>0</v>
      </c>
      <c r="U1709" s="2">
        <f>F1709*K1709</f>
        <v>277.58</v>
      </c>
      <c r="V1709" s="2">
        <f>J1709*M1709</f>
        <v>0</v>
      </c>
    </row>
    <row r="1710" spans="1:22" ht="20.100000000000001" customHeight="1" x14ac:dyDescent="0.25">
      <c r="A1710" s="2" t="s">
        <v>1979</v>
      </c>
      <c r="B1710" s="2" t="s">
        <v>1779</v>
      </c>
      <c r="C1710" s="2" t="s">
        <v>1980</v>
      </c>
      <c r="D1710" s="3" t="s">
        <v>1770</v>
      </c>
      <c r="E1710" s="3" t="s">
        <v>11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2">
        <v>327.83300000000003</v>
      </c>
      <c r="L1710" s="2">
        <v>327.83300000000003</v>
      </c>
      <c r="M1710" s="2">
        <v>548.95159000000001</v>
      </c>
      <c r="N1710" s="3">
        <v>0</v>
      </c>
      <c r="O1710" s="3">
        <v>0</v>
      </c>
      <c r="P1710" s="3">
        <v>0</v>
      </c>
      <c r="Q1710" s="2" t="s">
        <v>6724</v>
      </c>
      <c r="R1710" s="3" t="s">
        <v>12146</v>
      </c>
      <c r="S1710" s="2">
        <f>K1710*O1710</f>
        <v>0</v>
      </c>
      <c r="T1710" s="2">
        <f>K1710*P1710</f>
        <v>0</v>
      </c>
      <c r="U1710" s="2">
        <f>F1710*K1710</f>
        <v>0</v>
      </c>
      <c r="V1710" s="2">
        <f>J1710*M1710</f>
        <v>0</v>
      </c>
    </row>
    <row r="1711" spans="1:22" ht="20.100000000000001" customHeight="1" x14ac:dyDescent="0.25">
      <c r="A1711" s="2" t="s">
        <v>8513</v>
      </c>
      <c r="B1711" s="2" t="s">
        <v>8514</v>
      </c>
      <c r="C1711" s="2" t="s">
        <v>8515</v>
      </c>
      <c r="D1711" s="3" t="s">
        <v>1770</v>
      </c>
      <c r="E1711" s="3" t="s">
        <v>11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2">
        <v>196.79</v>
      </c>
      <c r="L1711" s="2">
        <v>196.79</v>
      </c>
      <c r="M1711" s="2">
        <v>227.29245</v>
      </c>
      <c r="N1711" s="3">
        <v>0</v>
      </c>
      <c r="O1711" s="3">
        <v>0</v>
      </c>
      <c r="P1711" s="3">
        <v>0</v>
      </c>
      <c r="Q1711" s="2" t="s">
        <v>7439</v>
      </c>
      <c r="R1711" s="3" t="s">
        <v>12146</v>
      </c>
      <c r="S1711" s="2">
        <f>K1711*O1711</f>
        <v>0</v>
      </c>
      <c r="T1711" s="2">
        <f>K1711*P1711</f>
        <v>0</v>
      </c>
      <c r="U1711" s="2">
        <f>F1711*K1711</f>
        <v>0</v>
      </c>
      <c r="V1711" s="2">
        <f>J1711*M1711</f>
        <v>0</v>
      </c>
    </row>
    <row r="1712" spans="1:22" ht="20.100000000000001" customHeight="1" x14ac:dyDescent="0.25">
      <c r="A1712" s="2" t="s">
        <v>1981</v>
      </c>
      <c r="B1712" s="2" t="s">
        <v>1982</v>
      </c>
      <c r="D1712" s="3" t="s">
        <v>1770</v>
      </c>
      <c r="E1712" s="3" t="s">
        <v>11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2">
        <v>466.22</v>
      </c>
      <c r="L1712" s="2">
        <v>466.22</v>
      </c>
      <c r="M1712" s="2">
        <v>822.26441</v>
      </c>
      <c r="N1712" s="3">
        <v>0</v>
      </c>
      <c r="O1712" s="3">
        <v>0</v>
      </c>
      <c r="P1712" s="3">
        <v>1</v>
      </c>
      <c r="Q1712" s="2" t="s">
        <v>6977</v>
      </c>
      <c r="R1712" s="3" t="s">
        <v>12041</v>
      </c>
      <c r="S1712" s="2">
        <f>K1712*O1712</f>
        <v>0</v>
      </c>
      <c r="T1712" s="2">
        <f>K1712*P1712</f>
        <v>466.22</v>
      </c>
      <c r="U1712" s="2">
        <f>F1712*K1712</f>
        <v>0</v>
      </c>
      <c r="V1712" s="2">
        <f>J1712*M1712</f>
        <v>0</v>
      </c>
    </row>
    <row r="1713" spans="1:22" ht="20.100000000000001" customHeight="1" x14ac:dyDescent="0.25">
      <c r="A1713" s="2" t="s">
        <v>1983</v>
      </c>
      <c r="B1713" s="2" t="s">
        <v>1984</v>
      </c>
      <c r="D1713" s="3" t="s">
        <v>1770</v>
      </c>
      <c r="E1713" s="3" t="s">
        <v>11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2">
        <v>553.13</v>
      </c>
      <c r="L1713" s="2">
        <v>553.13</v>
      </c>
      <c r="M1713" s="2">
        <v>1027.82438</v>
      </c>
      <c r="N1713" s="3">
        <v>0</v>
      </c>
      <c r="O1713" s="3">
        <v>0</v>
      </c>
      <c r="P1713" s="3">
        <v>0</v>
      </c>
      <c r="Q1713" s="2" t="s">
        <v>6777</v>
      </c>
      <c r="R1713" s="3" t="s">
        <v>12041</v>
      </c>
      <c r="S1713" s="2">
        <f>K1713*O1713</f>
        <v>0</v>
      </c>
      <c r="T1713" s="2">
        <f>K1713*P1713</f>
        <v>0</v>
      </c>
      <c r="U1713" s="2">
        <f>F1713*K1713</f>
        <v>553.13</v>
      </c>
      <c r="V1713" s="2">
        <f>J1713*M1713</f>
        <v>0</v>
      </c>
    </row>
    <row r="1714" spans="1:22" ht="20.100000000000001" customHeight="1" x14ac:dyDescent="0.25">
      <c r="A1714" s="2" t="s">
        <v>1985</v>
      </c>
      <c r="B1714" s="2" t="s">
        <v>1986</v>
      </c>
      <c r="C1714" s="2" t="s">
        <v>1879</v>
      </c>
      <c r="D1714" s="3" t="s">
        <v>1770</v>
      </c>
      <c r="E1714" s="3" t="s">
        <v>11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2">
        <v>310.58</v>
      </c>
      <c r="L1714" s="2">
        <v>310.58</v>
      </c>
      <c r="M1714" s="2">
        <v>456.29165999999998</v>
      </c>
      <c r="N1714" s="3">
        <v>0</v>
      </c>
      <c r="O1714" s="3">
        <v>0</v>
      </c>
      <c r="P1714" s="3">
        <v>0</v>
      </c>
      <c r="Q1714" s="2" t="s">
        <v>6725</v>
      </c>
      <c r="R1714" s="3" t="s">
        <v>12041</v>
      </c>
      <c r="S1714" s="2">
        <f>K1714*O1714</f>
        <v>0</v>
      </c>
      <c r="T1714" s="2">
        <f>K1714*P1714</f>
        <v>0</v>
      </c>
      <c r="U1714" s="2">
        <f>F1714*K1714</f>
        <v>0</v>
      </c>
      <c r="V1714" s="2">
        <f>J1714*M1714</f>
        <v>0</v>
      </c>
    </row>
    <row r="1715" spans="1:22" ht="20.100000000000001" customHeight="1" x14ac:dyDescent="0.25">
      <c r="A1715" s="2" t="s">
        <v>6467</v>
      </c>
      <c r="B1715" s="2" t="s">
        <v>6468</v>
      </c>
      <c r="C1715" s="2" t="s">
        <v>6469</v>
      </c>
      <c r="E1715" s="3" t="s">
        <v>39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2">
        <v>557.16</v>
      </c>
      <c r="L1715" s="2">
        <v>557.16</v>
      </c>
      <c r="M1715" s="2">
        <v>818.55718999999999</v>
      </c>
      <c r="N1715" s="3">
        <v>0</v>
      </c>
      <c r="O1715" s="3">
        <v>0</v>
      </c>
      <c r="P1715" s="3">
        <v>0</v>
      </c>
      <c r="Q1715" s="2" t="s">
        <v>6978</v>
      </c>
      <c r="R1715" s="3" t="s">
        <v>12041</v>
      </c>
      <c r="S1715" s="2">
        <f>K1715*O1715</f>
        <v>0</v>
      </c>
      <c r="T1715" s="2">
        <f>K1715*P1715</f>
        <v>0</v>
      </c>
      <c r="U1715" s="2">
        <f>F1715*K1715</f>
        <v>557.16</v>
      </c>
      <c r="V1715" s="2">
        <f>J1715*M1715</f>
        <v>0</v>
      </c>
    </row>
    <row r="1716" spans="1:22" ht="20.100000000000001" customHeight="1" x14ac:dyDescent="0.25">
      <c r="A1716" s="2" t="s">
        <v>1987</v>
      </c>
      <c r="B1716" s="2" t="s">
        <v>1773</v>
      </c>
      <c r="C1716" s="2" t="s">
        <v>1988</v>
      </c>
      <c r="D1716" s="3" t="s">
        <v>1770</v>
      </c>
      <c r="E1716" s="3" t="s">
        <v>11</v>
      </c>
      <c r="F1716" s="3">
        <v>2</v>
      </c>
      <c r="G1716" s="3">
        <v>0</v>
      </c>
      <c r="H1716" s="3">
        <v>0</v>
      </c>
      <c r="I1716" s="3">
        <v>0</v>
      </c>
      <c r="J1716" s="3">
        <v>0</v>
      </c>
      <c r="K1716" s="2">
        <v>224.56</v>
      </c>
      <c r="L1716" s="2">
        <v>224.56</v>
      </c>
      <c r="M1716" s="2">
        <v>329.91453000000001</v>
      </c>
      <c r="N1716" s="3">
        <v>0</v>
      </c>
      <c r="O1716" s="3">
        <v>0</v>
      </c>
      <c r="P1716" s="3">
        <v>0</v>
      </c>
      <c r="Q1716" s="2" t="s">
        <v>6726</v>
      </c>
      <c r="R1716" s="3" t="s">
        <v>12041</v>
      </c>
      <c r="S1716" s="2">
        <f>K1716*O1716</f>
        <v>0</v>
      </c>
      <c r="T1716" s="2">
        <f>K1716*P1716</f>
        <v>0</v>
      </c>
      <c r="U1716" s="2">
        <f>F1716*K1716</f>
        <v>449.12</v>
      </c>
      <c r="V1716" s="2">
        <f>J1716*M1716</f>
        <v>0</v>
      </c>
    </row>
    <row r="1717" spans="1:22" ht="20.100000000000001" customHeight="1" x14ac:dyDescent="0.25">
      <c r="A1717" s="2" t="s">
        <v>1989</v>
      </c>
      <c r="B1717" s="2" t="s">
        <v>1773</v>
      </c>
      <c r="C1717" s="2" t="s">
        <v>1990</v>
      </c>
      <c r="D1717" s="3" t="s">
        <v>1770</v>
      </c>
      <c r="E1717" s="3" t="s">
        <v>11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2">
        <v>30.17</v>
      </c>
      <c r="L1717" s="2">
        <v>30.17</v>
      </c>
      <c r="M1717" s="2">
        <v>184.7714</v>
      </c>
      <c r="N1717" s="3">
        <v>0</v>
      </c>
      <c r="O1717" s="3">
        <v>0</v>
      </c>
      <c r="P1717" s="3">
        <v>0</v>
      </c>
      <c r="Q1717" s="2" t="s">
        <v>6726</v>
      </c>
      <c r="R1717" s="3" t="s">
        <v>12041</v>
      </c>
      <c r="S1717" s="2">
        <f>K1717*O1717</f>
        <v>0</v>
      </c>
      <c r="T1717" s="2">
        <f>K1717*P1717</f>
        <v>0</v>
      </c>
      <c r="U1717" s="2">
        <f>F1717*K1717</f>
        <v>0</v>
      </c>
      <c r="V1717" s="2">
        <f>J1717*M1717</f>
        <v>0</v>
      </c>
    </row>
    <row r="1718" spans="1:22" ht="20.100000000000001" customHeight="1" x14ac:dyDescent="0.25">
      <c r="A1718" s="2" t="s">
        <v>1991</v>
      </c>
      <c r="B1718" s="2" t="s">
        <v>6196</v>
      </c>
      <c r="C1718" s="2" t="s">
        <v>12417</v>
      </c>
      <c r="D1718" s="3" t="s">
        <v>1770</v>
      </c>
      <c r="E1718" s="3" t="s">
        <v>11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2">
        <v>587.77</v>
      </c>
      <c r="L1718" s="2">
        <v>587.77</v>
      </c>
      <c r="M1718" s="2">
        <v>689.88810000000001</v>
      </c>
      <c r="N1718" s="3">
        <v>0</v>
      </c>
      <c r="O1718" s="3">
        <v>0</v>
      </c>
      <c r="P1718" s="3">
        <v>1</v>
      </c>
      <c r="Q1718" s="2" t="s">
        <v>6716</v>
      </c>
      <c r="R1718" s="3" t="s">
        <v>12041</v>
      </c>
      <c r="S1718" s="2">
        <f>K1718*O1718</f>
        <v>0</v>
      </c>
      <c r="T1718" s="2">
        <f>K1718*P1718</f>
        <v>587.77</v>
      </c>
      <c r="U1718" s="2">
        <f>F1718*K1718</f>
        <v>587.77</v>
      </c>
      <c r="V1718" s="2">
        <f>J1718*M1718</f>
        <v>0</v>
      </c>
    </row>
    <row r="1719" spans="1:22" ht="20.100000000000001" customHeight="1" x14ac:dyDescent="0.25">
      <c r="A1719" s="2" t="s">
        <v>1992</v>
      </c>
      <c r="B1719" s="2" t="s">
        <v>1993</v>
      </c>
      <c r="C1719" s="2" t="s">
        <v>1879</v>
      </c>
      <c r="E1719" s="3" t="s">
        <v>39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2">
        <v>379.91</v>
      </c>
      <c r="L1719" s="2">
        <v>379.91</v>
      </c>
      <c r="M1719" s="2">
        <v>558.14858000000004</v>
      </c>
      <c r="N1719" s="3">
        <v>0</v>
      </c>
      <c r="O1719" s="3">
        <v>0</v>
      </c>
      <c r="P1719" s="3">
        <v>0</v>
      </c>
      <c r="Q1719" s="2" t="s">
        <v>6716</v>
      </c>
      <c r="R1719" s="3" t="s">
        <v>12041</v>
      </c>
      <c r="S1719" s="2">
        <f>K1719*O1719</f>
        <v>0</v>
      </c>
      <c r="T1719" s="2">
        <f>K1719*P1719</f>
        <v>0</v>
      </c>
      <c r="U1719" s="2">
        <f>F1719*K1719</f>
        <v>0</v>
      </c>
      <c r="V1719" s="2">
        <f>J1719*M1719</f>
        <v>0</v>
      </c>
    </row>
    <row r="1720" spans="1:22" ht="20.100000000000001" customHeight="1" x14ac:dyDescent="0.25">
      <c r="A1720" s="2" t="s">
        <v>1994</v>
      </c>
      <c r="B1720" s="2" t="s">
        <v>1779</v>
      </c>
      <c r="C1720" s="2" t="s">
        <v>1995</v>
      </c>
      <c r="D1720" s="3" t="s">
        <v>1770</v>
      </c>
      <c r="E1720" s="3" t="s">
        <v>11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2">
        <v>284.35000000000002</v>
      </c>
      <c r="L1720" s="2">
        <v>284.35000000000002</v>
      </c>
      <c r="M1720" s="2">
        <v>417.75569000000002</v>
      </c>
      <c r="N1720" s="3">
        <v>0</v>
      </c>
      <c r="O1720" s="3">
        <v>0</v>
      </c>
      <c r="P1720" s="3">
        <v>0</v>
      </c>
      <c r="Q1720" s="2" t="s">
        <v>6725</v>
      </c>
      <c r="R1720" s="3" t="s">
        <v>12041</v>
      </c>
      <c r="S1720" s="2">
        <f>K1720*O1720</f>
        <v>0</v>
      </c>
      <c r="T1720" s="2">
        <f>K1720*P1720</f>
        <v>0</v>
      </c>
      <c r="U1720" s="2">
        <f>F1720*K1720</f>
        <v>0</v>
      </c>
      <c r="V1720" s="2">
        <f>J1720*M1720</f>
        <v>0</v>
      </c>
    </row>
    <row r="1721" spans="1:22" ht="20.100000000000001" customHeight="1" x14ac:dyDescent="0.25">
      <c r="A1721" s="2" t="s">
        <v>1996</v>
      </c>
      <c r="B1721" s="2" t="s">
        <v>1779</v>
      </c>
      <c r="C1721" s="2" t="s">
        <v>1997</v>
      </c>
      <c r="D1721" s="3" t="s">
        <v>1770</v>
      </c>
      <c r="E1721" s="3" t="s">
        <v>11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2">
        <v>299.52</v>
      </c>
      <c r="L1721" s="2">
        <v>299.52</v>
      </c>
      <c r="M1721" s="2">
        <v>436.34052000000003</v>
      </c>
      <c r="N1721" s="3">
        <v>0</v>
      </c>
      <c r="O1721" s="3">
        <v>0</v>
      </c>
      <c r="P1721" s="3">
        <v>0</v>
      </c>
      <c r="Q1721" s="2" t="s">
        <v>6726</v>
      </c>
      <c r="R1721" s="3" t="s">
        <v>12041</v>
      </c>
      <c r="S1721" s="2">
        <f>K1721*O1721</f>
        <v>0</v>
      </c>
      <c r="T1721" s="2">
        <f>K1721*P1721</f>
        <v>0</v>
      </c>
      <c r="U1721" s="2">
        <f>F1721*K1721</f>
        <v>0</v>
      </c>
      <c r="V1721" s="2">
        <f>J1721*M1721</f>
        <v>0</v>
      </c>
    </row>
    <row r="1722" spans="1:22" ht="20.100000000000001" customHeight="1" x14ac:dyDescent="0.25">
      <c r="A1722" s="2" t="s">
        <v>1998</v>
      </c>
      <c r="B1722" s="2" t="s">
        <v>1779</v>
      </c>
      <c r="C1722" s="2" t="s">
        <v>1999</v>
      </c>
      <c r="D1722" s="3" t="s">
        <v>1770</v>
      </c>
      <c r="E1722" s="3" t="s">
        <v>11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2">
        <v>356.51499999999999</v>
      </c>
      <c r="L1722" s="2">
        <v>342.92</v>
      </c>
      <c r="M1722" s="2">
        <v>543.74837000000002</v>
      </c>
      <c r="N1722" s="3">
        <v>0</v>
      </c>
      <c r="O1722" s="3">
        <v>0</v>
      </c>
      <c r="P1722" s="3">
        <v>0</v>
      </c>
      <c r="Q1722" s="2" t="s">
        <v>6727</v>
      </c>
      <c r="R1722" s="3" t="s">
        <v>12041</v>
      </c>
      <c r="S1722" s="2">
        <f>K1722*O1722</f>
        <v>0</v>
      </c>
      <c r="T1722" s="2">
        <f>K1722*P1722</f>
        <v>0</v>
      </c>
      <c r="U1722" s="2">
        <f>F1722*K1722</f>
        <v>356.51499999999999</v>
      </c>
      <c r="V1722" s="2">
        <f>J1722*M1722</f>
        <v>0</v>
      </c>
    </row>
    <row r="1723" spans="1:22" ht="20.100000000000001" customHeight="1" x14ac:dyDescent="0.25">
      <c r="A1723" s="2" t="s">
        <v>8516</v>
      </c>
      <c r="B1723" s="2" t="s">
        <v>1779</v>
      </c>
      <c r="C1723" s="2" t="s">
        <v>8517</v>
      </c>
      <c r="D1723" s="3" t="s">
        <v>1770</v>
      </c>
      <c r="E1723" s="3" t="s">
        <v>11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2">
        <v>445.26</v>
      </c>
      <c r="L1723" s="2">
        <v>445.26</v>
      </c>
      <c r="M1723" s="2">
        <v>690.50519999999995</v>
      </c>
      <c r="N1723" s="3">
        <v>0</v>
      </c>
      <c r="O1723" s="3">
        <v>0</v>
      </c>
      <c r="P1723" s="3">
        <v>0</v>
      </c>
      <c r="Q1723" s="2" t="s">
        <v>7439</v>
      </c>
      <c r="R1723" s="3" t="s">
        <v>12146</v>
      </c>
      <c r="S1723" s="2">
        <f>K1723*O1723</f>
        <v>0</v>
      </c>
      <c r="T1723" s="2">
        <f>K1723*P1723</f>
        <v>0</v>
      </c>
      <c r="U1723" s="2">
        <f>F1723*K1723</f>
        <v>0</v>
      </c>
      <c r="V1723" s="2">
        <f>J1723*M1723</f>
        <v>0</v>
      </c>
    </row>
    <row r="1724" spans="1:22" ht="20.100000000000001" customHeight="1" x14ac:dyDescent="0.25">
      <c r="A1724" s="2" t="s">
        <v>2000</v>
      </c>
      <c r="B1724" s="2" t="s">
        <v>2001</v>
      </c>
      <c r="C1724" s="2" t="s">
        <v>2002</v>
      </c>
      <c r="E1724" s="3" t="s">
        <v>39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2">
        <v>669.54</v>
      </c>
      <c r="L1724" s="2">
        <v>669.54</v>
      </c>
      <c r="M1724" s="2">
        <v>1087.49674</v>
      </c>
      <c r="N1724" s="3">
        <v>0</v>
      </c>
      <c r="O1724" s="3">
        <v>0</v>
      </c>
      <c r="P1724" s="3">
        <v>1</v>
      </c>
      <c r="Q1724" s="2" t="s">
        <v>6979</v>
      </c>
      <c r="R1724" s="3" t="s">
        <v>12041</v>
      </c>
      <c r="S1724" s="2">
        <f>K1724*O1724</f>
        <v>0</v>
      </c>
      <c r="T1724" s="2">
        <f>K1724*P1724</f>
        <v>669.54</v>
      </c>
      <c r="U1724" s="2">
        <f>F1724*K1724</f>
        <v>669.54</v>
      </c>
      <c r="V1724" s="2">
        <f>J1724*M1724</f>
        <v>0</v>
      </c>
    </row>
    <row r="1725" spans="1:22" ht="20.100000000000001" customHeight="1" x14ac:dyDescent="0.25">
      <c r="A1725" s="2" t="s">
        <v>2003</v>
      </c>
      <c r="B1725" s="2" t="s">
        <v>2004</v>
      </c>
      <c r="C1725" s="2" t="s">
        <v>1942</v>
      </c>
      <c r="D1725" s="3" t="s">
        <v>1770</v>
      </c>
      <c r="E1725" s="3" t="s">
        <v>11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2">
        <v>408.05</v>
      </c>
      <c r="L1725" s="2">
        <v>408.05</v>
      </c>
      <c r="M1725" s="2">
        <v>599.49076000000002</v>
      </c>
      <c r="N1725" s="3">
        <v>0</v>
      </c>
      <c r="O1725" s="3">
        <v>0</v>
      </c>
      <c r="P1725" s="3">
        <v>0</v>
      </c>
      <c r="Q1725" s="2" t="s">
        <v>6727</v>
      </c>
      <c r="R1725" s="3" t="s">
        <v>12041</v>
      </c>
      <c r="S1725" s="2">
        <f>K1725*O1725</f>
        <v>0</v>
      </c>
      <c r="T1725" s="2">
        <f>K1725*P1725</f>
        <v>0</v>
      </c>
      <c r="U1725" s="2">
        <f>F1725*K1725</f>
        <v>0</v>
      </c>
      <c r="V1725" s="2">
        <f>J1725*M1725</f>
        <v>0</v>
      </c>
    </row>
    <row r="1726" spans="1:22" ht="20.100000000000001" customHeight="1" x14ac:dyDescent="0.25">
      <c r="A1726" s="2" t="s">
        <v>2005</v>
      </c>
      <c r="B1726" s="2" t="s">
        <v>2006</v>
      </c>
      <c r="E1726" s="3" t="s">
        <v>11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2">
        <v>783</v>
      </c>
      <c r="L1726" s="2">
        <v>783</v>
      </c>
      <c r="M1726" s="2">
        <v>1150.3522800000001</v>
      </c>
      <c r="N1726" s="3">
        <v>0</v>
      </c>
      <c r="O1726" s="3">
        <v>0</v>
      </c>
      <c r="P1726" s="3">
        <v>0</v>
      </c>
      <c r="Q1726" s="2" t="s">
        <v>6979</v>
      </c>
      <c r="R1726" s="3" t="s">
        <v>12041</v>
      </c>
      <c r="S1726" s="2">
        <f>K1726*O1726</f>
        <v>0</v>
      </c>
      <c r="T1726" s="2">
        <f>K1726*P1726</f>
        <v>0</v>
      </c>
      <c r="U1726" s="2">
        <f>F1726*K1726</f>
        <v>0</v>
      </c>
      <c r="V1726" s="2">
        <f>J1726*M1726</f>
        <v>0</v>
      </c>
    </row>
    <row r="1727" spans="1:22" ht="20.100000000000001" customHeight="1" x14ac:dyDescent="0.25">
      <c r="A1727" s="2" t="s">
        <v>8518</v>
      </c>
      <c r="B1727" s="2" t="s">
        <v>8519</v>
      </c>
      <c r="D1727" s="3" t="s">
        <v>1770</v>
      </c>
      <c r="E1727" s="3" t="s">
        <v>39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2">
        <v>626.27</v>
      </c>
      <c r="L1727" s="2">
        <v>626.27</v>
      </c>
      <c r="M1727" s="2">
        <v>0</v>
      </c>
      <c r="N1727" s="3">
        <v>0</v>
      </c>
      <c r="O1727" s="3">
        <v>0</v>
      </c>
      <c r="P1727" s="3">
        <v>0</v>
      </c>
      <c r="Q1727" s="2" t="s">
        <v>7439</v>
      </c>
      <c r="R1727" s="3" t="s">
        <v>12041</v>
      </c>
      <c r="S1727" s="2">
        <f>K1727*O1727</f>
        <v>0</v>
      </c>
      <c r="T1727" s="2">
        <f>K1727*P1727</f>
        <v>0</v>
      </c>
      <c r="U1727" s="2">
        <f>F1727*K1727</f>
        <v>0</v>
      </c>
      <c r="V1727" s="2">
        <f>J1727*M1727</f>
        <v>0</v>
      </c>
    </row>
    <row r="1728" spans="1:22" ht="20.100000000000001" customHeight="1" x14ac:dyDescent="0.25">
      <c r="A1728" s="2" t="s">
        <v>2007</v>
      </c>
      <c r="B1728" s="2" t="s">
        <v>1942</v>
      </c>
      <c r="C1728" s="2" t="s">
        <v>2008</v>
      </c>
      <c r="D1728" s="3" t="s">
        <v>1770</v>
      </c>
      <c r="E1728" s="3" t="s">
        <v>11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2">
        <v>439.34</v>
      </c>
      <c r="L1728" s="2">
        <v>439.34</v>
      </c>
      <c r="M1728" s="2">
        <v>679.69461999999999</v>
      </c>
      <c r="N1728" s="3">
        <v>0</v>
      </c>
      <c r="O1728" s="3">
        <v>0</v>
      </c>
      <c r="P1728" s="3">
        <v>0</v>
      </c>
      <c r="Q1728" s="2" t="s">
        <v>6727</v>
      </c>
      <c r="R1728" s="3" t="s">
        <v>12041</v>
      </c>
      <c r="S1728" s="2">
        <f>K1728*O1728</f>
        <v>0</v>
      </c>
      <c r="T1728" s="2">
        <f>K1728*P1728</f>
        <v>0</v>
      </c>
      <c r="U1728" s="2">
        <f>F1728*K1728</f>
        <v>0</v>
      </c>
      <c r="V1728" s="2">
        <f>J1728*M1728</f>
        <v>0</v>
      </c>
    </row>
    <row r="1729" spans="1:22" ht="20.100000000000001" customHeight="1" x14ac:dyDescent="0.25">
      <c r="A1729" s="2" t="s">
        <v>2009</v>
      </c>
      <c r="B1729" s="2" t="s">
        <v>2010</v>
      </c>
      <c r="C1729" s="2" t="s">
        <v>2011</v>
      </c>
      <c r="E1729" s="3" t="s">
        <v>39</v>
      </c>
      <c r="F1729" s="3">
        <v>20</v>
      </c>
      <c r="G1729" s="3">
        <v>0</v>
      </c>
      <c r="H1729" s="3">
        <v>0</v>
      </c>
      <c r="I1729" s="3">
        <v>0</v>
      </c>
      <c r="J1729" s="3">
        <v>0</v>
      </c>
      <c r="K1729" s="2">
        <v>0</v>
      </c>
      <c r="L1729" s="2">
        <v>0</v>
      </c>
      <c r="M1729" s="2">
        <v>11.28809</v>
      </c>
      <c r="N1729" s="3">
        <v>0</v>
      </c>
      <c r="O1729" s="3">
        <v>0</v>
      </c>
      <c r="P1729" s="3">
        <v>0</v>
      </c>
      <c r="Q1729" s="2" t="s">
        <v>6980</v>
      </c>
      <c r="R1729" s="3" t="s">
        <v>12041</v>
      </c>
      <c r="S1729" s="2">
        <f>K1729*O1729</f>
        <v>0</v>
      </c>
      <c r="T1729" s="2">
        <f>K1729*P1729</f>
        <v>0</v>
      </c>
      <c r="U1729" s="2">
        <f>F1729*K1729</f>
        <v>0</v>
      </c>
      <c r="V1729" s="2">
        <f>J1729*M1729</f>
        <v>0</v>
      </c>
    </row>
    <row r="1730" spans="1:22" ht="20.100000000000001" customHeight="1" x14ac:dyDescent="0.25">
      <c r="A1730" s="2" t="s">
        <v>8520</v>
      </c>
      <c r="B1730" s="2" t="s">
        <v>8521</v>
      </c>
      <c r="E1730" s="3" t="s">
        <v>11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2">
        <v>402</v>
      </c>
      <c r="L1730" s="2">
        <v>402</v>
      </c>
      <c r="M1730" s="2">
        <v>510.74099999999999</v>
      </c>
      <c r="N1730" s="3">
        <v>0</v>
      </c>
      <c r="O1730" s="3">
        <v>0</v>
      </c>
      <c r="P1730" s="3">
        <v>0</v>
      </c>
      <c r="Q1730" s="2" t="s">
        <v>7439</v>
      </c>
      <c r="R1730" s="3" t="s">
        <v>12041</v>
      </c>
      <c r="S1730" s="2">
        <f>K1730*O1730</f>
        <v>0</v>
      </c>
      <c r="T1730" s="2">
        <f>K1730*P1730</f>
        <v>0</v>
      </c>
      <c r="U1730" s="2">
        <f>F1730*K1730</f>
        <v>0</v>
      </c>
      <c r="V1730" s="2">
        <f>J1730*M1730</f>
        <v>0</v>
      </c>
    </row>
    <row r="1731" spans="1:22" ht="20.100000000000001" customHeight="1" x14ac:dyDescent="0.25">
      <c r="A1731" s="2" t="s">
        <v>2012</v>
      </c>
      <c r="B1731" s="2" t="s">
        <v>2013</v>
      </c>
      <c r="D1731" s="3" t="s">
        <v>1770</v>
      </c>
      <c r="E1731" s="3" t="s">
        <v>39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2">
        <v>740.7</v>
      </c>
      <c r="L1731" s="2">
        <v>740.7</v>
      </c>
      <c r="M1731" s="2">
        <v>1088.20679</v>
      </c>
      <c r="N1731" s="3">
        <v>0</v>
      </c>
      <c r="O1731" s="3">
        <v>0</v>
      </c>
      <c r="P1731" s="3">
        <v>0</v>
      </c>
      <c r="Q1731" s="2" t="s">
        <v>6716</v>
      </c>
      <c r="R1731" s="3" t="s">
        <v>12041</v>
      </c>
      <c r="S1731" s="2">
        <f>K1731*O1731</f>
        <v>0</v>
      </c>
      <c r="T1731" s="2">
        <f>K1731*P1731</f>
        <v>0</v>
      </c>
      <c r="U1731" s="2">
        <f>F1731*K1731</f>
        <v>0</v>
      </c>
      <c r="V1731" s="2">
        <f>J1731*M1731</f>
        <v>0</v>
      </c>
    </row>
    <row r="1732" spans="1:22" ht="20.100000000000001" customHeight="1" x14ac:dyDescent="0.25">
      <c r="A1732" s="2" t="s">
        <v>8522</v>
      </c>
      <c r="B1732" s="2" t="s">
        <v>8523</v>
      </c>
      <c r="C1732" s="2" t="s">
        <v>8524</v>
      </c>
      <c r="E1732" s="3" t="s">
        <v>39</v>
      </c>
      <c r="F1732" s="3">
        <v>2</v>
      </c>
      <c r="G1732" s="3">
        <v>0</v>
      </c>
      <c r="H1732" s="3">
        <v>0</v>
      </c>
      <c r="I1732" s="3">
        <v>0</v>
      </c>
      <c r="J1732" s="3">
        <v>0</v>
      </c>
      <c r="K1732" s="2">
        <v>743.39</v>
      </c>
      <c r="L1732" s="2">
        <v>743.39</v>
      </c>
      <c r="M1732" s="2">
        <v>1039.5</v>
      </c>
      <c r="N1732" s="3">
        <v>0</v>
      </c>
      <c r="O1732" s="3">
        <v>0</v>
      </c>
      <c r="P1732" s="3">
        <v>0</v>
      </c>
      <c r="Q1732" s="2" t="s">
        <v>6725</v>
      </c>
      <c r="R1732" s="3" t="s">
        <v>12041</v>
      </c>
      <c r="S1732" s="2">
        <f>K1732*O1732</f>
        <v>0</v>
      </c>
      <c r="T1732" s="2">
        <f>K1732*P1732</f>
        <v>0</v>
      </c>
      <c r="U1732" s="2">
        <f>F1732*K1732</f>
        <v>1486.78</v>
      </c>
      <c r="V1732" s="2">
        <f>J1732*M1732</f>
        <v>0</v>
      </c>
    </row>
    <row r="1733" spans="1:22" ht="20.100000000000001" customHeight="1" x14ac:dyDescent="0.25">
      <c r="A1733" s="2" t="s">
        <v>2014</v>
      </c>
      <c r="B1733" s="2" t="s">
        <v>2015</v>
      </c>
      <c r="C1733" s="2" t="s">
        <v>2016</v>
      </c>
      <c r="D1733" s="3" t="s">
        <v>1770</v>
      </c>
      <c r="E1733" s="3" t="s">
        <v>11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2">
        <v>484.60250000000002</v>
      </c>
      <c r="L1733" s="2">
        <v>461.08</v>
      </c>
      <c r="M1733" s="2">
        <v>815.62865999999997</v>
      </c>
      <c r="N1733" s="3">
        <v>2</v>
      </c>
      <c r="O1733" s="3">
        <v>2</v>
      </c>
      <c r="P1733" s="3">
        <v>0</v>
      </c>
      <c r="Q1733" s="2" t="s">
        <v>6725</v>
      </c>
      <c r="R1733" s="3" t="s">
        <v>12041</v>
      </c>
      <c r="S1733" s="2">
        <f>K1733*O1733</f>
        <v>969.20500000000004</v>
      </c>
      <c r="T1733" s="2">
        <f>K1733*P1733</f>
        <v>0</v>
      </c>
      <c r="U1733" s="2">
        <f>F1733*K1733</f>
        <v>0</v>
      </c>
      <c r="V1733" s="2">
        <f>J1733*M1733</f>
        <v>0</v>
      </c>
    </row>
    <row r="1734" spans="1:22" ht="20.100000000000001" customHeight="1" x14ac:dyDescent="0.25">
      <c r="A1734" s="2" t="s">
        <v>6470</v>
      </c>
      <c r="B1734" s="2" t="s">
        <v>6471</v>
      </c>
      <c r="C1734" s="2" t="s">
        <v>1879</v>
      </c>
      <c r="E1734" s="3" t="s">
        <v>39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2">
        <v>0</v>
      </c>
      <c r="L1734" s="2">
        <v>0</v>
      </c>
      <c r="M1734" s="2">
        <v>0</v>
      </c>
      <c r="N1734" s="3">
        <v>0</v>
      </c>
      <c r="O1734" s="3">
        <v>0</v>
      </c>
      <c r="P1734" s="3">
        <v>1</v>
      </c>
      <c r="Q1734" s="2" t="s">
        <v>6977</v>
      </c>
      <c r="R1734" s="3" t="s">
        <v>12041</v>
      </c>
      <c r="S1734" s="2">
        <f>K1734*O1734</f>
        <v>0</v>
      </c>
      <c r="T1734" s="2">
        <f>K1734*P1734</f>
        <v>0</v>
      </c>
      <c r="U1734" s="2">
        <f>F1734*K1734</f>
        <v>0</v>
      </c>
      <c r="V1734" s="2">
        <f>J1734*M1734</f>
        <v>0</v>
      </c>
    </row>
    <row r="1735" spans="1:22" ht="20.100000000000001" customHeight="1" x14ac:dyDescent="0.25">
      <c r="A1735" s="2" t="s">
        <v>2017</v>
      </c>
      <c r="B1735" s="2" t="s">
        <v>2018</v>
      </c>
      <c r="D1735" s="3" t="s">
        <v>1770</v>
      </c>
      <c r="E1735" s="3" t="s">
        <v>11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2">
        <v>0</v>
      </c>
      <c r="L1735" s="2">
        <v>0</v>
      </c>
      <c r="M1735" s="2">
        <v>888.54799000000003</v>
      </c>
      <c r="N1735" s="3">
        <v>0</v>
      </c>
      <c r="O1735" s="3">
        <v>0</v>
      </c>
      <c r="P1735" s="3">
        <v>0</v>
      </c>
      <c r="Q1735" s="2" t="s">
        <v>6716</v>
      </c>
      <c r="R1735" s="3" t="s">
        <v>12041</v>
      </c>
      <c r="S1735" s="2">
        <f>K1735*O1735</f>
        <v>0</v>
      </c>
      <c r="T1735" s="2">
        <f>K1735*P1735</f>
        <v>0</v>
      </c>
      <c r="U1735" s="2">
        <f>F1735*K1735</f>
        <v>0</v>
      </c>
      <c r="V1735" s="2">
        <f>J1735*M1735</f>
        <v>0</v>
      </c>
    </row>
    <row r="1736" spans="1:22" ht="20.100000000000001" customHeight="1" x14ac:dyDescent="0.25">
      <c r="A1736" s="2" t="s">
        <v>2019</v>
      </c>
      <c r="B1736" s="2" t="s">
        <v>2001</v>
      </c>
      <c r="C1736" s="2" t="s">
        <v>2020</v>
      </c>
      <c r="E1736" s="3" t="s">
        <v>39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2">
        <v>545.83907599999998</v>
      </c>
      <c r="L1736" s="2">
        <v>536.5</v>
      </c>
      <c r="M1736" s="2">
        <v>788.20434</v>
      </c>
      <c r="N1736" s="3">
        <v>0</v>
      </c>
      <c r="O1736" s="3">
        <v>0</v>
      </c>
      <c r="P1736" s="3">
        <v>0</v>
      </c>
      <c r="Q1736" s="2" t="s">
        <v>6725</v>
      </c>
      <c r="R1736" s="3" t="s">
        <v>12041</v>
      </c>
      <c r="S1736" s="2">
        <f>K1736*O1736</f>
        <v>0</v>
      </c>
      <c r="T1736" s="2">
        <f>K1736*P1736</f>
        <v>0</v>
      </c>
      <c r="U1736" s="2">
        <f>F1736*K1736</f>
        <v>0</v>
      </c>
      <c r="V1736" s="2">
        <f>J1736*M1736</f>
        <v>0</v>
      </c>
    </row>
    <row r="1737" spans="1:22" ht="20.100000000000001" customHeight="1" x14ac:dyDescent="0.25">
      <c r="A1737" s="2" t="s">
        <v>2021</v>
      </c>
      <c r="B1737" s="2" t="s">
        <v>2022</v>
      </c>
      <c r="C1737" s="2" t="s">
        <v>2023</v>
      </c>
      <c r="D1737" s="3" t="s">
        <v>1770</v>
      </c>
      <c r="E1737" s="3" t="s">
        <v>11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2">
        <v>271</v>
      </c>
      <c r="L1737" s="2">
        <v>271</v>
      </c>
      <c r="M1737" s="2">
        <v>331.78530000000001</v>
      </c>
      <c r="N1737" s="3">
        <v>0</v>
      </c>
      <c r="O1737" s="3">
        <v>0</v>
      </c>
      <c r="P1737" s="3">
        <v>0</v>
      </c>
      <c r="Q1737" s="2" t="s">
        <v>6725</v>
      </c>
      <c r="R1737" s="3" t="s">
        <v>12041</v>
      </c>
      <c r="S1737" s="2">
        <f>K1737*O1737</f>
        <v>0</v>
      </c>
      <c r="T1737" s="2">
        <f>K1737*P1737</f>
        <v>0</v>
      </c>
      <c r="U1737" s="2">
        <f>F1737*K1737</f>
        <v>0</v>
      </c>
      <c r="V1737" s="2">
        <f>J1737*M1737</f>
        <v>0</v>
      </c>
    </row>
    <row r="1738" spans="1:22" ht="20.100000000000001" customHeight="1" x14ac:dyDescent="0.25">
      <c r="A1738" s="2" t="s">
        <v>8525</v>
      </c>
      <c r="B1738" s="2" t="s">
        <v>8526</v>
      </c>
      <c r="D1738" s="3" t="s">
        <v>1770</v>
      </c>
      <c r="E1738" s="3" t="s">
        <v>11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2">
        <v>455</v>
      </c>
      <c r="L1738" s="2">
        <v>455</v>
      </c>
      <c r="M1738" s="2">
        <v>567.56700000000001</v>
      </c>
      <c r="N1738" s="3">
        <v>0</v>
      </c>
      <c r="O1738" s="3">
        <v>0</v>
      </c>
      <c r="P1738" s="3">
        <v>0</v>
      </c>
      <c r="Q1738" s="2" t="s">
        <v>7439</v>
      </c>
      <c r="R1738" s="3" t="s">
        <v>12041</v>
      </c>
      <c r="S1738" s="2">
        <f>K1738*O1738</f>
        <v>0</v>
      </c>
      <c r="T1738" s="2">
        <f>K1738*P1738</f>
        <v>0</v>
      </c>
      <c r="U1738" s="2">
        <f>F1738*K1738</f>
        <v>0</v>
      </c>
      <c r="V1738" s="2">
        <f>J1738*M1738</f>
        <v>0</v>
      </c>
    </row>
    <row r="1739" spans="1:22" ht="20.100000000000001" customHeight="1" x14ac:dyDescent="0.25">
      <c r="A1739" s="2" t="s">
        <v>2024</v>
      </c>
      <c r="B1739" s="2" t="s">
        <v>2001</v>
      </c>
      <c r="C1739" s="2" t="s">
        <v>2025</v>
      </c>
      <c r="E1739" s="3" t="s">
        <v>39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2">
        <v>740.22</v>
      </c>
      <c r="L1739" s="2">
        <v>740.22</v>
      </c>
      <c r="M1739" s="2">
        <v>1087.5015800000001</v>
      </c>
      <c r="N1739" s="3">
        <v>0</v>
      </c>
      <c r="O1739" s="3">
        <v>0</v>
      </c>
      <c r="P1739" s="3">
        <v>0</v>
      </c>
      <c r="Q1739" s="2" t="s">
        <v>6725</v>
      </c>
      <c r="R1739" s="3" t="s">
        <v>12041</v>
      </c>
      <c r="S1739" s="2">
        <f>K1739*O1739</f>
        <v>0</v>
      </c>
      <c r="T1739" s="2">
        <f>K1739*P1739</f>
        <v>0</v>
      </c>
      <c r="U1739" s="2">
        <f>F1739*K1739</f>
        <v>0</v>
      </c>
      <c r="V1739" s="2">
        <f>J1739*M1739</f>
        <v>0</v>
      </c>
    </row>
    <row r="1740" spans="1:22" ht="20.100000000000001" customHeight="1" x14ac:dyDescent="0.25">
      <c r="A1740" s="2" t="s">
        <v>8527</v>
      </c>
      <c r="B1740" s="2" t="s">
        <v>8528</v>
      </c>
      <c r="C1740" s="2" t="s">
        <v>1879</v>
      </c>
      <c r="D1740" s="3" t="s">
        <v>1770</v>
      </c>
      <c r="E1740" s="3" t="s">
        <v>11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2">
        <v>747.68</v>
      </c>
      <c r="L1740" s="2">
        <v>747.68</v>
      </c>
      <c r="M1740" s="2">
        <v>982.55849999999998</v>
      </c>
      <c r="N1740" s="3">
        <v>0</v>
      </c>
      <c r="O1740" s="3">
        <v>0</v>
      </c>
      <c r="P1740" s="3">
        <v>0</v>
      </c>
      <c r="Q1740" s="2" t="s">
        <v>7439</v>
      </c>
      <c r="R1740" s="3" t="s">
        <v>12041</v>
      </c>
      <c r="S1740" s="2">
        <f>K1740*O1740</f>
        <v>0</v>
      </c>
      <c r="T1740" s="2">
        <f>K1740*P1740</f>
        <v>0</v>
      </c>
      <c r="U1740" s="2">
        <f>F1740*K1740</f>
        <v>0</v>
      </c>
      <c r="V1740" s="2">
        <f>J1740*M1740</f>
        <v>0</v>
      </c>
    </row>
    <row r="1741" spans="1:22" ht="20.100000000000001" customHeight="1" x14ac:dyDescent="0.25">
      <c r="A1741" s="2" t="s">
        <v>2026</v>
      </c>
      <c r="B1741" s="2" t="s">
        <v>2027</v>
      </c>
      <c r="C1741" s="2" t="s">
        <v>567</v>
      </c>
      <c r="E1741" s="3" t="s">
        <v>39</v>
      </c>
      <c r="F1741" s="3">
        <v>232</v>
      </c>
      <c r="G1741" s="3">
        <v>0</v>
      </c>
      <c r="H1741" s="3">
        <v>0</v>
      </c>
      <c r="I1741" s="3">
        <v>0</v>
      </c>
      <c r="J1741" s="3">
        <v>0</v>
      </c>
      <c r="K1741" s="2">
        <v>0.9</v>
      </c>
      <c r="L1741" s="2">
        <v>0.9</v>
      </c>
      <c r="M1741" s="2">
        <v>1.34673</v>
      </c>
      <c r="N1741" s="3">
        <v>0</v>
      </c>
      <c r="O1741" s="3">
        <v>0</v>
      </c>
      <c r="P1741" s="3">
        <v>0</v>
      </c>
      <c r="Q1741" s="2" t="s">
        <v>6981</v>
      </c>
      <c r="R1741" s="3" t="s">
        <v>12041</v>
      </c>
      <c r="S1741" s="2">
        <f>K1741*O1741</f>
        <v>0</v>
      </c>
      <c r="T1741" s="2">
        <f>K1741*P1741</f>
        <v>0</v>
      </c>
      <c r="U1741" s="2">
        <f>F1741*K1741</f>
        <v>208.8</v>
      </c>
      <c r="V1741" s="2">
        <f>J1741*M1741</f>
        <v>0</v>
      </c>
    </row>
    <row r="1742" spans="1:22" ht="20.100000000000001" customHeight="1" x14ac:dyDescent="0.25">
      <c r="A1742" s="2" t="s">
        <v>8529</v>
      </c>
      <c r="B1742" s="2" t="s">
        <v>2028</v>
      </c>
      <c r="C1742" s="2" t="s">
        <v>8530</v>
      </c>
      <c r="D1742" s="3" t="s">
        <v>2029</v>
      </c>
      <c r="E1742" s="3" t="s">
        <v>86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2">
        <v>0.32</v>
      </c>
      <c r="L1742" s="2">
        <v>0.32</v>
      </c>
      <c r="M1742" s="2">
        <v>0.36959999999999998</v>
      </c>
      <c r="N1742" s="3">
        <v>0</v>
      </c>
      <c r="O1742" s="3">
        <v>0</v>
      </c>
      <c r="P1742" s="3">
        <v>0</v>
      </c>
      <c r="Q1742" s="2" t="s">
        <v>7439</v>
      </c>
      <c r="R1742" s="3" t="s">
        <v>12041</v>
      </c>
      <c r="S1742" s="2">
        <f>K1742*O1742</f>
        <v>0</v>
      </c>
      <c r="T1742" s="2">
        <f>K1742*P1742</f>
        <v>0</v>
      </c>
      <c r="U1742" s="2">
        <f>F1742*K1742</f>
        <v>0</v>
      </c>
      <c r="V1742" s="2">
        <f>J1742*M1742</f>
        <v>0</v>
      </c>
    </row>
    <row r="1743" spans="1:22" ht="20.100000000000001" customHeight="1" x14ac:dyDescent="0.25">
      <c r="A1743" s="2" t="s">
        <v>2030</v>
      </c>
      <c r="B1743" s="2" t="s">
        <v>2028</v>
      </c>
      <c r="C1743" s="2" t="s">
        <v>2031</v>
      </c>
      <c r="D1743" s="3" t="s">
        <v>2029</v>
      </c>
      <c r="E1743" s="3" t="s">
        <v>86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2">
        <v>0.78</v>
      </c>
      <c r="L1743" s="2">
        <v>0.78</v>
      </c>
      <c r="M1743" s="2">
        <v>1.14598</v>
      </c>
      <c r="N1743" s="3">
        <v>0</v>
      </c>
      <c r="O1743" s="3">
        <v>0</v>
      </c>
      <c r="P1743" s="3">
        <v>0</v>
      </c>
      <c r="Q1743" s="2" t="s">
        <v>6980</v>
      </c>
      <c r="R1743" s="3" t="s">
        <v>12041</v>
      </c>
      <c r="S1743" s="2">
        <f>K1743*O1743</f>
        <v>0</v>
      </c>
      <c r="T1743" s="2">
        <f>K1743*P1743</f>
        <v>0</v>
      </c>
      <c r="U1743" s="2">
        <f>F1743*K1743</f>
        <v>0</v>
      </c>
      <c r="V1743" s="2">
        <f>J1743*M1743</f>
        <v>0</v>
      </c>
    </row>
    <row r="1744" spans="1:22" ht="20.100000000000001" customHeight="1" x14ac:dyDescent="0.25">
      <c r="A1744" s="2" t="s">
        <v>2032</v>
      </c>
      <c r="B1744" s="2" t="s">
        <v>2028</v>
      </c>
      <c r="C1744" s="2" t="s">
        <v>2033</v>
      </c>
      <c r="D1744" s="3" t="s">
        <v>2029</v>
      </c>
      <c r="E1744" s="3" t="s">
        <v>86</v>
      </c>
      <c r="F1744" s="3">
        <v>128</v>
      </c>
      <c r="G1744" s="3">
        <v>0</v>
      </c>
      <c r="H1744" s="3">
        <v>0</v>
      </c>
      <c r="I1744" s="3">
        <v>0</v>
      </c>
      <c r="J1744" s="3">
        <v>0</v>
      </c>
      <c r="K1744" s="2">
        <v>1.24</v>
      </c>
      <c r="L1744" s="2">
        <v>1.24</v>
      </c>
      <c r="M1744" s="2">
        <v>1.8217099999999999</v>
      </c>
      <c r="N1744" s="3">
        <v>0</v>
      </c>
      <c r="O1744" s="3">
        <v>0</v>
      </c>
      <c r="P1744" s="3">
        <v>0</v>
      </c>
      <c r="Q1744" s="2" t="s">
        <v>6981</v>
      </c>
      <c r="R1744" s="3" t="s">
        <v>12041</v>
      </c>
      <c r="S1744" s="2">
        <f>K1744*O1744</f>
        <v>0</v>
      </c>
      <c r="T1744" s="2">
        <f>K1744*P1744</f>
        <v>0</v>
      </c>
      <c r="U1744" s="2">
        <f>F1744*K1744</f>
        <v>158.72</v>
      </c>
      <c r="V1744" s="2">
        <f>J1744*M1744</f>
        <v>0</v>
      </c>
    </row>
    <row r="1745" spans="1:22" ht="20.100000000000001" customHeight="1" x14ac:dyDescent="0.25">
      <c r="A1745" s="2" t="s">
        <v>2034</v>
      </c>
      <c r="B1745" s="2" t="s">
        <v>2035</v>
      </c>
      <c r="D1745" s="3" t="s">
        <v>2029</v>
      </c>
      <c r="E1745" s="3" t="s">
        <v>39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2">
        <v>0.41</v>
      </c>
      <c r="L1745" s="2">
        <v>0.41</v>
      </c>
      <c r="M1745" s="2">
        <v>0.60236000000000001</v>
      </c>
      <c r="N1745" s="3">
        <v>0</v>
      </c>
      <c r="O1745" s="3">
        <v>0</v>
      </c>
      <c r="P1745" s="3">
        <v>0</v>
      </c>
      <c r="Q1745" s="2" t="s">
        <v>6980</v>
      </c>
      <c r="R1745" s="3" t="s">
        <v>12041</v>
      </c>
      <c r="S1745" s="2">
        <f>K1745*O1745</f>
        <v>0</v>
      </c>
      <c r="T1745" s="2">
        <f>K1745*P1745</f>
        <v>0</v>
      </c>
      <c r="U1745" s="2">
        <f>F1745*K1745</f>
        <v>0</v>
      </c>
      <c r="V1745" s="2">
        <f>J1745*M1745</f>
        <v>0</v>
      </c>
    </row>
    <row r="1746" spans="1:22" ht="20.100000000000001" customHeight="1" x14ac:dyDescent="0.25">
      <c r="A1746" s="2" t="s">
        <v>2036</v>
      </c>
      <c r="B1746" s="2" t="s">
        <v>2037</v>
      </c>
      <c r="C1746" s="1" t="s">
        <v>2038</v>
      </c>
      <c r="E1746" s="3" t="s">
        <v>39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2">
        <v>0.71</v>
      </c>
      <c r="L1746" s="2">
        <v>0.71</v>
      </c>
      <c r="M1746" s="2">
        <v>1.0431299999999999</v>
      </c>
      <c r="N1746" s="3">
        <v>36</v>
      </c>
      <c r="O1746" s="3">
        <v>36</v>
      </c>
      <c r="P1746" s="3">
        <v>0</v>
      </c>
      <c r="Q1746" s="2" t="s">
        <v>6980</v>
      </c>
      <c r="R1746" s="3" t="s">
        <v>12041</v>
      </c>
      <c r="S1746" s="2">
        <f>K1746*O1746</f>
        <v>25.56</v>
      </c>
      <c r="T1746" s="2">
        <f>K1746*P1746</f>
        <v>0</v>
      </c>
      <c r="U1746" s="2">
        <f>F1746*K1746</f>
        <v>0</v>
      </c>
      <c r="V1746" s="2">
        <f>J1746*M1746</f>
        <v>0</v>
      </c>
    </row>
    <row r="1747" spans="1:22" ht="20.100000000000001" customHeight="1" x14ac:dyDescent="0.25">
      <c r="A1747" s="2" t="s">
        <v>2039</v>
      </c>
      <c r="B1747" s="2" t="s">
        <v>2040</v>
      </c>
      <c r="C1747" s="2" t="s">
        <v>2041</v>
      </c>
      <c r="D1747" s="3" t="s">
        <v>2029</v>
      </c>
      <c r="E1747" s="3" t="s">
        <v>86</v>
      </c>
      <c r="F1747" s="3">
        <v>44</v>
      </c>
      <c r="G1747" s="3">
        <v>0</v>
      </c>
      <c r="H1747" s="3">
        <v>0</v>
      </c>
      <c r="I1747" s="3">
        <v>0</v>
      </c>
      <c r="J1747" s="3">
        <v>0</v>
      </c>
      <c r="K1747" s="2">
        <v>0.64</v>
      </c>
      <c r="L1747" s="2">
        <v>0.64</v>
      </c>
      <c r="M1747" s="2">
        <v>0.94028</v>
      </c>
      <c r="N1747" s="3">
        <v>0</v>
      </c>
      <c r="O1747" s="3">
        <v>0</v>
      </c>
      <c r="P1747" s="3">
        <v>0</v>
      </c>
      <c r="Q1747" s="2" t="s">
        <v>6980</v>
      </c>
      <c r="R1747" s="3" t="s">
        <v>12041</v>
      </c>
      <c r="S1747" s="2">
        <f>K1747*O1747</f>
        <v>0</v>
      </c>
      <c r="T1747" s="2">
        <f>K1747*P1747</f>
        <v>0</v>
      </c>
      <c r="U1747" s="2">
        <f>F1747*K1747</f>
        <v>28.16</v>
      </c>
      <c r="V1747" s="2">
        <f>J1747*M1747</f>
        <v>0</v>
      </c>
    </row>
    <row r="1748" spans="1:22" ht="20.100000000000001" customHeight="1" x14ac:dyDescent="0.25">
      <c r="A1748" s="2" t="s">
        <v>2039</v>
      </c>
      <c r="B1748" s="2" t="s">
        <v>2040</v>
      </c>
      <c r="C1748" s="2" t="s">
        <v>2041</v>
      </c>
      <c r="D1748" s="3" t="s">
        <v>2029</v>
      </c>
      <c r="E1748" s="3" t="s">
        <v>86</v>
      </c>
      <c r="F1748" s="3">
        <v>44</v>
      </c>
      <c r="G1748" s="3">
        <v>0</v>
      </c>
      <c r="H1748" s="3">
        <v>0</v>
      </c>
      <c r="I1748" s="3">
        <v>0</v>
      </c>
      <c r="J1748" s="3">
        <v>0</v>
      </c>
      <c r="K1748" s="2">
        <v>0.64</v>
      </c>
      <c r="L1748" s="2">
        <v>0.64</v>
      </c>
      <c r="M1748" s="2">
        <v>0.94028</v>
      </c>
      <c r="N1748" s="3">
        <v>0</v>
      </c>
      <c r="O1748" s="3">
        <v>0</v>
      </c>
      <c r="P1748" s="3">
        <v>0</v>
      </c>
      <c r="Q1748" s="2" t="s">
        <v>6758</v>
      </c>
      <c r="R1748" s="3" t="s">
        <v>12041</v>
      </c>
      <c r="S1748" s="2">
        <f>K1748*O1748</f>
        <v>0</v>
      </c>
      <c r="T1748" s="2">
        <f>K1748*P1748</f>
        <v>0</v>
      </c>
      <c r="U1748" s="2">
        <f>F1748*K1748</f>
        <v>28.16</v>
      </c>
      <c r="V1748" s="2">
        <f>J1748*M1748</f>
        <v>0</v>
      </c>
    </row>
    <row r="1749" spans="1:22" ht="20.100000000000001" customHeight="1" x14ac:dyDescent="0.25">
      <c r="A1749" s="2" t="s">
        <v>2042</v>
      </c>
      <c r="B1749" s="2" t="s">
        <v>2043</v>
      </c>
      <c r="D1749" s="3" t="s">
        <v>2029</v>
      </c>
      <c r="E1749" s="3" t="s">
        <v>86</v>
      </c>
      <c r="F1749" s="3">
        <v>36</v>
      </c>
      <c r="G1749" s="3">
        <v>0</v>
      </c>
      <c r="H1749" s="3">
        <v>0</v>
      </c>
      <c r="I1749" s="3">
        <v>0</v>
      </c>
      <c r="J1749" s="3">
        <v>0</v>
      </c>
      <c r="K1749" s="2">
        <v>1.0155559999999999</v>
      </c>
      <c r="L1749" s="2">
        <v>1.0155559999999999</v>
      </c>
      <c r="M1749" s="2">
        <v>1.49204</v>
      </c>
      <c r="N1749" s="3">
        <v>0</v>
      </c>
      <c r="O1749" s="3">
        <v>0</v>
      </c>
      <c r="P1749" s="3">
        <v>0</v>
      </c>
      <c r="Q1749" s="2" t="s">
        <v>6981</v>
      </c>
      <c r="R1749" s="3" t="s">
        <v>12041</v>
      </c>
      <c r="S1749" s="2">
        <f>K1749*O1749</f>
        <v>0</v>
      </c>
      <c r="T1749" s="2">
        <f>K1749*P1749</f>
        <v>0</v>
      </c>
      <c r="U1749" s="2">
        <f>F1749*K1749</f>
        <v>36.560015999999997</v>
      </c>
      <c r="V1749" s="2">
        <f>J1749*M1749</f>
        <v>0</v>
      </c>
    </row>
    <row r="1750" spans="1:22" ht="20.100000000000001" customHeight="1" x14ac:dyDescent="0.25">
      <c r="A1750" s="2" t="s">
        <v>8531</v>
      </c>
      <c r="B1750" s="2" t="s">
        <v>2044</v>
      </c>
      <c r="C1750" s="2" t="s">
        <v>8532</v>
      </c>
      <c r="D1750" s="3" t="s">
        <v>2029</v>
      </c>
      <c r="E1750" s="3" t="s">
        <v>86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2">
        <v>0</v>
      </c>
      <c r="L1750" s="2">
        <v>1.61</v>
      </c>
      <c r="M1750" s="2">
        <v>1.85955</v>
      </c>
      <c r="N1750" s="3">
        <v>0</v>
      </c>
      <c r="O1750" s="3">
        <v>0</v>
      </c>
      <c r="P1750" s="3">
        <v>0</v>
      </c>
      <c r="Q1750" s="2" t="s">
        <v>7439</v>
      </c>
      <c r="R1750" s="3" t="s">
        <v>12041</v>
      </c>
      <c r="S1750" s="2">
        <f>K1750*O1750</f>
        <v>0</v>
      </c>
      <c r="T1750" s="2">
        <f>K1750*P1750</f>
        <v>0</v>
      </c>
      <c r="U1750" s="2">
        <f>F1750*K1750</f>
        <v>0</v>
      </c>
      <c r="V1750" s="2">
        <f>J1750*M1750</f>
        <v>0</v>
      </c>
    </row>
    <row r="1751" spans="1:22" ht="20.100000000000001" customHeight="1" x14ac:dyDescent="0.25">
      <c r="A1751" s="2" t="s">
        <v>8533</v>
      </c>
      <c r="B1751" s="2" t="s">
        <v>2044</v>
      </c>
      <c r="C1751" s="2" t="s">
        <v>2045</v>
      </c>
      <c r="D1751" s="3" t="s">
        <v>2029</v>
      </c>
      <c r="E1751" s="3" t="s">
        <v>86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2">
        <v>1.0920000000000001</v>
      </c>
      <c r="L1751" s="2">
        <v>1.0920000000000001</v>
      </c>
      <c r="M1751" s="2">
        <v>1.7094</v>
      </c>
      <c r="N1751" s="3">
        <v>0</v>
      </c>
      <c r="O1751" s="3">
        <v>0</v>
      </c>
      <c r="P1751" s="3">
        <v>0</v>
      </c>
      <c r="Q1751" s="2" t="s">
        <v>7439</v>
      </c>
      <c r="R1751" s="3" t="s">
        <v>12146</v>
      </c>
      <c r="S1751" s="2">
        <f>K1751*O1751</f>
        <v>0</v>
      </c>
      <c r="T1751" s="2">
        <f>K1751*P1751</f>
        <v>0</v>
      </c>
      <c r="U1751" s="2">
        <f>F1751*K1751</f>
        <v>0</v>
      </c>
      <c r="V1751" s="2">
        <f>J1751*M1751</f>
        <v>0</v>
      </c>
    </row>
    <row r="1752" spans="1:22" ht="20.100000000000001" customHeight="1" x14ac:dyDescent="0.25">
      <c r="A1752" s="2" t="s">
        <v>8534</v>
      </c>
      <c r="B1752" s="2" t="s">
        <v>2028</v>
      </c>
      <c r="C1752" s="2" t="s">
        <v>8532</v>
      </c>
      <c r="D1752" s="3" t="s">
        <v>2029</v>
      </c>
      <c r="E1752" s="3" t="s">
        <v>86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2">
        <v>0.94</v>
      </c>
      <c r="L1752" s="2">
        <v>0.94</v>
      </c>
      <c r="M1752" s="2">
        <v>0.58904999999999996</v>
      </c>
      <c r="N1752" s="3">
        <v>0</v>
      </c>
      <c r="O1752" s="3">
        <v>0</v>
      </c>
      <c r="P1752" s="3">
        <v>0</v>
      </c>
      <c r="Q1752" s="2" t="s">
        <v>7439</v>
      </c>
      <c r="R1752" s="3" t="s">
        <v>12041</v>
      </c>
      <c r="S1752" s="2">
        <f>K1752*O1752</f>
        <v>0</v>
      </c>
      <c r="T1752" s="2">
        <f>K1752*P1752</f>
        <v>0</v>
      </c>
      <c r="U1752" s="2">
        <f>F1752*K1752</f>
        <v>0</v>
      </c>
      <c r="V1752" s="2">
        <f>J1752*M1752</f>
        <v>0</v>
      </c>
    </row>
    <row r="1753" spans="1:22" ht="20.100000000000001" customHeight="1" x14ac:dyDescent="0.25">
      <c r="A1753" s="2" t="s">
        <v>2046</v>
      </c>
      <c r="B1753" s="2" t="s">
        <v>2028</v>
      </c>
      <c r="C1753" s="2" t="s">
        <v>2047</v>
      </c>
      <c r="D1753" s="3" t="s">
        <v>2029</v>
      </c>
      <c r="E1753" s="3" t="s">
        <v>86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2">
        <v>0.62</v>
      </c>
      <c r="L1753" s="2">
        <v>0.62</v>
      </c>
      <c r="M1753" s="2">
        <v>0.75910999999999995</v>
      </c>
      <c r="N1753" s="3">
        <v>0</v>
      </c>
      <c r="O1753" s="3">
        <v>0</v>
      </c>
      <c r="P1753" s="3">
        <v>0</v>
      </c>
      <c r="Q1753" s="2" t="s">
        <v>6980</v>
      </c>
      <c r="R1753" s="3" t="s">
        <v>12041</v>
      </c>
      <c r="S1753" s="2">
        <f>K1753*O1753</f>
        <v>0</v>
      </c>
      <c r="T1753" s="2">
        <f>K1753*P1753</f>
        <v>0</v>
      </c>
      <c r="U1753" s="2">
        <f>F1753*K1753</f>
        <v>0</v>
      </c>
      <c r="V1753" s="2">
        <f>J1753*M1753</f>
        <v>0</v>
      </c>
    </row>
    <row r="1754" spans="1:22" ht="20.100000000000001" customHeight="1" x14ac:dyDescent="0.25">
      <c r="A1754" s="2" t="s">
        <v>2048</v>
      </c>
      <c r="B1754" s="2" t="s">
        <v>2028</v>
      </c>
      <c r="C1754" s="2" t="s">
        <v>2045</v>
      </c>
      <c r="D1754" s="3" t="s">
        <v>2029</v>
      </c>
      <c r="E1754" s="3" t="s">
        <v>86</v>
      </c>
      <c r="F1754" s="3">
        <v>13</v>
      </c>
      <c r="G1754" s="3">
        <v>0</v>
      </c>
      <c r="H1754" s="3">
        <v>0</v>
      </c>
      <c r="I1754" s="3">
        <v>0</v>
      </c>
      <c r="J1754" s="3">
        <v>0</v>
      </c>
      <c r="K1754" s="2">
        <v>1.3860760000000001</v>
      </c>
      <c r="L1754" s="2">
        <v>1.43</v>
      </c>
      <c r="M1754" s="2">
        <v>2.1008900000000001</v>
      </c>
      <c r="N1754" s="3">
        <v>0</v>
      </c>
      <c r="O1754" s="3">
        <v>0</v>
      </c>
      <c r="P1754" s="3">
        <v>0</v>
      </c>
      <c r="Q1754" s="2" t="s">
        <v>6980</v>
      </c>
      <c r="R1754" s="3" t="s">
        <v>12041</v>
      </c>
      <c r="S1754" s="2">
        <f>K1754*O1754</f>
        <v>0</v>
      </c>
      <c r="T1754" s="2">
        <f>K1754*P1754</f>
        <v>0</v>
      </c>
      <c r="U1754" s="2">
        <f>F1754*K1754</f>
        <v>18.018988</v>
      </c>
      <c r="V1754" s="2">
        <f>J1754*M1754</f>
        <v>0</v>
      </c>
    </row>
    <row r="1755" spans="1:22" ht="20.100000000000001" customHeight="1" x14ac:dyDescent="0.25">
      <c r="A1755" s="2" t="s">
        <v>2049</v>
      </c>
      <c r="B1755" s="2" t="s">
        <v>2028</v>
      </c>
      <c r="C1755" s="2" t="s">
        <v>2050</v>
      </c>
      <c r="D1755" s="3" t="s">
        <v>2029</v>
      </c>
      <c r="E1755" s="3" t="s">
        <v>86</v>
      </c>
      <c r="F1755" s="3">
        <v>20</v>
      </c>
      <c r="G1755" s="3">
        <v>0</v>
      </c>
      <c r="H1755" s="3">
        <v>0</v>
      </c>
      <c r="I1755" s="3">
        <v>163</v>
      </c>
      <c r="J1755" s="3">
        <v>653</v>
      </c>
      <c r="K1755" s="2">
        <v>1.1399999999999999</v>
      </c>
      <c r="L1755" s="2">
        <v>1.1399999999999999</v>
      </c>
      <c r="M1755" s="2">
        <v>2.0421499999999999</v>
      </c>
      <c r="N1755" s="3">
        <v>0</v>
      </c>
      <c r="O1755" s="3">
        <v>0</v>
      </c>
      <c r="P1755" s="3">
        <v>2612</v>
      </c>
      <c r="Q1755" s="2" t="s">
        <v>6981</v>
      </c>
      <c r="R1755" s="3" t="s">
        <v>12041</v>
      </c>
      <c r="S1755" s="2">
        <f>K1755*O1755</f>
        <v>0</v>
      </c>
      <c r="T1755" s="2">
        <f>K1755*P1755</f>
        <v>2977.68</v>
      </c>
      <c r="U1755" s="2">
        <f>F1755*K1755</f>
        <v>22.799999999999997</v>
      </c>
      <c r="V1755" s="2">
        <f>J1755*M1755</f>
        <v>1333.52395</v>
      </c>
    </row>
    <row r="1756" spans="1:22" ht="20.100000000000001" customHeight="1" x14ac:dyDescent="0.25">
      <c r="A1756" s="2" t="s">
        <v>8535</v>
      </c>
      <c r="B1756" s="2" t="s">
        <v>8536</v>
      </c>
      <c r="C1756" s="2" t="s">
        <v>567</v>
      </c>
      <c r="E1756" s="3" t="s">
        <v>86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2">
        <v>1.17</v>
      </c>
      <c r="L1756" s="2">
        <v>1.17</v>
      </c>
      <c r="M1756" s="2">
        <v>0</v>
      </c>
      <c r="N1756" s="3">
        <v>0</v>
      </c>
      <c r="O1756" s="3">
        <v>0</v>
      </c>
      <c r="P1756" s="3">
        <v>0</v>
      </c>
      <c r="Q1756" s="2" t="s">
        <v>7439</v>
      </c>
      <c r="R1756" s="3" t="s">
        <v>12146</v>
      </c>
      <c r="S1756" s="2">
        <f>K1756*O1756</f>
        <v>0</v>
      </c>
      <c r="T1756" s="2">
        <f>K1756*P1756</f>
        <v>0</v>
      </c>
      <c r="U1756" s="2">
        <f>F1756*K1756</f>
        <v>0</v>
      </c>
      <c r="V1756" s="2">
        <f>J1756*M1756</f>
        <v>0</v>
      </c>
    </row>
    <row r="1757" spans="1:22" ht="20.100000000000001" customHeight="1" x14ac:dyDescent="0.25">
      <c r="A1757" s="2" t="s">
        <v>2051</v>
      </c>
      <c r="B1757" s="2" t="s">
        <v>2052</v>
      </c>
      <c r="C1757" s="2" t="s">
        <v>2038</v>
      </c>
      <c r="E1757" s="3" t="s">
        <v>39</v>
      </c>
      <c r="F1757" s="3">
        <v>24</v>
      </c>
      <c r="G1757" s="3">
        <v>0</v>
      </c>
      <c r="H1757" s="3">
        <v>0</v>
      </c>
      <c r="I1757" s="3">
        <v>0</v>
      </c>
      <c r="J1757" s="3">
        <v>0</v>
      </c>
      <c r="K1757" s="2">
        <v>1.082308</v>
      </c>
      <c r="L1757" s="2">
        <v>1.2</v>
      </c>
      <c r="M1757" s="2">
        <v>1.7629699999999999</v>
      </c>
      <c r="N1757" s="3">
        <v>0</v>
      </c>
      <c r="O1757" s="3">
        <v>0</v>
      </c>
      <c r="P1757" s="3">
        <v>0</v>
      </c>
      <c r="Q1757" s="2" t="s">
        <v>6980</v>
      </c>
      <c r="R1757" s="3" t="s">
        <v>12041</v>
      </c>
      <c r="S1757" s="2">
        <f>K1757*O1757</f>
        <v>0</v>
      </c>
      <c r="T1757" s="2">
        <f>K1757*P1757</f>
        <v>0</v>
      </c>
      <c r="U1757" s="2">
        <f>F1757*K1757</f>
        <v>25.975391999999999</v>
      </c>
      <c r="V1757" s="2">
        <f>J1757*M1757</f>
        <v>0</v>
      </c>
    </row>
    <row r="1758" spans="1:22" ht="20.100000000000001" customHeight="1" x14ac:dyDescent="0.25">
      <c r="A1758" s="2" t="s">
        <v>2053</v>
      </c>
      <c r="B1758" s="2" t="s">
        <v>2040</v>
      </c>
      <c r="C1758" s="2" t="s">
        <v>2054</v>
      </c>
      <c r="D1758" s="3" t="s">
        <v>2029</v>
      </c>
      <c r="E1758" s="3" t="s">
        <v>86</v>
      </c>
      <c r="F1758" s="3">
        <v>74</v>
      </c>
      <c r="G1758" s="3">
        <v>0</v>
      </c>
      <c r="H1758" s="3">
        <v>0</v>
      </c>
      <c r="I1758" s="3">
        <v>0</v>
      </c>
      <c r="J1758" s="3">
        <v>0</v>
      </c>
      <c r="K1758" s="2">
        <v>0.82</v>
      </c>
      <c r="L1758" s="2">
        <v>0.82</v>
      </c>
      <c r="M1758" s="2">
        <v>1.20472</v>
      </c>
      <c r="N1758" s="3">
        <v>0</v>
      </c>
      <c r="O1758" s="3">
        <v>0</v>
      </c>
      <c r="P1758" s="3">
        <v>0</v>
      </c>
      <c r="Q1758" s="2" t="s">
        <v>6980</v>
      </c>
      <c r="R1758" s="3" t="s">
        <v>12041</v>
      </c>
      <c r="S1758" s="2">
        <f>K1758*O1758</f>
        <v>0</v>
      </c>
      <c r="T1758" s="2">
        <f>K1758*P1758</f>
        <v>0</v>
      </c>
      <c r="U1758" s="2">
        <f>F1758*K1758</f>
        <v>60.68</v>
      </c>
      <c r="V1758" s="2">
        <f>J1758*M1758</f>
        <v>0</v>
      </c>
    </row>
    <row r="1759" spans="1:22" ht="20.100000000000001" customHeight="1" x14ac:dyDescent="0.25">
      <c r="A1759" s="2" t="s">
        <v>2055</v>
      </c>
      <c r="B1759" s="2" t="s">
        <v>2056</v>
      </c>
      <c r="E1759" s="3" t="s">
        <v>39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2">
        <v>1.48</v>
      </c>
      <c r="L1759" s="2">
        <v>1.48</v>
      </c>
      <c r="M1759" s="2">
        <v>2.1743700000000001</v>
      </c>
      <c r="N1759" s="3">
        <v>0</v>
      </c>
      <c r="O1759" s="3">
        <v>0</v>
      </c>
      <c r="P1759" s="3">
        <v>0</v>
      </c>
      <c r="Q1759" s="2" t="s">
        <v>6980</v>
      </c>
      <c r="R1759" s="3" t="s">
        <v>12041</v>
      </c>
      <c r="S1759" s="2">
        <f>K1759*O1759</f>
        <v>0</v>
      </c>
      <c r="T1759" s="2">
        <f>K1759*P1759</f>
        <v>0</v>
      </c>
      <c r="U1759" s="2">
        <f>F1759*K1759</f>
        <v>0</v>
      </c>
      <c r="V1759" s="2">
        <f>J1759*M1759</f>
        <v>0</v>
      </c>
    </row>
    <row r="1760" spans="1:22" ht="20.100000000000001" customHeight="1" x14ac:dyDescent="0.25">
      <c r="A1760" s="2" t="s">
        <v>2057</v>
      </c>
      <c r="B1760" s="2" t="s">
        <v>2058</v>
      </c>
      <c r="D1760" s="3" t="s">
        <v>2029</v>
      </c>
      <c r="E1760" s="3" t="s">
        <v>86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2">
        <v>1.86</v>
      </c>
      <c r="L1760" s="2">
        <v>1.86</v>
      </c>
      <c r="M1760" s="2">
        <v>2.7326199999999998</v>
      </c>
      <c r="N1760" s="3">
        <v>0</v>
      </c>
      <c r="O1760" s="3">
        <v>0</v>
      </c>
      <c r="P1760" s="3">
        <v>0</v>
      </c>
      <c r="Q1760" s="2" t="s">
        <v>6981</v>
      </c>
      <c r="R1760" s="3" t="s">
        <v>12041</v>
      </c>
      <c r="S1760" s="2">
        <f>K1760*O1760</f>
        <v>0</v>
      </c>
      <c r="T1760" s="2">
        <f>K1760*P1760</f>
        <v>0</v>
      </c>
      <c r="U1760" s="2">
        <f>F1760*K1760</f>
        <v>0</v>
      </c>
      <c r="V1760" s="2">
        <f>J1760*M1760</f>
        <v>0</v>
      </c>
    </row>
    <row r="1761" spans="1:22" ht="20.100000000000001" customHeight="1" x14ac:dyDescent="0.25">
      <c r="A1761" s="2" t="s">
        <v>8537</v>
      </c>
      <c r="B1761" s="2" t="s">
        <v>8538</v>
      </c>
      <c r="C1761" s="2" t="s">
        <v>2059</v>
      </c>
      <c r="D1761" s="3" t="s">
        <v>2029</v>
      </c>
      <c r="E1761" s="3" t="s">
        <v>86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2">
        <v>0.82499999999999996</v>
      </c>
      <c r="L1761" s="2">
        <v>0.82499999999999996</v>
      </c>
      <c r="M1761" s="2">
        <v>0.88934999999999997</v>
      </c>
      <c r="N1761" s="3">
        <v>0</v>
      </c>
      <c r="O1761" s="3">
        <v>0</v>
      </c>
      <c r="P1761" s="3">
        <v>0</v>
      </c>
      <c r="Q1761" s="2" t="s">
        <v>7439</v>
      </c>
      <c r="R1761" s="3" t="s">
        <v>12041</v>
      </c>
      <c r="S1761" s="2">
        <f>K1761*O1761</f>
        <v>0</v>
      </c>
      <c r="T1761" s="2">
        <f>K1761*P1761</f>
        <v>0</v>
      </c>
      <c r="U1761" s="2">
        <f>F1761*K1761</f>
        <v>0</v>
      </c>
      <c r="V1761" s="2">
        <f>J1761*M1761</f>
        <v>0</v>
      </c>
    </row>
    <row r="1762" spans="1:22" ht="20.100000000000001" customHeight="1" x14ac:dyDescent="0.25">
      <c r="A1762" s="2" t="s">
        <v>8539</v>
      </c>
      <c r="B1762" s="2" t="s">
        <v>8540</v>
      </c>
      <c r="C1762" s="2" t="s">
        <v>2038</v>
      </c>
      <c r="E1762" s="3" t="s">
        <v>86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2">
        <v>0</v>
      </c>
      <c r="L1762" s="2">
        <v>0</v>
      </c>
      <c r="M1762" s="2">
        <v>1.16655</v>
      </c>
      <c r="N1762" s="3">
        <v>0</v>
      </c>
      <c r="O1762" s="3">
        <v>0</v>
      </c>
      <c r="P1762" s="3">
        <v>0</v>
      </c>
      <c r="Q1762" s="2" t="s">
        <v>7439</v>
      </c>
      <c r="R1762" s="3" t="s">
        <v>12041</v>
      </c>
      <c r="S1762" s="2">
        <f>K1762*O1762</f>
        <v>0</v>
      </c>
      <c r="T1762" s="2">
        <f>K1762*P1762</f>
        <v>0</v>
      </c>
      <c r="U1762" s="2">
        <f>F1762*K1762</f>
        <v>0</v>
      </c>
      <c r="V1762" s="2">
        <f>J1762*M1762</f>
        <v>0</v>
      </c>
    </row>
    <row r="1763" spans="1:22" ht="20.100000000000001" customHeight="1" x14ac:dyDescent="0.25">
      <c r="A1763" s="2" t="s">
        <v>2060</v>
      </c>
      <c r="B1763" s="2" t="s">
        <v>2061</v>
      </c>
      <c r="D1763" s="3" t="s">
        <v>2029</v>
      </c>
      <c r="E1763" s="3" t="s">
        <v>86</v>
      </c>
      <c r="F1763" s="3">
        <v>21</v>
      </c>
      <c r="G1763" s="3">
        <v>0</v>
      </c>
      <c r="H1763" s="3">
        <v>0</v>
      </c>
      <c r="I1763" s="3">
        <v>0</v>
      </c>
      <c r="J1763" s="3">
        <v>0</v>
      </c>
      <c r="K1763" s="2">
        <v>0.96</v>
      </c>
      <c r="L1763" s="2">
        <v>0.96</v>
      </c>
      <c r="M1763" s="2">
        <v>1.41042</v>
      </c>
      <c r="N1763" s="3">
        <v>0</v>
      </c>
      <c r="O1763" s="3">
        <v>0</v>
      </c>
      <c r="P1763" s="3">
        <v>0</v>
      </c>
      <c r="Q1763" s="2" t="s">
        <v>6980</v>
      </c>
      <c r="R1763" s="3" t="s">
        <v>12041</v>
      </c>
      <c r="S1763" s="2">
        <f>K1763*O1763</f>
        <v>0</v>
      </c>
      <c r="T1763" s="2">
        <f>K1763*P1763</f>
        <v>0</v>
      </c>
      <c r="U1763" s="2">
        <f>F1763*K1763</f>
        <v>20.16</v>
      </c>
      <c r="V1763" s="2">
        <f>J1763*M1763</f>
        <v>0</v>
      </c>
    </row>
    <row r="1764" spans="1:22" ht="20.100000000000001" customHeight="1" x14ac:dyDescent="0.25">
      <c r="A1764" s="2" t="s">
        <v>8541</v>
      </c>
      <c r="B1764" s="2" t="s">
        <v>8542</v>
      </c>
      <c r="E1764" s="3" t="s">
        <v>39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2">
        <v>1.79</v>
      </c>
      <c r="L1764" s="2">
        <v>1.79</v>
      </c>
      <c r="M1764" s="2">
        <v>1.6516500000000001</v>
      </c>
      <c r="N1764" s="3">
        <v>0</v>
      </c>
      <c r="O1764" s="3">
        <v>0</v>
      </c>
      <c r="P1764" s="3">
        <v>0</v>
      </c>
      <c r="Q1764" s="2" t="s">
        <v>7439</v>
      </c>
      <c r="R1764" s="3" t="s">
        <v>12041</v>
      </c>
      <c r="S1764" s="2">
        <f>K1764*O1764</f>
        <v>0</v>
      </c>
      <c r="T1764" s="2">
        <f>K1764*P1764</f>
        <v>0</v>
      </c>
      <c r="U1764" s="2">
        <f>F1764*K1764</f>
        <v>0</v>
      </c>
      <c r="V1764" s="2">
        <f>J1764*M1764</f>
        <v>0</v>
      </c>
    </row>
    <row r="1765" spans="1:22" ht="20.100000000000001" customHeight="1" x14ac:dyDescent="0.25">
      <c r="A1765" s="2" t="s">
        <v>2062</v>
      </c>
      <c r="B1765" s="2" t="s">
        <v>2063</v>
      </c>
      <c r="D1765" s="3" t="s">
        <v>2029</v>
      </c>
      <c r="E1765" s="3" t="s">
        <v>86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2">
        <v>2.1330770000000001</v>
      </c>
      <c r="L1765" s="2">
        <v>2.1330770000000001</v>
      </c>
      <c r="M1765" s="2">
        <v>2.9530599999999998</v>
      </c>
      <c r="N1765" s="3">
        <v>16</v>
      </c>
      <c r="O1765" s="3">
        <v>16</v>
      </c>
      <c r="P1765" s="3">
        <v>0</v>
      </c>
      <c r="Q1765" s="2" t="s">
        <v>6981</v>
      </c>
      <c r="R1765" s="3" t="s">
        <v>12041</v>
      </c>
      <c r="S1765" s="2">
        <f>K1765*O1765</f>
        <v>34.129232000000002</v>
      </c>
      <c r="T1765" s="2">
        <f>K1765*P1765</f>
        <v>0</v>
      </c>
      <c r="U1765" s="2">
        <f>F1765*K1765</f>
        <v>0</v>
      </c>
      <c r="V1765" s="2">
        <f>J1765*M1765</f>
        <v>0</v>
      </c>
    </row>
    <row r="1766" spans="1:22" ht="20.100000000000001" customHeight="1" x14ac:dyDescent="0.25">
      <c r="A1766" s="2" t="s">
        <v>8543</v>
      </c>
      <c r="B1766" s="2" t="s">
        <v>8538</v>
      </c>
      <c r="C1766" s="2" t="s">
        <v>8544</v>
      </c>
      <c r="D1766" s="3" t="s">
        <v>2029</v>
      </c>
      <c r="E1766" s="3" t="s">
        <v>86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2">
        <v>4.3</v>
      </c>
      <c r="L1766" s="2">
        <v>4.3</v>
      </c>
      <c r="M1766" s="2">
        <v>1.85955</v>
      </c>
      <c r="N1766" s="3">
        <v>0</v>
      </c>
      <c r="O1766" s="3">
        <v>0</v>
      </c>
      <c r="P1766" s="3">
        <v>0</v>
      </c>
      <c r="Q1766" s="2" t="s">
        <v>7439</v>
      </c>
      <c r="R1766" s="3" t="s">
        <v>12146</v>
      </c>
      <c r="S1766" s="2">
        <f>K1766*O1766</f>
        <v>0</v>
      </c>
      <c r="T1766" s="2">
        <f>K1766*P1766</f>
        <v>0</v>
      </c>
      <c r="U1766" s="2">
        <f>F1766*K1766</f>
        <v>0</v>
      </c>
      <c r="V1766" s="2">
        <f>J1766*M1766</f>
        <v>0</v>
      </c>
    </row>
    <row r="1767" spans="1:22" ht="20.100000000000001" customHeight="1" x14ac:dyDescent="0.25">
      <c r="A1767" s="2" t="s">
        <v>2064</v>
      </c>
      <c r="B1767" s="2" t="s">
        <v>2065</v>
      </c>
      <c r="C1767" s="2" t="s">
        <v>2059</v>
      </c>
      <c r="D1767" s="3" t="s">
        <v>2029</v>
      </c>
      <c r="E1767" s="3" t="s">
        <v>86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2">
        <v>1.1000000000000001</v>
      </c>
      <c r="L1767" s="2">
        <v>1.1000000000000001</v>
      </c>
      <c r="M1767" s="2">
        <v>1.61612</v>
      </c>
      <c r="N1767" s="3">
        <v>8</v>
      </c>
      <c r="O1767" s="3">
        <v>8</v>
      </c>
      <c r="P1767" s="3">
        <v>0</v>
      </c>
      <c r="Q1767" s="2" t="s">
        <v>6980</v>
      </c>
      <c r="R1767" s="3" t="s">
        <v>12041</v>
      </c>
      <c r="S1767" s="2">
        <f>K1767*O1767</f>
        <v>8.8000000000000007</v>
      </c>
      <c r="T1767" s="2">
        <f>K1767*P1767</f>
        <v>0</v>
      </c>
      <c r="U1767" s="2">
        <f>F1767*K1767</f>
        <v>0</v>
      </c>
      <c r="V1767" s="2">
        <f>J1767*M1767</f>
        <v>0</v>
      </c>
    </row>
    <row r="1768" spans="1:22" ht="20.100000000000001" customHeight="1" x14ac:dyDescent="0.25">
      <c r="A1768" s="2" t="s">
        <v>2066</v>
      </c>
      <c r="B1768" s="2" t="s">
        <v>2067</v>
      </c>
      <c r="C1768" s="2" t="s">
        <v>2068</v>
      </c>
      <c r="D1768" s="3" t="s">
        <v>2029</v>
      </c>
      <c r="E1768" s="3" t="s">
        <v>86</v>
      </c>
      <c r="F1768" s="3">
        <v>100</v>
      </c>
      <c r="G1768" s="3">
        <v>0</v>
      </c>
      <c r="H1768" s="3">
        <v>0</v>
      </c>
      <c r="I1768" s="3">
        <v>0</v>
      </c>
      <c r="J1768" s="3">
        <v>0</v>
      </c>
      <c r="K1768" s="2">
        <v>1.07</v>
      </c>
      <c r="L1768" s="2">
        <v>1.07</v>
      </c>
      <c r="M1768" s="2">
        <v>1.5720099999999999</v>
      </c>
      <c r="N1768" s="3">
        <v>76</v>
      </c>
      <c r="O1768" s="3">
        <v>76</v>
      </c>
      <c r="P1768" s="3">
        <v>0</v>
      </c>
      <c r="Q1768" s="2" t="s">
        <v>6980</v>
      </c>
      <c r="R1768" s="3" t="s">
        <v>12041</v>
      </c>
      <c r="S1768" s="2">
        <f>K1768*O1768</f>
        <v>81.320000000000007</v>
      </c>
      <c r="T1768" s="2">
        <f>K1768*P1768</f>
        <v>0</v>
      </c>
      <c r="U1768" s="2">
        <f>F1768*K1768</f>
        <v>107</v>
      </c>
      <c r="V1768" s="2">
        <f>J1768*M1768</f>
        <v>0</v>
      </c>
    </row>
    <row r="1769" spans="1:22" ht="20.100000000000001" customHeight="1" x14ac:dyDescent="0.25">
      <c r="A1769" s="2" t="s">
        <v>2066</v>
      </c>
      <c r="B1769" s="2" t="s">
        <v>2067</v>
      </c>
      <c r="C1769" s="2" t="s">
        <v>2068</v>
      </c>
      <c r="D1769" s="3" t="s">
        <v>2029</v>
      </c>
      <c r="E1769" s="3" t="s">
        <v>86</v>
      </c>
      <c r="F1769" s="3">
        <v>100</v>
      </c>
      <c r="G1769" s="3">
        <v>0</v>
      </c>
      <c r="H1769" s="3">
        <v>0</v>
      </c>
      <c r="I1769" s="3">
        <v>0</v>
      </c>
      <c r="J1769" s="3">
        <v>0</v>
      </c>
      <c r="K1769" s="2">
        <v>1.07</v>
      </c>
      <c r="L1769" s="2">
        <v>1.07</v>
      </c>
      <c r="M1769" s="2">
        <v>1.5720099999999999</v>
      </c>
      <c r="N1769" s="3">
        <v>76</v>
      </c>
      <c r="O1769" s="3">
        <v>76</v>
      </c>
      <c r="P1769" s="3">
        <v>0</v>
      </c>
      <c r="Q1769" s="2" t="s">
        <v>6758</v>
      </c>
      <c r="R1769" s="3" t="s">
        <v>12041</v>
      </c>
      <c r="S1769" s="2">
        <f>K1769*O1769</f>
        <v>81.320000000000007</v>
      </c>
      <c r="T1769" s="2">
        <f>K1769*P1769</f>
        <v>0</v>
      </c>
      <c r="U1769" s="2">
        <f>F1769*K1769</f>
        <v>107</v>
      </c>
      <c r="V1769" s="2">
        <f>J1769*M1769</f>
        <v>0</v>
      </c>
    </row>
    <row r="1770" spans="1:22" ht="20.100000000000001" customHeight="1" x14ac:dyDescent="0.25">
      <c r="A1770" s="2" t="s">
        <v>8545</v>
      </c>
      <c r="B1770" s="2" t="s">
        <v>8546</v>
      </c>
      <c r="C1770" s="2" t="s">
        <v>8547</v>
      </c>
      <c r="D1770" s="3" t="s">
        <v>2029</v>
      </c>
      <c r="E1770" s="3" t="s">
        <v>86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2">
        <v>0</v>
      </c>
      <c r="L1770" s="2">
        <v>1.56</v>
      </c>
      <c r="M1770" s="2">
        <v>1.8018000000000001</v>
      </c>
      <c r="N1770" s="3">
        <v>0</v>
      </c>
      <c r="O1770" s="3">
        <v>0</v>
      </c>
      <c r="P1770" s="3">
        <v>0</v>
      </c>
      <c r="Q1770" s="2" t="s">
        <v>7439</v>
      </c>
      <c r="R1770" s="3" t="s">
        <v>12041</v>
      </c>
      <c r="S1770" s="2">
        <f>K1770*O1770</f>
        <v>0</v>
      </c>
      <c r="T1770" s="2">
        <f>K1770*P1770</f>
        <v>0</v>
      </c>
      <c r="U1770" s="2">
        <f>F1770*K1770</f>
        <v>0</v>
      </c>
      <c r="V1770" s="2">
        <f>J1770*M1770</f>
        <v>0</v>
      </c>
    </row>
    <row r="1771" spans="1:22" ht="20.100000000000001" customHeight="1" x14ac:dyDescent="0.25">
      <c r="A1771" s="2" t="s">
        <v>5772</v>
      </c>
      <c r="B1771" s="2" t="s">
        <v>5659</v>
      </c>
      <c r="C1771" s="2" t="s">
        <v>5773</v>
      </c>
      <c r="E1771" s="3" t="s">
        <v>39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2">
        <v>3.14</v>
      </c>
      <c r="L1771" s="2">
        <v>3.14</v>
      </c>
      <c r="M1771" s="2">
        <v>4.6131799999999998</v>
      </c>
      <c r="N1771" s="3">
        <v>0</v>
      </c>
      <c r="O1771" s="3">
        <v>0</v>
      </c>
      <c r="P1771" s="3">
        <v>0</v>
      </c>
      <c r="Q1771" s="2" t="s">
        <v>6981</v>
      </c>
      <c r="R1771" s="3" t="s">
        <v>12041</v>
      </c>
      <c r="S1771" s="2">
        <f>K1771*O1771</f>
        <v>0</v>
      </c>
      <c r="T1771" s="2">
        <f>K1771*P1771</f>
        <v>0</v>
      </c>
      <c r="U1771" s="2">
        <f>F1771*K1771</f>
        <v>0</v>
      </c>
      <c r="V1771" s="2">
        <f>J1771*M1771</f>
        <v>0</v>
      </c>
    </row>
    <row r="1772" spans="1:22" ht="20.100000000000001" customHeight="1" x14ac:dyDescent="0.25">
      <c r="A1772" s="2" t="s">
        <v>8548</v>
      </c>
      <c r="B1772" s="2" t="s">
        <v>2044</v>
      </c>
      <c r="C1772" s="2" t="s">
        <v>8549</v>
      </c>
      <c r="D1772" s="3" t="s">
        <v>2029</v>
      </c>
      <c r="E1772" s="3" t="s">
        <v>86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2">
        <v>0</v>
      </c>
      <c r="L1772" s="2">
        <v>2.69</v>
      </c>
      <c r="M1772" s="2">
        <v>3.1069499999999999</v>
      </c>
      <c r="N1772" s="3">
        <v>0</v>
      </c>
      <c r="O1772" s="3">
        <v>0</v>
      </c>
      <c r="P1772" s="3">
        <v>0</v>
      </c>
      <c r="Q1772" s="2" t="s">
        <v>7439</v>
      </c>
      <c r="R1772" s="3" t="s">
        <v>12041</v>
      </c>
      <c r="S1772" s="2">
        <f>K1772*O1772</f>
        <v>0</v>
      </c>
      <c r="T1772" s="2">
        <f>K1772*P1772</f>
        <v>0</v>
      </c>
      <c r="U1772" s="2">
        <f>F1772*K1772</f>
        <v>0</v>
      </c>
      <c r="V1772" s="2">
        <f>J1772*M1772</f>
        <v>0</v>
      </c>
    </row>
    <row r="1773" spans="1:22" ht="20.100000000000001" customHeight="1" x14ac:dyDescent="0.25">
      <c r="A1773" s="2" t="s">
        <v>8550</v>
      </c>
      <c r="B1773" s="2" t="s">
        <v>2044</v>
      </c>
      <c r="C1773" s="2" t="s">
        <v>2069</v>
      </c>
      <c r="D1773" s="3" t="s">
        <v>2029</v>
      </c>
      <c r="E1773" s="3" t="s">
        <v>86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2">
        <v>0</v>
      </c>
      <c r="L1773" s="2">
        <v>2.37</v>
      </c>
      <c r="M1773" s="2">
        <v>2.7373500000000002</v>
      </c>
      <c r="N1773" s="3">
        <v>0</v>
      </c>
      <c r="O1773" s="3">
        <v>0</v>
      </c>
      <c r="P1773" s="3">
        <v>0</v>
      </c>
      <c r="Q1773" s="2" t="s">
        <v>7439</v>
      </c>
      <c r="R1773" s="3" t="s">
        <v>12041</v>
      </c>
      <c r="S1773" s="2">
        <f>K1773*O1773</f>
        <v>0</v>
      </c>
      <c r="T1773" s="2">
        <f>K1773*P1773</f>
        <v>0</v>
      </c>
      <c r="U1773" s="2">
        <f>F1773*K1773</f>
        <v>0</v>
      </c>
      <c r="V1773" s="2">
        <f>J1773*M1773</f>
        <v>0</v>
      </c>
    </row>
    <row r="1774" spans="1:22" ht="20.100000000000001" customHeight="1" x14ac:dyDescent="0.25">
      <c r="A1774" s="2" t="s">
        <v>8551</v>
      </c>
      <c r="B1774" s="2" t="s">
        <v>2044</v>
      </c>
      <c r="C1774" s="2" t="s">
        <v>2070</v>
      </c>
      <c r="D1774" s="3" t="s">
        <v>2029</v>
      </c>
      <c r="E1774" s="3" t="s">
        <v>86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2">
        <v>3</v>
      </c>
      <c r="L1774" s="2">
        <v>3</v>
      </c>
      <c r="M1774" s="2">
        <v>3.38415</v>
      </c>
      <c r="N1774" s="3">
        <v>0</v>
      </c>
      <c r="O1774" s="3">
        <v>0</v>
      </c>
      <c r="P1774" s="3">
        <v>0</v>
      </c>
      <c r="Q1774" s="2" t="s">
        <v>7439</v>
      </c>
      <c r="R1774" s="3" t="s">
        <v>12041</v>
      </c>
      <c r="S1774" s="2">
        <f>K1774*O1774</f>
        <v>0</v>
      </c>
      <c r="T1774" s="2">
        <f>K1774*P1774</f>
        <v>0</v>
      </c>
      <c r="U1774" s="2">
        <f>F1774*K1774</f>
        <v>0</v>
      </c>
      <c r="V1774" s="2">
        <f>J1774*M1774</f>
        <v>0</v>
      </c>
    </row>
    <row r="1775" spans="1:22" ht="20.100000000000001" customHeight="1" x14ac:dyDescent="0.25">
      <c r="A1775" s="2" t="s">
        <v>8552</v>
      </c>
      <c r="B1775" s="2" t="s">
        <v>2044</v>
      </c>
      <c r="C1775" s="2" t="s">
        <v>2071</v>
      </c>
      <c r="D1775" s="3" t="s">
        <v>2029</v>
      </c>
      <c r="E1775" s="3" t="s">
        <v>86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2">
        <v>6.23</v>
      </c>
      <c r="L1775" s="2">
        <v>6.23</v>
      </c>
      <c r="M1775" s="2">
        <v>7.5305999999999997</v>
      </c>
      <c r="N1775" s="3">
        <v>0</v>
      </c>
      <c r="O1775" s="3">
        <v>0</v>
      </c>
      <c r="P1775" s="3">
        <v>0</v>
      </c>
      <c r="Q1775" s="2" t="s">
        <v>7439</v>
      </c>
      <c r="R1775" s="3" t="s">
        <v>12146</v>
      </c>
      <c r="S1775" s="2">
        <f>K1775*O1775</f>
        <v>0</v>
      </c>
      <c r="T1775" s="2">
        <f>K1775*P1775</f>
        <v>0</v>
      </c>
      <c r="U1775" s="2">
        <f>F1775*K1775</f>
        <v>0</v>
      </c>
      <c r="V1775" s="2">
        <f>J1775*M1775</f>
        <v>0</v>
      </c>
    </row>
    <row r="1776" spans="1:22" ht="20.100000000000001" customHeight="1" x14ac:dyDescent="0.25">
      <c r="A1776" s="2" t="s">
        <v>8553</v>
      </c>
      <c r="B1776" s="2" t="s">
        <v>2028</v>
      </c>
      <c r="C1776" s="2" t="s">
        <v>8554</v>
      </c>
      <c r="D1776" s="3" t="s">
        <v>2029</v>
      </c>
      <c r="E1776" s="3" t="s">
        <v>86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2">
        <v>2.14</v>
      </c>
      <c r="L1776" s="2">
        <v>2.14</v>
      </c>
      <c r="M1776" s="2">
        <v>1.2474000000000001</v>
      </c>
      <c r="N1776" s="3">
        <v>0</v>
      </c>
      <c r="O1776" s="3">
        <v>0</v>
      </c>
      <c r="P1776" s="3">
        <v>0</v>
      </c>
      <c r="Q1776" s="2" t="s">
        <v>7439</v>
      </c>
      <c r="R1776" s="3" t="s">
        <v>12041</v>
      </c>
      <c r="S1776" s="2">
        <f>K1776*O1776</f>
        <v>0</v>
      </c>
      <c r="T1776" s="2">
        <f>K1776*P1776</f>
        <v>0</v>
      </c>
      <c r="U1776" s="2">
        <f>F1776*K1776</f>
        <v>0</v>
      </c>
      <c r="V1776" s="2">
        <f>J1776*M1776</f>
        <v>0</v>
      </c>
    </row>
    <row r="1777" spans="1:22" ht="20.100000000000001" customHeight="1" x14ac:dyDescent="0.25">
      <c r="A1777" s="2" t="s">
        <v>2072</v>
      </c>
      <c r="B1777" s="2" t="s">
        <v>2028</v>
      </c>
      <c r="C1777" s="2" t="s">
        <v>2069</v>
      </c>
      <c r="D1777" s="3" t="s">
        <v>2029</v>
      </c>
      <c r="E1777" s="3" t="s">
        <v>86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2">
        <v>1.83</v>
      </c>
      <c r="L1777" s="2">
        <v>1.83</v>
      </c>
      <c r="M1777" s="2">
        <v>2.68851</v>
      </c>
      <c r="N1777" s="3">
        <v>0</v>
      </c>
      <c r="O1777" s="3">
        <v>0</v>
      </c>
      <c r="P1777" s="3">
        <v>0</v>
      </c>
      <c r="Q1777" s="2" t="s">
        <v>6980</v>
      </c>
      <c r="R1777" s="3" t="s">
        <v>12146</v>
      </c>
      <c r="S1777" s="2">
        <f>K1777*O1777</f>
        <v>0</v>
      </c>
      <c r="T1777" s="2">
        <f>K1777*P1777</f>
        <v>0</v>
      </c>
      <c r="U1777" s="2">
        <f>F1777*K1777</f>
        <v>0</v>
      </c>
      <c r="V1777" s="2">
        <f>J1777*M1777</f>
        <v>0</v>
      </c>
    </row>
    <row r="1778" spans="1:22" ht="20.100000000000001" customHeight="1" x14ac:dyDescent="0.25">
      <c r="A1778" s="2" t="s">
        <v>2073</v>
      </c>
      <c r="B1778" s="2" t="s">
        <v>2028</v>
      </c>
      <c r="C1778" s="2" t="s">
        <v>2070</v>
      </c>
      <c r="D1778" s="3" t="s">
        <v>2029</v>
      </c>
      <c r="E1778" s="3" t="s">
        <v>86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2">
        <v>2.9378289999999998</v>
      </c>
      <c r="L1778" s="2">
        <v>3</v>
      </c>
      <c r="M1778" s="2">
        <v>4.4074799999999996</v>
      </c>
      <c r="N1778" s="3">
        <v>0</v>
      </c>
      <c r="O1778" s="3">
        <v>0</v>
      </c>
      <c r="P1778" s="3">
        <v>0</v>
      </c>
      <c r="Q1778" s="2" t="s">
        <v>6980</v>
      </c>
      <c r="R1778" s="3" t="s">
        <v>12041</v>
      </c>
      <c r="S1778" s="2">
        <f>K1778*O1778</f>
        <v>0</v>
      </c>
      <c r="T1778" s="2">
        <f>K1778*P1778</f>
        <v>0</v>
      </c>
      <c r="U1778" s="2">
        <f>F1778*K1778</f>
        <v>0</v>
      </c>
      <c r="V1778" s="2">
        <f>J1778*M1778</f>
        <v>0</v>
      </c>
    </row>
    <row r="1779" spans="1:22" ht="20.100000000000001" customHeight="1" x14ac:dyDescent="0.25">
      <c r="A1779" s="2" t="s">
        <v>2074</v>
      </c>
      <c r="B1779" s="2" t="s">
        <v>2028</v>
      </c>
      <c r="C1779" s="2" t="s">
        <v>2071</v>
      </c>
      <c r="D1779" s="3" t="s">
        <v>2029</v>
      </c>
      <c r="E1779" s="3" t="s">
        <v>86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2">
        <v>3.7400090000000001</v>
      </c>
      <c r="L1779" s="2">
        <v>3.7400090000000001</v>
      </c>
      <c r="M1779" s="2">
        <v>5.4946099999999998</v>
      </c>
      <c r="N1779" s="3">
        <v>12</v>
      </c>
      <c r="O1779" s="3">
        <v>12</v>
      </c>
      <c r="P1779" s="3">
        <v>0</v>
      </c>
      <c r="Q1779" s="2" t="s">
        <v>6981</v>
      </c>
      <c r="R1779" s="3" t="s">
        <v>12041</v>
      </c>
      <c r="S1779" s="2">
        <f>K1779*O1779</f>
        <v>44.880108</v>
      </c>
      <c r="T1779" s="2">
        <f>K1779*P1779</f>
        <v>0</v>
      </c>
      <c r="U1779" s="2">
        <f>F1779*K1779</f>
        <v>0</v>
      </c>
      <c r="V1779" s="2">
        <f>J1779*M1779</f>
        <v>0</v>
      </c>
    </row>
    <row r="1780" spans="1:22" ht="20.100000000000001" customHeight="1" x14ac:dyDescent="0.25">
      <c r="A1780" s="2" t="s">
        <v>8555</v>
      </c>
      <c r="B1780" s="2" t="s">
        <v>8556</v>
      </c>
      <c r="C1780" s="2" t="s">
        <v>2075</v>
      </c>
      <c r="D1780" s="3" t="s">
        <v>2029</v>
      </c>
      <c r="E1780" s="3" t="s">
        <v>86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2">
        <v>5.47</v>
      </c>
      <c r="L1780" s="2">
        <v>5.47</v>
      </c>
      <c r="M1780" s="2">
        <v>4.4120999999999997</v>
      </c>
      <c r="N1780" s="3">
        <v>0</v>
      </c>
      <c r="O1780" s="3">
        <v>0</v>
      </c>
      <c r="P1780" s="3">
        <v>0</v>
      </c>
      <c r="Q1780" s="2" t="s">
        <v>7439</v>
      </c>
      <c r="R1780" s="3" t="s">
        <v>12146</v>
      </c>
      <c r="S1780" s="2">
        <f>K1780*O1780</f>
        <v>0</v>
      </c>
      <c r="T1780" s="2">
        <f>K1780*P1780</f>
        <v>0</v>
      </c>
      <c r="U1780" s="2">
        <f>F1780*K1780</f>
        <v>0</v>
      </c>
      <c r="V1780" s="2">
        <f>J1780*M1780</f>
        <v>0</v>
      </c>
    </row>
    <row r="1781" spans="1:22" ht="20.100000000000001" customHeight="1" x14ac:dyDescent="0.25">
      <c r="A1781" s="2" t="s">
        <v>8557</v>
      </c>
      <c r="B1781" s="2" t="s">
        <v>2076</v>
      </c>
      <c r="C1781" s="2" t="s">
        <v>2059</v>
      </c>
      <c r="D1781" s="3" t="s">
        <v>2029</v>
      </c>
      <c r="E1781" s="3" t="s">
        <v>86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2">
        <v>4.0199999999999996</v>
      </c>
      <c r="L1781" s="2">
        <v>4.0199999999999996</v>
      </c>
      <c r="M1781" s="2">
        <v>1.9865999999999999</v>
      </c>
      <c r="N1781" s="3">
        <v>0</v>
      </c>
      <c r="O1781" s="3">
        <v>0</v>
      </c>
      <c r="P1781" s="3">
        <v>0</v>
      </c>
      <c r="Q1781" s="2" t="s">
        <v>7439</v>
      </c>
      <c r="R1781" s="3" t="s">
        <v>12041</v>
      </c>
      <c r="S1781" s="2">
        <f>K1781*O1781</f>
        <v>0</v>
      </c>
      <c r="T1781" s="2">
        <f>K1781*P1781</f>
        <v>0</v>
      </c>
      <c r="U1781" s="2">
        <f>F1781*K1781</f>
        <v>0</v>
      </c>
      <c r="V1781" s="2">
        <f>J1781*M1781</f>
        <v>0</v>
      </c>
    </row>
    <row r="1782" spans="1:22" ht="20.100000000000001" customHeight="1" x14ac:dyDescent="0.25">
      <c r="A1782" s="2" t="s">
        <v>2077</v>
      </c>
      <c r="B1782" s="2" t="s">
        <v>2040</v>
      </c>
      <c r="C1782" s="2" t="s">
        <v>2078</v>
      </c>
      <c r="D1782" s="3" t="s">
        <v>2029</v>
      </c>
      <c r="E1782" s="3" t="s">
        <v>86</v>
      </c>
      <c r="F1782" s="3">
        <v>0</v>
      </c>
      <c r="G1782" s="3">
        <v>0</v>
      </c>
      <c r="H1782" s="3">
        <v>0</v>
      </c>
      <c r="I1782" s="3">
        <v>0</v>
      </c>
      <c r="J1782" s="3">
        <v>1</v>
      </c>
      <c r="K1782" s="2">
        <v>2</v>
      </c>
      <c r="L1782" s="2">
        <v>2</v>
      </c>
      <c r="M1782" s="2">
        <v>4.0254500000000002</v>
      </c>
      <c r="N1782" s="3">
        <v>36</v>
      </c>
      <c r="O1782" s="3">
        <v>36</v>
      </c>
      <c r="P1782" s="3">
        <v>4</v>
      </c>
      <c r="Q1782" s="2" t="s">
        <v>6980</v>
      </c>
      <c r="R1782" s="3" t="s">
        <v>12041</v>
      </c>
      <c r="S1782" s="2">
        <f>K1782*O1782</f>
        <v>72</v>
      </c>
      <c r="T1782" s="2">
        <f>K1782*P1782</f>
        <v>8</v>
      </c>
      <c r="U1782" s="2">
        <f>F1782*K1782</f>
        <v>0</v>
      </c>
      <c r="V1782" s="2">
        <f>J1782*M1782</f>
        <v>4.0254500000000002</v>
      </c>
    </row>
    <row r="1783" spans="1:22" ht="20.100000000000001" customHeight="1" x14ac:dyDescent="0.25">
      <c r="A1783" s="2" t="s">
        <v>5708</v>
      </c>
      <c r="B1783" s="2" t="s">
        <v>5659</v>
      </c>
      <c r="C1783" s="2" t="s">
        <v>2075</v>
      </c>
      <c r="E1783" s="3" t="s">
        <v>86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2">
        <v>3.83</v>
      </c>
      <c r="L1783" s="2">
        <v>3.83</v>
      </c>
      <c r="M1783" s="2">
        <v>5.62683</v>
      </c>
      <c r="N1783" s="3">
        <v>0</v>
      </c>
      <c r="O1783" s="3">
        <v>0</v>
      </c>
      <c r="P1783" s="3">
        <v>0</v>
      </c>
      <c r="Q1783" s="2" t="s">
        <v>6980</v>
      </c>
      <c r="R1783" s="3" t="s">
        <v>12041</v>
      </c>
      <c r="S1783" s="2">
        <f>K1783*O1783</f>
        <v>0</v>
      </c>
      <c r="T1783" s="2">
        <f>K1783*P1783</f>
        <v>0</v>
      </c>
      <c r="U1783" s="2">
        <f>F1783*K1783</f>
        <v>0</v>
      </c>
      <c r="V1783" s="2">
        <f>J1783*M1783</f>
        <v>0</v>
      </c>
    </row>
    <row r="1784" spans="1:22" ht="20.100000000000001" customHeight="1" x14ac:dyDescent="0.25">
      <c r="A1784" s="2" t="s">
        <v>2079</v>
      </c>
      <c r="B1784" s="2" t="s">
        <v>2076</v>
      </c>
      <c r="C1784" s="2" t="s">
        <v>2080</v>
      </c>
      <c r="D1784" s="3" t="s">
        <v>2029</v>
      </c>
      <c r="E1784" s="3" t="s">
        <v>86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2">
        <v>5.3779320000000004</v>
      </c>
      <c r="L1784" s="2">
        <v>5.38</v>
      </c>
      <c r="M1784" s="2">
        <v>7.9040499999999998</v>
      </c>
      <c r="N1784" s="3">
        <v>7</v>
      </c>
      <c r="O1784" s="3">
        <v>7</v>
      </c>
      <c r="P1784" s="3">
        <v>0</v>
      </c>
      <c r="Q1784" s="2" t="s">
        <v>6981</v>
      </c>
      <c r="R1784" s="3" t="s">
        <v>12041</v>
      </c>
      <c r="S1784" s="2">
        <f>K1784*O1784</f>
        <v>37.645524000000002</v>
      </c>
      <c r="T1784" s="2">
        <f>K1784*P1784</f>
        <v>0</v>
      </c>
      <c r="U1784" s="2">
        <f>F1784*K1784</f>
        <v>0</v>
      </c>
      <c r="V1784" s="2">
        <f>J1784*M1784</f>
        <v>0</v>
      </c>
    </row>
    <row r="1785" spans="1:22" ht="20.100000000000001" customHeight="1" x14ac:dyDescent="0.25">
      <c r="A1785" s="2" t="s">
        <v>8558</v>
      </c>
      <c r="B1785" s="2" t="s">
        <v>2044</v>
      </c>
      <c r="C1785" s="2" t="s">
        <v>8559</v>
      </c>
      <c r="D1785" s="3" t="s">
        <v>2029</v>
      </c>
      <c r="E1785" s="3" t="s">
        <v>86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2">
        <v>4.63</v>
      </c>
      <c r="L1785" s="2">
        <v>4.63</v>
      </c>
      <c r="M1785" s="2">
        <v>5.3476499999999998</v>
      </c>
      <c r="N1785" s="3">
        <v>0</v>
      </c>
      <c r="O1785" s="3">
        <v>0</v>
      </c>
      <c r="P1785" s="3">
        <v>0</v>
      </c>
      <c r="Q1785" s="2" t="s">
        <v>7439</v>
      </c>
      <c r="R1785" s="3" t="s">
        <v>12041</v>
      </c>
      <c r="S1785" s="2">
        <f>K1785*O1785</f>
        <v>0</v>
      </c>
      <c r="T1785" s="2">
        <f>K1785*P1785</f>
        <v>0</v>
      </c>
      <c r="U1785" s="2">
        <f>F1785*K1785</f>
        <v>0</v>
      </c>
      <c r="V1785" s="2">
        <f>J1785*M1785</f>
        <v>0</v>
      </c>
    </row>
    <row r="1786" spans="1:22" ht="20.100000000000001" customHeight="1" x14ac:dyDescent="0.25">
      <c r="A1786" s="2" t="s">
        <v>2081</v>
      </c>
      <c r="B1786" s="2" t="s">
        <v>2044</v>
      </c>
      <c r="C1786" s="2" t="s">
        <v>2082</v>
      </c>
      <c r="D1786" s="3" t="s">
        <v>2029</v>
      </c>
      <c r="E1786" s="3" t="s">
        <v>86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2">
        <v>5.7</v>
      </c>
      <c r="L1786" s="2">
        <v>5.7</v>
      </c>
      <c r="M1786" s="2">
        <v>8.3741900000000005</v>
      </c>
      <c r="N1786" s="3">
        <v>0</v>
      </c>
      <c r="O1786" s="3">
        <v>0</v>
      </c>
      <c r="P1786" s="3">
        <v>0</v>
      </c>
      <c r="Q1786" s="2" t="s">
        <v>6980</v>
      </c>
      <c r="R1786" s="3" t="s">
        <v>12041</v>
      </c>
      <c r="S1786" s="2">
        <f>K1786*O1786</f>
        <v>0</v>
      </c>
      <c r="T1786" s="2">
        <f>K1786*P1786</f>
        <v>0</v>
      </c>
      <c r="U1786" s="2">
        <f>F1786*K1786</f>
        <v>0</v>
      </c>
      <c r="V1786" s="2">
        <f>J1786*M1786</f>
        <v>0</v>
      </c>
    </row>
    <row r="1787" spans="1:22" ht="20.100000000000001" customHeight="1" x14ac:dyDescent="0.25">
      <c r="A1787" s="2" t="s">
        <v>8560</v>
      </c>
      <c r="B1787" s="2" t="s">
        <v>2044</v>
      </c>
      <c r="C1787" s="2" t="s">
        <v>8561</v>
      </c>
      <c r="D1787" s="3" t="s">
        <v>2029</v>
      </c>
      <c r="E1787" s="3" t="s">
        <v>86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2">
        <v>6.41</v>
      </c>
      <c r="L1787" s="2">
        <v>6.41</v>
      </c>
      <c r="M1787" s="2">
        <v>5.5670999999999999</v>
      </c>
      <c r="N1787" s="3">
        <v>0</v>
      </c>
      <c r="O1787" s="3">
        <v>0</v>
      </c>
      <c r="P1787" s="3">
        <v>0</v>
      </c>
      <c r="Q1787" s="2" t="s">
        <v>7439</v>
      </c>
      <c r="R1787" s="3" t="s">
        <v>12041</v>
      </c>
      <c r="S1787" s="2">
        <f>K1787*O1787</f>
        <v>0</v>
      </c>
      <c r="T1787" s="2">
        <f>K1787*P1787</f>
        <v>0</v>
      </c>
      <c r="U1787" s="2">
        <f>F1787*K1787</f>
        <v>0</v>
      </c>
      <c r="V1787" s="2">
        <f>J1787*M1787</f>
        <v>0</v>
      </c>
    </row>
    <row r="1788" spans="1:22" ht="20.100000000000001" customHeight="1" x14ac:dyDescent="0.25">
      <c r="A1788" s="2" t="s">
        <v>8562</v>
      </c>
      <c r="B1788" s="2" t="s">
        <v>2044</v>
      </c>
      <c r="C1788" s="2" t="s">
        <v>2083</v>
      </c>
      <c r="D1788" s="3" t="s">
        <v>2029</v>
      </c>
      <c r="E1788" s="3" t="s">
        <v>86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2">
        <v>14.79</v>
      </c>
      <c r="L1788" s="2">
        <v>14.79</v>
      </c>
      <c r="M1788" s="2">
        <v>12.48555</v>
      </c>
      <c r="N1788" s="3">
        <v>0</v>
      </c>
      <c r="O1788" s="3">
        <v>0</v>
      </c>
      <c r="P1788" s="3">
        <v>0</v>
      </c>
      <c r="Q1788" s="2" t="s">
        <v>7439</v>
      </c>
      <c r="R1788" s="3" t="s">
        <v>12041</v>
      </c>
      <c r="S1788" s="2">
        <f>K1788*O1788</f>
        <v>0</v>
      </c>
      <c r="T1788" s="2">
        <f>K1788*P1788</f>
        <v>0</v>
      </c>
      <c r="U1788" s="2">
        <f>F1788*K1788</f>
        <v>0</v>
      </c>
      <c r="V1788" s="2">
        <f>J1788*M1788</f>
        <v>0</v>
      </c>
    </row>
    <row r="1789" spans="1:22" ht="20.100000000000001" customHeight="1" x14ac:dyDescent="0.25">
      <c r="A1789" s="2" t="s">
        <v>8563</v>
      </c>
      <c r="B1789" s="2" t="s">
        <v>2028</v>
      </c>
      <c r="C1789" s="2" t="s">
        <v>8559</v>
      </c>
      <c r="D1789" s="3" t="s">
        <v>2029</v>
      </c>
      <c r="E1789" s="3" t="s">
        <v>86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2">
        <v>5.54</v>
      </c>
      <c r="L1789" s="2">
        <v>5.54</v>
      </c>
      <c r="M1789" s="2">
        <v>2.5640999999999998</v>
      </c>
      <c r="N1789" s="3">
        <v>0</v>
      </c>
      <c r="O1789" s="3">
        <v>0</v>
      </c>
      <c r="P1789" s="3">
        <v>0</v>
      </c>
      <c r="Q1789" s="2" t="s">
        <v>7439</v>
      </c>
      <c r="R1789" s="3" t="s">
        <v>12041</v>
      </c>
      <c r="S1789" s="2">
        <f>K1789*O1789</f>
        <v>0</v>
      </c>
      <c r="T1789" s="2">
        <f>K1789*P1789</f>
        <v>0</v>
      </c>
      <c r="U1789" s="2">
        <f>F1789*K1789</f>
        <v>0</v>
      </c>
      <c r="V1789" s="2">
        <f>J1789*M1789</f>
        <v>0</v>
      </c>
    </row>
    <row r="1790" spans="1:22" ht="20.100000000000001" customHeight="1" x14ac:dyDescent="0.25">
      <c r="A1790" s="2" t="s">
        <v>2084</v>
      </c>
      <c r="B1790" s="2" t="s">
        <v>2028</v>
      </c>
      <c r="C1790" s="2" t="s">
        <v>2082</v>
      </c>
      <c r="D1790" s="3" t="s">
        <v>2029</v>
      </c>
      <c r="E1790" s="3" t="s">
        <v>86</v>
      </c>
      <c r="F1790" s="3">
        <v>6</v>
      </c>
      <c r="G1790" s="3">
        <v>0</v>
      </c>
      <c r="H1790" s="3">
        <v>0</v>
      </c>
      <c r="I1790" s="3">
        <v>75</v>
      </c>
      <c r="J1790" s="3">
        <v>300</v>
      </c>
      <c r="K1790" s="2">
        <v>2.744399</v>
      </c>
      <c r="L1790" s="2">
        <v>2.74</v>
      </c>
      <c r="M1790" s="2">
        <v>5.3918699999999999</v>
      </c>
      <c r="N1790" s="3">
        <v>468</v>
      </c>
      <c r="O1790" s="3">
        <v>468</v>
      </c>
      <c r="P1790" s="3">
        <v>1202</v>
      </c>
      <c r="Q1790" s="2" t="s">
        <v>6980</v>
      </c>
      <c r="R1790" s="3" t="s">
        <v>12041</v>
      </c>
      <c r="S1790" s="2">
        <f>K1790*O1790</f>
        <v>1284.3787320000001</v>
      </c>
      <c r="T1790" s="2">
        <f>K1790*P1790</f>
        <v>3298.7675979999999</v>
      </c>
      <c r="U1790" s="2">
        <f>F1790*K1790</f>
        <v>16.466394000000001</v>
      </c>
      <c r="V1790" s="2">
        <f>J1790*M1790</f>
        <v>1617.5609999999999</v>
      </c>
    </row>
    <row r="1791" spans="1:22" ht="20.100000000000001" customHeight="1" x14ac:dyDescent="0.25">
      <c r="A1791" s="2" t="s">
        <v>8564</v>
      </c>
      <c r="B1791" s="2" t="s">
        <v>2028</v>
      </c>
      <c r="C1791" s="2" t="s">
        <v>8561</v>
      </c>
      <c r="D1791" s="3" t="s">
        <v>2029</v>
      </c>
      <c r="E1791" s="3" t="s">
        <v>86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2">
        <v>5.23</v>
      </c>
      <c r="L1791" s="2">
        <v>5.23</v>
      </c>
      <c r="M1791" s="2">
        <v>4.2272999999999996</v>
      </c>
      <c r="N1791" s="3">
        <v>0</v>
      </c>
      <c r="O1791" s="3">
        <v>0</v>
      </c>
      <c r="P1791" s="3">
        <v>0</v>
      </c>
      <c r="Q1791" s="2" t="s">
        <v>7439</v>
      </c>
      <c r="R1791" s="3" t="s">
        <v>12146</v>
      </c>
      <c r="S1791" s="2">
        <f>K1791*O1791</f>
        <v>0</v>
      </c>
      <c r="T1791" s="2">
        <f>K1791*P1791</f>
        <v>0</v>
      </c>
      <c r="U1791" s="2">
        <f>F1791*K1791</f>
        <v>0</v>
      </c>
      <c r="V1791" s="2">
        <f>J1791*M1791</f>
        <v>0</v>
      </c>
    </row>
    <row r="1792" spans="1:22" ht="20.100000000000001" customHeight="1" x14ac:dyDescent="0.25">
      <c r="A1792" s="2" t="s">
        <v>2085</v>
      </c>
      <c r="B1792" s="2" t="s">
        <v>2028</v>
      </c>
      <c r="C1792" s="2" t="s">
        <v>2083</v>
      </c>
      <c r="D1792" s="3" t="s">
        <v>2029</v>
      </c>
      <c r="E1792" s="3" t="s">
        <v>86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2">
        <v>6.72</v>
      </c>
      <c r="L1792" s="2">
        <v>6.72</v>
      </c>
      <c r="M1792" s="2">
        <v>9.8727199999999993</v>
      </c>
      <c r="N1792" s="3">
        <v>0</v>
      </c>
      <c r="O1792" s="3">
        <v>0</v>
      </c>
      <c r="P1792" s="3">
        <v>0</v>
      </c>
      <c r="Q1792" s="2" t="s">
        <v>6981</v>
      </c>
      <c r="R1792" s="3" t="s">
        <v>12041</v>
      </c>
      <c r="S1792" s="2">
        <f>K1792*O1792</f>
        <v>0</v>
      </c>
      <c r="T1792" s="2">
        <f>K1792*P1792</f>
        <v>0</v>
      </c>
      <c r="U1792" s="2">
        <f>F1792*K1792</f>
        <v>0</v>
      </c>
      <c r="V1792" s="2">
        <f>J1792*M1792</f>
        <v>0</v>
      </c>
    </row>
    <row r="1793" spans="1:22" ht="20.100000000000001" customHeight="1" x14ac:dyDescent="0.25">
      <c r="A1793" s="2" t="s">
        <v>8565</v>
      </c>
      <c r="B1793" s="2" t="s">
        <v>8566</v>
      </c>
      <c r="C1793" s="2" t="s">
        <v>8567</v>
      </c>
      <c r="D1793" s="3" t="s">
        <v>2029</v>
      </c>
      <c r="E1793" s="3" t="s">
        <v>86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2">
        <v>0</v>
      </c>
      <c r="L1793" s="2">
        <v>8.2799999999999994</v>
      </c>
      <c r="M1793" s="2">
        <v>9.5633999999999997</v>
      </c>
      <c r="N1793" s="3">
        <v>0</v>
      </c>
      <c r="O1793" s="3">
        <v>0</v>
      </c>
      <c r="P1793" s="3">
        <v>0</v>
      </c>
      <c r="Q1793" s="2" t="s">
        <v>7439</v>
      </c>
      <c r="R1793" s="3" t="s">
        <v>12041</v>
      </c>
      <c r="S1793" s="2">
        <f>K1793*O1793</f>
        <v>0</v>
      </c>
      <c r="T1793" s="2">
        <f>K1793*P1793</f>
        <v>0</v>
      </c>
      <c r="U1793" s="2">
        <f>F1793*K1793</f>
        <v>0</v>
      </c>
      <c r="V1793" s="2">
        <f>J1793*M1793</f>
        <v>0</v>
      </c>
    </row>
    <row r="1794" spans="1:22" ht="20.100000000000001" customHeight="1" x14ac:dyDescent="0.25">
      <c r="A1794" s="2" t="s">
        <v>2086</v>
      </c>
      <c r="B1794" s="2" t="s">
        <v>6424</v>
      </c>
      <c r="C1794" s="2" t="s">
        <v>2087</v>
      </c>
      <c r="D1794" s="3" t="s">
        <v>2029</v>
      </c>
      <c r="E1794" s="3" t="s">
        <v>86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2">
        <v>6.29</v>
      </c>
      <c r="L1794" s="2">
        <v>6.29</v>
      </c>
      <c r="M1794" s="2">
        <v>9.24099</v>
      </c>
      <c r="N1794" s="3">
        <v>0</v>
      </c>
      <c r="O1794" s="3">
        <v>0</v>
      </c>
      <c r="P1794" s="3">
        <v>0</v>
      </c>
      <c r="Q1794" s="2" t="s">
        <v>6980</v>
      </c>
      <c r="R1794" s="3" t="s">
        <v>12146</v>
      </c>
      <c r="S1794" s="2">
        <f>K1794*O1794</f>
        <v>0</v>
      </c>
      <c r="T1794" s="2">
        <f>K1794*P1794</f>
        <v>0</v>
      </c>
      <c r="U1794" s="2">
        <f>F1794*K1794</f>
        <v>0</v>
      </c>
      <c r="V1794" s="2">
        <f>J1794*M1794</f>
        <v>0</v>
      </c>
    </row>
    <row r="1795" spans="1:22" ht="20.100000000000001" customHeight="1" x14ac:dyDescent="0.25">
      <c r="A1795" s="2" t="s">
        <v>2088</v>
      </c>
      <c r="B1795" s="2" t="s">
        <v>2089</v>
      </c>
      <c r="E1795" s="3" t="s">
        <v>39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2">
        <v>8.7251340000000006</v>
      </c>
      <c r="L1795" s="2">
        <v>8.56</v>
      </c>
      <c r="M1795" s="2">
        <v>12.57597</v>
      </c>
      <c r="N1795" s="3">
        <v>0</v>
      </c>
      <c r="O1795" s="3">
        <v>0</v>
      </c>
      <c r="P1795" s="3">
        <v>0</v>
      </c>
      <c r="Q1795" s="2" t="s">
        <v>6981</v>
      </c>
      <c r="R1795" s="3" t="s">
        <v>12041</v>
      </c>
      <c r="S1795" s="2">
        <f>K1795*O1795</f>
        <v>0</v>
      </c>
      <c r="T1795" s="2">
        <f>K1795*P1795</f>
        <v>0</v>
      </c>
      <c r="U1795" s="2">
        <f>F1795*K1795</f>
        <v>0</v>
      </c>
      <c r="V1795" s="2">
        <f>J1795*M1795</f>
        <v>0</v>
      </c>
    </row>
    <row r="1796" spans="1:22" ht="20.100000000000001" customHeight="1" x14ac:dyDescent="0.25">
      <c r="A1796" s="2" t="s">
        <v>8568</v>
      </c>
      <c r="B1796" s="2" t="s">
        <v>2044</v>
      </c>
      <c r="C1796" s="2" t="s">
        <v>8569</v>
      </c>
      <c r="D1796" s="3" t="s">
        <v>2029</v>
      </c>
      <c r="E1796" s="3" t="s">
        <v>86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2">
        <v>5.12</v>
      </c>
      <c r="L1796" s="2">
        <v>5.12</v>
      </c>
      <c r="M1796" s="2">
        <v>7.2302999999999997</v>
      </c>
      <c r="N1796" s="3">
        <v>0</v>
      </c>
      <c r="O1796" s="3">
        <v>0</v>
      </c>
      <c r="P1796" s="3">
        <v>0</v>
      </c>
      <c r="Q1796" s="2" t="s">
        <v>7439</v>
      </c>
      <c r="R1796" s="3" t="s">
        <v>12041</v>
      </c>
      <c r="S1796" s="2">
        <f>K1796*O1796</f>
        <v>0</v>
      </c>
      <c r="T1796" s="2">
        <f>K1796*P1796</f>
        <v>0</v>
      </c>
      <c r="U1796" s="2">
        <f>F1796*K1796</f>
        <v>0</v>
      </c>
      <c r="V1796" s="2">
        <f>J1796*M1796</f>
        <v>0</v>
      </c>
    </row>
    <row r="1797" spans="1:22" ht="20.100000000000001" customHeight="1" x14ac:dyDescent="0.25">
      <c r="A1797" s="2" t="s">
        <v>8570</v>
      </c>
      <c r="B1797" s="2" t="s">
        <v>2044</v>
      </c>
      <c r="C1797" s="2" t="s">
        <v>8571</v>
      </c>
      <c r="D1797" s="3" t="s">
        <v>2029</v>
      </c>
      <c r="E1797" s="3" t="s">
        <v>86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2">
        <v>6.38</v>
      </c>
      <c r="L1797" s="2">
        <v>6.38</v>
      </c>
      <c r="M1797" s="2">
        <v>7.3689</v>
      </c>
      <c r="N1797" s="3">
        <v>0</v>
      </c>
      <c r="O1797" s="3">
        <v>0</v>
      </c>
      <c r="P1797" s="3">
        <v>0</v>
      </c>
      <c r="Q1797" s="2" t="s">
        <v>7439</v>
      </c>
      <c r="R1797" s="3" t="s">
        <v>12146</v>
      </c>
      <c r="S1797" s="2">
        <f>K1797*O1797</f>
        <v>0</v>
      </c>
      <c r="T1797" s="2">
        <f>K1797*P1797</f>
        <v>0</v>
      </c>
      <c r="U1797" s="2">
        <f>F1797*K1797</f>
        <v>0</v>
      </c>
      <c r="V1797" s="2">
        <f>J1797*M1797</f>
        <v>0</v>
      </c>
    </row>
    <row r="1798" spans="1:22" ht="20.100000000000001" customHeight="1" x14ac:dyDescent="0.25">
      <c r="A1798" s="2" t="s">
        <v>8572</v>
      </c>
      <c r="B1798" s="2" t="s">
        <v>2044</v>
      </c>
      <c r="C1798" s="2" t="s">
        <v>2090</v>
      </c>
      <c r="D1798" s="3" t="s">
        <v>2029</v>
      </c>
      <c r="E1798" s="3" t="s">
        <v>86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2">
        <v>6.95</v>
      </c>
      <c r="L1798" s="2">
        <v>6.95</v>
      </c>
      <c r="M1798" s="2">
        <v>9.3093000000000004</v>
      </c>
      <c r="N1798" s="3">
        <v>0</v>
      </c>
      <c r="O1798" s="3">
        <v>0</v>
      </c>
      <c r="P1798" s="3">
        <v>0</v>
      </c>
      <c r="Q1798" s="2" t="s">
        <v>7439</v>
      </c>
      <c r="R1798" s="3" t="s">
        <v>12146</v>
      </c>
      <c r="S1798" s="2">
        <f>K1798*O1798</f>
        <v>0</v>
      </c>
      <c r="T1798" s="2">
        <f>K1798*P1798</f>
        <v>0</v>
      </c>
      <c r="U1798" s="2">
        <f>F1798*K1798</f>
        <v>0</v>
      </c>
      <c r="V1798" s="2">
        <f>J1798*M1798</f>
        <v>0</v>
      </c>
    </row>
    <row r="1799" spans="1:22" ht="20.100000000000001" customHeight="1" x14ac:dyDescent="0.25">
      <c r="A1799" s="2" t="s">
        <v>2091</v>
      </c>
      <c r="B1799" s="2" t="s">
        <v>2028</v>
      </c>
      <c r="C1799" s="2" t="s">
        <v>2092</v>
      </c>
      <c r="D1799" s="3" t="s">
        <v>2029</v>
      </c>
      <c r="E1799" s="3" t="s">
        <v>86</v>
      </c>
      <c r="F1799" s="3">
        <v>27</v>
      </c>
      <c r="G1799" s="3">
        <v>0</v>
      </c>
      <c r="H1799" s="3">
        <v>0</v>
      </c>
      <c r="I1799" s="3">
        <v>0</v>
      </c>
      <c r="J1799" s="3">
        <v>0</v>
      </c>
      <c r="K1799" s="2">
        <v>5.9</v>
      </c>
      <c r="L1799" s="2">
        <v>5.9</v>
      </c>
      <c r="M1799" s="2">
        <v>8.6679999999999993</v>
      </c>
      <c r="N1799" s="3">
        <v>0</v>
      </c>
      <c r="O1799" s="3">
        <v>0</v>
      </c>
      <c r="P1799" s="3">
        <v>0</v>
      </c>
      <c r="Q1799" s="2" t="s">
        <v>6982</v>
      </c>
      <c r="R1799" s="3" t="s">
        <v>12146</v>
      </c>
      <c r="S1799" s="2">
        <f>K1799*O1799</f>
        <v>0</v>
      </c>
      <c r="T1799" s="2">
        <f>K1799*P1799</f>
        <v>0</v>
      </c>
      <c r="U1799" s="2">
        <f>F1799*K1799</f>
        <v>159.30000000000001</v>
      </c>
      <c r="V1799" s="2">
        <f>J1799*M1799</f>
        <v>0</v>
      </c>
    </row>
    <row r="1800" spans="1:22" ht="20.100000000000001" customHeight="1" x14ac:dyDescent="0.25">
      <c r="A1800" s="2" t="s">
        <v>8573</v>
      </c>
      <c r="B1800" s="2" t="s">
        <v>8574</v>
      </c>
      <c r="C1800" s="2" t="s">
        <v>8575</v>
      </c>
      <c r="D1800" s="3" t="s">
        <v>2029</v>
      </c>
      <c r="E1800" s="3" t="s">
        <v>86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2">
        <v>4.54</v>
      </c>
      <c r="L1800" s="2">
        <v>4.54</v>
      </c>
      <c r="M1800" s="2">
        <v>4.7470499999999998</v>
      </c>
      <c r="N1800" s="3">
        <v>0</v>
      </c>
      <c r="O1800" s="3">
        <v>0</v>
      </c>
      <c r="P1800" s="3">
        <v>0</v>
      </c>
      <c r="Q1800" s="2" t="s">
        <v>7439</v>
      </c>
      <c r="R1800" s="3" t="s">
        <v>12146</v>
      </c>
      <c r="S1800" s="2">
        <f>K1800*O1800</f>
        <v>0</v>
      </c>
      <c r="T1800" s="2">
        <f>K1800*P1800</f>
        <v>0</v>
      </c>
      <c r="U1800" s="2">
        <f>F1800*K1800</f>
        <v>0</v>
      </c>
      <c r="V1800" s="2">
        <f>J1800*M1800</f>
        <v>0</v>
      </c>
    </row>
    <row r="1801" spans="1:22" ht="20.100000000000001" customHeight="1" x14ac:dyDescent="0.25">
      <c r="A1801" s="2" t="s">
        <v>8576</v>
      </c>
      <c r="B1801" s="2" t="s">
        <v>2028</v>
      </c>
      <c r="C1801" s="2" t="s">
        <v>8571</v>
      </c>
      <c r="D1801" s="3" t="s">
        <v>2029</v>
      </c>
      <c r="E1801" s="3" t="s">
        <v>86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2">
        <v>6.01</v>
      </c>
      <c r="L1801" s="2">
        <v>6.01</v>
      </c>
      <c r="M1801" s="2">
        <v>5.0358000000000001</v>
      </c>
      <c r="N1801" s="3">
        <v>0</v>
      </c>
      <c r="O1801" s="3">
        <v>0</v>
      </c>
      <c r="P1801" s="3">
        <v>0</v>
      </c>
      <c r="Q1801" s="2" t="s">
        <v>7439</v>
      </c>
      <c r="R1801" s="3" t="s">
        <v>12041</v>
      </c>
      <c r="S1801" s="2">
        <f>K1801*O1801</f>
        <v>0</v>
      </c>
      <c r="T1801" s="2">
        <f>K1801*P1801</f>
        <v>0</v>
      </c>
      <c r="U1801" s="2">
        <f>F1801*K1801</f>
        <v>0</v>
      </c>
      <c r="V1801" s="2">
        <f>J1801*M1801</f>
        <v>0</v>
      </c>
    </row>
    <row r="1802" spans="1:22" ht="20.100000000000001" customHeight="1" x14ac:dyDescent="0.25">
      <c r="A1802" s="2" t="s">
        <v>2093</v>
      </c>
      <c r="B1802" s="2" t="s">
        <v>2028</v>
      </c>
      <c r="C1802" s="2" t="s">
        <v>2090</v>
      </c>
      <c r="D1802" s="3" t="s">
        <v>2029</v>
      </c>
      <c r="E1802" s="3" t="s">
        <v>86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2">
        <v>8.06</v>
      </c>
      <c r="L1802" s="2">
        <v>8.06</v>
      </c>
      <c r="M1802" s="2">
        <v>11.841390000000001</v>
      </c>
      <c r="N1802" s="3">
        <v>0</v>
      </c>
      <c r="O1802" s="3">
        <v>0</v>
      </c>
      <c r="P1802" s="3">
        <v>0</v>
      </c>
      <c r="Q1802" s="2" t="s">
        <v>6980</v>
      </c>
      <c r="R1802" s="3" t="s">
        <v>12041</v>
      </c>
      <c r="S1802" s="2">
        <f>K1802*O1802</f>
        <v>0</v>
      </c>
      <c r="T1802" s="2">
        <f>K1802*P1802</f>
        <v>0</v>
      </c>
      <c r="U1802" s="2">
        <f>F1802*K1802</f>
        <v>0</v>
      </c>
      <c r="V1802" s="2">
        <f>J1802*M1802</f>
        <v>0</v>
      </c>
    </row>
    <row r="1803" spans="1:22" ht="20.100000000000001" customHeight="1" x14ac:dyDescent="0.25">
      <c r="A1803" s="2" t="s">
        <v>2094</v>
      </c>
      <c r="B1803" s="2" t="s">
        <v>2028</v>
      </c>
      <c r="C1803" s="2" t="s">
        <v>2095</v>
      </c>
      <c r="D1803" s="3" t="s">
        <v>2029</v>
      </c>
      <c r="E1803" s="3" t="s">
        <v>86</v>
      </c>
      <c r="F1803" s="3">
        <v>0</v>
      </c>
      <c r="G1803" s="3">
        <v>0</v>
      </c>
      <c r="H1803" s="3">
        <v>0</v>
      </c>
      <c r="I1803" s="3">
        <v>0</v>
      </c>
      <c r="J1803" s="3">
        <v>1</v>
      </c>
      <c r="K1803" s="2">
        <v>10.267778</v>
      </c>
      <c r="L1803" s="2">
        <v>10.56</v>
      </c>
      <c r="M1803" s="2">
        <v>15.514290000000001</v>
      </c>
      <c r="N1803" s="3">
        <v>1</v>
      </c>
      <c r="O1803" s="3">
        <v>1</v>
      </c>
      <c r="P1803" s="3">
        <v>6</v>
      </c>
      <c r="Q1803" s="2" t="s">
        <v>6981</v>
      </c>
      <c r="R1803" s="3" t="s">
        <v>12041</v>
      </c>
      <c r="S1803" s="2">
        <f>K1803*O1803</f>
        <v>10.267778</v>
      </c>
      <c r="T1803" s="2">
        <f>K1803*P1803</f>
        <v>61.606667999999999</v>
      </c>
      <c r="U1803" s="2">
        <f>F1803*K1803</f>
        <v>0</v>
      </c>
      <c r="V1803" s="2">
        <f>J1803*M1803</f>
        <v>15.514290000000001</v>
      </c>
    </row>
    <row r="1804" spans="1:22" ht="20.100000000000001" customHeight="1" x14ac:dyDescent="0.25">
      <c r="A1804" s="2" t="s">
        <v>8577</v>
      </c>
      <c r="B1804" s="2" t="s">
        <v>2028</v>
      </c>
      <c r="C1804" s="2" t="s">
        <v>8578</v>
      </c>
      <c r="E1804" s="3" t="s">
        <v>86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2">
        <v>21.19</v>
      </c>
      <c r="L1804" s="2">
        <v>21.19</v>
      </c>
      <c r="M1804" s="2">
        <v>0</v>
      </c>
      <c r="N1804" s="3">
        <v>0</v>
      </c>
      <c r="O1804" s="3">
        <v>0</v>
      </c>
      <c r="P1804" s="3">
        <v>0</v>
      </c>
      <c r="Q1804" s="2" t="s">
        <v>7439</v>
      </c>
      <c r="R1804" s="3" t="s">
        <v>12146</v>
      </c>
      <c r="S1804" s="2">
        <f>K1804*O1804</f>
        <v>0</v>
      </c>
      <c r="T1804" s="2">
        <f>K1804*P1804</f>
        <v>0</v>
      </c>
      <c r="U1804" s="2">
        <f>F1804*K1804</f>
        <v>0</v>
      </c>
      <c r="V1804" s="2">
        <f>J1804*M1804</f>
        <v>0</v>
      </c>
    </row>
    <row r="1805" spans="1:22" ht="20.100000000000001" customHeight="1" x14ac:dyDescent="0.25">
      <c r="A1805" s="2" t="s">
        <v>8579</v>
      </c>
      <c r="B1805" s="2" t="s">
        <v>8580</v>
      </c>
      <c r="C1805" s="2" t="s">
        <v>8581</v>
      </c>
      <c r="E1805" s="3" t="s">
        <v>39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2">
        <v>0</v>
      </c>
      <c r="L1805" s="2">
        <v>0</v>
      </c>
      <c r="M1805" s="2">
        <v>8.9743499999999994</v>
      </c>
      <c r="N1805" s="3">
        <v>0</v>
      </c>
      <c r="O1805" s="3">
        <v>0</v>
      </c>
      <c r="P1805" s="3">
        <v>0</v>
      </c>
      <c r="Q1805" s="2" t="s">
        <v>7439</v>
      </c>
      <c r="R1805" s="3" t="s">
        <v>12041</v>
      </c>
      <c r="S1805" s="2">
        <f>K1805*O1805</f>
        <v>0</v>
      </c>
      <c r="T1805" s="2">
        <f>K1805*P1805</f>
        <v>0</v>
      </c>
      <c r="U1805" s="2">
        <f>F1805*K1805</f>
        <v>0</v>
      </c>
      <c r="V1805" s="2">
        <f>J1805*M1805</f>
        <v>0</v>
      </c>
    </row>
    <row r="1806" spans="1:22" ht="20.100000000000001" customHeight="1" x14ac:dyDescent="0.25">
      <c r="A1806" s="2" t="s">
        <v>12210</v>
      </c>
      <c r="B1806" s="2" t="s">
        <v>12211</v>
      </c>
      <c r="C1806" s="2" t="s">
        <v>12212</v>
      </c>
      <c r="E1806" s="3" t="s">
        <v>86</v>
      </c>
      <c r="F1806" s="3">
        <v>4</v>
      </c>
      <c r="G1806" s="3">
        <v>0</v>
      </c>
      <c r="H1806" s="3">
        <v>0</v>
      </c>
      <c r="I1806" s="3">
        <v>6</v>
      </c>
      <c r="J1806" s="3">
        <v>25</v>
      </c>
      <c r="K1806" s="2">
        <v>0</v>
      </c>
      <c r="L1806" s="2">
        <v>0</v>
      </c>
      <c r="M1806" s="2">
        <v>0</v>
      </c>
      <c r="N1806" s="3">
        <v>0</v>
      </c>
      <c r="O1806" s="3">
        <v>0</v>
      </c>
      <c r="P1806" s="3">
        <v>100</v>
      </c>
      <c r="Q1806" s="2" t="s">
        <v>6981</v>
      </c>
      <c r="R1806" s="3" t="s">
        <v>12041</v>
      </c>
      <c r="S1806" s="2">
        <f>K1806*O1806</f>
        <v>0</v>
      </c>
      <c r="T1806" s="2">
        <f>K1806*P1806</f>
        <v>0</v>
      </c>
      <c r="U1806" s="2">
        <f>F1806*K1806</f>
        <v>0</v>
      </c>
      <c r="V1806" s="2">
        <f>J1806*M1806</f>
        <v>0</v>
      </c>
    </row>
    <row r="1807" spans="1:22" ht="20.100000000000001" customHeight="1" x14ac:dyDescent="0.25">
      <c r="A1807" s="2" t="s">
        <v>8582</v>
      </c>
      <c r="B1807" s="2" t="s">
        <v>8583</v>
      </c>
      <c r="C1807" s="2" t="s">
        <v>2059</v>
      </c>
      <c r="D1807" s="3" t="s">
        <v>2029</v>
      </c>
      <c r="E1807" s="3" t="s">
        <v>86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2">
        <v>12.01</v>
      </c>
      <c r="L1807" s="2">
        <v>12.01</v>
      </c>
      <c r="M1807" s="2">
        <v>6.468</v>
      </c>
      <c r="N1807" s="3">
        <v>0</v>
      </c>
      <c r="O1807" s="3">
        <v>0</v>
      </c>
      <c r="P1807" s="3">
        <v>0</v>
      </c>
      <c r="Q1807" s="2" t="s">
        <v>7439</v>
      </c>
      <c r="R1807" s="3" t="s">
        <v>12041</v>
      </c>
      <c r="S1807" s="2">
        <f>K1807*O1807</f>
        <v>0</v>
      </c>
      <c r="T1807" s="2">
        <f>K1807*P1807</f>
        <v>0</v>
      </c>
      <c r="U1807" s="2">
        <f>F1807*K1807</f>
        <v>0</v>
      </c>
      <c r="V1807" s="2">
        <f>J1807*M1807</f>
        <v>0</v>
      </c>
    </row>
    <row r="1808" spans="1:22" ht="20.100000000000001" customHeight="1" x14ac:dyDescent="0.25">
      <c r="A1808" s="2" t="s">
        <v>2096</v>
      </c>
      <c r="B1808" s="2" t="s">
        <v>2097</v>
      </c>
      <c r="E1808" s="3" t="s">
        <v>86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2">
        <v>15.79</v>
      </c>
      <c r="L1808" s="2">
        <v>15.79</v>
      </c>
      <c r="M1808" s="2">
        <v>19.18477</v>
      </c>
      <c r="N1808" s="3">
        <v>0</v>
      </c>
      <c r="O1808" s="3">
        <v>0</v>
      </c>
      <c r="P1808" s="3">
        <v>0</v>
      </c>
      <c r="Q1808" s="2" t="s">
        <v>6981</v>
      </c>
      <c r="R1808" s="3" t="s">
        <v>12041</v>
      </c>
      <c r="S1808" s="2">
        <f>K1808*O1808</f>
        <v>0</v>
      </c>
      <c r="T1808" s="2">
        <f>K1808*P1808</f>
        <v>0</v>
      </c>
      <c r="U1808" s="2">
        <f>F1808*K1808</f>
        <v>0</v>
      </c>
      <c r="V1808" s="2">
        <f>J1808*M1808</f>
        <v>0</v>
      </c>
    </row>
    <row r="1809" spans="1:22" ht="20.100000000000001" customHeight="1" x14ac:dyDescent="0.25">
      <c r="A1809" s="2" t="s">
        <v>8584</v>
      </c>
      <c r="B1809" s="2" t="s">
        <v>2044</v>
      </c>
      <c r="C1809" s="2" t="s">
        <v>8585</v>
      </c>
      <c r="D1809" s="3" t="s">
        <v>2029</v>
      </c>
      <c r="E1809" s="3" t="s">
        <v>86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2">
        <v>12.84</v>
      </c>
      <c r="L1809" s="2">
        <v>12.84</v>
      </c>
      <c r="M1809" s="2">
        <v>14.8302</v>
      </c>
      <c r="N1809" s="3">
        <v>0</v>
      </c>
      <c r="O1809" s="3">
        <v>0</v>
      </c>
      <c r="P1809" s="3">
        <v>0</v>
      </c>
      <c r="Q1809" s="2" t="s">
        <v>7439</v>
      </c>
      <c r="R1809" s="3" t="s">
        <v>12041</v>
      </c>
      <c r="S1809" s="2">
        <f>K1809*O1809</f>
        <v>0</v>
      </c>
      <c r="T1809" s="2">
        <f>K1809*P1809</f>
        <v>0</v>
      </c>
      <c r="U1809" s="2">
        <f>F1809*K1809</f>
        <v>0</v>
      </c>
      <c r="V1809" s="2">
        <f>J1809*M1809</f>
        <v>0</v>
      </c>
    </row>
    <row r="1810" spans="1:22" ht="20.100000000000001" customHeight="1" x14ac:dyDescent="0.25">
      <c r="A1810" s="2" t="s">
        <v>8586</v>
      </c>
      <c r="B1810" s="2" t="s">
        <v>2044</v>
      </c>
      <c r="C1810" s="2" t="s">
        <v>2098</v>
      </c>
      <c r="D1810" s="3" t="s">
        <v>2029</v>
      </c>
      <c r="E1810" s="3" t="s">
        <v>86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2">
        <v>12.28</v>
      </c>
      <c r="L1810" s="2">
        <v>12.28</v>
      </c>
      <c r="M1810" s="2">
        <v>13.883100000000001</v>
      </c>
      <c r="N1810" s="3">
        <v>0</v>
      </c>
      <c r="O1810" s="3">
        <v>0</v>
      </c>
      <c r="P1810" s="3">
        <v>0</v>
      </c>
      <c r="Q1810" s="2" t="s">
        <v>7439</v>
      </c>
      <c r="R1810" s="3" t="s">
        <v>12146</v>
      </c>
      <c r="S1810" s="2">
        <f>K1810*O1810</f>
        <v>0</v>
      </c>
      <c r="T1810" s="2">
        <f>K1810*P1810</f>
        <v>0</v>
      </c>
      <c r="U1810" s="2">
        <f>F1810*K1810</f>
        <v>0</v>
      </c>
      <c r="V1810" s="2">
        <f>J1810*M1810</f>
        <v>0</v>
      </c>
    </row>
    <row r="1811" spans="1:22" ht="20.100000000000001" customHeight="1" x14ac:dyDescent="0.25">
      <c r="A1811" s="2" t="s">
        <v>8587</v>
      </c>
      <c r="B1811" s="2" t="s">
        <v>2044</v>
      </c>
      <c r="C1811" s="2" t="s">
        <v>2099</v>
      </c>
      <c r="D1811" s="3" t="s">
        <v>2029</v>
      </c>
      <c r="E1811" s="3" t="s">
        <v>86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2">
        <v>16.47</v>
      </c>
      <c r="L1811" s="2">
        <v>16.47</v>
      </c>
      <c r="M1811" s="2">
        <v>16.366350000000001</v>
      </c>
      <c r="N1811" s="3">
        <v>0</v>
      </c>
      <c r="O1811" s="3">
        <v>0</v>
      </c>
      <c r="P1811" s="3">
        <v>0</v>
      </c>
      <c r="Q1811" s="2" t="s">
        <v>7439</v>
      </c>
      <c r="R1811" s="3" t="s">
        <v>12041</v>
      </c>
      <c r="S1811" s="2">
        <f>K1811*O1811</f>
        <v>0</v>
      </c>
      <c r="T1811" s="2">
        <f>K1811*P1811</f>
        <v>0</v>
      </c>
      <c r="U1811" s="2">
        <f>F1811*K1811</f>
        <v>0</v>
      </c>
      <c r="V1811" s="2">
        <f>J1811*M1811</f>
        <v>0</v>
      </c>
    </row>
    <row r="1812" spans="1:22" ht="20.100000000000001" customHeight="1" x14ac:dyDescent="0.25">
      <c r="A1812" s="2" t="s">
        <v>8588</v>
      </c>
      <c r="B1812" s="2" t="s">
        <v>2028</v>
      </c>
      <c r="C1812" s="2" t="s">
        <v>8585</v>
      </c>
      <c r="D1812" s="3" t="s">
        <v>2029</v>
      </c>
      <c r="E1812" s="3" t="s">
        <v>86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2">
        <v>15.4</v>
      </c>
      <c r="L1812" s="2">
        <v>15.4</v>
      </c>
      <c r="M1812" s="2">
        <v>9.1013999999999999</v>
      </c>
      <c r="N1812" s="3">
        <v>0</v>
      </c>
      <c r="O1812" s="3">
        <v>0</v>
      </c>
      <c r="P1812" s="3">
        <v>0</v>
      </c>
      <c r="Q1812" s="2" t="s">
        <v>7439</v>
      </c>
      <c r="R1812" s="3" t="s">
        <v>12146</v>
      </c>
      <c r="S1812" s="2">
        <f>K1812*O1812</f>
        <v>0</v>
      </c>
      <c r="T1812" s="2">
        <f>K1812*P1812</f>
        <v>0</v>
      </c>
      <c r="U1812" s="2">
        <f>F1812*K1812</f>
        <v>0</v>
      </c>
      <c r="V1812" s="2">
        <f>J1812*M1812</f>
        <v>0</v>
      </c>
    </row>
    <row r="1813" spans="1:22" ht="20.100000000000001" customHeight="1" x14ac:dyDescent="0.25">
      <c r="A1813" s="2" t="s">
        <v>2100</v>
      </c>
      <c r="B1813" s="2" t="s">
        <v>2028</v>
      </c>
      <c r="C1813" s="2" t="s">
        <v>2098</v>
      </c>
      <c r="D1813" s="3" t="s">
        <v>2029</v>
      </c>
      <c r="E1813" s="3" t="s">
        <v>86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2">
        <v>12.3</v>
      </c>
      <c r="L1813" s="2">
        <v>12.3</v>
      </c>
      <c r="M1813" s="2">
        <v>18.070689999999999</v>
      </c>
      <c r="N1813" s="3">
        <v>0</v>
      </c>
      <c r="O1813" s="3">
        <v>0</v>
      </c>
      <c r="P1813" s="3">
        <v>0</v>
      </c>
      <c r="Q1813" s="2" t="s">
        <v>6980</v>
      </c>
      <c r="R1813" s="3" t="s">
        <v>12041</v>
      </c>
      <c r="S1813" s="2">
        <f>K1813*O1813</f>
        <v>0</v>
      </c>
      <c r="T1813" s="2">
        <f>K1813*P1813</f>
        <v>0</v>
      </c>
      <c r="U1813" s="2">
        <f>F1813*K1813</f>
        <v>0</v>
      </c>
      <c r="V1813" s="2">
        <f>J1813*M1813</f>
        <v>0</v>
      </c>
    </row>
    <row r="1814" spans="1:22" ht="20.100000000000001" customHeight="1" x14ac:dyDescent="0.25">
      <c r="A1814" s="2" t="s">
        <v>2101</v>
      </c>
      <c r="B1814" s="2" t="s">
        <v>2028</v>
      </c>
      <c r="C1814" s="2" t="s">
        <v>2099</v>
      </c>
      <c r="D1814" s="3" t="s">
        <v>2029</v>
      </c>
      <c r="E1814" s="3" t="s">
        <v>86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2">
        <v>18.75</v>
      </c>
      <c r="L1814" s="2">
        <v>18.75</v>
      </c>
      <c r="M1814" s="2">
        <v>27.546749999999999</v>
      </c>
      <c r="N1814" s="3">
        <v>0</v>
      </c>
      <c r="O1814" s="3">
        <v>0</v>
      </c>
      <c r="P1814" s="3">
        <v>0</v>
      </c>
      <c r="Q1814" s="2" t="s">
        <v>6980</v>
      </c>
      <c r="R1814" s="3" t="s">
        <v>12041</v>
      </c>
      <c r="S1814" s="2">
        <f>K1814*O1814</f>
        <v>0</v>
      </c>
      <c r="T1814" s="2">
        <f>K1814*P1814</f>
        <v>0</v>
      </c>
      <c r="U1814" s="2">
        <f>F1814*K1814</f>
        <v>0</v>
      </c>
      <c r="V1814" s="2">
        <f>J1814*M1814</f>
        <v>0</v>
      </c>
    </row>
    <row r="1815" spans="1:22" ht="20.100000000000001" customHeight="1" x14ac:dyDescent="0.25">
      <c r="A1815" s="2" t="s">
        <v>2102</v>
      </c>
      <c r="B1815" s="2" t="s">
        <v>2028</v>
      </c>
      <c r="C1815" s="2" t="s">
        <v>2103</v>
      </c>
      <c r="D1815" s="3" t="s">
        <v>2029</v>
      </c>
      <c r="E1815" s="3" t="s">
        <v>86</v>
      </c>
      <c r="F1815" s="3">
        <v>2</v>
      </c>
      <c r="G1815" s="3">
        <v>0</v>
      </c>
      <c r="H1815" s="3">
        <v>0</v>
      </c>
      <c r="I1815" s="3">
        <v>2</v>
      </c>
      <c r="J1815" s="3">
        <v>10</v>
      </c>
      <c r="K1815" s="2">
        <v>22.453333000000001</v>
      </c>
      <c r="L1815" s="2">
        <v>22.6</v>
      </c>
      <c r="M1815" s="2">
        <v>28.677990000000001</v>
      </c>
      <c r="N1815" s="3">
        <v>0</v>
      </c>
      <c r="O1815" s="3">
        <v>0</v>
      </c>
      <c r="P1815" s="3">
        <v>40</v>
      </c>
      <c r="Q1815" s="2" t="s">
        <v>6981</v>
      </c>
      <c r="R1815" s="3" t="s">
        <v>12041</v>
      </c>
      <c r="S1815" s="2">
        <f>K1815*O1815</f>
        <v>0</v>
      </c>
      <c r="T1815" s="2">
        <f>K1815*P1815</f>
        <v>898.13332000000003</v>
      </c>
      <c r="U1815" s="2">
        <f>F1815*K1815</f>
        <v>44.906666000000001</v>
      </c>
      <c r="V1815" s="2">
        <f>J1815*M1815</f>
        <v>286.7799</v>
      </c>
    </row>
    <row r="1816" spans="1:22" ht="20.100000000000001" customHeight="1" x14ac:dyDescent="0.25">
      <c r="A1816" s="2" t="s">
        <v>6241</v>
      </c>
      <c r="B1816" s="2" t="s">
        <v>2028</v>
      </c>
      <c r="C1816" s="2" t="s">
        <v>6242</v>
      </c>
      <c r="E1816" s="3" t="s">
        <v>39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2">
        <v>0</v>
      </c>
      <c r="L1816" s="2">
        <v>14</v>
      </c>
      <c r="M1816" s="2">
        <v>20.568239999999999</v>
      </c>
      <c r="N1816" s="3">
        <v>0</v>
      </c>
      <c r="O1816" s="3">
        <v>0</v>
      </c>
      <c r="P1816" s="3">
        <v>0</v>
      </c>
      <c r="Q1816" s="2" t="s">
        <v>6980</v>
      </c>
      <c r="R1816" s="3" t="s">
        <v>12041</v>
      </c>
      <c r="S1816" s="2">
        <f>K1816*O1816</f>
        <v>0</v>
      </c>
      <c r="T1816" s="2">
        <f>K1816*P1816</f>
        <v>0</v>
      </c>
      <c r="U1816" s="2">
        <f>F1816*K1816</f>
        <v>0</v>
      </c>
      <c r="V1816" s="2">
        <f>J1816*M1816</f>
        <v>0</v>
      </c>
    </row>
    <row r="1817" spans="1:22" ht="20.100000000000001" customHeight="1" x14ac:dyDescent="0.25">
      <c r="A1817" s="2" t="s">
        <v>2104</v>
      </c>
      <c r="B1817" s="2" t="s">
        <v>2105</v>
      </c>
      <c r="C1817" s="2" t="s">
        <v>2080</v>
      </c>
      <c r="D1817" s="3" t="s">
        <v>2029</v>
      </c>
      <c r="E1817" s="3" t="s">
        <v>86</v>
      </c>
      <c r="F1817" s="3">
        <v>6</v>
      </c>
      <c r="G1817" s="3">
        <v>0</v>
      </c>
      <c r="H1817" s="3">
        <v>0</v>
      </c>
      <c r="I1817" s="3">
        <v>0</v>
      </c>
      <c r="J1817" s="3">
        <v>1</v>
      </c>
      <c r="K1817" s="2">
        <v>33.190175000000004</v>
      </c>
      <c r="L1817" s="2">
        <v>33.590000000000003</v>
      </c>
      <c r="M1817" s="2">
        <v>44.941600000000001</v>
      </c>
      <c r="N1817" s="3">
        <v>0</v>
      </c>
      <c r="O1817" s="3">
        <v>0</v>
      </c>
      <c r="P1817" s="3">
        <v>4</v>
      </c>
      <c r="Q1817" s="2" t="s">
        <v>6981</v>
      </c>
      <c r="R1817" s="3" t="s">
        <v>12041</v>
      </c>
      <c r="S1817" s="2">
        <f>K1817*O1817</f>
        <v>0</v>
      </c>
      <c r="T1817" s="2">
        <f>K1817*P1817</f>
        <v>132.76070000000001</v>
      </c>
      <c r="U1817" s="2">
        <f>F1817*K1817</f>
        <v>199.14105000000001</v>
      </c>
      <c r="V1817" s="2">
        <f>J1817*M1817</f>
        <v>44.941600000000001</v>
      </c>
    </row>
    <row r="1818" spans="1:22" ht="20.100000000000001" customHeight="1" x14ac:dyDescent="0.25">
      <c r="A1818" s="2" t="s">
        <v>8589</v>
      </c>
      <c r="B1818" s="2" t="s">
        <v>2044</v>
      </c>
      <c r="C1818" s="2" t="s">
        <v>8590</v>
      </c>
      <c r="D1818" s="3" t="s">
        <v>2029</v>
      </c>
      <c r="E1818" s="3" t="s">
        <v>86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2">
        <v>0</v>
      </c>
      <c r="L1818" s="2">
        <v>23.23</v>
      </c>
      <c r="M1818" s="2">
        <v>26.830649999999999</v>
      </c>
      <c r="N1818" s="3">
        <v>0</v>
      </c>
      <c r="O1818" s="3">
        <v>0</v>
      </c>
      <c r="P1818" s="3">
        <v>0</v>
      </c>
      <c r="Q1818" s="2" t="s">
        <v>7439</v>
      </c>
      <c r="R1818" s="3" t="s">
        <v>12041</v>
      </c>
      <c r="S1818" s="2">
        <f>K1818*O1818</f>
        <v>0</v>
      </c>
      <c r="T1818" s="2">
        <f>K1818*P1818</f>
        <v>0</v>
      </c>
      <c r="U1818" s="2">
        <f>F1818*K1818</f>
        <v>0</v>
      </c>
      <c r="V1818" s="2">
        <f>J1818*M1818</f>
        <v>0</v>
      </c>
    </row>
    <row r="1819" spans="1:22" ht="20.100000000000001" customHeight="1" x14ac:dyDescent="0.25">
      <c r="A1819" s="2" t="s">
        <v>8591</v>
      </c>
      <c r="B1819" s="2" t="s">
        <v>2044</v>
      </c>
      <c r="C1819" s="2" t="s">
        <v>8592</v>
      </c>
      <c r="D1819" s="3" t="s">
        <v>2029</v>
      </c>
      <c r="E1819" s="3" t="s">
        <v>86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2">
        <v>36.619999999999997</v>
      </c>
      <c r="L1819" s="2">
        <v>36.619999999999997</v>
      </c>
      <c r="M1819" s="2">
        <v>23.31945</v>
      </c>
      <c r="N1819" s="3">
        <v>0</v>
      </c>
      <c r="O1819" s="3">
        <v>0</v>
      </c>
      <c r="P1819" s="3">
        <v>0</v>
      </c>
      <c r="Q1819" s="2" t="s">
        <v>7439</v>
      </c>
      <c r="R1819" s="3" t="s">
        <v>12146</v>
      </c>
      <c r="S1819" s="2">
        <f>K1819*O1819</f>
        <v>0</v>
      </c>
      <c r="T1819" s="2">
        <f>K1819*P1819</f>
        <v>0</v>
      </c>
      <c r="U1819" s="2">
        <f>F1819*K1819</f>
        <v>0</v>
      </c>
      <c r="V1819" s="2">
        <f>J1819*M1819</f>
        <v>0</v>
      </c>
    </row>
    <row r="1820" spans="1:22" ht="20.100000000000001" customHeight="1" x14ac:dyDescent="0.25">
      <c r="A1820" s="2" t="s">
        <v>8593</v>
      </c>
      <c r="B1820" s="2" t="s">
        <v>2044</v>
      </c>
      <c r="C1820" s="2" t="s">
        <v>2106</v>
      </c>
      <c r="D1820" s="3" t="s">
        <v>2029</v>
      </c>
      <c r="E1820" s="3" t="s">
        <v>86</v>
      </c>
      <c r="F1820" s="3">
        <v>0</v>
      </c>
      <c r="G1820" s="3">
        <v>0</v>
      </c>
      <c r="H1820" s="3">
        <v>0</v>
      </c>
      <c r="I1820" s="3">
        <v>0</v>
      </c>
      <c r="J1820" s="3">
        <v>3</v>
      </c>
      <c r="K1820" s="2">
        <v>31.95</v>
      </c>
      <c r="L1820" s="2">
        <v>31.95</v>
      </c>
      <c r="M1820" s="2">
        <v>27.916350000000001</v>
      </c>
      <c r="N1820" s="3">
        <v>0</v>
      </c>
      <c r="O1820" s="3">
        <v>0</v>
      </c>
      <c r="P1820" s="3">
        <v>12</v>
      </c>
      <c r="Q1820" s="2" t="s">
        <v>7026</v>
      </c>
      <c r="R1820" s="3" t="s">
        <v>12146</v>
      </c>
      <c r="S1820" s="2">
        <f>K1820*O1820</f>
        <v>0</v>
      </c>
      <c r="T1820" s="2">
        <f>K1820*P1820</f>
        <v>383.4</v>
      </c>
      <c r="U1820" s="2">
        <f>F1820*K1820</f>
        <v>0</v>
      </c>
      <c r="V1820" s="2">
        <f>J1820*M1820</f>
        <v>83.749050000000011</v>
      </c>
    </row>
    <row r="1821" spans="1:22" ht="20.100000000000001" customHeight="1" x14ac:dyDescent="0.25">
      <c r="A1821" s="2" t="s">
        <v>8593</v>
      </c>
      <c r="B1821" s="2" t="s">
        <v>2044</v>
      </c>
      <c r="C1821" s="2" t="s">
        <v>2106</v>
      </c>
      <c r="D1821" s="3" t="s">
        <v>2029</v>
      </c>
      <c r="E1821" s="3" t="s">
        <v>86</v>
      </c>
      <c r="F1821" s="3">
        <v>0</v>
      </c>
      <c r="G1821" s="3">
        <v>0</v>
      </c>
      <c r="H1821" s="3">
        <v>0</v>
      </c>
      <c r="I1821" s="3">
        <v>0</v>
      </c>
      <c r="J1821" s="3">
        <v>3</v>
      </c>
      <c r="K1821" s="2">
        <v>31.95</v>
      </c>
      <c r="L1821" s="2">
        <v>31.95</v>
      </c>
      <c r="M1821" s="2">
        <v>27.916350000000001</v>
      </c>
      <c r="N1821" s="3">
        <v>0</v>
      </c>
      <c r="O1821" s="3">
        <v>0</v>
      </c>
      <c r="P1821" s="3">
        <v>12</v>
      </c>
      <c r="Q1821" s="2" t="s">
        <v>6751</v>
      </c>
      <c r="R1821" s="3" t="s">
        <v>12146</v>
      </c>
      <c r="S1821" s="2">
        <f>K1821*O1821</f>
        <v>0</v>
      </c>
      <c r="T1821" s="2">
        <f>K1821*P1821</f>
        <v>383.4</v>
      </c>
      <c r="U1821" s="2">
        <f>F1821*K1821</f>
        <v>0</v>
      </c>
      <c r="V1821" s="2">
        <f>J1821*M1821</f>
        <v>83.749050000000011</v>
      </c>
    </row>
    <row r="1822" spans="1:22" ht="20.100000000000001" customHeight="1" x14ac:dyDescent="0.25">
      <c r="A1822" s="2" t="s">
        <v>8594</v>
      </c>
      <c r="B1822" s="2" t="s">
        <v>2028</v>
      </c>
      <c r="C1822" s="2" t="s">
        <v>8595</v>
      </c>
      <c r="D1822" s="3" t="s">
        <v>2029</v>
      </c>
      <c r="E1822" s="3" t="s">
        <v>86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2">
        <v>29.05</v>
      </c>
      <c r="L1822" s="2">
        <v>29.05</v>
      </c>
      <c r="M1822" s="2">
        <v>18.942</v>
      </c>
      <c r="N1822" s="3">
        <v>0</v>
      </c>
      <c r="O1822" s="3">
        <v>0</v>
      </c>
      <c r="P1822" s="3">
        <v>0</v>
      </c>
      <c r="Q1822" s="2" t="s">
        <v>7439</v>
      </c>
      <c r="R1822" s="3" t="s">
        <v>12146</v>
      </c>
      <c r="S1822" s="2">
        <f>K1822*O1822</f>
        <v>0</v>
      </c>
      <c r="T1822" s="2">
        <f>K1822*P1822</f>
        <v>0</v>
      </c>
      <c r="U1822" s="2">
        <f>F1822*K1822</f>
        <v>0</v>
      </c>
      <c r="V1822" s="2">
        <f>J1822*M1822</f>
        <v>0</v>
      </c>
    </row>
    <row r="1823" spans="1:22" ht="20.100000000000001" customHeight="1" x14ac:dyDescent="0.25">
      <c r="A1823" s="2" t="s">
        <v>8596</v>
      </c>
      <c r="B1823" s="2" t="s">
        <v>2028</v>
      </c>
      <c r="C1823" s="2" t="s">
        <v>8592</v>
      </c>
      <c r="D1823" s="3" t="s">
        <v>2029</v>
      </c>
      <c r="E1823" s="3" t="s">
        <v>86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2">
        <v>23.45</v>
      </c>
      <c r="L1823" s="2">
        <v>23.45</v>
      </c>
      <c r="M1823" s="2">
        <v>20.108550000000001</v>
      </c>
      <c r="N1823" s="3">
        <v>0</v>
      </c>
      <c r="O1823" s="3">
        <v>0</v>
      </c>
      <c r="P1823" s="3">
        <v>0</v>
      </c>
      <c r="Q1823" s="2" t="s">
        <v>7439</v>
      </c>
      <c r="R1823" s="3" t="s">
        <v>12146</v>
      </c>
      <c r="S1823" s="2">
        <f>K1823*O1823</f>
        <v>0</v>
      </c>
      <c r="T1823" s="2">
        <f>K1823*P1823</f>
        <v>0</v>
      </c>
      <c r="U1823" s="2">
        <f>F1823*K1823</f>
        <v>0</v>
      </c>
      <c r="V1823" s="2">
        <f>J1823*M1823</f>
        <v>0</v>
      </c>
    </row>
    <row r="1824" spans="1:22" ht="20.100000000000001" customHeight="1" x14ac:dyDescent="0.25">
      <c r="A1824" s="2" t="s">
        <v>2107</v>
      </c>
      <c r="B1824" s="2" t="s">
        <v>2028</v>
      </c>
      <c r="C1824" s="2" t="s">
        <v>2106</v>
      </c>
      <c r="D1824" s="3" t="s">
        <v>2029</v>
      </c>
      <c r="E1824" s="3" t="s">
        <v>86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2">
        <v>33.409999999999997</v>
      </c>
      <c r="L1824" s="2">
        <v>33.409999999999997</v>
      </c>
      <c r="M1824" s="2">
        <v>49.08464</v>
      </c>
      <c r="N1824" s="3">
        <v>0</v>
      </c>
      <c r="O1824" s="3">
        <v>0</v>
      </c>
      <c r="P1824" s="3">
        <v>0</v>
      </c>
      <c r="Q1824" s="2" t="s">
        <v>6980</v>
      </c>
      <c r="R1824" s="3" t="s">
        <v>12041</v>
      </c>
      <c r="S1824" s="2">
        <f>K1824*O1824</f>
        <v>0</v>
      </c>
      <c r="T1824" s="2">
        <f>K1824*P1824</f>
        <v>0</v>
      </c>
      <c r="U1824" s="2">
        <f>F1824*K1824</f>
        <v>0</v>
      </c>
      <c r="V1824" s="2">
        <f>J1824*M1824</f>
        <v>0</v>
      </c>
    </row>
    <row r="1825" spans="1:22" ht="20.100000000000001" customHeight="1" x14ac:dyDescent="0.25">
      <c r="A1825" s="2" t="s">
        <v>2108</v>
      </c>
      <c r="B1825" s="2" t="s">
        <v>2028</v>
      </c>
      <c r="C1825" s="2" t="s">
        <v>2109</v>
      </c>
      <c r="D1825" s="3" t="s">
        <v>2029</v>
      </c>
      <c r="E1825" s="3" t="s">
        <v>86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2">
        <v>44.82</v>
      </c>
      <c r="L1825" s="2">
        <v>44.82</v>
      </c>
      <c r="M1825" s="2">
        <v>65.480469999999997</v>
      </c>
      <c r="N1825" s="3">
        <v>0</v>
      </c>
      <c r="O1825" s="3">
        <v>0</v>
      </c>
      <c r="P1825" s="3">
        <v>0</v>
      </c>
      <c r="Q1825" s="2" t="s">
        <v>6981</v>
      </c>
      <c r="R1825" s="3" t="s">
        <v>12041</v>
      </c>
      <c r="S1825" s="2">
        <f>K1825*O1825</f>
        <v>0</v>
      </c>
      <c r="T1825" s="2">
        <f>K1825*P1825</f>
        <v>0</v>
      </c>
      <c r="U1825" s="2">
        <f>F1825*K1825</f>
        <v>0</v>
      </c>
      <c r="V1825" s="2">
        <f>J1825*M1825</f>
        <v>0</v>
      </c>
    </row>
    <row r="1826" spans="1:22" ht="20.100000000000001" customHeight="1" x14ac:dyDescent="0.25">
      <c r="A1826" s="2" t="s">
        <v>2110</v>
      </c>
      <c r="B1826" s="2" t="s">
        <v>2111</v>
      </c>
      <c r="C1826" s="2" t="s">
        <v>2080</v>
      </c>
      <c r="D1826" s="3" t="s">
        <v>2029</v>
      </c>
      <c r="E1826" s="3" t="s">
        <v>86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2">
        <v>52.82</v>
      </c>
      <c r="L1826" s="2">
        <v>52.82</v>
      </c>
      <c r="M1826" s="2">
        <v>77.601039999999998</v>
      </c>
      <c r="N1826" s="3">
        <v>0</v>
      </c>
      <c r="O1826" s="3">
        <v>0</v>
      </c>
      <c r="P1826" s="3">
        <v>0</v>
      </c>
      <c r="Q1826" s="2" t="s">
        <v>6981</v>
      </c>
      <c r="R1826" s="3" t="s">
        <v>12041</v>
      </c>
      <c r="S1826" s="2">
        <f>K1826*O1826</f>
        <v>0</v>
      </c>
      <c r="T1826" s="2">
        <f>K1826*P1826</f>
        <v>0</v>
      </c>
      <c r="U1826" s="2">
        <f>F1826*K1826</f>
        <v>0</v>
      </c>
      <c r="V1826" s="2">
        <f>J1826*M1826</f>
        <v>0</v>
      </c>
    </row>
    <row r="1827" spans="1:22" ht="20.100000000000001" customHeight="1" x14ac:dyDescent="0.25">
      <c r="A1827" s="2" t="s">
        <v>6243</v>
      </c>
      <c r="B1827" s="2" t="s">
        <v>2028</v>
      </c>
      <c r="C1827" s="2" t="s">
        <v>6244</v>
      </c>
      <c r="E1827" s="3" t="s">
        <v>39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2">
        <v>0</v>
      </c>
      <c r="L1827" s="2">
        <v>0</v>
      </c>
      <c r="M1827" s="2">
        <v>0</v>
      </c>
      <c r="N1827" s="3">
        <v>0</v>
      </c>
      <c r="O1827" s="3">
        <v>0</v>
      </c>
      <c r="P1827" s="3">
        <v>0</v>
      </c>
      <c r="Q1827" s="2" t="s">
        <v>6980</v>
      </c>
      <c r="R1827" s="3" t="s">
        <v>12041</v>
      </c>
      <c r="S1827" s="2">
        <f>K1827*O1827</f>
        <v>0</v>
      </c>
      <c r="T1827" s="2">
        <f>K1827*P1827</f>
        <v>0</v>
      </c>
      <c r="U1827" s="2">
        <f>F1827*K1827</f>
        <v>0</v>
      </c>
      <c r="V1827" s="2">
        <f>J1827*M1827</f>
        <v>0</v>
      </c>
    </row>
    <row r="1828" spans="1:22" ht="20.100000000000001" customHeight="1" x14ac:dyDescent="0.25">
      <c r="A1828" s="2" t="s">
        <v>8597</v>
      </c>
      <c r="B1828" s="2" t="s">
        <v>5660</v>
      </c>
      <c r="C1828" s="2" t="s">
        <v>5661</v>
      </c>
      <c r="E1828" s="3" t="s">
        <v>86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2">
        <v>0</v>
      </c>
      <c r="L1828" s="2">
        <v>0</v>
      </c>
      <c r="M1828" s="2">
        <v>0</v>
      </c>
      <c r="N1828" s="3">
        <v>0</v>
      </c>
      <c r="O1828" s="3">
        <v>0</v>
      </c>
      <c r="P1828" s="3">
        <v>0</v>
      </c>
      <c r="Q1828" s="2" t="s">
        <v>7439</v>
      </c>
      <c r="R1828" s="3" t="s">
        <v>12041</v>
      </c>
      <c r="S1828" s="2">
        <f>K1828*O1828</f>
        <v>0</v>
      </c>
      <c r="T1828" s="2">
        <f>K1828*P1828</f>
        <v>0</v>
      </c>
      <c r="U1828" s="2">
        <f>F1828*K1828</f>
        <v>0</v>
      </c>
      <c r="V1828" s="2">
        <f>J1828*M1828</f>
        <v>0</v>
      </c>
    </row>
    <row r="1829" spans="1:22" ht="20.100000000000001" customHeight="1" x14ac:dyDescent="0.25">
      <c r="A1829" s="2" t="s">
        <v>5662</v>
      </c>
      <c r="B1829" s="2" t="s">
        <v>5660</v>
      </c>
      <c r="C1829" s="2" t="s">
        <v>5663</v>
      </c>
      <c r="E1829" s="3" t="s">
        <v>86</v>
      </c>
      <c r="F1829" s="3">
        <v>214</v>
      </c>
      <c r="G1829" s="3">
        <v>0</v>
      </c>
      <c r="H1829" s="3">
        <v>0</v>
      </c>
      <c r="I1829" s="3">
        <v>0</v>
      </c>
      <c r="J1829" s="3">
        <v>0</v>
      </c>
      <c r="K1829" s="2">
        <v>0</v>
      </c>
      <c r="L1829" s="2">
        <v>0</v>
      </c>
      <c r="M1829" s="2">
        <v>0</v>
      </c>
      <c r="N1829" s="3">
        <v>0</v>
      </c>
      <c r="O1829" s="3">
        <v>0</v>
      </c>
      <c r="P1829" s="3">
        <v>0</v>
      </c>
      <c r="Q1829" s="2" t="s">
        <v>6758</v>
      </c>
      <c r="R1829" s="3" t="s">
        <v>12041</v>
      </c>
      <c r="S1829" s="2">
        <f>K1829*O1829</f>
        <v>0</v>
      </c>
      <c r="T1829" s="2">
        <f>K1829*P1829</f>
        <v>0</v>
      </c>
      <c r="U1829" s="2">
        <f>F1829*K1829</f>
        <v>0</v>
      </c>
      <c r="V1829" s="2">
        <f>J1829*M1829</f>
        <v>0</v>
      </c>
    </row>
    <row r="1830" spans="1:22" ht="20.100000000000001" customHeight="1" x14ac:dyDescent="0.25">
      <c r="A1830" s="2" t="s">
        <v>8598</v>
      </c>
      <c r="B1830" s="2" t="s">
        <v>8599</v>
      </c>
      <c r="C1830" s="2" t="s">
        <v>8390</v>
      </c>
      <c r="D1830" s="3" t="s">
        <v>2112</v>
      </c>
      <c r="E1830" s="3" t="s">
        <v>86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2">
        <v>0</v>
      </c>
      <c r="L1830" s="2">
        <v>0</v>
      </c>
      <c r="M1830" s="2">
        <v>2.48325</v>
      </c>
      <c r="N1830" s="3">
        <v>0</v>
      </c>
      <c r="O1830" s="3">
        <v>0</v>
      </c>
      <c r="P1830" s="3">
        <v>0</v>
      </c>
      <c r="Q1830" s="2" t="s">
        <v>7439</v>
      </c>
      <c r="R1830" s="3" t="s">
        <v>12041</v>
      </c>
      <c r="S1830" s="2">
        <f>K1830*O1830</f>
        <v>0</v>
      </c>
      <c r="T1830" s="2">
        <f>K1830*P1830</f>
        <v>0</v>
      </c>
      <c r="U1830" s="2">
        <f>F1830*K1830</f>
        <v>0</v>
      </c>
      <c r="V1830" s="2">
        <f>J1830*M1830</f>
        <v>0</v>
      </c>
    </row>
    <row r="1831" spans="1:22" ht="20.100000000000001" customHeight="1" x14ac:dyDescent="0.25">
      <c r="A1831" s="2" t="s">
        <v>5664</v>
      </c>
      <c r="B1831" s="2" t="s">
        <v>5665</v>
      </c>
      <c r="C1831" s="2" t="s">
        <v>5666</v>
      </c>
      <c r="E1831" s="3" t="s">
        <v>39</v>
      </c>
      <c r="F1831" s="3">
        <v>2</v>
      </c>
      <c r="G1831" s="3">
        <v>0</v>
      </c>
      <c r="H1831" s="3">
        <v>0</v>
      </c>
      <c r="I1831" s="3">
        <v>0</v>
      </c>
      <c r="J1831" s="3">
        <v>0</v>
      </c>
      <c r="K1831" s="2">
        <v>0</v>
      </c>
      <c r="L1831" s="2">
        <v>0</v>
      </c>
      <c r="M1831" s="2">
        <v>0</v>
      </c>
      <c r="N1831" s="3">
        <v>0</v>
      </c>
      <c r="O1831" s="3">
        <v>0</v>
      </c>
      <c r="P1831" s="3">
        <v>0</v>
      </c>
      <c r="Q1831" s="2" t="s">
        <v>6758</v>
      </c>
      <c r="R1831" s="3" t="s">
        <v>12041</v>
      </c>
      <c r="S1831" s="2">
        <f>K1831*O1831</f>
        <v>0</v>
      </c>
      <c r="T1831" s="2">
        <f>K1831*P1831</f>
        <v>0</v>
      </c>
      <c r="U1831" s="2">
        <f>F1831*K1831</f>
        <v>0</v>
      </c>
      <c r="V1831" s="2">
        <f>J1831*M1831</f>
        <v>0</v>
      </c>
    </row>
    <row r="1832" spans="1:22" ht="20.100000000000001" customHeight="1" x14ac:dyDescent="0.25">
      <c r="A1832" s="2" t="s">
        <v>8600</v>
      </c>
      <c r="B1832" s="2" t="s">
        <v>8601</v>
      </c>
      <c r="E1832" s="3" t="s">
        <v>39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2">
        <v>0</v>
      </c>
      <c r="L1832" s="2">
        <v>0</v>
      </c>
      <c r="M1832" s="2">
        <v>0</v>
      </c>
      <c r="N1832" s="3">
        <v>0</v>
      </c>
      <c r="O1832" s="3">
        <v>0</v>
      </c>
      <c r="P1832" s="3">
        <v>0</v>
      </c>
      <c r="Q1832" s="2" t="s">
        <v>7439</v>
      </c>
      <c r="R1832" s="3" t="s">
        <v>12041</v>
      </c>
      <c r="S1832" s="2">
        <f>K1832*O1832</f>
        <v>0</v>
      </c>
      <c r="T1832" s="2">
        <f>K1832*P1832</f>
        <v>0</v>
      </c>
      <c r="U1832" s="2">
        <f>F1832*K1832</f>
        <v>0</v>
      </c>
      <c r="V1832" s="2">
        <f>J1832*M1832</f>
        <v>0</v>
      </c>
    </row>
    <row r="1833" spans="1:22" ht="20.100000000000001" customHeight="1" x14ac:dyDescent="0.25">
      <c r="A1833" s="2" t="s">
        <v>2113</v>
      </c>
      <c r="B1833" s="2" t="s">
        <v>2114</v>
      </c>
      <c r="C1833" s="2" t="s">
        <v>2115</v>
      </c>
      <c r="E1833" s="3" t="s">
        <v>39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2">
        <v>0</v>
      </c>
      <c r="L1833" s="2">
        <v>3.88</v>
      </c>
      <c r="M1833" s="2">
        <v>5.2766999999999999</v>
      </c>
      <c r="N1833" s="3">
        <v>0</v>
      </c>
      <c r="O1833" s="3">
        <v>0</v>
      </c>
      <c r="P1833" s="3">
        <v>0</v>
      </c>
      <c r="Q1833" s="2" t="s">
        <v>6758</v>
      </c>
      <c r="R1833" s="3" t="s">
        <v>12041</v>
      </c>
      <c r="S1833" s="2">
        <f>K1833*O1833</f>
        <v>0</v>
      </c>
      <c r="T1833" s="2">
        <f>K1833*P1833</f>
        <v>0</v>
      </c>
      <c r="U1833" s="2">
        <f>F1833*K1833</f>
        <v>0</v>
      </c>
      <c r="V1833" s="2">
        <f>J1833*M1833</f>
        <v>0</v>
      </c>
    </row>
    <row r="1834" spans="1:22" ht="20.100000000000001" customHeight="1" x14ac:dyDescent="0.25">
      <c r="A1834" s="2" t="s">
        <v>8602</v>
      </c>
      <c r="B1834" s="2" t="s">
        <v>2116</v>
      </c>
      <c r="C1834" s="2" t="s">
        <v>2115</v>
      </c>
      <c r="E1834" s="3" t="s">
        <v>39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2">
        <v>0</v>
      </c>
      <c r="L1834" s="2">
        <v>8.6199999999999992</v>
      </c>
      <c r="M1834" s="2">
        <v>10.949400000000001</v>
      </c>
      <c r="N1834" s="3">
        <v>0</v>
      </c>
      <c r="O1834" s="3">
        <v>0</v>
      </c>
      <c r="P1834" s="3">
        <v>0</v>
      </c>
      <c r="Q1834" s="2" t="s">
        <v>7439</v>
      </c>
      <c r="R1834" s="3" t="s">
        <v>12041</v>
      </c>
      <c r="S1834" s="2">
        <f>K1834*O1834</f>
        <v>0</v>
      </c>
      <c r="T1834" s="2">
        <f>K1834*P1834</f>
        <v>0</v>
      </c>
      <c r="U1834" s="2">
        <f>F1834*K1834</f>
        <v>0</v>
      </c>
      <c r="V1834" s="2">
        <f>J1834*M1834</f>
        <v>0</v>
      </c>
    </row>
    <row r="1835" spans="1:22" ht="20.100000000000001" customHeight="1" x14ac:dyDescent="0.25">
      <c r="A1835" s="2" t="s">
        <v>2117</v>
      </c>
      <c r="B1835" s="2" t="s">
        <v>2118</v>
      </c>
      <c r="C1835" s="2" t="s">
        <v>2119</v>
      </c>
      <c r="E1835" s="3" t="s">
        <v>39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2">
        <v>0</v>
      </c>
      <c r="L1835" s="2">
        <v>0</v>
      </c>
      <c r="M1835" s="2">
        <v>0</v>
      </c>
      <c r="N1835" s="3">
        <v>0</v>
      </c>
      <c r="O1835" s="3">
        <v>0</v>
      </c>
      <c r="P1835" s="3">
        <v>0</v>
      </c>
      <c r="Q1835" s="2" t="s">
        <v>6758</v>
      </c>
      <c r="R1835" s="3" t="s">
        <v>12041</v>
      </c>
      <c r="S1835" s="2">
        <f>K1835*O1835</f>
        <v>0</v>
      </c>
      <c r="T1835" s="2">
        <f>K1835*P1835</f>
        <v>0</v>
      </c>
      <c r="U1835" s="2">
        <f>F1835*K1835</f>
        <v>0</v>
      </c>
      <c r="V1835" s="2">
        <f>J1835*M1835</f>
        <v>0</v>
      </c>
    </row>
    <row r="1836" spans="1:22" ht="20.100000000000001" customHeight="1" x14ac:dyDescent="0.25">
      <c r="A1836" s="2" t="s">
        <v>5667</v>
      </c>
      <c r="B1836" s="2" t="s">
        <v>5668</v>
      </c>
      <c r="C1836" s="2" t="s">
        <v>5669</v>
      </c>
      <c r="E1836" s="3" t="s">
        <v>86</v>
      </c>
      <c r="F1836" s="3">
        <v>12</v>
      </c>
      <c r="G1836" s="3">
        <v>0</v>
      </c>
      <c r="H1836" s="3">
        <v>0</v>
      </c>
      <c r="I1836" s="3">
        <v>0</v>
      </c>
      <c r="J1836" s="3">
        <v>0</v>
      </c>
      <c r="K1836" s="2">
        <v>0</v>
      </c>
      <c r="L1836" s="2">
        <v>0</v>
      </c>
      <c r="M1836" s="2">
        <v>0</v>
      </c>
      <c r="N1836" s="3">
        <v>0</v>
      </c>
      <c r="O1836" s="3">
        <v>0</v>
      </c>
      <c r="P1836" s="3">
        <v>0</v>
      </c>
      <c r="Q1836" s="2" t="s">
        <v>6758</v>
      </c>
      <c r="R1836" s="3" t="s">
        <v>12041</v>
      </c>
      <c r="S1836" s="2">
        <f>K1836*O1836</f>
        <v>0</v>
      </c>
      <c r="T1836" s="2">
        <f>K1836*P1836</f>
        <v>0</v>
      </c>
      <c r="U1836" s="2">
        <f>F1836*K1836</f>
        <v>0</v>
      </c>
      <c r="V1836" s="2">
        <f>J1836*M1836</f>
        <v>0</v>
      </c>
    </row>
    <row r="1837" spans="1:22" ht="20.100000000000001" customHeight="1" x14ac:dyDescent="0.25">
      <c r="A1837" s="2" t="s">
        <v>2120</v>
      </c>
      <c r="B1837" s="2" t="s">
        <v>2114</v>
      </c>
      <c r="C1837" s="2" t="s">
        <v>2121</v>
      </c>
      <c r="E1837" s="3" t="s">
        <v>39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2">
        <v>0</v>
      </c>
      <c r="L1837" s="2">
        <v>4.17</v>
      </c>
      <c r="M1837" s="2">
        <v>5.66852</v>
      </c>
      <c r="N1837" s="3">
        <v>0</v>
      </c>
      <c r="O1837" s="3">
        <v>0</v>
      </c>
      <c r="P1837" s="3">
        <v>0</v>
      </c>
      <c r="Q1837" s="2" t="s">
        <v>6758</v>
      </c>
      <c r="R1837" s="3" t="s">
        <v>12041</v>
      </c>
      <c r="S1837" s="2">
        <f>K1837*O1837</f>
        <v>0</v>
      </c>
      <c r="T1837" s="2">
        <f>K1837*P1837</f>
        <v>0</v>
      </c>
      <c r="U1837" s="2">
        <f>F1837*K1837</f>
        <v>0</v>
      </c>
      <c r="V1837" s="2">
        <f>J1837*M1837</f>
        <v>0</v>
      </c>
    </row>
    <row r="1838" spans="1:22" ht="20.100000000000001" customHeight="1" x14ac:dyDescent="0.25">
      <c r="A1838" s="2" t="s">
        <v>2122</v>
      </c>
      <c r="B1838" s="2" t="s">
        <v>2118</v>
      </c>
      <c r="C1838" s="2" t="s">
        <v>2123</v>
      </c>
      <c r="E1838" s="3" t="s">
        <v>39</v>
      </c>
      <c r="F1838" s="3">
        <v>19</v>
      </c>
      <c r="G1838" s="3">
        <v>0</v>
      </c>
      <c r="H1838" s="3">
        <v>0</v>
      </c>
      <c r="I1838" s="3">
        <v>0</v>
      </c>
      <c r="J1838" s="3">
        <v>0</v>
      </c>
      <c r="K1838" s="2">
        <v>0</v>
      </c>
      <c r="L1838" s="2">
        <v>0</v>
      </c>
      <c r="M1838" s="2">
        <v>0</v>
      </c>
      <c r="N1838" s="3">
        <v>0</v>
      </c>
      <c r="O1838" s="3">
        <v>0</v>
      </c>
      <c r="P1838" s="3">
        <v>0</v>
      </c>
      <c r="Q1838" s="2" t="s">
        <v>6758</v>
      </c>
      <c r="R1838" s="3" t="s">
        <v>12041</v>
      </c>
      <c r="S1838" s="2">
        <f>K1838*O1838</f>
        <v>0</v>
      </c>
      <c r="T1838" s="2">
        <f>K1838*P1838</f>
        <v>0</v>
      </c>
      <c r="U1838" s="2">
        <f>F1838*K1838</f>
        <v>0</v>
      </c>
      <c r="V1838" s="2">
        <f>J1838*M1838</f>
        <v>0</v>
      </c>
    </row>
    <row r="1839" spans="1:22" ht="20.100000000000001" customHeight="1" x14ac:dyDescent="0.25">
      <c r="A1839" s="2" t="s">
        <v>8603</v>
      </c>
      <c r="B1839" s="2" t="s">
        <v>2116</v>
      </c>
      <c r="C1839" s="2" t="s">
        <v>8604</v>
      </c>
      <c r="E1839" s="3" t="s">
        <v>39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2">
        <v>0</v>
      </c>
      <c r="L1839" s="2">
        <v>7.76</v>
      </c>
      <c r="M1839" s="2">
        <v>9.8590800000000005</v>
      </c>
      <c r="N1839" s="3">
        <v>0</v>
      </c>
      <c r="O1839" s="3">
        <v>0</v>
      </c>
      <c r="P1839" s="3">
        <v>0</v>
      </c>
      <c r="Q1839" s="2" t="s">
        <v>7439</v>
      </c>
      <c r="R1839" s="3" t="s">
        <v>12041</v>
      </c>
      <c r="S1839" s="2">
        <f>K1839*O1839</f>
        <v>0</v>
      </c>
      <c r="T1839" s="2">
        <f>K1839*P1839</f>
        <v>0</v>
      </c>
      <c r="U1839" s="2">
        <f>F1839*K1839</f>
        <v>0</v>
      </c>
      <c r="V1839" s="2">
        <f>J1839*M1839</f>
        <v>0</v>
      </c>
    </row>
    <row r="1840" spans="1:22" ht="20.100000000000001" customHeight="1" x14ac:dyDescent="0.25">
      <c r="A1840" s="2" t="s">
        <v>2124</v>
      </c>
      <c r="B1840" s="2" t="s">
        <v>2114</v>
      </c>
      <c r="C1840" s="2" t="s">
        <v>2125</v>
      </c>
      <c r="E1840" s="3" t="s">
        <v>39</v>
      </c>
      <c r="F1840" s="3">
        <v>5</v>
      </c>
      <c r="G1840" s="3">
        <v>0</v>
      </c>
      <c r="H1840" s="3">
        <v>0</v>
      </c>
      <c r="I1840" s="3">
        <v>0</v>
      </c>
      <c r="J1840" s="3">
        <v>0</v>
      </c>
      <c r="K1840" s="2">
        <v>5.42</v>
      </c>
      <c r="L1840" s="2">
        <v>5.42</v>
      </c>
      <c r="M1840" s="2">
        <v>7.9629000000000003</v>
      </c>
      <c r="N1840" s="3">
        <v>0</v>
      </c>
      <c r="O1840" s="3">
        <v>0</v>
      </c>
      <c r="P1840" s="3">
        <v>0</v>
      </c>
      <c r="Q1840" s="2" t="s">
        <v>6758</v>
      </c>
      <c r="R1840" s="3" t="s">
        <v>12041</v>
      </c>
      <c r="S1840" s="2">
        <f>K1840*O1840</f>
        <v>0</v>
      </c>
      <c r="T1840" s="2">
        <f>K1840*P1840</f>
        <v>0</v>
      </c>
      <c r="U1840" s="2">
        <f>F1840*K1840</f>
        <v>27.1</v>
      </c>
      <c r="V1840" s="2">
        <f>J1840*M1840</f>
        <v>0</v>
      </c>
    </row>
    <row r="1841" spans="1:22" ht="20.100000000000001" customHeight="1" x14ac:dyDescent="0.25">
      <c r="A1841" s="2" t="s">
        <v>8605</v>
      </c>
      <c r="B1841" s="2" t="s">
        <v>2116</v>
      </c>
      <c r="C1841" s="2" t="s">
        <v>2125</v>
      </c>
      <c r="E1841" s="3" t="s">
        <v>39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2">
        <v>0</v>
      </c>
      <c r="L1841" s="2">
        <v>12.1</v>
      </c>
      <c r="M1841" s="2">
        <v>15.523199999999999</v>
      </c>
      <c r="N1841" s="3">
        <v>0</v>
      </c>
      <c r="O1841" s="3">
        <v>0</v>
      </c>
      <c r="P1841" s="3">
        <v>0</v>
      </c>
      <c r="Q1841" s="2" t="s">
        <v>7439</v>
      </c>
      <c r="R1841" s="3" t="s">
        <v>12041</v>
      </c>
      <c r="S1841" s="2">
        <f>K1841*O1841</f>
        <v>0</v>
      </c>
      <c r="T1841" s="2">
        <f>K1841*P1841</f>
        <v>0</v>
      </c>
      <c r="U1841" s="2">
        <f>F1841*K1841</f>
        <v>0</v>
      </c>
      <c r="V1841" s="2">
        <f>J1841*M1841</f>
        <v>0</v>
      </c>
    </row>
    <row r="1842" spans="1:22" ht="20.100000000000001" customHeight="1" x14ac:dyDescent="0.25">
      <c r="A1842" s="2" t="s">
        <v>5339</v>
      </c>
      <c r="B1842" s="2" t="s">
        <v>2118</v>
      </c>
      <c r="C1842" s="2" t="s">
        <v>5340</v>
      </c>
      <c r="E1842" s="3" t="s">
        <v>39</v>
      </c>
      <c r="F1842" s="3">
        <v>16</v>
      </c>
      <c r="G1842" s="3">
        <v>0</v>
      </c>
      <c r="H1842" s="3">
        <v>0</v>
      </c>
      <c r="I1842" s="3">
        <v>0</v>
      </c>
      <c r="J1842" s="3">
        <v>0</v>
      </c>
      <c r="K1842" s="2">
        <v>0</v>
      </c>
      <c r="L1842" s="2">
        <v>0</v>
      </c>
      <c r="M1842" s="2">
        <v>0</v>
      </c>
      <c r="N1842" s="3">
        <v>0</v>
      </c>
      <c r="O1842" s="3">
        <v>0</v>
      </c>
      <c r="P1842" s="3">
        <v>0</v>
      </c>
      <c r="Q1842" s="2" t="s">
        <v>6758</v>
      </c>
      <c r="R1842" s="3" t="s">
        <v>12041</v>
      </c>
      <c r="S1842" s="2">
        <f>K1842*O1842</f>
        <v>0</v>
      </c>
      <c r="T1842" s="2">
        <f>K1842*P1842</f>
        <v>0</v>
      </c>
      <c r="U1842" s="2">
        <f>F1842*K1842</f>
        <v>0</v>
      </c>
      <c r="V1842" s="2">
        <f>J1842*M1842</f>
        <v>0</v>
      </c>
    </row>
    <row r="1843" spans="1:22" ht="20.100000000000001" customHeight="1" x14ac:dyDescent="0.25">
      <c r="A1843" s="2" t="s">
        <v>5670</v>
      </c>
      <c r="B1843" s="2" t="s">
        <v>5671</v>
      </c>
      <c r="C1843" s="2" t="s">
        <v>5672</v>
      </c>
      <c r="E1843" s="3" t="s">
        <v>86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2">
        <v>0</v>
      </c>
      <c r="L1843" s="2">
        <v>0</v>
      </c>
      <c r="M1843" s="2">
        <v>0</v>
      </c>
      <c r="N1843" s="3">
        <v>0</v>
      </c>
      <c r="O1843" s="3">
        <v>0</v>
      </c>
      <c r="P1843" s="3">
        <v>0</v>
      </c>
      <c r="Q1843" s="2" t="s">
        <v>6758</v>
      </c>
      <c r="R1843" s="3" t="s">
        <v>12041</v>
      </c>
      <c r="S1843" s="2">
        <f>K1843*O1843</f>
        <v>0</v>
      </c>
      <c r="T1843" s="2">
        <f>K1843*P1843</f>
        <v>0</v>
      </c>
      <c r="U1843" s="2">
        <f>F1843*K1843</f>
        <v>0</v>
      </c>
      <c r="V1843" s="2">
        <f>J1843*M1843</f>
        <v>0</v>
      </c>
    </row>
    <row r="1844" spans="1:22" ht="20.100000000000001" customHeight="1" x14ac:dyDescent="0.25">
      <c r="A1844" s="2" t="s">
        <v>8606</v>
      </c>
      <c r="B1844" s="2" t="s">
        <v>8607</v>
      </c>
      <c r="E1844" s="3" t="s">
        <v>86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2">
        <v>7.2971050000000002</v>
      </c>
      <c r="L1844" s="2">
        <v>10.27</v>
      </c>
      <c r="M1844" s="2">
        <v>0</v>
      </c>
      <c r="N1844" s="3">
        <v>0</v>
      </c>
      <c r="O1844" s="3">
        <v>0</v>
      </c>
      <c r="P1844" s="3">
        <v>0</v>
      </c>
      <c r="Q1844" s="2" t="s">
        <v>7439</v>
      </c>
      <c r="R1844" s="3" t="s">
        <v>12041</v>
      </c>
      <c r="S1844" s="2">
        <f>K1844*O1844</f>
        <v>0</v>
      </c>
      <c r="T1844" s="2">
        <f>K1844*P1844</f>
        <v>0</v>
      </c>
      <c r="U1844" s="2">
        <f>F1844*K1844</f>
        <v>0</v>
      </c>
      <c r="V1844" s="2">
        <f>J1844*M1844</f>
        <v>0</v>
      </c>
    </row>
    <row r="1845" spans="1:22" ht="20.100000000000001" customHeight="1" x14ac:dyDescent="0.25">
      <c r="A1845" s="2" t="s">
        <v>8608</v>
      </c>
      <c r="B1845" s="2" t="s">
        <v>8609</v>
      </c>
      <c r="C1845" s="2" t="s">
        <v>8403</v>
      </c>
      <c r="D1845" s="3" t="s">
        <v>2112</v>
      </c>
      <c r="E1845" s="3" t="s">
        <v>86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2">
        <v>0</v>
      </c>
      <c r="L1845" s="2">
        <v>0</v>
      </c>
      <c r="M1845" s="2">
        <v>6.0060000000000002</v>
      </c>
      <c r="N1845" s="3">
        <v>0</v>
      </c>
      <c r="O1845" s="3">
        <v>0</v>
      </c>
      <c r="P1845" s="3">
        <v>0</v>
      </c>
      <c r="Q1845" s="2" t="s">
        <v>7439</v>
      </c>
      <c r="R1845" s="3" t="s">
        <v>12146</v>
      </c>
      <c r="S1845" s="2">
        <f>K1845*O1845</f>
        <v>0</v>
      </c>
      <c r="T1845" s="2">
        <f>K1845*P1845</f>
        <v>0</v>
      </c>
      <c r="U1845" s="2">
        <f>F1845*K1845</f>
        <v>0</v>
      </c>
      <c r="V1845" s="2">
        <f>J1845*M1845</f>
        <v>0</v>
      </c>
    </row>
    <row r="1846" spans="1:22" ht="20.100000000000001" customHeight="1" x14ac:dyDescent="0.25">
      <c r="A1846" s="2" t="s">
        <v>2126</v>
      </c>
      <c r="B1846" s="2" t="s">
        <v>2114</v>
      </c>
      <c r="C1846" s="2" t="s">
        <v>2127</v>
      </c>
      <c r="E1846" s="3" t="s">
        <v>39</v>
      </c>
      <c r="F1846" s="3">
        <v>5</v>
      </c>
      <c r="G1846" s="3">
        <v>0</v>
      </c>
      <c r="H1846" s="3">
        <v>0</v>
      </c>
      <c r="I1846" s="3">
        <v>0</v>
      </c>
      <c r="J1846" s="3">
        <v>0</v>
      </c>
      <c r="K1846" s="2">
        <v>4.37</v>
      </c>
      <c r="L1846" s="2">
        <v>4.37</v>
      </c>
      <c r="M1846" s="2">
        <v>6.4202599999999999</v>
      </c>
      <c r="N1846" s="3">
        <v>0</v>
      </c>
      <c r="O1846" s="3">
        <v>0</v>
      </c>
      <c r="P1846" s="3">
        <v>0</v>
      </c>
      <c r="Q1846" s="2" t="s">
        <v>6758</v>
      </c>
      <c r="R1846" s="3" t="s">
        <v>12041</v>
      </c>
      <c r="S1846" s="2">
        <f>K1846*O1846</f>
        <v>0</v>
      </c>
      <c r="T1846" s="2">
        <f>K1846*P1846</f>
        <v>0</v>
      </c>
      <c r="U1846" s="2">
        <f>F1846*K1846</f>
        <v>21.85</v>
      </c>
      <c r="V1846" s="2">
        <f>J1846*M1846</f>
        <v>0</v>
      </c>
    </row>
    <row r="1847" spans="1:22" ht="20.100000000000001" customHeight="1" x14ac:dyDescent="0.25">
      <c r="A1847" s="2" t="s">
        <v>8610</v>
      </c>
      <c r="B1847" s="2" t="s">
        <v>2116</v>
      </c>
      <c r="C1847" s="2" t="s">
        <v>8611</v>
      </c>
      <c r="E1847" s="3" t="s">
        <v>39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2">
        <v>0</v>
      </c>
      <c r="L1847" s="2">
        <v>22.65</v>
      </c>
      <c r="M1847" s="2">
        <v>29.059799999999999</v>
      </c>
      <c r="N1847" s="3">
        <v>0</v>
      </c>
      <c r="O1847" s="3">
        <v>0</v>
      </c>
      <c r="P1847" s="3">
        <v>0</v>
      </c>
      <c r="Q1847" s="2" t="s">
        <v>7439</v>
      </c>
      <c r="R1847" s="3" t="s">
        <v>12041</v>
      </c>
      <c r="S1847" s="2">
        <f>K1847*O1847</f>
        <v>0</v>
      </c>
      <c r="T1847" s="2">
        <f>K1847*P1847</f>
        <v>0</v>
      </c>
      <c r="U1847" s="2">
        <f>F1847*K1847</f>
        <v>0</v>
      </c>
      <c r="V1847" s="2">
        <f>J1847*M1847</f>
        <v>0</v>
      </c>
    </row>
    <row r="1848" spans="1:22" ht="20.100000000000001" customHeight="1" x14ac:dyDescent="0.25">
      <c r="A1848" s="2" t="s">
        <v>2128</v>
      </c>
      <c r="B1848" s="2" t="s">
        <v>2114</v>
      </c>
      <c r="C1848" s="2" t="s">
        <v>2129</v>
      </c>
      <c r="E1848" s="3" t="s">
        <v>39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2">
        <v>0</v>
      </c>
      <c r="L1848" s="2">
        <v>5.84</v>
      </c>
      <c r="M1848" s="2">
        <v>7.9334199999999999</v>
      </c>
      <c r="N1848" s="3">
        <v>0</v>
      </c>
      <c r="O1848" s="3">
        <v>0</v>
      </c>
      <c r="P1848" s="3">
        <v>0</v>
      </c>
      <c r="Q1848" s="2" t="s">
        <v>6758</v>
      </c>
      <c r="R1848" s="3" t="s">
        <v>12041</v>
      </c>
      <c r="S1848" s="2">
        <f>K1848*O1848</f>
        <v>0</v>
      </c>
      <c r="T1848" s="2">
        <f>K1848*P1848</f>
        <v>0</v>
      </c>
      <c r="U1848" s="2">
        <f>F1848*K1848</f>
        <v>0</v>
      </c>
      <c r="V1848" s="2">
        <f>J1848*M1848</f>
        <v>0</v>
      </c>
    </row>
    <row r="1849" spans="1:22" ht="20.100000000000001" customHeight="1" x14ac:dyDescent="0.25">
      <c r="A1849" s="2" t="s">
        <v>5673</v>
      </c>
      <c r="B1849" s="2" t="s">
        <v>5660</v>
      </c>
      <c r="C1849" s="2" t="s">
        <v>5674</v>
      </c>
      <c r="E1849" s="3" t="s">
        <v>86</v>
      </c>
      <c r="F1849" s="3">
        <v>10</v>
      </c>
      <c r="G1849" s="3">
        <v>0</v>
      </c>
      <c r="H1849" s="3">
        <v>0</v>
      </c>
      <c r="I1849" s="3">
        <v>0</v>
      </c>
      <c r="J1849" s="3">
        <v>0</v>
      </c>
      <c r="K1849" s="2">
        <v>0</v>
      </c>
      <c r="L1849" s="2">
        <v>0</v>
      </c>
      <c r="M1849" s="2">
        <v>0</v>
      </c>
      <c r="N1849" s="3">
        <v>0</v>
      </c>
      <c r="O1849" s="3">
        <v>0</v>
      </c>
      <c r="P1849" s="3">
        <v>0</v>
      </c>
      <c r="Q1849" s="2" t="s">
        <v>6758</v>
      </c>
      <c r="R1849" s="3" t="s">
        <v>12041</v>
      </c>
      <c r="S1849" s="2">
        <f>K1849*O1849</f>
        <v>0</v>
      </c>
      <c r="T1849" s="2">
        <f>K1849*P1849</f>
        <v>0</v>
      </c>
      <c r="U1849" s="2">
        <f>F1849*K1849</f>
        <v>0</v>
      </c>
      <c r="V1849" s="2">
        <f>J1849*M1849</f>
        <v>0</v>
      </c>
    </row>
    <row r="1850" spans="1:22" ht="20.100000000000001" customHeight="1" x14ac:dyDescent="0.25">
      <c r="A1850" s="2" t="s">
        <v>5675</v>
      </c>
      <c r="B1850" s="2" t="s">
        <v>5665</v>
      </c>
      <c r="C1850" s="2" t="s">
        <v>5676</v>
      </c>
      <c r="E1850" s="3" t="s">
        <v>86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2">
        <v>0</v>
      </c>
      <c r="L1850" s="2">
        <v>0</v>
      </c>
      <c r="M1850" s="2">
        <v>0</v>
      </c>
      <c r="N1850" s="3">
        <v>0</v>
      </c>
      <c r="O1850" s="3">
        <v>0</v>
      </c>
      <c r="P1850" s="3">
        <v>0</v>
      </c>
      <c r="Q1850" s="2" t="s">
        <v>6758</v>
      </c>
      <c r="R1850" s="3" t="s">
        <v>12041</v>
      </c>
      <c r="S1850" s="2">
        <f>K1850*O1850</f>
        <v>0</v>
      </c>
      <c r="T1850" s="2">
        <f>K1850*P1850</f>
        <v>0</v>
      </c>
      <c r="U1850" s="2">
        <f>F1850*K1850</f>
        <v>0</v>
      </c>
      <c r="V1850" s="2">
        <f>J1850*M1850</f>
        <v>0</v>
      </c>
    </row>
    <row r="1851" spans="1:22" ht="20.100000000000001" customHeight="1" x14ac:dyDescent="0.25">
      <c r="A1851" s="2" t="s">
        <v>8612</v>
      </c>
      <c r="B1851" s="2" t="s">
        <v>2116</v>
      </c>
      <c r="C1851" s="2" t="s">
        <v>2130</v>
      </c>
      <c r="E1851" s="3" t="s">
        <v>39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2">
        <v>0</v>
      </c>
      <c r="L1851" s="2">
        <v>6.79</v>
      </c>
      <c r="M1851" s="2">
        <v>8.7087000000000003</v>
      </c>
      <c r="N1851" s="3">
        <v>0</v>
      </c>
      <c r="O1851" s="3">
        <v>0</v>
      </c>
      <c r="P1851" s="3">
        <v>0</v>
      </c>
      <c r="Q1851" s="2" t="s">
        <v>7439</v>
      </c>
      <c r="R1851" s="3" t="s">
        <v>12041</v>
      </c>
      <c r="S1851" s="2">
        <f>K1851*O1851</f>
        <v>0</v>
      </c>
      <c r="T1851" s="2">
        <f>K1851*P1851</f>
        <v>0</v>
      </c>
      <c r="U1851" s="2">
        <f>F1851*K1851</f>
        <v>0</v>
      </c>
      <c r="V1851" s="2">
        <f>J1851*M1851</f>
        <v>0</v>
      </c>
    </row>
    <row r="1852" spans="1:22" ht="20.100000000000001" customHeight="1" x14ac:dyDescent="0.25">
      <c r="A1852" s="2" t="s">
        <v>5677</v>
      </c>
      <c r="B1852" s="2" t="s">
        <v>5665</v>
      </c>
      <c r="C1852" s="2" t="s">
        <v>5676</v>
      </c>
      <c r="E1852" s="3" t="s">
        <v>86</v>
      </c>
      <c r="F1852" s="3">
        <v>40</v>
      </c>
      <c r="G1852" s="3">
        <v>0</v>
      </c>
      <c r="H1852" s="3">
        <v>0</v>
      </c>
      <c r="I1852" s="3">
        <v>0</v>
      </c>
      <c r="J1852" s="3">
        <v>0</v>
      </c>
      <c r="K1852" s="2">
        <v>0</v>
      </c>
      <c r="L1852" s="2">
        <v>0</v>
      </c>
      <c r="M1852" s="2">
        <v>0</v>
      </c>
      <c r="N1852" s="3">
        <v>0</v>
      </c>
      <c r="O1852" s="3">
        <v>0</v>
      </c>
      <c r="P1852" s="3">
        <v>0</v>
      </c>
      <c r="Q1852" s="2" t="s">
        <v>6758</v>
      </c>
      <c r="R1852" s="3" t="s">
        <v>12041</v>
      </c>
      <c r="S1852" s="2">
        <f>K1852*O1852</f>
        <v>0</v>
      </c>
      <c r="T1852" s="2">
        <f>K1852*P1852</f>
        <v>0</v>
      </c>
      <c r="U1852" s="2">
        <f>F1852*K1852</f>
        <v>0</v>
      </c>
      <c r="V1852" s="2">
        <f>J1852*M1852</f>
        <v>0</v>
      </c>
    </row>
    <row r="1853" spans="1:22" ht="20.100000000000001" customHeight="1" x14ac:dyDescent="0.25">
      <c r="A1853" s="2" t="s">
        <v>2131</v>
      </c>
      <c r="B1853" s="2" t="s">
        <v>5660</v>
      </c>
      <c r="C1853" s="2" t="s">
        <v>5678</v>
      </c>
      <c r="E1853" s="3" t="s">
        <v>86</v>
      </c>
      <c r="F1853" s="3">
        <v>3</v>
      </c>
      <c r="G1853" s="3">
        <v>0</v>
      </c>
      <c r="H1853" s="3">
        <v>0</v>
      </c>
      <c r="I1853" s="3">
        <v>0</v>
      </c>
      <c r="J1853" s="3">
        <v>0</v>
      </c>
      <c r="K1853" s="2">
        <v>6.75</v>
      </c>
      <c r="L1853" s="2">
        <v>6.75</v>
      </c>
      <c r="M1853" s="2">
        <v>9.9168299999999991</v>
      </c>
      <c r="N1853" s="3">
        <v>0</v>
      </c>
      <c r="O1853" s="3">
        <v>0</v>
      </c>
      <c r="P1853" s="3">
        <v>0</v>
      </c>
      <c r="Q1853" s="2" t="s">
        <v>6758</v>
      </c>
      <c r="R1853" s="3" t="s">
        <v>12041</v>
      </c>
      <c r="S1853" s="2">
        <f>K1853*O1853</f>
        <v>0</v>
      </c>
      <c r="T1853" s="2">
        <f>K1853*P1853</f>
        <v>0</v>
      </c>
      <c r="U1853" s="2">
        <f>F1853*K1853</f>
        <v>20.25</v>
      </c>
      <c r="V1853" s="2">
        <f>J1853*M1853</f>
        <v>0</v>
      </c>
    </row>
    <row r="1854" spans="1:22" ht="20.100000000000001" customHeight="1" x14ac:dyDescent="0.25">
      <c r="A1854" s="2" t="s">
        <v>8613</v>
      </c>
      <c r="B1854" s="2" t="s">
        <v>2116</v>
      </c>
      <c r="C1854" s="2" t="s">
        <v>8614</v>
      </c>
      <c r="E1854" s="3" t="s">
        <v>39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2">
        <v>0</v>
      </c>
      <c r="L1854" s="2">
        <v>11.01</v>
      </c>
      <c r="M1854" s="2">
        <v>11.44605</v>
      </c>
      <c r="N1854" s="3">
        <v>0</v>
      </c>
      <c r="O1854" s="3">
        <v>0</v>
      </c>
      <c r="P1854" s="3">
        <v>0</v>
      </c>
      <c r="Q1854" s="2" t="s">
        <v>7439</v>
      </c>
      <c r="R1854" s="3" t="s">
        <v>12041</v>
      </c>
      <c r="S1854" s="2">
        <f>K1854*O1854</f>
        <v>0</v>
      </c>
      <c r="T1854" s="2">
        <f>K1854*P1854</f>
        <v>0</v>
      </c>
      <c r="U1854" s="2">
        <f>F1854*K1854</f>
        <v>0</v>
      </c>
      <c r="V1854" s="2">
        <f>J1854*M1854</f>
        <v>0</v>
      </c>
    </row>
    <row r="1855" spans="1:22" ht="20.100000000000001" customHeight="1" x14ac:dyDescent="0.25">
      <c r="A1855" s="2" t="s">
        <v>2132</v>
      </c>
      <c r="B1855" s="2" t="s">
        <v>2133</v>
      </c>
      <c r="C1855" s="2" t="s">
        <v>2134</v>
      </c>
      <c r="D1855" s="3" t="s">
        <v>2112</v>
      </c>
      <c r="E1855" s="3" t="s">
        <v>86</v>
      </c>
      <c r="F1855" s="3">
        <v>8</v>
      </c>
      <c r="G1855" s="3">
        <v>0</v>
      </c>
      <c r="H1855" s="3">
        <v>0</v>
      </c>
      <c r="I1855" s="3">
        <v>0</v>
      </c>
      <c r="J1855" s="3">
        <v>0</v>
      </c>
      <c r="K1855" s="2">
        <v>2.4900000000000002</v>
      </c>
      <c r="L1855" s="2">
        <v>2.4900000000000002</v>
      </c>
      <c r="M1855" s="2">
        <v>3.6581600000000001</v>
      </c>
      <c r="N1855" s="3">
        <v>0</v>
      </c>
      <c r="O1855" s="3">
        <v>0</v>
      </c>
      <c r="P1855" s="3">
        <v>0</v>
      </c>
      <c r="Q1855" s="2" t="s">
        <v>6758</v>
      </c>
      <c r="R1855" s="3" t="s">
        <v>12041</v>
      </c>
      <c r="S1855" s="2">
        <f>K1855*O1855</f>
        <v>0</v>
      </c>
      <c r="T1855" s="2">
        <f>K1855*P1855</f>
        <v>0</v>
      </c>
      <c r="U1855" s="2">
        <f>F1855*K1855</f>
        <v>19.920000000000002</v>
      </c>
      <c r="V1855" s="2">
        <f>J1855*M1855</f>
        <v>0</v>
      </c>
    </row>
    <row r="1856" spans="1:22" ht="20.100000000000001" customHeight="1" x14ac:dyDescent="0.25">
      <c r="A1856" s="2" t="s">
        <v>5888</v>
      </c>
      <c r="B1856" s="2" t="s">
        <v>5889</v>
      </c>
      <c r="C1856" s="2" t="s">
        <v>5890</v>
      </c>
      <c r="E1856" s="3" t="s">
        <v>39</v>
      </c>
      <c r="F1856" s="3">
        <v>125</v>
      </c>
      <c r="G1856" s="3">
        <v>0</v>
      </c>
      <c r="H1856" s="3">
        <v>0</v>
      </c>
      <c r="I1856" s="3">
        <v>0</v>
      </c>
      <c r="J1856" s="3">
        <v>0</v>
      </c>
      <c r="K1856" s="2">
        <v>6.96</v>
      </c>
      <c r="L1856" s="2">
        <v>6.96</v>
      </c>
      <c r="M1856" s="2">
        <v>10.225379999999999</v>
      </c>
      <c r="N1856" s="3">
        <v>0</v>
      </c>
      <c r="O1856" s="3">
        <v>0</v>
      </c>
      <c r="P1856" s="3">
        <v>0</v>
      </c>
      <c r="Q1856" s="2" t="s">
        <v>6758</v>
      </c>
      <c r="R1856" s="3" t="s">
        <v>12041</v>
      </c>
      <c r="S1856" s="2">
        <f>K1856*O1856</f>
        <v>0</v>
      </c>
      <c r="T1856" s="2">
        <f>K1856*P1856</f>
        <v>0</v>
      </c>
      <c r="U1856" s="2">
        <f>F1856*K1856</f>
        <v>870</v>
      </c>
      <c r="V1856" s="2">
        <f>J1856*M1856</f>
        <v>0</v>
      </c>
    </row>
    <row r="1857" spans="1:22" ht="20.100000000000001" customHeight="1" x14ac:dyDescent="0.25">
      <c r="A1857" s="2" t="s">
        <v>2135</v>
      </c>
      <c r="B1857" s="2" t="s">
        <v>2136</v>
      </c>
      <c r="C1857" s="2" t="s">
        <v>2134</v>
      </c>
      <c r="D1857" s="3" t="s">
        <v>2112</v>
      </c>
      <c r="E1857" s="3" t="s">
        <v>86</v>
      </c>
      <c r="F1857" s="3">
        <v>24</v>
      </c>
      <c r="G1857" s="3">
        <v>0</v>
      </c>
      <c r="H1857" s="3">
        <v>0</v>
      </c>
      <c r="I1857" s="3">
        <v>0</v>
      </c>
      <c r="J1857" s="3">
        <v>0</v>
      </c>
      <c r="K1857" s="2">
        <v>7.5925000000000002</v>
      </c>
      <c r="L1857" s="2">
        <v>8.2200000000000006</v>
      </c>
      <c r="M1857" s="2">
        <v>12.076460000000001</v>
      </c>
      <c r="N1857" s="3">
        <v>0</v>
      </c>
      <c r="O1857" s="3">
        <v>0</v>
      </c>
      <c r="P1857" s="3">
        <v>0</v>
      </c>
      <c r="Q1857" s="2" t="s">
        <v>6757</v>
      </c>
      <c r="R1857" s="3" t="s">
        <v>12041</v>
      </c>
      <c r="S1857" s="2">
        <f>K1857*O1857</f>
        <v>0</v>
      </c>
      <c r="T1857" s="2">
        <f>K1857*P1857</f>
        <v>0</v>
      </c>
      <c r="U1857" s="2">
        <f>F1857*K1857</f>
        <v>182.22</v>
      </c>
      <c r="V1857" s="2">
        <f>J1857*M1857</f>
        <v>0</v>
      </c>
    </row>
    <row r="1858" spans="1:22" ht="20.100000000000001" customHeight="1" x14ac:dyDescent="0.25">
      <c r="A1858" s="2" t="s">
        <v>2137</v>
      </c>
      <c r="B1858" s="2" t="s">
        <v>2114</v>
      </c>
      <c r="C1858" s="2" t="s">
        <v>2138</v>
      </c>
      <c r="E1858" s="3" t="s">
        <v>39</v>
      </c>
      <c r="F1858" s="3">
        <v>6</v>
      </c>
      <c r="G1858" s="3">
        <v>0</v>
      </c>
      <c r="H1858" s="3">
        <v>0</v>
      </c>
      <c r="I1858" s="3">
        <v>0</v>
      </c>
      <c r="J1858" s="3">
        <v>0</v>
      </c>
      <c r="K1858" s="2">
        <v>5.01</v>
      </c>
      <c r="L1858" s="2">
        <v>5.01</v>
      </c>
      <c r="M1858" s="2">
        <v>7.3605400000000003</v>
      </c>
      <c r="N1858" s="3">
        <v>0</v>
      </c>
      <c r="O1858" s="3">
        <v>0</v>
      </c>
      <c r="P1858" s="3">
        <v>0</v>
      </c>
      <c r="Q1858" s="2" t="s">
        <v>6758</v>
      </c>
      <c r="R1858" s="3" t="s">
        <v>12041</v>
      </c>
      <c r="S1858" s="2">
        <f>K1858*O1858</f>
        <v>0</v>
      </c>
      <c r="T1858" s="2">
        <f>K1858*P1858</f>
        <v>0</v>
      </c>
      <c r="U1858" s="2">
        <f>F1858*K1858</f>
        <v>30.06</v>
      </c>
      <c r="V1858" s="2">
        <f>J1858*M1858</f>
        <v>0</v>
      </c>
    </row>
    <row r="1859" spans="1:22" ht="20.100000000000001" customHeight="1" x14ac:dyDescent="0.25">
      <c r="A1859" s="2" t="s">
        <v>2139</v>
      </c>
      <c r="B1859" s="2" t="s">
        <v>2116</v>
      </c>
      <c r="C1859" s="2" t="s">
        <v>6263</v>
      </c>
      <c r="E1859" s="3" t="s">
        <v>39</v>
      </c>
      <c r="F1859" s="3">
        <v>13</v>
      </c>
      <c r="G1859" s="3">
        <v>0</v>
      </c>
      <c r="H1859" s="3">
        <v>0</v>
      </c>
      <c r="I1859" s="3">
        <v>0</v>
      </c>
      <c r="J1859" s="3">
        <v>0</v>
      </c>
      <c r="K1859" s="2">
        <v>6</v>
      </c>
      <c r="L1859" s="2">
        <v>6</v>
      </c>
      <c r="M1859" s="2">
        <v>8.8149599999999992</v>
      </c>
      <c r="N1859" s="3">
        <v>0</v>
      </c>
      <c r="O1859" s="3">
        <v>0</v>
      </c>
      <c r="P1859" s="3">
        <v>0</v>
      </c>
      <c r="Q1859" s="2" t="s">
        <v>6758</v>
      </c>
      <c r="R1859" s="3" t="s">
        <v>12041</v>
      </c>
      <c r="S1859" s="2">
        <f>K1859*O1859</f>
        <v>0</v>
      </c>
      <c r="T1859" s="2">
        <f>K1859*P1859</f>
        <v>0</v>
      </c>
      <c r="U1859" s="2">
        <f>F1859*K1859</f>
        <v>78</v>
      </c>
      <c r="V1859" s="2">
        <f>J1859*M1859</f>
        <v>0</v>
      </c>
    </row>
    <row r="1860" spans="1:22" ht="20.100000000000001" customHeight="1" x14ac:dyDescent="0.25">
      <c r="A1860" s="2" t="s">
        <v>5341</v>
      </c>
      <c r="B1860" s="2" t="s">
        <v>2114</v>
      </c>
      <c r="C1860" s="2" t="s">
        <v>5342</v>
      </c>
      <c r="E1860" s="3" t="s">
        <v>86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2">
        <v>0</v>
      </c>
      <c r="L1860" s="2">
        <v>0</v>
      </c>
      <c r="M1860" s="2">
        <v>0</v>
      </c>
      <c r="N1860" s="3">
        <v>0</v>
      </c>
      <c r="O1860" s="3">
        <v>0</v>
      </c>
      <c r="P1860" s="3">
        <v>0</v>
      </c>
      <c r="Q1860" s="2" t="s">
        <v>6758</v>
      </c>
      <c r="R1860" s="3" t="s">
        <v>12041</v>
      </c>
      <c r="S1860" s="2">
        <f>K1860*O1860</f>
        <v>0</v>
      </c>
      <c r="T1860" s="2">
        <f>K1860*P1860</f>
        <v>0</v>
      </c>
      <c r="U1860" s="2">
        <f>F1860*K1860</f>
        <v>0</v>
      </c>
      <c r="V1860" s="2">
        <f>J1860*M1860</f>
        <v>0</v>
      </c>
    </row>
    <row r="1861" spans="1:22" ht="20.100000000000001" customHeight="1" x14ac:dyDescent="0.25">
      <c r="A1861" s="2" t="s">
        <v>8615</v>
      </c>
      <c r="B1861" s="2" t="s">
        <v>8616</v>
      </c>
      <c r="C1861" s="2" t="s">
        <v>8617</v>
      </c>
      <c r="E1861" s="3" t="s">
        <v>39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2">
        <v>0</v>
      </c>
      <c r="L1861" s="2">
        <v>0</v>
      </c>
      <c r="M1861" s="2">
        <v>2.7719999999999998</v>
      </c>
      <c r="N1861" s="3">
        <v>0</v>
      </c>
      <c r="O1861" s="3">
        <v>0</v>
      </c>
      <c r="P1861" s="3">
        <v>0</v>
      </c>
      <c r="Q1861" s="2" t="s">
        <v>7439</v>
      </c>
      <c r="R1861" s="3" t="s">
        <v>12041</v>
      </c>
      <c r="S1861" s="2">
        <f>K1861*O1861</f>
        <v>0</v>
      </c>
      <c r="T1861" s="2">
        <f>K1861*P1861</f>
        <v>0</v>
      </c>
      <c r="U1861" s="2">
        <f>F1861*K1861</f>
        <v>0</v>
      </c>
      <c r="V1861" s="2">
        <f>J1861*M1861</f>
        <v>0</v>
      </c>
    </row>
    <row r="1862" spans="1:22" ht="20.100000000000001" customHeight="1" x14ac:dyDescent="0.25">
      <c r="A1862" s="2" t="s">
        <v>2140</v>
      </c>
      <c r="B1862" s="2" t="s">
        <v>2118</v>
      </c>
      <c r="C1862" s="2" t="s">
        <v>2141</v>
      </c>
      <c r="E1862" s="3" t="s">
        <v>39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2">
        <v>0</v>
      </c>
      <c r="L1862" s="2">
        <v>0</v>
      </c>
      <c r="M1862" s="2">
        <v>0</v>
      </c>
      <c r="N1862" s="3">
        <v>0</v>
      </c>
      <c r="O1862" s="3">
        <v>0</v>
      </c>
      <c r="P1862" s="3">
        <v>0</v>
      </c>
      <c r="Q1862" s="2" t="s">
        <v>6758</v>
      </c>
      <c r="R1862" s="3" t="s">
        <v>12041</v>
      </c>
      <c r="S1862" s="2">
        <f>K1862*O1862</f>
        <v>0</v>
      </c>
      <c r="T1862" s="2">
        <f>K1862*P1862</f>
        <v>0</v>
      </c>
      <c r="U1862" s="2">
        <f>F1862*K1862</f>
        <v>0</v>
      </c>
      <c r="V1862" s="2">
        <f>J1862*M1862</f>
        <v>0</v>
      </c>
    </row>
    <row r="1863" spans="1:22" ht="20.100000000000001" customHeight="1" x14ac:dyDescent="0.25">
      <c r="A1863" s="2" t="s">
        <v>2142</v>
      </c>
      <c r="B1863" s="2" t="s">
        <v>2114</v>
      </c>
      <c r="C1863" s="2" t="s">
        <v>2143</v>
      </c>
      <c r="E1863" s="3" t="s">
        <v>39</v>
      </c>
      <c r="F1863" s="3">
        <v>21</v>
      </c>
      <c r="G1863" s="3">
        <v>0</v>
      </c>
      <c r="H1863" s="3">
        <v>0</v>
      </c>
      <c r="I1863" s="3">
        <v>0</v>
      </c>
      <c r="J1863" s="3">
        <v>0</v>
      </c>
      <c r="K1863" s="2">
        <v>7.5</v>
      </c>
      <c r="L1863" s="2">
        <v>7.5</v>
      </c>
      <c r="M1863" s="2">
        <v>11.018700000000001</v>
      </c>
      <c r="N1863" s="3">
        <v>0</v>
      </c>
      <c r="O1863" s="3">
        <v>0</v>
      </c>
      <c r="P1863" s="3">
        <v>0</v>
      </c>
      <c r="Q1863" s="2" t="s">
        <v>6758</v>
      </c>
      <c r="R1863" s="3" t="s">
        <v>12041</v>
      </c>
      <c r="S1863" s="2">
        <f>K1863*O1863</f>
        <v>0</v>
      </c>
      <c r="T1863" s="2">
        <f>K1863*P1863</f>
        <v>0</v>
      </c>
      <c r="U1863" s="2">
        <f>F1863*K1863</f>
        <v>157.5</v>
      </c>
      <c r="V1863" s="2">
        <f>J1863*M1863</f>
        <v>0</v>
      </c>
    </row>
    <row r="1864" spans="1:22" ht="20.100000000000001" customHeight="1" x14ac:dyDescent="0.25">
      <c r="A1864" s="2" t="s">
        <v>2144</v>
      </c>
      <c r="B1864" s="2" t="s">
        <v>2118</v>
      </c>
      <c r="C1864" s="2" t="s">
        <v>2143</v>
      </c>
      <c r="E1864" s="3" t="s">
        <v>39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2">
        <v>0</v>
      </c>
      <c r="L1864" s="2">
        <v>0</v>
      </c>
      <c r="M1864" s="2">
        <v>0</v>
      </c>
      <c r="N1864" s="3">
        <v>0</v>
      </c>
      <c r="O1864" s="3">
        <v>0</v>
      </c>
      <c r="P1864" s="3">
        <v>0</v>
      </c>
      <c r="Q1864" s="2" t="s">
        <v>6758</v>
      </c>
      <c r="R1864" s="3" t="s">
        <v>12041</v>
      </c>
      <c r="S1864" s="2">
        <f>K1864*O1864</f>
        <v>0</v>
      </c>
      <c r="T1864" s="2">
        <f>K1864*P1864</f>
        <v>0</v>
      </c>
      <c r="U1864" s="2">
        <f>F1864*K1864</f>
        <v>0</v>
      </c>
      <c r="V1864" s="2">
        <f>J1864*M1864</f>
        <v>0</v>
      </c>
    </row>
    <row r="1865" spans="1:22" ht="20.100000000000001" customHeight="1" x14ac:dyDescent="0.25">
      <c r="A1865" s="2" t="s">
        <v>2145</v>
      </c>
      <c r="B1865" s="2" t="s">
        <v>2114</v>
      </c>
      <c r="C1865" s="2" t="s">
        <v>2146</v>
      </c>
      <c r="E1865" s="3" t="s">
        <v>39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2">
        <v>0</v>
      </c>
      <c r="L1865" s="2">
        <v>5.46</v>
      </c>
      <c r="M1865" s="2">
        <v>7.4192799999999997</v>
      </c>
      <c r="N1865" s="3">
        <v>0</v>
      </c>
      <c r="O1865" s="3">
        <v>0</v>
      </c>
      <c r="P1865" s="3">
        <v>0</v>
      </c>
      <c r="Q1865" s="2" t="s">
        <v>6758</v>
      </c>
      <c r="R1865" s="3" t="s">
        <v>12041</v>
      </c>
      <c r="S1865" s="2">
        <f>K1865*O1865</f>
        <v>0</v>
      </c>
      <c r="T1865" s="2">
        <f>K1865*P1865</f>
        <v>0</v>
      </c>
      <c r="U1865" s="2">
        <f>F1865*K1865</f>
        <v>0</v>
      </c>
      <c r="V1865" s="2">
        <f>J1865*M1865</f>
        <v>0</v>
      </c>
    </row>
    <row r="1866" spans="1:22" ht="20.100000000000001" customHeight="1" x14ac:dyDescent="0.25">
      <c r="A1866" s="2" t="s">
        <v>2147</v>
      </c>
      <c r="B1866" s="2" t="s">
        <v>2116</v>
      </c>
      <c r="C1866" s="2" t="s">
        <v>2148</v>
      </c>
      <c r="E1866" s="3" t="s">
        <v>39</v>
      </c>
      <c r="F1866" s="3">
        <v>3</v>
      </c>
      <c r="G1866" s="3">
        <v>0</v>
      </c>
      <c r="H1866" s="3">
        <v>0</v>
      </c>
      <c r="I1866" s="3">
        <v>0</v>
      </c>
      <c r="J1866" s="3">
        <v>0</v>
      </c>
      <c r="K1866" s="2">
        <v>8.0299999999999994</v>
      </c>
      <c r="L1866" s="2">
        <v>8.0299999999999994</v>
      </c>
      <c r="M1866" s="2">
        <v>11.79739</v>
      </c>
      <c r="N1866" s="3">
        <v>0</v>
      </c>
      <c r="O1866" s="3">
        <v>0</v>
      </c>
      <c r="P1866" s="3">
        <v>0</v>
      </c>
      <c r="Q1866" s="2" t="s">
        <v>6758</v>
      </c>
      <c r="R1866" s="3" t="s">
        <v>12041</v>
      </c>
      <c r="S1866" s="2">
        <f>K1866*O1866</f>
        <v>0</v>
      </c>
      <c r="T1866" s="2">
        <f>K1866*P1866</f>
        <v>0</v>
      </c>
      <c r="U1866" s="2">
        <f>F1866*K1866</f>
        <v>24.089999999999996</v>
      </c>
      <c r="V1866" s="2">
        <f>J1866*M1866</f>
        <v>0</v>
      </c>
    </row>
    <row r="1867" spans="1:22" ht="20.100000000000001" customHeight="1" x14ac:dyDescent="0.25">
      <c r="A1867" s="2" t="s">
        <v>2149</v>
      </c>
      <c r="B1867" s="2" t="s">
        <v>2150</v>
      </c>
      <c r="C1867" s="2" t="s">
        <v>2151</v>
      </c>
      <c r="D1867" s="3" t="s">
        <v>2112</v>
      </c>
      <c r="E1867" s="3" t="s">
        <v>86</v>
      </c>
      <c r="F1867" s="3">
        <v>36</v>
      </c>
      <c r="G1867" s="3">
        <v>0</v>
      </c>
      <c r="H1867" s="3">
        <v>0</v>
      </c>
      <c r="I1867" s="3">
        <v>0</v>
      </c>
      <c r="J1867" s="3">
        <v>0</v>
      </c>
      <c r="K1867" s="2">
        <v>0.72319999999999995</v>
      </c>
      <c r="L1867" s="2">
        <v>0.72319999999999995</v>
      </c>
      <c r="M1867" s="2">
        <v>1.4813700000000001</v>
      </c>
      <c r="N1867" s="3">
        <v>0</v>
      </c>
      <c r="O1867" s="3">
        <v>0</v>
      </c>
      <c r="P1867" s="3">
        <v>0</v>
      </c>
      <c r="Q1867" s="2" t="s">
        <v>6758</v>
      </c>
      <c r="R1867" s="3" t="s">
        <v>12041</v>
      </c>
      <c r="S1867" s="2">
        <f>K1867*O1867</f>
        <v>0</v>
      </c>
      <c r="T1867" s="2">
        <f>K1867*P1867</f>
        <v>0</v>
      </c>
      <c r="U1867" s="2">
        <f>F1867*K1867</f>
        <v>26.0352</v>
      </c>
      <c r="V1867" s="2">
        <f>J1867*M1867</f>
        <v>0</v>
      </c>
    </row>
    <row r="1868" spans="1:22" ht="20.100000000000001" customHeight="1" x14ac:dyDescent="0.25">
      <c r="A1868" s="2" t="s">
        <v>8618</v>
      </c>
      <c r="B1868" s="2" t="s">
        <v>8619</v>
      </c>
      <c r="C1868" s="2" t="s">
        <v>2011</v>
      </c>
      <c r="E1868" s="3" t="s">
        <v>39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2">
        <v>15.99</v>
      </c>
      <c r="L1868" s="2">
        <v>15.99</v>
      </c>
      <c r="M1868" s="2">
        <v>13.109249999999999</v>
      </c>
      <c r="N1868" s="3">
        <v>0</v>
      </c>
      <c r="O1868" s="3">
        <v>0</v>
      </c>
      <c r="P1868" s="3">
        <v>0</v>
      </c>
      <c r="Q1868" s="2" t="s">
        <v>7439</v>
      </c>
      <c r="R1868" s="3" t="s">
        <v>12146</v>
      </c>
      <c r="S1868" s="2">
        <f>K1868*O1868</f>
        <v>0</v>
      </c>
      <c r="T1868" s="2">
        <f>K1868*P1868</f>
        <v>0</v>
      </c>
      <c r="U1868" s="2">
        <f>F1868*K1868</f>
        <v>0</v>
      </c>
      <c r="V1868" s="2">
        <f>J1868*M1868</f>
        <v>0</v>
      </c>
    </row>
    <row r="1869" spans="1:22" ht="20.100000000000001" customHeight="1" x14ac:dyDescent="0.25">
      <c r="A1869" s="2" t="s">
        <v>5679</v>
      </c>
      <c r="B1869" s="2" t="s">
        <v>5671</v>
      </c>
      <c r="C1869" s="2" t="s">
        <v>5680</v>
      </c>
      <c r="E1869" s="3" t="s">
        <v>86</v>
      </c>
      <c r="F1869" s="3">
        <v>3</v>
      </c>
      <c r="G1869" s="3">
        <v>0</v>
      </c>
      <c r="H1869" s="3">
        <v>0</v>
      </c>
      <c r="I1869" s="3">
        <v>0</v>
      </c>
      <c r="J1869" s="3">
        <v>0</v>
      </c>
      <c r="K1869" s="2">
        <v>0</v>
      </c>
      <c r="L1869" s="2">
        <v>0</v>
      </c>
      <c r="M1869" s="2">
        <v>0</v>
      </c>
      <c r="N1869" s="3">
        <v>0</v>
      </c>
      <c r="O1869" s="3">
        <v>0</v>
      </c>
      <c r="P1869" s="3">
        <v>0</v>
      </c>
      <c r="Q1869" s="2" t="s">
        <v>6758</v>
      </c>
      <c r="R1869" s="3" t="s">
        <v>12041</v>
      </c>
      <c r="S1869" s="2">
        <f>K1869*O1869</f>
        <v>0</v>
      </c>
      <c r="T1869" s="2">
        <f>K1869*P1869</f>
        <v>0</v>
      </c>
      <c r="U1869" s="2">
        <f>F1869*K1869</f>
        <v>0</v>
      </c>
      <c r="V1869" s="2">
        <f>J1869*M1869</f>
        <v>0</v>
      </c>
    </row>
    <row r="1870" spans="1:22" ht="20.100000000000001" customHeight="1" x14ac:dyDescent="0.25">
      <c r="A1870" s="2" t="s">
        <v>2152</v>
      </c>
      <c r="B1870" s="2" t="s">
        <v>2114</v>
      </c>
      <c r="C1870" s="2" t="s">
        <v>2153</v>
      </c>
      <c r="E1870" s="3" t="s">
        <v>39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2">
        <v>0</v>
      </c>
      <c r="L1870" s="2">
        <v>5.94</v>
      </c>
      <c r="M1870" s="2">
        <v>8.0803799999999999</v>
      </c>
      <c r="N1870" s="3">
        <v>0</v>
      </c>
      <c r="O1870" s="3">
        <v>0</v>
      </c>
      <c r="P1870" s="3">
        <v>0</v>
      </c>
      <c r="Q1870" s="2" t="s">
        <v>6758</v>
      </c>
      <c r="R1870" s="3" t="s">
        <v>12041</v>
      </c>
      <c r="S1870" s="2">
        <f>K1870*O1870</f>
        <v>0</v>
      </c>
      <c r="T1870" s="2">
        <f>K1870*P1870</f>
        <v>0</v>
      </c>
      <c r="U1870" s="2">
        <f>F1870*K1870</f>
        <v>0</v>
      </c>
      <c r="V1870" s="2">
        <f>J1870*M1870</f>
        <v>0</v>
      </c>
    </row>
    <row r="1871" spans="1:22" ht="20.100000000000001" customHeight="1" x14ac:dyDescent="0.25">
      <c r="A1871" s="2" t="s">
        <v>5681</v>
      </c>
      <c r="B1871" s="2" t="s">
        <v>5665</v>
      </c>
      <c r="C1871" s="2" t="s">
        <v>5682</v>
      </c>
      <c r="E1871" s="3" t="s">
        <v>86</v>
      </c>
      <c r="F1871" s="3">
        <v>3</v>
      </c>
      <c r="G1871" s="3">
        <v>0</v>
      </c>
      <c r="H1871" s="3">
        <v>0</v>
      </c>
      <c r="I1871" s="3">
        <v>0</v>
      </c>
      <c r="J1871" s="3">
        <v>0</v>
      </c>
      <c r="K1871" s="2">
        <v>0</v>
      </c>
      <c r="L1871" s="2">
        <v>0</v>
      </c>
      <c r="M1871" s="2">
        <v>0</v>
      </c>
      <c r="N1871" s="3">
        <v>0</v>
      </c>
      <c r="O1871" s="3">
        <v>0</v>
      </c>
      <c r="P1871" s="3">
        <v>0</v>
      </c>
      <c r="Q1871" s="2" t="s">
        <v>6758</v>
      </c>
      <c r="R1871" s="3" t="s">
        <v>12041</v>
      </c>
      <c r="S1871" s="2">
        <f>K1871*O1871</f>
        <v>0</v>
      </c>
      <c r="T1871" s="2">
        <f>K1871*P1871</f>
        <v>0</v>
      </c>
      <c r="U1871" s="2">
        <f>F1871*K1871</f>
        <v>0</v>
      </c>
      <c r="V1871" s="2">
        <f>J1871*M1871</f>
        <v>0</v>
      </c>
    </row>
    <row r="1872" spans="1:22" ht="20.100000000000001" customHeight="1" x14ac:dyDescent="0.25">
      <c r="A1872" s="2" t="s">
        <v>5343</v>
      </c>
      <c r="B1872" s="2" t="s">
        <v>2174</v>
      </c>
      <c r="C1872" s="2" t="s">
        <v>5344</v>
      </c>
      <c r="E1872" s="3" t="s">
        <v>86</v>
      </c>
      <c r="F1872" s="3">
        <v>16</v>
      </c>
      <c r="G1872" s="3">
        <v>0</v>
      </c>
      <c r="H1872" s="3">
        <v>0</v>
      </c>
      <c r="I1872" s="3">
        <v>0</v>
      </c>
      <c r="J1872" s="3">
        <v>0</v>
      </c>
      <c r="K1872" s="2">
        <v>6.5741870000000002</v>
      </c>
      <c r="L1872" s="2">
        <v>6.62</v>
      </c>
      <c r="M1872" s="2">
        <v>0</v>
      </c>
      <c r="N1872" s="3">
        <v>0</v>
      </c>
      <c r="O1872" s="3">
        <v>0</v>
      </c>
      <c r="P1872" s="3">
        <v>0</v>
      </c>
      <c r="Q1872" s="2" t="s">
        <v>6758</v>
      </c>
      <c r="R1872" s="3" t="s">
        <v>12041</v>
      </c>
      <c r="S1872" s="2">
        <f>K1872*O1872</f>
        <v>0</v>
      </c>
      <c r="T1872" s="2">
        <f>K1872*P1872</f>
        <v>0</v>
      </c>
      <c r="U1872" s="2">
        <f>F1872*K1872</f>
        <v>105.186992</v>
      </c>
      <c r="V1872" s="2">
        <f>J1872*M1872</f>
        <v>0</v>
      </c>
    </row>
    <row r="1873" spans="1:22" ht="20.100000000000001" customHeight="1" x14ac:dyDescent="0.25">
      <c r="A1873" s="2" t="s">
        <v>5709</v>
      </c>
      <c r="B1873" s="2" t="s">
        <v>2080</v>
      </c>
      <c r="C1873" s="2" t="s">
        <v>5710</v>
      </c>
      <c r="E1873" s="3" t="s">
        <v>86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2">
        <v>0</v>
      </c>
      <c r="L1873" s="2">
        <v>0</v>
      </c>
      <c r="M1873" s="2">
        <v>0</v>
      </c>
      <c r="N1873" s="3">
        <v>0</v>
      </c>
      <c r="O1873" s="3">
        <v>0</v>
      </c>
      <c r="P1873" s="3">
        <v>0</v>
      </c>
      <c r="Q1873" s="2" t="s">
        <v>6980</v>
      </c>
      <c r="R1873" s="3" t="s">
        <v>12041</v>
      </c>
      <c r="S1873" s="2">
        <f>K1873*O1873</f>
        <v>0</v>
      </c>
      <c r="T1873" s="2">
        <f>K1873*P1873</f>
        <v>0</v>
      </c>
      <c r="U1873" s="2">
        <f>F1873*K1873</f>
        <v>0</v>
      </c>
      <c r="V1873" s="2">
        <f>J1873*M1873</f>
        <v>0</v>
      </c>
    </row>
    <row r="1874" spans="1:22" ht="20.100000000000001" customHeight="1" x14ac:dyDescent="0.25">
      <c r="A1874" s="2" t="s">
        <v>2154</v>
      </c>
      <c r="B1874" s="2" t="s">
        <v>2114</v>
      </c>
      <c r="C1874" s="2" t="s">
        <v>2153</v>
      </c>
      <c r="E1874" s="3" t="s">
        <v>39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2">
        <v>0</v>
      </c>
      <c r="L1874" s="2">
        <v>5.94</v>
      </c>
      <c r="M1874" s="2">
        <v>8.0803799999999999</v>
      </c>
      <c r="N1874" s="3">
        <v>0</v>
      </c>
      <c r="O1874" s="3">
        <v>0</v>
      </c>
      <c r="P1874" s="3">
        <v>0</v>
      </c>
      <c r="Q1874" s="2" t="s">
        <v>6758</v>
      </c>
      <c r="R1874" s="3" t="s">
        <v>12041</v>
      </c>
      <c r="S1874" s="2">
        <f>K1874*O1874</f>
        <v>0</v>
      </c>
      <c r="T1874" s="2">
        <f>K1874*P1874</f>
        <v>0</v>
      </c>
      <c r="U1874" s="2">
        <f>F1874*K1874</f>
        <v>0</v>
      </c>
      <c r="V1874" s="2">
        <f>J1874*M1874</f>
        <v>0</v>
      </c>
    </row>
    <row r="1875" spans="1:22" ht="20.100000000000001" customHeight="1" x14ac:dyDescent="0.25">
      <c r="A1875" s="2" t="s">
        <v>8620</v>
      </c>
      <c r="B1875" s="2" t="s">
        <v>2116</v>
      </c>
      <c r="C1875" s="2" t="s">
        <v>2153</v>
      </c>
      <c r="E1875" s="3" t="s">
        <v>39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2">
        <v>0</v>
      </c>
      <c r="L1875" s="2">
        <v>8.69</v>
      </c>
      <c r="M1875" s="2">
        <v>11.14575</v>
      </c>
      <c r="N1875" s="3">
        <v>0</v>
      </c>
      <c r="O1875" s="3">
        <v>0</v>
      </c>
      <c r="P1875" s="3">
        <v>0</v>
      </c>
      <c r="Q1875" s="2" t="s">
        <v>7439</v>
      </c>
      <c r="R1875" s="3" t="s">
        <v>12041</v>
      </c>
      <c r="S1875" s="2">
        <f>K1875*O1875</f>
        <v>0</v>
      </c>
      <c r="T1875" s="2">
        <f>K1875*P1875</f>
        <v>0</v>
      </c>
      <c r="U1875" s="2">
        <f>F1875*K1875</f>
        <v>0</v>
      </c>
      <c r="V1875" s="2">
        <f>J1875*M1875</f>
        <v>0</v>
      </c>
    </row>
    <row r="1876" spans="1:22" ht="20.100000000000001" customHeight="1" x14ac:dyDescent="0.25">
      <c r="A1876" s="2" t="s">
        <v>5345</v>
      </c>
      <c r="B1876" s="2" t="s">
        <v>5346</v>
      </c>
      <c r="C1876" s="2" t="s">
        <v>5347</v>
      </c>
      <c r="E1876" s="3" t="s">
        <v>39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2">
        <v>0</v>
      </c>
      <c r="L1876" s="2">
        <v>0</v>
      </c>
      <c r="M1876" s="2">
        <v>0</v>
      </c>
      <c r="N1876" s="3">
        <v>0</v>
      </c>
      <c r="O1876" s="3">
        <v>0</v>
      </c>
      <c r="P1876" s="3">
        <v>0</v>
      </c>
      <c r="Q1876" s="2" t="s">
        <v>6758</v>
      </c>
      <c r="R1876" s="3" t="s">
        <v>12041</v>
      </c>
      <c r="S1876" s="2">
        <f>K1876*O1876</f>
        <v>0</v>
      </c>
      <c r="T1876" s="2">
        <f>K1876*P1876</f>
        <v>0</v>
      </c>
      <c r="U1876" s="2">
        <f>F1876*K1876</f>
        <v>0</v>
      </c>
      <c r="V1876" s="2">
        <f>J1876*M1876</f>
        <v>0</v>
      </c>
    </row>
    <row r="1877" spans="1:22" ht="20.100000000000001" customHeight="1" x14ac:dyDescent="0.25">
      <c r="A1877" s="2" t="s">
        <v>2155</v>
      </c>
      <c r="B1877" s="2" t="s">
        <v>2118</v>
      </c>
      <c r="C1877" s="2" t="s">
        <v>2156</v>
      </c>
      <c r="E1877" s="3" t="s">
        <v>39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2">
        <v>0</v>
      </c>
      <c r="L1877" s="2">
        <v>0</v>
      </c>
      <c r="M1877" s="2">
        <v>0</v>
      </c>
      <c r="N1877" s="3">
        <v>0</v>
      </c>
      <c r="O1877" s="3">
        <v>0</v>
      </c>
      <c r="P1877" s="3">
        <v>0</v>
      </c>
      <c r="Q1877" s="2" t="s">
        <v>6758</v>
      </c>
      <c r="R1877" s="3" t="s">
        <v>12041</v>
      </c>
      <c r="S1877" s="2">
        <f>K1877*O1877</f>
        <v>0</v>
      </c>
      <c r="T1877" s="2">
        <f>K1877*P1877</f>
        <v>0</v>
      </c>
      <c r="U1877" s="2">
        <f>F1877*K1877</f>
        <v>0</v>
      </c>
      <c r="V1877" s="2">
        <f>J1877*M1877</f>
        <v>0</v>
      </c>
    </row>
    <row r="1878" spans="1:22" ht="20.100000000000001" customHeight="1" x14ac:dyDescent="0.25">
      <c r="A1878" s="2" t="s">
        <v>2157</v>
      </c>
      <c r="B1878" s="2" t="s">
        <v>2158</v>
      </c>
      <c r="C1878" s="2" t="s">
        <v>2159</v>
      </c>
      <c r="E1878" s="3" t="s">
        <v>39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2">
        <v>0</v>
      </c>
      <c r="L1878" s="2">
        <v>23.22</v>
      </c>
      <c r="M1878" s="2">
        <v>56.857680000000002</v>
      </c>
      <c r="N1878" s="3">
        <v>0</v>
      </c>
      <c r="O1878" s="3">
        <v>0</v>
      </c>
      <c r="P1878" s="3">
        <v>0</v>
      </c>
      <c r="Q1878" s="2" t="s">
        <v>6757</v>
      </c>
      <c r="R1878" s="3" t="s">
        <v>12041</v>
      </c>
      <c r="S1878" s="2">
        <f>K1878*O1878</f>
        <v>0</v>
      </c>
      <c r="T1878" s="2">
        <f>K1878*P1878</f>
        <v>0</v>
      </c>
      <c r="U1878" s="2">
        <f>F1878*K1878</f>
        <v>0</v>
      </c>
      <c r="V1878" s="2">
        <f>J1878*M1878</f>
        <v>0</v>
      </c>
    </row>
    <row r="1879" spans="1:22" ht="20.100000000000001" customHeight="1" x14ac:dyDescent="0.25">
      <c r="A1879" s="2" t="s">
        <v>8621</v>
      </c>
      <c r="B1879" s="2" t="s">
        <v>2116</v>
      </c>
      <c r="C1879" s="2" t="s">
        <v>8622</v>
      </c>
      <c r="E1879" s="3" t="s">
        <v>39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2">
        <v>0</v>
      </c>
      <c r="L1879" s="2">
        <v>21.05</v>
      </c>
      <c r="M1879" s="2">
        <v>27.003900000000002</v>
      </c>
      <c r="N1879" s="3">
        <v>0</v>
      </c>
      <c r="O1879" s="3">
        <v>0</v>
      </c>
      <c r="P1879" s="3">
        <v>0</v>
      </c>
      <c r="Q1879" s="2" t="s">
        <v>7439</v>
      </c>
      <c r="R1879" s="3" t="s">
        <v>12041</v>
      </c>
      <c r="S1879" s="2">
        <f>K1879*O1879</f>
        <v>0</v>
      </c>
      <c r="T1879" s="2">
        <f>K1879*P1879</f>
        <v>0</v>
      </c>
      <c r="U1879" s="2">
        <f>F1879*K1879</f>
        <v>0</v>
      </c>
      <c r="V1879" s="2">
        <f>J1879*M1879</f>
        <v>0</v>
      </c>
    </row>
    <row r="1880" spans="1:22" ht="20.100000000000001" customHeight="1" x14ac:dyDescent="0.25">
      <c r="A1880" s="2" t="s">
        <v>2160</v>
      </c>
      <c r="B1880" s="2" t="s">
        <v>2114</v>
      </c>
      <c r="C1880" s="2" t="s">
        <v>2161</v>
      </c>
      <c r="E1880" s="3" t="s">
        <v>39</v>
      </c>
      <c r="F1880" s="3">
        <v>3</v>
      </c>
      <c r="G1880" s="3">
        <v>0</v>
      </c>
      <c r="H1880" s="3">
        <v>0</v>
      </c>
      <c r="I1880" s="3">
        <v>0</v>
      </c>
      <c r="J1880" s="3">
        <v>0</v>
      </c>
      <c r="K1880" s="2">
        <v>6.3</v>
      </c>
      <c r="L1880" s="2">
        <v>6.3</v>
      </c>
      <c r="M1880" s="2">
        <v>9.2557299999999998</v>
      </c>
      <c r="N1880" s="3">
        <v>0</v>
      </c>
      <c r="O1880" s="3">
        <v>0</v>
      </c>
      <c r="P1880" s="3">
        <v>0</v>
      </c>
      <c r="Q1880" s="2" t="s">
        <v>6758</v>
      </c>
      <c r="R1880" s="3" t="s">
        <v>12041</v>
      </c>
      <c r="S1880" s="2">
        <f>K1880*O1880</f>
        <v>0</v>
      </c>
      <c r="T1880" s="2">
        <f>K1880*P1880</f>
        <v>0</v>
      </c>
      <c r="U1880" s="2">
        <f>F1880*K1880</f>
        <v>18.899999999999999</v>
      </c>
      <c r="V1880" s="2">
        <f>J1880*M1880</f>
        <v>0</v>
      </c>
    </row>
    <row r="1881" spans="1:22" ht="20.100000000000001" customHeight="1" x14ac:dyDescent="0.25">
      <c r="A1881" s="2" t="s">
        <v>8623</v>
      </c>
      <c r="B1881" s="2" t="s">
        <v>2116</v>
      </c>
      <c r="C1881" s="2" t="s">
        <v>8624</v>
      </c>
      <c r="E1881" s="3" t="s">
        <v>39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2">
        <v>0</v>
      </c>
      <c r="L1881" s="2">
        <v>11.7</v>
      </c>
      <c r="M1881" s="2">
        <v>15.015000000000001</v>
      </c>
      <c r="N1881" s="3">
        <v>0</v>
      </c>
      <c r="O1881" s="3">
        <v>0</v>
      </c>
      <c r="P1881" s="3">
        <v>0</v>
      </c>
      <c r="Q1881" s="2" t="s">
        <v>7439</v>
      </c>
      <c r="R1881" s="3" t="s">
        <v>12041</v>
      </c>
      <c r="S1881" s="2">
        <f>K1881*O1881</f>
        <v>0</v>
      </c>
      <c r="T1881" s="2">
        <f>K1881*P1881</f>
        <v>0</v>
      </c>
      <c r="U1881" s="2">
        <f>F1881*K1881</f>
        <v>0</v>
      </c>
      <c r="V1881" s="2">
        <f>J1881*M1881</f>
        <v>0</v>
      </c>
    </row>
    <row r="1882" spans="1:22" ht="20.100000000000001" customHeight="1" x14ac:dyDescent="0.25">
      <c r="A1882" s="2" t="s">
        <v>5683</v>
      </c>
      <c r="B1882" s="2" t="s">
        <v>5660</v>
      </c>
      <c r="C1882" s="2" t="s">
        <v>5661</v>
      </c>
      <c r="E1882" s="3" t="s">
        <v>86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2">
        <v>0</v>
      </c>
      <c r="L1882" s="2">
        <v>0</v>
      </c>
      <c r="M1882" s="2">
        <v>0</v>
      </c>
      <c r="N1882" s="3">
        <v>0</v>
      </c>
      <c r="O1882" s="3">
        <v>0</v>
      </c>
      <c r="P1882" s="3">
        <v>0</v>
      </c>
      <c r="Q1882" s="2" t="s">
        <v>6758</v>
      </c>
      <c r="R1882" s="3" t="s">
        <v>12041</v>
      </c>
      <c r="S1882" s="2">
        <f>K1882*O1882</f>
        <v>0</v>
      </c>
      <c r="T1882" s="2">
        <f>K1882*P1882</f>
        <v>0</v>
      </c>
      <c r="U1882" s="2">
        <f>F1882*K1882</f>
        <v>0</v>
      </c>
      <c r="V1882" s="2">
        <f>J1882*M1882</f>
        <v>0</v>
      </c>
    </row>
    <row r="1883" spans="1:22" ht="20.100000000000001" customHeight="1" x14ac:dyDescent="0.25">
      <c r="A1883" s="2" t="s">
        <v>2162</v>
      </c>
      <c r="B1883" s="2" t="s">
        <v>2116</v>
      </c>
      <c r="C1883" s="2" t="s">
        <v>2163</v>
      </c>
      <c r="E1883" s="3" t="s">
        <v>39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2">
        <v>0</v>
      </c>
      <c r="L1883" s="2">
        <v>0</v>
      </c>
      <c r="M1883" s="2">
        <v>0</v>
      </c>
      <c r="N1883" s="3">
        <v>0</v>
      </c>
      <c r="O1883" s="3">
        <v>0</v>
      </c>
      <c r="P1883" s="3">
        <v>0</v>
      </c>
      <c r="Q1883" s="2" t="s">
        <v>6758</v>
      </c>
      <c r="R1883" s="3" t="s">
        <v>12041</v>
      </c>
      <c r="S1883" s="2">
        <f>K1883*O1883</f>
        <v>0</v>
      </c>
      <c r="T1883" s="2">
        <f>K1883*P1883</f>
        <v>0</v>
      </c>
      <c r="U1883" s="2">
        <f>F1883*K1883</f>
        <v>0</v>
      </c>
      <c r="V1883" s="2">
        <f>J1883*M1883</f>
        <v>0</v>
      </c>
    </row>
    <row r="1884" spans="1:22" ht="20.100000000000001" customHeight="1" x14ac:dyDescent="0.25">
      <c r="A1884" s="2" t="s">
        <v>5348</v>
      </c>
      <c r="B1884" s="2" t="s">
        <v>2114</v>
      </c>
      <c r="C1884" s="2" t="s">
        <v>5349</v>
      </c>
      <c r="E1884" s="3" t="s">
        <v>39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2">
        <v>0</v>
      </c>
      <c r="L1884" s="2">
        <v>0</v>
      </c>
      <c r="M1884" s="2">
        <v>0</v>
      </c>
      <c r="N1884" s="3">
        <v>0</v>
      </c>
      <c r="O1884" s="3">
        <v>0</v>
      </c>
      <c r="P1884" s="3">
        <v>0</v>
      </c>
      <c r="Q1884" s="2" t="s">
        <v>6758</v>
      </c>
      <c r="R1884" s="3" t="s">
        <v>12041</v>
      </c>
      <c r="S1884" s="2">
        <f>K1884*O1884</f>
        <v>0</v>
      </c>
      <c r="T1884" s="2">
        <f>K1884*P1884</f>
        <v>0</v>
      </c>
      <c r="U1884" s="2">
        <f>F1884*K1884</f>
        <v>0</v>
      </c>
      <c r="V1884" s="2">
        <f>J1884*M1884</f>
        <v>0</v>
      </c>
    </row>
    <row r="1885" spans="1:22" ht="20.100000000000001" customHeight="1" x14ac:dyDescent="0.25">
      <c r="A1885" s="2" t="s">
        <v>5684</v>
      </c>
      <c r="B1885" s="2" t="s">
        <v>5665</v>
      </c>
      <c r="C1885" s="2" t="s">
        <v>5685</v>
      </c>
      <c r="E1885" s="3" t="s">
        <v>86</v>
      </c>
      <c r="F1885" s="3">
        <v>3</v>
      </c>
      <c r="G1885" s="3">
        <v>0</v>
      </c>
      <c r="H1885" s="3">
        <v>0</v>
      </c>
      <c r="I1885" s="3">
        <v>0</v>
      </c>
      <c r="J1885" s="3">
        <v>0</v>
      </c>
      <c r="K1885" s="2">
        <v>0</v>
      </c>
      <c r="L1885" s="2">
        <v>0</v>
      </c>
      <c r="M1885" s="2">
        <v>0</v>
      </c>
      <c r="N1885" s="3">
        <v>0</v>
      </c>
      <c r="O1885" s="3">
        <v>0</v>
      </c>
      <c r="P1885" s="3">
        <v>0</v>
      </c>
      <c r="Q1885" s="2" t="s">
        <v>6758</v>
      </c>
      <c r="R1885" s="3" t="s">
        <v>12041</v>
      </c>
      <c r="S1885" s="2">
        <f>K1885*O1885</f>
        <v>0</v>
      </c>
      <c r="T1885" s="2">
        <f>K1885*P1885</f>
        <v>0</v>
      </c>
      <c r="U1885" s="2">
        <f>F1885*K1885</f>
        <v>0</v>
      </c>
      <c r="V1885" s="2">
        <f>J1885*M1885</f>
        <v>0</v>
      </c>
    </row>
    <row r="1886" spans="1:22" ht="20.100000000000001" customHeight="1" x14ac:dyDescent="0.25">
      <c r="A1886" s="2" t="s">
        <v>8625</v>
      </c>
      <c r="B1886" s="2" t="s">
        <v>2116</v>
      </c>
      <c r="C1886" s="2" t="s">
        <v>8626</v>
      </c>
      <c r="E1886" s="3" t="s">
        <v>39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2">
        <v>0</v>
      </c>
      <c r="L1886" s="2">
        <v>25.11</v>
      </c>
      <c r="M1886" s="2">
        <v>32.224499999999999</v>
      </c>
      <c r="N1886" s="3">
        <v>0</v>
      </c>
      <c r="O1886" s="3">
        <v>0</v>
      </c>
      <c r="P1886" s="3">
        <v>0</v>
      </c>
      <c r="Q1886" s="2" t="s">
        <v>7439</v>
      </c>
      <c r="R1886" s="3" t="s">
        <v>12041</v>
      </c>
      <c r="S1886" s="2">
        <f>K1886*O1886</f>
        <v>0</v>
      </c>
      <c r="T1886" s="2">
        <f>K1886*P1886</f>
        <v>0</v>
      </c>
      <c r="U1886" s="2">
        <f>F1886*K1886</f>
        <v>0</v>
      </c>
      <c r="V1886" s="2">
        <f>J1886*M1886</f>
        <v>0</v>
      </c>
    </row>
    <row r="1887" spans="1:22" ht="20.100000000000001" customHeight="1" x14ac:dyDescent="0.25">
      <c r="A1887" s="2" t="s">
        <v>8627</v>
      </c>
      <c r="B1887" s="2" t="s">
        <v>8628</v>
      </c>
      <c r="C1887" s="2" t="s">
        <v>2011</v>
      </c>
      <c r="E1887" s="3" t="s">
        <v>39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2">
        <v>0</v>
      </c>
      <c r="L1887" s="2">
        <v>0</v>
      </c>
      <c r="M1887" s="2">
        <v>11.4114</v>
      </c>
      <c r="N1887" s="3">
        <v>0</v>
      </c>
      <c r="O1887" s="3">
        <v>0</v>
      </c>
      <c r="P1887" s="3">
        <v>0</v>
      </c>
      <c r="Q1887" s="2" t="s">
        <v>7439</v>
      </c>
      <c r="R1887" s="3" t="s">
        <v>12041</v>
      </c>
      <c r="S1887" s="2">
        <f>K1887*O1887</f>
        <v>0</v>
      </c>
      <c r="T1887" s="2">
        <f>K1887*P1887</f>
        <v>0</v>
      </c>
      <c r="U1887" s="2">
        <f>F1887*K1887</f>
        <v>0</v>
      </c>
      <c r="V1887" s="2">
        <f>J1887*M1887</f>
        <v>0</v>
      </c>
    </row>
    <row r="1888" spans="1:22" ht="20.100000000000001" customHeight="1" x14ac:dyDescent="0.25">
      <c r="A1888" s="2" t="s">
        <v>8629</v>
      </c>
      <c r="B1888" s="2" t="s">
        <v>2116</v>
      </c>
      <c r="C1888" s="2" t="s">
        <v>8630</v>
      </c>
      <c r="E1888" s="3" t="s">
        <v>39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2">
        <v>0</v>
      </c>
      <c r="L1888" s="2">
        <v>27.25</v>
      </c>
      <c r="M1888" s="2">
        <v>34.961849999999998</v>
      </c>
      <c r="N1888" s="3">
        <v>0</v>
      </c>
      <c r="O1888" s="3">
        <v>0</v>
      </c>
      <c r="P1888" s="3">
        <v>0</v>
      </c>
      <c r="Q1888" s="2" t="s">
        <v>7439</v>
      </c>
      <c r="R1888" s="3" t="s">
        <v>12041</v>
      </c>
      <c r="S1888" s="2">
        <f>K1888*O1888</f>
        <v>0</v>
      </c>
      <c r="T1888" s="2">
        <f>K1888*P1888</f>
        <v>0</v>
      </c>
      <c r="U1888" s="2">
        <f>F1888*K1888</f>
        <v>0</v>
      </c>
      <c r="V1888" s="2">
        <f>J1888*M1888</f>
        <v>0</v>
      </c>
    </row>
    <row r="1889" spans="1:22" ht="20.100000000000001" customHeight="1" x14ac:dyDescent="0.25">
      <c r="A1889" s="2" t="s">
        <v>5686</v>
      </c>
      <c r="B1889" s="2" t="s">
        <v>5665</v>
      </c>
      <c r="C1889" s="2" t="s">
        <v>5687</v>
      </c>
      <c r="E1889" s="3" t="s">
        <v>86</v>
      </c>
      <c r="F1889" s="3">
        <v>6</v>
      </c>
      <c r="G1889" s="3">
        <v>0</v>
      </c>
      <c r="H1889" s="3">
        <v>0</v>
      </c>
      <c r="I1889" s="3">
        <v>0</v>
      </c>
      <c r="J1889" s="3">
        <v>0</v>
      </c>
      <c r="K1889" s="2">
        <v>0</v>
      </c>
      <c r="L1889" s="2">
        <v>0</v>
      </c>
      <c r="M1889" s="2">
        <v>0</v>
      </c>
      <c r="N1889" s="3">
        <v>0</v>
      </c>
      <c r="O1889" s="3">
        <v>0</v>
      </c>
      <c r="P1889" s="3">
        <v>0</v>
      </c>
      <c r="Q1889" s="2" t="s">
        <v>6758</v>
      </c>
      <c r="R1889" s="3" t="s">
        <v>12041</v>
      </c>
      <c r="S1889" s="2">
        <f>K1889*O1889</f>
        <v>0</v>
      </c>
      <c r="T1889" s="2">
        <f>K1889*P1889</f>
        <v>0</v>
      </c>
      <c r="U1889" s="2">
        <f>F1889*K1889</f>
        <v>0</v>
      </c>
      <c r="V1889" s="2">
        <f>J1889*M1889</f>
        <v>0</v>
      </c>
    </row>
    <row r="1890" spans="1:22" ht="20.100000000000001" customHeight="1" x14ac:dyDescent="0.25">
      <c r="A1890" s="2" t="s">
        <v>8631</v>
      </c>
      <c r="B1890" s="2" t="s">
        <v>2150</v>
      </c>
      <c r="C1890" s="2" t="s">
        <v>8632</v>
      </c>
      <c r="D1890" s="3" t="s">
        <v>2112</v>
      </c>
      <c r="E1890" s="3" t="s">
        <v>86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2">
        <v>0</v>
      </c>
      <c r="L1890" s="2">
        <v>4.51</v>
      </c>
      <c r="M1890" s="2">
        <v>5.2090500000000004</v>
      </c>
      <c r="N1890" s="3">
        <v>0</v>
      </c>
      <c r="O1890" s="3">
        <v>0</v>
      </c>
      <c r="P1890" s="3">
        <v>0</v>
      </c>
      <c r="Q1890" s="2" t="s">
        <v>7439</v>
      </c>
      <c r="R1890" s="3" t="s">
        <v>12041</v>
      </c>
      <c r="S1890" s="2">
        <f>K1890*O1890</f>
        <v>0</v>
      </c>
      <c r="T1890" s="2">
        <f>K1890*P1890</f>
        <v>0</v>
      </c>
      <c r="U1890" s="2">
        <f>F1890*K1890</f>
        <v>0</v>
      </c>
      <c r="V1890" s="2">
        <f>J1890*M1890</f>
        <v>0</v>
      </c>
    </row>
    <row r="1891" spans="1:22" ht="20.100000000000001" customHeight="1" x14ac:dyDescent="0.25">
      <c r="A1891" s="2" t="s">
        <v>5688</v>
      </c>
      <c r="B1891" s="2" t="s">
        <v>5665</v>
      </c>
      <c r="C1891" s="2" t="s">
        <v>5689</v>
      </c>
      <c r="E1891" s="3" t="s">
        <v>86</v>
      </c>
      <c r="F1891" s="3">
        <v>3</v>
      </c>
      <c r="G1891" s="3">
        <v>0</v>
      </c>
      <c r="H1891" s="3">
        <v>0</v>
      </c>
      <c r="I1891" s="3">
        <v>0</v>
      </c>
      <c r="J1891" s="3">
        <v>0</v>
      </c>
      <c r="K1891" s="2">
        <v>0</v>
      </c>
      <c r="L1891" s="2">
        <v>0</v>
      </c>
      <c r="M1891" s="2">
        <v>0</v>
      </c>
      <c r="N1891" s="3">
        <v>0</v>
      </c>
      <c r="O1891" s="3">
        <v>0</v>
      </c>
      <c r="P1891" s="3">
        <v>0</v>
      </c>
      <c r="Q1891" s="2" t="s">
        <v>6758</v>
      </c>
      <c r="R1891" s="3" t="s">
        <v>12041</v>
      </c>
      <c r="S1891" s="2">
        <f>K1891*O1891</f>
        <v>0</v>
      </c>
      <c r="T1891" s="2">
        <f>K1891*P1891</f>
        <v>0</v>
      </c>
      <c r="U1891" s="2">
        <f>F1891*K1891</f>
        <v>0</v>
      </c>
      <c r="V1891" s="2">
        <f>J1891*M1891</f>
        <v>0</v>
      </c>
    </row>
    <row r="1892" spans="1:22" ht="20.100000000000001" customHeight="1" x14ac:dyDescent="0.25">
      <c r="A1892" s="2" t="s">
        <v>5350</v>
      </c>
      <c r="B1892" s="2" t="s">
        <v>2174</v>
      </c>
      <c r="C1892" s="2" t="s">
        <v>5351</v>
      </c>
      <c r="E1892" s="3" t="s">
        <v>86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2">
        <v>3.23</v>
      </c>
      <c r="L1892" s="2">
        <v>12.92</v>
      </c>
      <c r="M1892" s="2">
        <v>18.9816</v>
      </c>
      <c r="N1892" s="3">
        <v>0</v>
      </c>
      <c r="O1892" s="3">
        <v>0</v>
      </c>
      <c r="P1892" s="3">
        <v>0</v>
      </c>
      <c r="Q1892" s="2" t="s">
        <v>6758</v>
      </c>
      <c r="R1892" s="3" t="s">
        <v>12041</v>
      </c>
      <c r="S1892" s="2">
        <f>K1892*O1892</f>
        <v>0</v>
      </c>
      <c r="T1892" s="2">
        <f>K1892*P1892</f>
        <v>0</v>
      </c>
      <c r="U1892" s="2">
        <f>F1892*K1892</f>
        <v>0</v>
      </c>
      <c r="V1892" s="2">
        <f>J1892*M1892</f>
        <v>0</v>
      </c>
    </row>
    <row r="1893" spans="1:22" ht="20.100000000000001" customHeight="1" x14ac:dyDescent="0.25">
      <c r="A1893" s="2" t="s">
        <v>5352</v>
      </c>
      <c r="B1893" s="2" t="s">
        <v>2116</v>
      </c>
      <c r="C1893" s="2" t="s">
        <v>5353</v>
      </c>
      <c r="E1893" s="3" t="s">
        <v>86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2">
        <v>0</v>
      </c>
      <c r="L1893" s="2">
        <v>0</v>
      </c>
      <c r="M1893" s="2">
        <v>0</v>
      </c>
      <c r="N1893" s="3">
        <v>0</v>
      </c>
      <c r="O1893" s="3">
        <v>0</v>
      </c>
      <c r="P1893" s="3">
        <v>0</v>
      </c>
      <c r="Q1893" s="2" t="s">
        <v>6758</v>
      </c>
      <c r="R1893" s="3" t="s">
        <v>12041</v>
      </c>
      <c r="S1893" s="2">
        <f>K1893*O1893</f>
        <v>0</v>
      </c>
      <c r="T1893" s="2">
        <f>K1893*P1893</f>
        <v>0</v>
      </c>
      <c r="U1893" s="2">
        <f>F1893*K1893</f>
        <v>0</v>
      </c>
      <c r="V1893" s="2">
        <f>J1893*M1893</f>
        <v>0</v>
      </c>
    </row>
    <row r="1894" spans="1:22" ht="20.100000000000001" customHeight="1" x14ac:dyDescent="0.25">
      <c r="A1894" s="2" t="s">
        <v>2164</v>
      </c>
      <c r="B1894" s="2" t="s">
        <v>2165</v>
      </c>
      <c r="C1894" s="2" t="s">
        <v>2166</v>
      </c>
      <c r="E1894" s="3" t="s">
        <v>39</v>
      </c>
      <c r="F1894" s="3">
        <v>22</v>
      </c>
      <c r="G1894" s="3">
        <v>0</v>
      </c>
      <c r="H1894" s="3">
        <v>0</v>
      </c>
      <c r="I1894" s="3">
        <v>0</v>
      </c>
      <c r="J1894" s="3">
        <v>0</v>
      </c>
      <c r="K1894" s="2">
        <v>12.78</v>
      </c>
      <c r="L1894" s="2">
        <v>12.78</v>
      </c>
      <c r="M1894" s="2">
        <v>18.7759</v>
      </c>
      <c r="N1894" s="3">
        <v>0</v>
      </c>
      <c r="O1894" s="3">
        <v>0</v>
      </c>
      <c r="P1894" s="3">
        <v>0</v>
      </c>
      <c r="Q1894" s="2" t="s">
        <v>6758</v>
      </c>
      <c r="R1894" s="3" t="s">
        <v>12041</v>
      </c>
      <c r="S1894" s="2">
        <f>K1894*O1894</f>
        <v>0</v>
      </c>
      <c r="T1894" s="2">
        <f>K1894*P1894</f>
        <v>0</v>
      </c>
      <c r="U1894" s="2">
        <f>F1894*K1894</f>
        <v>281.15999999999997</v>
      </c>
      <c r="V1894" s="2">
        <f>J1894*M1894</f>
        <v>0</v>
      </c>
    </row>
    <row r="1895" spans="1:22" ht="20.100000000000001" customHeight="1" x14ac:dyDescent="0.25">
      <c r="A1895" s="2" t="s">
        <v>2164</v>
      </c>
      <c r="B1895" s="2" t="s">
        <v>2165</v>
      </c>
      <c r="C1895" s="2" t="s">
        <v>2166</v>
      </c>
      <c r="E1895" s="3" t="s">
        <v>39</v>
      </c>
      <c r="F1895" s="3">
        <v>22</v>
      </c>
      <c r="G1895" s="3">
        <v>0</v>
      </c>
      <c r="H1895" s="3">
        <v>0</v>
      </c>
      <c r="I1895" s="3">
        <v>0</v>
      </c>
      <c r="J1895" s="3">
        <v>0</v>
      </c>
      <c r="K1895" s="2">
        <v>12.78</v>
      </c>
      <c r="L1895" s="2">
        <v>12.78</v>
      </c>
      <c r="M1895" s="2">
        <v>18.7759</v>
      </c>
      <c r="N1895" s="3">
        <v>0</v>
      </c>
      <c r="O1895" s="3">
        <v>0</v>
      </c>
      <c r="P1895" s="3">
        <v>0</v>
      </c>
      <c r="Q1895" s="2" t="s">
        <v>6757</v>
      </c>
      <c r="R1895" s="3" t="s">
        <v>12041</v>
      </c>
      <c r="S1895" s="2">
        <f>K1895*O1895</f>
        <v>0</v>
      </c>
      <c r="T1895" s="2">
        <f>K1895*P1895</f>
        <v>0</v>
      </c>
      <c r="U1895" s="2">
        <f>F1895*K1895</f>
        <v>281.15999999999997</v>
      </c>
      <c r="V1895" s="2">
        <f>J1895*M1895</f>
        <v>0</v>
      </c>
    </row>
    <row r="1896" spans="1:22" ht="20.100000000000001" customHeight="1" x14ac:dyDescent="0.25">
      <c r="A1896" s="2" t="s">
        <v>8633</v>
      </c>
      <c r="B1896" s="2" t="s">
        <v>2150</v>
      </c>
      <c r="C1896" s="2" t="s">
        <v>8634</v>
      </c>
      <c r="D1896" s="3" t="s">
        <v>2112</v>
      </c>
      <c r="E1896" s="3" t="s">
        <v>86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2">
        <v>0</v>
      </c>
      <c r="L1896" s="2">
        <v>2.5499999999999998</v>
      </c>
      <c r="M1896" s="2">
        <v>2.9452500000000001</v>
      </c>
      <c r="N1896" s="3">
        <v>0</v>
      </c>
      <c r="O1896" s="3">
        <v>0</v>
      </c>
      <c r="P1896" s="3">
        <v>0</v>
      </c>
      <c r="Q1896" s="2" t="s">
        <v>7439</v>
      </c>
      <c r="R1896" s="3" t="s">
        <v>12041</v>
      </c>
      <c r="S1896" s="2">
        <f>K1896*O1896</f>
        <v>0</v>
      </c>
      <c r="T1896" s="2">
        <f>K1896*P1896</f>
        <v>0</v>
      </c>
      <c r="U1896" s="2">
        <f>F1896*K1896</f>
        <v>0</v>
      </c>
      <c r="V1896" s="2">
        <f>J1896*M1896</f>
        <v>0</v>
      </c>
    </row>
    <row r="1897" spans="1:22" ht="20.100000000000001" customHeight="1" x14ac:dyDescent="0.25">
      <c r="A1897" s="2" t="s">
        <v>8635</v>
      </c>
      <c r="B1897" s="2" t="s">
        <v>2116</v>
      </c>
      <c r="C1897" s="2" t="s">
        <v>8636</v>
      </c>
      <c r="E1897" s="3" t="s">
        <v>39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2">
        <v>0</v>
      </c>
      <c r="L1897" s="2">
        <v>23.92</v>
      </c>
      <c r="M1897" s="2">
        <v>30.68835</v>
      </c>
      <c r="N1897" s="3">
        <v>0</v>
      </c>
      <c r="O1897" s="3">
        <v>0</v>
      </c>
      <c r="P1897" s="3">
        <v>0</v>
      </c>
      <c r="Q1897" s="2" t="s">
        <v>7439</v>
      </c>
      <c r="R1897" s="3" t="s">
        <v>12041</v>
      </c>
      <c r="S1897" s="2">
        <f>K1897*O1897</f>
        <v>0</v>
      </c>
      <c r="T1897" s="2">
        <f>K1897*P1897</f>
        <v>0</v>
      </c>
      <c r="U1897" s="2">
        <f>F1897*K1897</f>
        <v>0</v>
      </c>
      <c r="V1897" s="2">
        <f>J1897*M1897</f>
        <v>0</v>
      </c>
    </row>
    <row r="1898" spans="1:22" ht="20.100000000000001" customHeight="1" x14ac:dyDescent="0.25">
      <c r="A1898" s="2" t="s">
        <v>2167</v>
      </c>
      <c r="B1898" s="2" t="s">
        <v>2114</v>
      </c>
      <c r="C1898" s="2" t="s">
        <v>2168</v>
      </c>
      <c r="E1898" s="3" t="s">
        <v>39</v>
      </c>
      <c r="F1898" s="3">
        <v>9</v>
      </c>
      <c r="G1898" s="3">
        <v>0</v>
      </c>
      <c r="H1898" s="3">
        <v>0</v>
      </c>
      <c r="I1898" s="3">
        <v>0</v>
      </c>
      <c r="J1898" s="3">
        <v>0</v>
      </c>
      <c r="K1898" s="2">
        <v>30.55</v>
      </c>
      <c r="L1898" s="2">
        <v>30.55</v>
      </c>
      <c r="M1898" s="2">
        <v>44.882860000000001</v>
      </c>
      <c r="N1898" s="3">
        <v>0</v>
      </c>
      <c r="O1898" s="3">
        <v>0</v>
      </c>
      <c r="P1898" s="3">
        <v>0</v>
      </c>
      <c r="Q1898" s="2" t="s">
        <v>6758</v>
      </c>
      <c r="R1898" s="3" t="s">
        <v>12041</v>
      </c>
      <c r="S1898" s="2">
        <f>K1898*O1898</f>
        <v>0</v>
      </c>
      <c r="T1898" s="2">
        <f>K1898*P1898</f>
        <v>0</v>
      </c>
      <c r="U1898" s="2">
        <f>F1898*K1898</f>
        <v>274.95</v>
      </c>
      <c r="V1898" s="2">
        <f>J1898*M1898</f>
        <v>0</v>
      </c>
    </row>
    <row r="1899" spans="1:22" ht="20.100000000000001" customHeight="1" x14ac:dyDescent="0.25">
      <c r="A1899" s="2" t="s">
        <v>8637</v>
      </c>
      <c r="B1899" s="2" t="s">
        <v>8638</v>
      </c>
      <c r="C1899" s="2" t="s">
        <v>8639</v>
      </c>
      <c r="E1899" s="3" t="s">
        <v>39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2">
        <v>19.399999999999999</v>
      </c>
      <c r="L1899" s="2">
        <v>19.399999999999999</v>
      </c>
      <c r="M1899" s="2">
        <v>0</v>
      </c>
      <c r="N1899" s="3">
        <v>0</v>
      </c>
      <c r="O1899" s="3">
        <v>0</v>
      </c>
      <c r="P1899" s="3">
        <v>0</v>
      </c>
      <c r="Q1899" s="2" t="s">
        <v>7439</v>
      </c>
      <c r="R1899" s="3" t="s">
        <v>12041</v>
      </c>
      <c r="S1899" s="2">
        <f>K1899*O1899</f>
        <v>0</v>
      </c>
      <c r="T1899" s="2">
        <f>K1899*P1899</f>
        <v>0</v>
      </c>
      <c r="U1899" s="2">
        <f>F1899*K1899</f>
        <v>0</v>
      </c>
      <c r="V1899" s="2">
        <f>J1899*M1899</f>
        <v>0</v>
      </c>
    </row>
    <row r="1900" spans="1:22" ht="20.100000000000001" customHeight="1" x14ac:dyDescent="0.25">
      <c r="A1900" s="2" t="s">
        <v>8640</v>
      </c>
      <c r="B1900" s="2" t="s">
        <v>8638</v>
      </c>
      <c r="C1900" s="2" t="s">
        <v>8641</v>
      </c>
      <c r="E1900" s="3" t="s">
        <v>39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2">
        <v>18.971395000000001</v>
      </c>
      <c r="L1900" s="2">
        <v>18.43</v>
      </c>
      <c r="M1900" s="2">
        <v>0</v>
      </c>
      <c r="N1900" s="3">
        <v>0</v>
      </c>
      <c r="O1900" s="3">
        <v>0</v>
      </c>
      <c r="P1900" s="3">
        <v>0</v>
      </c>
      <c r="Q1900" s="2" t="s">
        <v>7439</v>
      </c>
      <c r="R1900" s="3" t="s">
        <v>12041</v>
      </c>
      <c r="S1900" s="2">
        <f>K1900*O1900</f>
        <v>0</v>
      </c>
      <c r="T1900" s="2">
        <f>K1900*P1900</f>
        <v>0</v>
      </c>
      <c r="U1900" s="2">
        <f>F1900*K1900</f>
        <v>0</v>
      </c>
      <c r="V1900" s="2">
        <f>J1900*M1900</f>
        <v>0</v>
      </c>
    </row>
    <row r="1901" spans="1:22" ht="20.100000000000001" customHeight="1" x14ac:dyDescent="0.25">
      <c r="A1901" s="2" t="s">
        <v>2169</v>
      </c>
      <c r="B1901" s="2" t="s">
        <v>2165</v>
      </c>
      <c r="C1901" s="2" t="s">
        <v>2170</v>
      </c>
      <c r="E1901" s="3" t="s">
        <v>39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2">
        <v>0</v>
      </c>
      <c r="L1901" s="2">
        <v>22.3</v>
      </c>
      <c r="M1901" s="2">
        <v>30.325900000000001</v>
      </c>
      <c r="N1901" s="3">
        <v>0</v>
      </c>
      <c r="O1901" s="3">
        <v>0</v>
      </c>
      <c r="P1901" s="3">
        <v>0</v>
      </c>
      <c r="Q1901" s="2" t="s">
        <v>6758</v>
      </c>
      <c r="R1901" s="3" t="s">
        <v>12041</v>
      </c>
      <c r="S1901" s="2">
        <f>K1901*O1901</f>
        <v>0</v>
      </c>
      <c r="T1901" s="2">
        <f>K1901*P1901</f>
        <v>0</v>
      </c>
      <c r="U1901" s="2">
        <f>F1901*K1901</f>
        <v>0</v>
      </c>
      <c r="V1901" s="2">
        <f>J1901*M1901</f>
        <v>0</v>
      </c>
    </row>
    <row r="1902" spans="1:22" ht="20.100000000000001" customHeight="1" x14ac:dyDescent="0.25">
      <c r="A1902" s="2" t="s">
        <v>5690</v>
      </c>
      <c r="B1902" s="2" t="s">
        <v>5665</v>
      </c>
      <c r="C1902" s="2" t="s">
        <v>5691</v>
      </c>
      <c r="E1902" s="3" t="s">
        <v>86</v>
      </c>
      <c r="F1902" s="3">
        <v>6</v>
      </c>
      <c r="G1902" s="3">
        <v>0</v>
      </c>
      <c r="H1902" s="3">
        <v>0</v>
      </c>
      <c r="I1902" s="3">
        <v>0</v>
      </c>
      <c r="J1902" s="3">
        <v>0</v>
      </c>
      <c r="K1902" s="2">
        <v>0</v>
      </c>
      <c r="L1902" s="2">
        <v>0</v>
      </c>
      <c r="M1902" s="2">
        <v>0</v>
      </c>
      <c r="N1902" s="3">
        <v>0</v>
      </c>
      <c r="O1902" s="3">
        <v>0</v>
      </c>
      <c r="P1902" s="3">
        <v>0</v>
      </c>
      <c r="Q1902" s="2" t="s">
        <v>6758</v>
      </c>
      <c r="R1902" s="3" t="s">
        <v>12041</v>
      </c>
      <c r="S1902" s="2">
        <f>K1902*O1902</f>
        <v>0</v>
      </c>
      <c r="T1902" s="2">
        <f>K1902*P1902</f>
        <v>0</v>
      </c>
      <c r="U1902" s="2">
        <f>F1902*K1902</f>
        <v>0</v>
      </c>
      <c r="V1902" s="2">
        <f>J1902*M1902</f>
        <v>0</v>
      </c>
    </row>
    <row r="1903" spans="1:22" ht="20.100000000000001" customHeight="1" x14ac:dyDescent="0.25">
      <c r="A1903" s="2" t="s">
        <v>5354</v>
      </c>
      <c r="B1903" s="2" t="s">
        <v>2174</v>
      </c>
      <c r="C1903" s="2" t="s">
        <v>5355</v>
      </c>
      <c r="E1903" s="3" t="s">
        <v>86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2">
        <v>0</v>
      </c>
      <c r="L1903" s="2">
        <v>0</v>
      </c>
      <c r="M1903" s="2">
        <v>0</v>
      </c>
      <c r="N1903" s="3">
        <v>0</v>
      </c>
      <c r="O1903" s="3">
        <v>0</v>
      </c>
      <c r="P1903" s="3">
        <v>0</v>
      </c>
      <c r="Q1903" s="2" t="s">
        <v>6758</v>
      </c>
      <c r="R1903" s="3" t="s">
        <v>12041</v>
      </c>
      <c r="S1903" s="2">
        <f>K1903*O1903</f>
        <v>0</v>
      </c>
      <c r="T1903" s="2">
        <f>K1903*P1903</f>
        <v>0</v>
      </c>
      <c r="U1903" s="2">
        <f>F1903*K1903</f>
        <v>0</v>
      </c>
      <c r="V1903" s="2">
        <f>J1903*M1903</f>
        <v>0</v>
      </c>
    </row>
    <row r="1904" spans="1:22" ht="20.100000000000001" customHeight="1" x14ac:dyDescent="0.25">
      <c r="A1904" s="2" t="s">
        <v>2171</v>
      </c>
      <c r="B1904" s="2" t="s">
        <v>2116</v>
      </c>
      <c r="C1904" s="2" t="s">
        <v>2172</v>
      </c>
      <c r="E1904" s="3" t="s">
        <v>39</v>
      </c>
      <c r="F1904" s="3">
        <v>2</v>
      </c>
      <c r="G1904" s="3">
        <v>0</v>
      </c>
      <c r="H1904" s="3">
        <v>0</v>
      </c>
      <c r="I1904" s="3">
        <v>0</v>
      </c>
      <c r="J1904" s="3">
        <v>0</v>
      </c>
      <c r="K1904" s="2">
        <v>35.07</v>
      </c>
      <c r="L1904" s="2">
        <v>35.07</v>
      </c>
      <c r="M1904" s="2">
        <v>51.523449999999997</v>
      </c>
      <c r="N1904" s="3">
        <v>0</v>
      </c>
      <c r="O1904" s="3">
        <v>0</v>
      </c>
      <c r="P1904" s="3">
        <v>0</v>
      </c>
      <c r="Q1904" s="2" t="s">
        <v>6758</v>
      </c>
      <c r="R1904" s="3" t="s">
        <v>12041</v>
      </c>
      <c r="S1904" s="2">
        <f>K1904*O1904</f>
        <v>0</v>
      </c>
      <c r="T1904" s="2">
        <f>K1904*P1904</f>
        <v>0</v>
      </c>
      <c r="U1904" s="2">
        <f>F1904*K1904</f>
        <v>70.14</v>
      </c>
      <c r="V1904" s="2">
        <f>J1904*M1904</f>
        <v>0</v>
      </c>
    </row>
    <row r="1905" spans="1:22" ht="20.100000000000001" customHeight="1" x14ac:dyDescent="0.25">
      <c r="A1905" s="2" t="s">
        <v>2173</v>
      </c>
      <c r="B1905" s="2" t="s">
        <v>2174</v>
      </c>
      <c r="C1905" s="2" t="s">
        <v>2175</v>
      </c>
      <c r="E1905" s="3" t="s">
        <v>86</v>
      </c>
      <c r="F1905" s="3">
        <v>24</v>
      </c>
      <c r="G1905" s="3">
        <v>0</v>
      </c>
      <c r="H1905" s="3">
        <v>0</v>
      </c>
      <c r="I1905" s="3">
        <v>0</v>
      </c>
      <c r="J1905" s="3">
        <v>0</v>
      </c>
      <c r="K1905" s="2">
        <v>15.26</v>
      </c>
      <c r="L1905" s="2">
        <v>15.26</v>
      </c>
      <c r="M1905" s="2">
        <v>22.419429999999998</v>
      </c>
      <c r="N1905" s="3">
        <v>0</v>
      </c>
      <c r="O1905" s="3">
        <v>0</v>
      </c>
      <c r="P1905" s="3">
        <v>0</v>
      </c>
      <c r="Q1905" s="2" t="s">
        <v>6758</v>
      </c>
      <c r="R1905" s="3" t="s">
        <v>12041</v>
      </c>
      <c r="S1905" s="2">
        <f>K1905*O1905</f>
        <v>0</v>
      </c>
      <c r="T1905" s="2">
        <f>K1905*P1905</f>
        <v>0</v>
      </c>
      <c r="U1905" s="2">
        <f>F1905*K1905</f>
        <v>366.24</v>
      </c>
      <c r="V1905" s="2">
        <f>J1905*M1905</f>
        <v>0</v>
      </c>
    </row>
    <row r="1906" spans="1:22" ht="20.100000000000001" customHeight="1" x14ac:dyDescent="0.25">
      <c r="A1906" s="2" t="s">
        <v>2173</v>
      </c>
      <c r="B1906" s="2" t="s">
        <v>2174</v>
      </c>
      <c r="C1906" s="2" t="s">
        <v>2175</v>
      </c>
      <c r="E1906" s="3" t="s">
        <v>86</v>
      </c>
      <c r="F1906" s="3">
        <v>24</v>
      </c>
      <c r="G1906" s="3">
        <v>0</v>
      </c>
      <c r="H1906" s="3">
        <v>0</v>
      </c>
      <c r="I1906" s="3">
        <v>0</v>
      </c>
      <c r="J1906" s="3">
        <v>0</v>
      </c>
      <c r="K1906" s="2">
        <v>15.26</v>
      </c>
      <c r="L1906" s="2">
        <v>15.26</v>
      </c>
      <c r="M1906" s="2">
        <v>22.419429999999998</v>
      </c>
      <c r="N1906" s="3">
        <v>0</v>
      </c>
      <c r="O1906" s="3">
        <v>0</v>
      </c>
      <c r="P1906" s="3">
        <v>0</v>
      </c>
      <c r="Q1906" s="2" t="s">
        <v>6757</v>
      </c>
      <c r="R1906" s="3" t="s">
        <v>12041</v>
      </c>
      <c r="S1906" s="2">
        <f>K1906*O1906</f>
        <v>0</v>
      </c>
      <c r="T1906" s="2">
        <f>K1906*P1906</f>
        <v>0</v>
      </c>
      <c r="U1906" s="2">
        <f>F1906*K1906</f>
        <v>366.24</v>
      </c>
      <c r="V1906" s="2">
        <f>J1906*M1906</f>
        <v>0</v>
      </c>
    </row>
    <row r="1907" spans="1:22" ht="20.100000000000001" customHeight="1" x14ac:dyDescent="0.25">
      <c r="A1907" s="2" t="s">
        <v>12544</v>
      </c>
      <c r="B1907" s="2" t="s">
        <v>12545</v>
      </c>
      <c r="C1907" s="2" t="s">
        <v>12546</v>
      </c>
      <c r="E1907" s="3" t="s">
        <v>86</v>
      </c>
      <c r="F1907" s="3">
        <v>12</v>
      </c>
      <c r="G1907" s="3">
        <v>0</v>
      </c>
      <c r="H1907" s="3">
        <v>0</v>
      </c>
      <c r="I1907" s="3">
        <v>0</v>
      </c>
      <c r="J1907" s="3">
        <v>0</v>
      </c>
      <c r="K1907" s="2">
        <v>0</v>
      </c>
      <c r="L1907" s="2">
        <v>0</v>
      </c>
      <c r="M1907" s="2">
        <v>32.848750000000003</v>
      </c>
      <c r="N1907" s="3">
        <v>0</v>
      </c>
      <c r="O1907" s="3">
        <v>0</v>
      </c>
      <c r="P1907" s="3">
        <v>0</v>
      </c>
      <c r="Q1907" s="2" t="s">
        <v>6758</v>
      </c>
      <c r="R1907" s="3" t="s">
        <v>12041</v>
      </c>
      <c r="S1907" s="2">
        <f>K1907*O1907</f>
        <v>0</v>
      </c>
      <c r="T1907" s="2">
        <f>K1907*P1907</f>
        <v>0</v>
      </c>
      <c r="U1907" s="2">
        <f>F1907*K1907</f>
        <v>0</v>
      </c>
      <c r="V1907" s="2">
        <f>J1907*M1907</f>
        <v>0</v>
      </c>
    </row>
    <row r="1908" spans="1:22" ht="20.100000000000001" customHeight="1" x14ac:dyDescent="0.25">
      <c r="A1908" s="2" t="s">
        <v>8642</v>
      </c>
      <c r="B1908" s="2" t="s">
        <v>2116</v>
      </c>
      <c r="C1908" s="2" t="s">
        <v>8643</v>
      </c>
      <c r="E1908" s="3" t="s">
        <v>39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2">
        <v>0</v>
      </c>
      <c r="L1908" s="2">
        <v>34.35</v>
      </c>
      <c r="M1908" s="2">
        <v>44.074800000000003</v>
      </c>
      <c r="N1908" s="3">
        <v>0</v>
      </c>
      <c r="O1908" s="3">
        <v>0</v>
      </c>
      <c r="P1908" s="3">
        <v>0</v>
      </c>
      <c r="Q1908" s="2" t="s">
        <v>7439</v>
      </c>
      <c r="R1908" s="3" t="s">
        <v>12041</v>
      </c>
      <c r="S1908" s="2">
        <f>K1908*O1908</f>
        <v>0</v>
      </c>
      <c r="T1908" s="2">
        <f>K1908*P1908</f>
        <v>0</v>
      </c>
      <c r="U1908" s="2">
        <f>F1908*K1908</f>
        <v>0</v>
      </c>
      <c r="V1908" s="2">
        <f>J1908*M1908</f>
        <v>0</v>
      </c>
    </row>
    <row r="1909" spans="1:22" ht="20.100000000000001" customHeight="1" x14ac:dyDescent="0.25">
      <c r="A1909" s="2" t="s">
        <v>8644</v>
      </c>
      <c r="B1909" s="2" t="s">
        <v>2150</v>
      </c>
      <c r="C1909" s="2" t="s">
        <v>8645</v>
      </c>
      <c r="D1909" s="3" t="s">
        <v>2112</v>
      </c>
      <c r="E1909" s="3" t="s">
        <v>86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2">
        <v>0</v>
      </c>
      <c r="L1909" s="2">
        <v>8.86</v>
      </c>
      <c r="M1909" s="2">
        <v>10.2333</v>
      </c>
      <c r="N1909" s="3">
        <v>0</v>
      </c>
      <c r="O1909" s="3">
        <v>0</v>
      </c>
      <c r="P1909" s="3">
        <v>0</v>
      </c>
      <c r="Q1909" s="2" t="s">
        <v>7439</v>
      </c>
      <c r="R1909" s="3" t="s">
        <v>12041</v>
      </c>
      <c r="S1909" s="2">
        <f>K1909*O1909</f>
        <v>0</v>
      </c>
      <c r="T1909" s="2">
        <f>K1909*P1909</f>
        <v>0</v>
      </c>
      <c r="U1909" s="2">
        <f>F1909*K1909</f>
        <v>0</v>
      </c>
      <c r="V1909" s="2">
        <f>J1909*M1909</f>
        <v>0</v>
      </c>
    </row>
    <row r="1910" spans="1:22" ht="20.100000000000001" customHeight="1" x14ac:dyDescent="0.25">
      <c r="A1910" s="2" t="s">
        <v>8646</v>
      </c>
      <c r="B1910" s="2" t="s">
        <v>8647</v>
      </c>
      <c r="C1910" s="2" t="s">
        <v>8617</v>
      </c>
      <c r="E1910" s="3" t="s">
        <v>39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2">
        <v>0</v>
      </c>
      <c r="L1910" s="2">
        <v>0</v>
      </c>
      <c r="M1910" s="2">
        <v>13.86</v>
      </c>
      <c r="N1910" s="3">
        <v>0</v>
      </c>
      <c r="O1910" s="3">
        <v>0</v>
      </c>
      <c r="P1910" s="3">
        <v>0</v>
      </c>
      <c r="Q1910" s="2" t="s">
        <v>7439</v>
      </c>
      <c r="R1910" s="3" t="s">
        <v>12041</v>
      </c>
      <c r="S1910" s="2">
        <f>K1910*O1910</f>
        <v>0</v>
      </c>
      <c r="T1910" s="2">
        <f>K1910*P1910</f>
        <v>0</v>
      </c>
      <c r="U1910" s="2">
        <f>F1910*K1910</f>
        <v>0</v>
      </c>
      <c r="V1910" s="2">
        <f>J1910*M1910</f>
        <v>0</v>
      </c>
    </row>
    <row r="1911" spans="1:22" ht="20.100000000000001" customHeight="1" x14ac:dyDescent="0.25">
      <c r="A1911" s="2" t="s">
        <v>5692</v>
      </c>
      <c r="B1911" s="2" t="s">
        <v>5665</v>
      </c>
      <c r="C1911" s="2" t="s">
        <v>5693</v>
      </c>
      <c r="E1911" s="3" t="s">
        <v>86</v>
      </c>
      <c r="F1911" s="3">
        <v>3</v>
      </c>
      <c r="G1911" s="3">
        <v>0</v>
      </c>
      <c r="H1911" s="3">
        <v>0</v>
      </c>
      <c r="I1911" s="3">
        <v>0</v>
      </c>
      <c r="J1911" s="3">
        <v>0</v>
      </c>
      <c r="K1911" s="2">
        <v>0</v>
      </c>
      <c r="L1911" s="2">
        <v>0</v>
      </c>
      <c r="M1911" s="2">
        <v>0</v>
      </c>
      <c r="N1911" s="3">
        <v>0</v>
      </c>
      <c r="O1911" s="3">
        <v>0</v>
      </c>
      <c r="P1911" s="3">
        <v>0</v>
      </c>
      <c r="Q1911" s="2" t="s">
        <v>6758</v>
      </c>
      <c r="R1911" s="3" t="s">
        <v>12041</v>
      </c>
      <c r="S1911" s="2">
        <f>K1911*O1911</f>
        <v>0</v>
      </c>
      <c r="T1911" s="2">
        <f>K1911*P1911</f>
        <v>0</v>
      </c>
      <c r="U1911" s="2">
        <f>F1911*K1911</f>
        <v>0</v>
      </c>
      <c r="V1911" s="2">
        <f>J1911*M1911</f>
        <v>0</v>
      </c>
    </row>
    <row r="1912" spans="1:22" ht="20.100000000000001" customHeight="1" x14ac:dyDescent="0.25">
      <c r="A1912" s="2" t="s">
        <v>8648</v>
      </c>
      <c r="B1912" s="2" t="s">
        <v>2150</v>
      </c>
      <c r="C1912" s="2" t="s">
        <v>8649</v>
      </c>
      <c r="D1912" s="3" t="s">
        <v>2112</v>
      </c>
      <c r="E1912" s="3" t="s">
        <v>86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2">
        <v>0</v>
      </c>
      <c r="L1912" s="2">
        <v>7.34</v>
      </c>
      <c r="M1912" s="2">
        <v>8.4777000000000005</v>
      </c>
      <c r="N1912" s="3">
        <v>0</v>
      </c>
      <c r="O1912" s="3">
        <v>0</v>
      </c>
      <c r="P1912" s="3">
        <v>0</v>
      </c>
      <c r="Q1912" s="2" t="s">
        <v>7439</v>
      </c>
      <c r="R1912" s="3" t="s">
        <v>12041</v>
      </c>
      <c r="S1912" s="2">
        <f>K1912*O1912</f>
        <v>0</v>
      </c>
      <c r="T1912" s="2">
        <f>K1912*P1912</f>
        <v>0</v>
      </c>
      <c r="U1912" s="2">
        <f>F1912*K1912</f>
        <v>0</v>
      </c>
      <c r="V1912" s="2">
        <f>J1912*M1912</f>
        <v>0</v>
      </c>
    </row>
    <row r="1913" spans="1:22" ht="20.100000000000001" customHeight="1" x14ac:dyDescent="0.25">
      <c r="A1913" s="2" t="s">
        <v>5694</v>
      </c>
      <c r="B1913" s="2" t="s">
        <v>5665</v>
      </c>
      <c r="C1913" s="2" t="s">
        <v>5695</v>
      </c>
      <c r="E1913" s="3" t="s">
        <v>39</v>
      </c>
      <c r="F1913" s="3">
        <v>4</v>
      </c>
      <c r="G1913" s="3">
        <v>0</v>
      </c>
      <c r="H1913" s="3">
        <v>0</v>
      </c>
      <c r="I1913" s="3">
        <v>0</v>
      </c>
      <c r="J1913" s="3">
        <v>0</v>
      </c>
      <c r="K1913" s="2">
        <v>0</v>
      </c>
      <c r="L1913" s="2">
        <v>0</v>
      </c>
      <c r="M1913" s="2">
        <v>0</v>
      </c>
      <c r="N1913" s="3">
        <v>0</v>
      </c>
      <c r="O1913" s="3">
        <v>0</v>
      </c>
      <c r="P1913" s="3">
        <v>0</v>
      </c>
      <c r="Q1913" s="2" t="s">
        <v>6758</v>
      </c>
      <c r="R1913" s="3" t="s">
        <v>12041</v>
      </c>
      <c r="S1913" s="2">
        <f>K1913*O1913</f>
        <v>0</v>
      </c>
      <c r="T1913" s="2">
        <f>K1913*P1913</f>
        <v>0</v>
      </c>
      <c r="U1913" s="2">
        <f>F1913*K1913</f>
        <v>0</v>
      </c>
      <c r="V1913" s="2">
        <f>J1913*M1913</f>
        <v>0</v>
      </c>
    </row>
    <row r="1914" spans="1:22" ht="20.100000000000001" customHeight="1" x14ac:dyDescent="0.25">
      <c r="A1914" s="2" t="s">
        <v>8650</v>
      </c>
      <c r="B1914" s="2" t="s">
        <v>8651</v>
      </c>
      <c r="C1914" s="2" t="s">
        <v>2011</v>
      </c>
      <c r="E1914" s="3" t="s">
        <v>39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2">
        <v>0</v>
      </c>
      <c r="L1914" s="2">
        <v>0</v>
      </c>
      <c r="M1914" s="2">
        <v>14.760899999999999</v>
      </c>
      <c r="N1914" s="3">
        <v>0</v>
      </c>
      <c r="O1914" s="3">
        <v>0</v>
      </c>
      <c r="P1914" s="3">
        <v>0</v>
      </c>
      <c r="Q1914" s="2" t="s">
        <v>7439</v>
      </c>
      <c r="R1914" s="3" t="s">
        <v>12041</v>
      </c>
      <c r="S1914" s="2">
        <f>K1914*O1914</f>
        <v>0</v>
      </c>
      <c r="T1914" s="2">
        <f>K1914*P1914</f>
        <v>0</v>
      </c>
      <c r="U1914" s="2">
        <f>F1914*K1914</f>
        <v>0</v>
      </c>
      <c r="V1914" s="2">
        <f>J1914*M1914</f>
        <v>0</v>
      </c>
    </row>
    <row r="1915" spans="1:22" ht="20.100000000000001" customHeight="1" x14ac:dyDescent="0.25">
      <c r="A1915" s="2" t="s">
        <v>2176</v>
      </c>
      <c r="B1915" s="2" t="s">
        <v>2116</v>
      </c>
      <c r="C1915" s="2" t="s">
        <v>2177</v>
      </c>
      <c r="E1915" s="3" t="s">
        <v>39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2">
        <v>0</v>
      </c>
      <c r="L1915" s="2">
        <v>0</v>
      </c>
      <c r="M1915" s="2">
        <v>0</v>
      </c>
      <c r="N1915" s="3">
        <v>0</v>
      </c>
      <c r="O1915" s="3">
        <v>0</v>
      </c>
      <c r="P1915" s="3">
        <v>0</v>
      </c>
      <c r="Q1915" s="2" t="s">
        <v>6758</v>
      </c>
      <c r="R1915" s="3" t="s">
        <v>12041</v>
      </c>
      <c r="S1915" s="2">
        <f>K1915*O1915</f>
        <v>0</v>
      </c>
      <c r="T1915" s="2">
        <f>K1915*P1915</f>
        <v>0</v>
      </c>
      <c r="U1915" s="2">
        <f>F1915*K1915</f>
        <v>0</v>
      </c>
      <c r="V1915" s="2">
        <f>J1915*M1915</f>
        <v>0</v>
      </c>
    </row>
    <row r="1916" spans="1:22" ht="20.100000000000001" customHeight="1" x14ac:dyDescent="0.25">
      <c r="A1916" s="2" t="s">
        <v>8652</v>
      </c>
      <c r="B1916" s="2" t="s">
        <v>2116</v>
      </c>
      <c r="C1916" s="2" t="s">
        <v>8653</v>
      </c>
      <c r="E1916" s="3" t="s">
        <v>39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2">
        <v>0</v>
      </c>
      <c r="L1916" s="2">
        <v>42.61</v>
      </c>
      <c r="M1916" s="2">
        <v>54.677700000000002</v>
      </c>
      <c r="N1916" s="3">
        <v>0</v>
      </c>
      <c r="O1916" s="3">
        <v>0</v>
      </c>
      <c r="P1916" s="3">
        <v>0</v>
      </c>
      <c r="Q1916" s="2" t="s">
        <v>7439</v>
      </c>
      <c r="R1916" s="3" t="s">
        <v>12041</v>
      </c>
      <c r="S1916" s="2">
        <f>K1916*O1916</f>
        <v>0</v>
      </c>
      <c r="T1916" s="2">
        <f>K1916*P1916</f>
        <v>0</v>
      </c>
      <c r="U1916" s="2">
        <f>F1916*K1916</f>
        <v>0</v>
      </c>
      <c r="V1916" s="2">
        <f>J1916*M1916</f>
        <v>0</v>
      </c>
    </row>
    <row r="1917" spans="1:22" ht="20.100000000000001" customHeight="1" x14ac:dyDescent="0.25">
      <c r="A1917" s="2" t="s">
        <v>2178</v>
      </c>
      <c r="B1917" s="2" t="s">
        <v>2179</v>
      </c>
      <c r="C1917" s="2" t="s">
        <v>2011</v>
      </c>
      <c r="E1917" s="3" t="s">
        <v>39</v>
      </c>
      <c r="F1917" s="3">
        <v>6</v>
      </c>
      <c r="G1917" s="3">
        <v>0</v>
      </c>
      <c r="H1917" s="3">
        <v>0</v>
      </c>
      <c r="I1917" s="3">
        <v>0</v>
      </c>
      <c r="J1917" s="3">
        <v>0</v>
      </c>
      <c r="K1917" s="2">
        <v>0</v>
      </c>
      <c r="L1917" s="2">
        <v>0</v>
      </c>
      <c r="M1917" s="2">
        <v>30.778880000000001</v>
      </c>
      <c r="N1917" s="3">
        <v>0</v>
      </c>
      <c r="O1917" s="3">
        <v>0</v>
      </c>
      <c r="P1917" s="3">
        <v>0</v>
      </c>
      <c r="Q1917" s="2" t="s">
        <v>6758</v>
      </c>
      <c r="R1917" s="3" t="s">
        <v>12041</v>
      </c>
      <c r="S1917" s="2">
        <f>K1917*O1917</f>
        <v>0</v>
      </c>
      <c r="T1917" s="2">
        <f>K1917*P1917</f>
        <v>0</v>
      </c>
      <c r="U1917" s="2">
        <f>F1917*K1917</f>
        <v>0</v>
      </c>
      <c r="V1917" s="2">
        <f>J1917*M1917</f>
        <v>0</v>
      </c>
    </row>
    <row r="1918" spans="1:22" ht="20.100000000000001" customHeight="1" x14ac:dyDescent="0.25">
      <c r="A1918" s="2" t="s">
        <v>5356</v>
      </c>
      <c r="B1918" s="2" t="s">
        <v>2116</v>
      </c>
      <c r="C1918" s="2" t="s">
        <v>5357</v>
      </c>
      <c r="E1918" s="3" t="s">
        <v>86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2">
        <v>0</v>
      </c>
      <c r="L1918" s="2">
        <v>0</v>
      </c>
      <c r="M1918" s="2">
        <v>0</v>
      </c>
      <c r="N1918" s="3">
        <v>0</v>
      </c>
      <c r="O1918" s="3">
        <v>0</v>
      </c>
      <c r="P1918" s="3">
        <v>0</v>
      </c>
      <c r="Q1918" s="2" t="s">
        <v>6758</v>
      </c>
      <c r="R1918" s="3" t="s">
        <v>12041</v>
      </c>
      <c r="S1918" s="2">
        <f>K1918*O1918</f>
        <v>0</v>
      </c>
      <c r="T1918" s="2">
        <f>K1918*P1918</f>
        <v>0</v>
      </c>
      <c r="U1918" s="2">
        <f>F1918*K1918</f>
        <v>0</v>
      </c>
      <c r="V1918" s="2">
        <f>J1918*M1918</f>
        <v>0</v>
      </c>
    </row>
    <row r="1919" spans="1:22" ht="20.100000000000001" customHeight="1" x14ac:dyDescent="0.25">
      <c r="A1919" s="2" t="s">
        <v>8654</v>
      </c>
      <c r="B1919" s="2" t="s">
        <v>2116</v>
      </c>
      <c r="C1919" s="2" t="s">
        <v>8655</v>
      </c>
      <c r="E1919" s="3" t="s">
        <v>39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2">
        <v>0</v>
      </c>
      <c r="L1919" s="2">
        <v>30.63</v>
      </c>
      <c r="M1919" s="2">
        <v>39.304650000000002</v>
      </c>
      <c r="N1919" s="3">
        <v>0</v>
      </c>
      <c r="O1919" s="3">
        <v>0</v>
      </c>
      <c r="P1919" s="3">
        <v>0</v>
      </c>
      <c r="Q1919" s="2" t="s">
        <v>7439</v>
      </c>
      <c r="R1919" s="3" t="s">
        <v>12041</v>
      </c>
      <c r="S1919" s="2">
        <f>K1919*O1919</f>
        <v>0</v>
      </c>
      <c r="T1919" s="2">
        <f>K1919*P1919</f>
        <v>0</v>
      </c>
      <c r="U1919" s="2">
        <f>F1919*K1919</f>
        <v>0</v>
      </c>
      <c r="V1919" s="2">
        <f>J1919*M1919</f>
        <v>0</v>
      </c>
    </row>
    <row r="1920" spans="1:22" ht="20.100000000000001" customHeight="1" x14ac:dyDescent="0.25">
      <c r="A1920" s="2" t="s">
        <v>8656</v>
      </c>
      <c r="B1920" s="2" t="s">
        <v>8657</v>
      </c>
      <c r="C1920" s="2" t="s">
        <v>8617</v>
      </c>
      <c r="E1920" s="3" t="s">
        <v>39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2">
        <v>0</v>
      </c>
      <c r="L1920" s="2">
        <v>0</v>
      </c>
      <c r="M1920" s="2">
        <v>9.8059499999999993</v>
      </c>
      <c r="N1920" s="3">
        <v>0</v>
      </c>
      <c r="O1920" s="3">
        <v>0</v>
      </c>
      <c r="P1920" s="3">
        <v>0</v>
      </c>
      <c r="Q1920" s="2" t="s">
        <v>7439</v>
      </c>
      <c r="R1920" s="3" t="s">
        <v>12041</v>
      </c>
      <c r="S1920" s="2">
        <f>K1920*O1920</f>
        <v>0</v>
      </c>
      <c r="T1920" s="2">
        <f>K1920*P1920</f>
        <v>0</v>
      </c>
      <c r="U1920" s="2">
        <f>F1920*K1920</f>
        <v>0</v>
      </c>
      <c r="V1920" s="2">
        <f>J1920*M1920</f>
        <v>0</v>
      </c>
    </row>
    <row r="1921" spans="1:22" ht="20.100000000000001" customHeight="1" x14ac:dyDescent="0.25">
      <c r="A1921" s="2" t="s">
        <v>5696</v>
      </c>
      <c r="B1921" s="2" t="s">
        <v>5665</v>
      </c>
      <c r="C1921" s="2" t="s">
        <v>5697</v>
      </c>
      <c r="E1921" s="3" t="s">
        <v>86</v>
      </c>
      <c r="F1921" s="3">
        <v>3</v>
      </c>
      <c r="G1921" s="3">
        <v>0</v>
      </c>
      <c r="H1921" s="3">
        <v>0</v>
      </c>
      <c r="I1921" s="3">
        <v>0</v>
      </c>
      <c r="J1921" s="3">
        <v>0</v>
      </c>
      <c r="K1921" s="2">
        <v>0</v>
      </c>
      <c r="L1921" s="2">
        <v>0</v>
      </c>
      <c r="M1921" s="2">
        <v>0</v>
      </c>
      <c r="N1921" s="3">
        <v>0</v>
      </c>
      <c r="O1921" s="3">
        <v>0</v>
      </c>
      <c r="P1921" s="3">
        <v>0</v>
      </c>
      <c r="Q1921" s="2" t="s">
        <v>6758</v>
      </c>
      <c r="R1921" s="3" t="s">
        <v>12041</v>
      </c>
      <c r="S1921" s="2">
        <f>K1921*O1921</f>
        <v>0</v>
      </c>
      <c r="T1921" s="2">
        <f>K1921*P1921</f>
        <v>0</v>
      </c>
      <c r="U1921" s="2">
        <f>F1921*K1921</f>
        <v>0</v>
      </c>
      <c r="V1921" s="2">
        <f>J1921*M1921</f>
        <v>0</v>
      </c>
    </row>
    <row r="1922" spans="1:22" ht="20.100000000000001" customHeight="1" x14ac:dyDescent="0.25">
      <c r="A1922" s="2" t="s">
        <v>8658</v>
      </c>
      <c r="B1922" s="2" t="s">
        <v>2150</v>
      </c>
      <c r="C1922" s="2" t="s">
        <v>8659</v>
      </c>
      <c r="D1922" s="3" t="s">
        <v>2112</v>
      </c>
      <c r="E1922" s="3" t="s">
        <v>86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2">
        <v>0</v>
      </c>
      <c r="L1922" s="2">
        <v>4.3499999999999996</v>
      </c>
      <c r="M1922" s="2">
        <v>5.0242500000000003</v>
      </c>
      <c r="N1922" s="3">
        <v>0</v>
      </c>
      <c r="O1922" s="3">
        <v>0</v>
      </c>
      <c r="P1922" s="3">
        <v>0</v>
      </c>
      <c r="Q1922" s="2" t="s">
        <v>7439</v>
      </c>
      <c r="R1922" s="3" t="s">
        <v>12041</v>
      </c>
      <c r="S1922" s="2">
        <f>K1922*O1922</f>
        <v>0</v>
      </c>
      <c r="T1922" s="2">
        <f>K1922*P1922</f>
        <v>0</v>
      </c>
      <c r="U1922" s="2">
        <f>F1922*K1922</f>
        <v>0</v>
      </c>
      <c r="V1922" s="2">
        <f>J1922*M1922</f>
        <v>0</v>
      </c>
    </row>
    <row r="1923" spans="1:22" ht="20.100000000000001" customHeight="1" x14ac:dyDescent="0.25">
      <c r="A1923" s="2" t="s">
        <v>5698</v>
      </c>
      <c r="B1923" s="2" t="s">
        <v>5665</v>
      </c>
      <c r="C1923" s="2" t="s">
        <v>5699</v>
      </c>
      <c r="E1923" s="3" t="s">
        <v>86</v>
      </c>
      <c r="F1923" s="3">
        <v>4</v>
      </c>
      <c r="G1923" s="3">
        <v>0</v>
      </c>
      <c r="H1923" s="3">
        <v>0</v>
      </c>
      <c r="I1923" s="3">
        <v>0</v>
      </c>
      <c r="J1923" s="3">
        <v>0</v>
      </c>
      <c r="K1923" s="2">
        <v>0</v>
      </c>
      <c r="L1923" s="2">
        <v>0</v>
      </c>
      <c r="M1923" s="2">
        <v>0</v>
      </c>
      <c r="N1923" s="3">
        <v>0</v>
      </c>
      <c r="O1923" s="3">
        <v>0</v>
      </c>
      <c r="P1923" s="3">
        <v>0</v>
      </c>
      <c r="Q1923" s="2" t="s">
        <v>6758</v>
      </c>
      <c r="R1923" s="3" t="s">
        <v>12041</v>
      </c>
      <c r="S1923" s="2">
        <f>K1923*O1923</f>
        <v>0</v>
      </c>
      <c r="T1923" s="2">
        <f>K1923*P1923</f>
        <v>0</v>
      </c>
      <c r="U1923" s="2">
        <f>F1923*K1923</f>
        <v>0</v>
      </c>
      <c r="V1923" s="2">
        <f>J1923*M1923</f>
        <v>0</v>
      </c>
    </row>
    <row r="1924" spans="1:22" ht="20.100000000000001" customHeight="1" x14ac:dyDescent="0.25">
      <c r="A1924" s="2" t="s">
        <v>5700</v>
      </c>
      <c r="B1924" s="2" t="s">
        <v>5671</v>
      </c>
      <c r="C1924" s="2" t="s">
        <v>5701</v>
      </c>
      <c r="E1924" s="3" t="s">
        <v>86</v>
      </c>
      <c r="F1924" s="3">
        <v>3</v>
      </c>
      <c r="G1924" s="3">
        <v>0</v>
      </c>
      <c r="H1924" s="3">
        <v>0</v>
      </c>
      <c r="I1924" s="3">
        <v>0</v>
      </c>
      <c r="J1924" s="3">
        <v>0</v>
      </c>
      <c r="K1924" s="2">
        <v>0</v>
      </c>
      <c r="L1924" s="2">
        <v>0</v>
      </c>
      <c r="M1924" s="2">
        <v>0</v>
      </c>
      <c r="N1924" s="3">
        <v>0</v>
      </c>
      <c r="O1924" s="3">
        <v>0</v>
      </c>
      <c r="P1924" s="3">
        <v>0</v>
      </c>
      <c r="Q1924" s="2" t="s">
        <v>6758</v>
      </c>
      <c r="R1924" s="3" t="s">
        <v>12041</v>
      </c>
      <c r="S1924" s="2">
        <f>K1924*O1924</f>
        <v>0</v>
      </c>
      <c r="T1924" s="2">
        <f>K1924*P1924</f>
        <v>0</v>
      </c>
      <c r="U1924" s="2">
        <f>F1924*K1924</f>
        <v>0</v>
      </c>
      <c r="V1924" s="2">
        <f>J1924*M1924</f>
        <v>0</v>
      </c>
    </row>
    <row r="1925" spans="1:22" ht="20.100000000000001" customHeight="1" x14ac:dyDescent="0.25">
      <c r="A1925" s="2" t="s">
        <v>5702</v>
      </c>
      <c r="B1925" s="2" t="s">
        <v>5671</v>
      </c>
      <c r="C1925" s="2" t="s">
        <v>5703</v>
      </c>
      <c r="E1925" s="3" t="s">
        <v>86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2">
        <v>0</v>
      </c>
      <c r="L1925" s="2">
        <v>0</v>
      </c>
      <c r="M1925" s="2">
        <v>0</v>
      </c>
      <c r="N1925" s="3">
        <v>0</v>
      </c>
      <c r="O1925" s="3">
        <v>0</v>
      </c>
      <c r="P1925" s="3">
        <v>0</v>
      </c>
      <c r="Q1925" s="2" t="s">
        <v>6758</v>
      </c>
      <c r="R1925" s="3" t="s">
        <v>12041</v>
      </c>
      <c r="S1925" s="2">
        <f>K1925*O1925</f>
        <v>0</v>
      </c>
      <c r="T1925" s="2">
        <f>K1925*P1925</f>
        <v>0</v>
      </c>
      <c r="U1925" s="2">
        <f>F1925*K1925</f>
        <v>0</v>
      </c>
      <c r="V1925" s="2">
        <f>J1925*M1925</f>
        <v>0</v>
      </c>
    </row>
    <row r="1926" spans="1:22" ht="20.100000000000001" customHeight="1" x14ac:dyDescent="0.25">
      <c r="A1926" s="2" t="s">
        <v>5704</v>
      </c>
      <c r="B1926" s="2" t="s">
        <v>5665</v>
      </c>
      <c r="C1926" s="2" t="s">
        <v>5705</v>
      </c>
      <c r="E1926" s="3" t="s">
        <v>86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2">
        <v>0</v>
      </c>
      <c r="L1926" s="2">
        <v>0</v>
      </c>
      <c r="M1926" s="2">
        <v>0</v>
      </c>
      <c r="N1926" s="3">
        <v>0</v>
      </c>
      <c r="O1926" s="3">
        <v>0</v>
      </c>
      <c r="P1926" s="3">
        <v>0</v>
      </c>
      <c r="Q1926" s="2" t="s">
        <v>6758</v>
      </c>
      <c r="R1926" s="3" t="s">
        <v>12041</v>
      </c>
      <c r="S1926" s="2">
        <f>K1926*O1926</f>
        <v>0</v>
      </c>
      <c r="T1926" s="2">
        <f>K1926*P1926</f>
        <v>0</v>
      </c>
      <c r="U1926" s="2">
        <f>F1926*K1926</f>
        <v>0</v>
      </c>
      <c r="V1926" s="2">
        <f>J1926*M1926</f>
        <v>0</v>
      </c>
    </row>
    <row r="1927" spans="1:22" ht="20.100000000000001" customHeight="1" x14ac:dyDescent="0.25">
      <c r="A1927" s="2" t="s">
        <v>8660</v>
      </c>
      <c r="B1927" s="2" t="s">
        <v>2116</v>
      </c>
      <c r="C1927" s="2" t="s">
        <v>8661</v>
      </c>
      <c r="E1927" s="3" t="s">
        <v>39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2">
        <v>0</v>
      </c>
      <c r="L1927" s="2">
        <v>51.86</v>
      </c>
      <c r="M1927" s="2">
        <v>66.551100000000005</v>
      </c>
      <c r="N1927" s="3">
        <v>0</v>
      </c>
      <c r="O1927" s="3">
        <v>0</v>
      </c>
      <c r="P1927" s="3">
        <v>0</v>
      </c>
      <c r="Q1927" s="2" t="s">
        <v>7439</v>
      </c>
      <c r="R1927" s="3" t="s">
        <v>12041</v>
      </c>
      <c r="S1927" s="2">
        <f>K1927*O1927</f>
        <v>0</v>
      </c>
      <c r="T1927" s="2">
        <f>K1927*P1927</f>
        <v>0</v>
      </c>
      <c r="U1927" s="2">
        <f>F1927*K1927</f>
        <v>0</v>
      </c>
      <c r="V1927" s="2">
        <f>J1927*M1927</f>
        <v>0</v>
      </c>
    </row>
    <row r="1928" spans="1:22" ht="20.100000000000001" customHeight="1" x14ac:dyDescent="0.25">
      <c r="A1928" s="2" t="s">
        <v>8662</v>
      </c>
      <c r="B1928" s="2" t="s">
        <v>2116</v>
      </c>
      <c r="C1928" s="2" t="s">
        <v>8663</v>
      </c>
      <c r="E1928" s="3" t="s">
        <v>39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2">
        <v>0</v>
      </c>
      <c r="L1928" s="2">
        <v>61.66</v>
      </c>
      <c r="M1928" s="2">
        <v>79.129050000000007</v>
      </c>
      <c r="N1928" s="3">
        <v>0</v>
      </c>
      <c r="O1928" s="3">
        <v>0</v>
      </c>
      <c r="P1928" s="3">
        <v>0</v>
      </c>
      <c r="Q1928" s="2" t="s">
        <v>7439</v>
      </c>
      <c r="R1928" s="3" t="s">
        <v>12041</v>
      </c>
      <c r="S1928" s="2">
        <f>K1928*O1928</f>
        <v>0</v>
      </c>
      <c r="T1928" s="2">
        <f>K1928*P1928</f>
        <v>0</v>
      </c>
      <c r="U1928" s="2">
        <f>F1928*K1928</f>
        <v>0</v>
      </c>
      <c r="V1928" s="2">
        <f>J1928*M1928</f>
        <v>0</v>
      </c>
    </row>
    <row r="1929" spans="1:22" ht="20.100000000000001" customHeight="1" x14ac:dyDescent="0.25">
      <c r="A1929" s="2" t="s">
        <v>8664</v>
      </c>
      <c r="B1929" s="2" t="s">
        <v>8665</v>
      </c>
      <c r="E1929" s="3" t="s">
        <v>39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2">
        <v>0</v>
      </c>
      <c r="L1929" s="2">
        <v>0</v>
      </c>
      <c r="M1929" s="2">
        <v>0</v>
      </c>
      <c r="N1929" s="3">
        <v>0</v>
      </c>
      <c r="O1929" s="3">
        <v>0</v>
      </c>
      <c r="P1929" s="3">
        <v>0</v>
      </c>
      <c r="Q1929" s="2" t="s">
        <v>7439</v>
      </c>
      <c r="R1929" s="3" t="s">
        <v>12041</v>
      </c>
      <c r="S1929" s="2">
        <f>K1929*O1929</f>
        <v>0</v>
      </c>
      <c r="T1929" s="2">
        <f>K1929*P1929</f>
        <v>0</v>
      </c>
      <c r="U1929" s="2">
        <f>F1929*K1929</f>
        <v>0</v>
      </c>
      <c r="V1929" s="2">
        <f>J1929*M1929</f>
        <v>0</v>
      </c>
    </row>
    <row r="1930" spans="1:22" ht="20.100000000000001" customHeight="1" x14ac:dyDescent="0.25">
      <c r="A1930" s="2" t="s">
        <v>8666</v>
      </c>
      <c r="B1930" s="2" t="s">
        <v>8667</v>
      </c>
      <c r="E1930" s="3" t="s">
        <v>39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2">
        <v>83.11</v>
      </c>
      <c r="L1930" s="2">
        <v>83.11</v>
      </c>
      <c r="M1930" s="2">
        <v>0</v>
      </c>
      <c r="N1930" s="3">
        <v>0</v>
      </c>
      <c r="O1930" s="3">
        <v>0</v>
      </c>
      <c r="P1930" s="3">
        <v>0</v>
      </c>
      <c r="Q1930" s="2" t="s">
        <v>7439</v>
      </c>
      <c r="R1930" s="3" t="s">
        <v>12041</v>
      </c>
      <c r="S1930" s="2">
        <f>K1930*O1930</f>
        <v>0</v>
      </c>
      <c r="T1930" s="2">
        <f>K1930*P1930</f>
        <v>0</v>
      </c>
      <c r="U1930" s="2">
        <f>F1930*K1930</f>
        <v>0</v>
      </c>
      <c r="V1930" s="2">
        <f>J1930*M1930</f>
        <v>0</v>
      </c>
    </row>
    <row r="1931" spans="1:22" ht="20.100000000000001" customHeight="1" x14ac:dyDescent="0.25">
      <c r="A1931" s="2" t="s">
        <v>8668</v>
      </c>
      <c r="B1931" s="2" t="s">
        <v>2180</v>
      </c>
      <c r="C1931" s="2" t="s">
        <v>8669</v>
      </c>
      <c r="D1931" s="3" t="s">
        <v>2181</v>
      </c>
      <c r="E1931" s="3" t="s">
        <v>11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2">
        <v>0</v>
      </c>
      <c r="L1931" s="2">
        <v>20.2</v>
      </c>
      <c r="M1931" s="2">
        <v>25.190550000000002</v>
      </c>
      <c r="N1931" s="3">
        <v>0</v>
      </c>
      <c r="O1931" s="3">
        <v>0</v>
      </c>
      <c r="P1931" s="3">
        <v>0</v>
      </c>
      <c r="Q1931" s="2" t="s">
        <v>7439</v>
      </c>
      <c r="R1931" s="3" t="s">
        <v>12041</v>
      </c>
      <c r="S1931" s="2">
        <f>K1931*O1931</f>
        <v>0</v>
      </c>
      <c r="T1931" s="2">
        <f>K1931*P1931</f>
        <v>0</v>
      </c>
      <c r="U1931" s="2">
        <f>F1931*K1931</f>
        <v>0</v>
      </c>
      <c r="V1931" s="2">
        <f>J1931*M1931</f>
        <v>0</v>
      </c>
    </row>
    <row r="1932" spans="1:22" ht="20.100000000000001" customHeight="1" x14ac:dyDescent="0.25">
      <c r="A1932" s="2" t="s">
        <v>8670</v>
      </c>
      <c r="B1932" s="2" t="s">
        <v>2180</v>
      </c>
      <c r="C1932" s="2" t="s">
        <v>8671</v>
      </c>
      <c r="D1932" s="3" t="s">
        <v>2181</v>
      </c>
      <c r="E1932" s="3" t="s">
        <v>11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2">
        <v>0</v>
      </c>
      <c r="L1932" s="2">
        <v>42.9</v>
      </c>
      <c r="M1932" s="2">
        <v>53.511150000000001</v>
      </c>
      <c r="N1932" s="3">
        <v>0</v>
      </c>
      <c r="O1932" s="3">
        <v>0</v>
      </c>
      <c r="P1932" s="3">
        <v>0</v>
      </c>
      <c r="Q1932" s="2" t="s">
        <v>7439</v>
      </c>
      <c r="R1932" s="3" t="s">
        <v>12041</v>
      </c>
      <c r="S1932" s="2">
        <f>K1932*O1932</f>
        <v>0</v>
      </c>
      <c r="T1932" s="2">
        <f>K1932*P1932</f>
        <v>0</v>
      </c>
      <c r="U1932" s="2">
        <f>F1932*K1932</f>
        <v>0</v>
      </c>
      <c r="V1932" s="2">
        <f>J1932*M1932</f>
        <v>0</v>
      </c>
    </row>
    <row r="1933" spans="1:22" ht="20.100000000000001" customHeight="1" x14ac:dyDescent="0.25">
      <c r="A1933" s="2" t="s">
        <v>8672</v>
      </c>
      <c r="B1933" s="2" t="s">
        <v>2180</v>
      </c>
      <c r="C1933" s="2" t="s">
        <v>8673</v>
      </c>
      <c r="D1933" s="3" t="s">
        <v>2181</v>
      </c>
      <c r="E1933" s="3" t="s">
        <v>11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2">
        <v>0</v>
      </c>
      <c r="L1933" s="2">
        <v>77.569999999999993</v>
      </c>
      <c r="M1933" s="2">
        <v>96.754350000000002</v>
      </c>
      <c r="N1933" s="3">
        <v>0</v>
      </c>
      <c r="O1933" s="3">
        <v>0</v>
      </c>
      <c r="P1933" s="3">
        <v>0</v>
      </c>
      <c r="Q1933" s="2" t="s">
        <v>7439</v>
      </c>
      <c r="R1933" s="3" t="s">
        <v>12041</v>
      </c>
      <c r="S1933" s="2">
        <f>K1933*O1933</f>
        <v>0</v>
      </c>
      <c r="T1933" s="2">
        <f>K1933*P1933</f>
        <v>0</v>
      </c>
      <c r="U1933" s="2">
        <f>F1933*K1933</f>
        <v>0</v>
      </c>
      <c r="V1933" s="2">
        <f>J1933*M1933</f>
        <v>0</v>
      </c>
    </row>
    <row r="1934" spans="1:22" ht="20.100000000000001" customHeight="1" x14ac:dyDescent="0.25">
      <c r="A1934" s="2" t="s">
        <v>8674</v>
      </c>
      <c r="B1934" s="2" t="s">
        <v>2180</v>
      </c>
      <c r="C1934" s="2" t="s">
        <v>8675</v>
      </c>
      <c r="D1934" s="3" t="s">
        <v>2181</v>
      </c>
      <c r="E1934" s="3" t="s">
        <v>11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2">
        <v>87.96</v>
      </c>
      <c r="L1934" s="2">
        <v>87.96</v>
      </c>
      <c r="M1934" s="2">
        <v>101.5938</v>
      </c>
      <c r="N1934" s="3">
        <v>0</v>
      </c>
      <c r="O1934" s="3">
        <v>0</v>
      </c>
      <c r="P1934" s="3">
        <v>0</v>
      </c>
      <c r="Q1934" s="2" t="s">
        <v>7439</v>
      </c>
      <c r="R1934" s="3" t="s">
        <v>12041</v>
      </c>
      <c r="S1934" s="2">
        <f>K1934*O1934</f>
        <v>0</v>
      </c>
      <c r="T1934" s="2">
        <f>K1934*P1934</f>
        <v>0</v>
      </c>
      <c r="U1934" s="2">
        <f>F1934*K1934</f>
        <v>0</v>
      </c>
      <c r="V1934" s="2">
        <f>J1934*M1934</f>
        <v>0</v>
      </c>
    </row>
    <row r="1935" spans="1:22" ht="20.100000000000001" customHeight="1" x14ac:dyDescent="0.25">
      <c r="A1935" s="2" t="s">
        <v>8676</v>
      </c>
      <c r="B1935" s="2" t="s">
        <v>2180</v>
      </c>
      <c r="C1935" s="2" t="s">
        <v>8677</v>
      </c>
      <c r="D1935" s="3" t="s">
        <v>2181</v>
      </c>
      <c r="E1935" s="3" t="s">
        <v>11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2">
        <v>0</v>
      </c>
      <c r="L1935" s="2">
        <v>114.7</v>
      </c>
      <c r="M1935" s="2">
        <v>143.06985</v>
      </c>
      <c r="N1935" s="3">
        <v>0</v>
      </c>
      <c r="O1935" s="3">
        <v>0</v>
      </c>
      <c r="P1935" s="3">
        <v>0</v>
      </c>
      <c r="Q1935" s="2" t="s">
        <v>7439</v>
      </c>
      <c r="R1935" s="3" t="s">
        <v>12041</v>
      </c>
      <c r="S1935" s="2">
        <f>K1935*O1935</f>
        <v>0</v>
      </c>
      <c r="T1935" s="2">
        <f>K1935*P1935</f>
        <v>0</v>
      </c>
      <c r="U1935" s="2">
        <f>F1935*K1935</f>
        <v>0</v>
      </c>
      <c r="V1935" s="2">
        <f>J1935*M1935</f>
        <v>0</v>
      </c>
    </row>
    <row r="1936" spans="1:22" ht="20.100000000000001" customHeight="1" x14ac:dyDescent="0.25">
      <c r="A1936" s="2" t="s">
        <v>8678</v>
      </c>
      <c r="B1936" s="2" t="s">
        <v>2180</v>
      </c>
      <c r="C1936" s="2" t="s">
        <v>8679</v>
      </c>
      <c r="D1936" s="3" t="s">
        <v>2181</v>
      </c>
      <c r="E1936" s="3" t="s">
        <v>11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2">
        <v>233</v>
      </c>
      <c r="L1936" s="2">
        <v>233</v>
      </c>
      <c r="M1936" s="2">
        <v>179.92590000000001</v>
      </c>
      <c r="N1936" s="3">
        <v>0</v>
      </c>
      <c r="O1936" s="3">
        <v>0</v>
      </c>
      <c r="P1936" s="3">
        <v>0</v>
      </c>
      <c r="Q1936" s="2" t="s">
        <v>7439</v>
      </c>
      <c r="R1936" s="3" t="s">
        <v>12041</v>
      </c>
      <c r="S1936" s="2">
        <f>K1936*O1936</f>
        <v>0</v>
      </c>
      <c r="T1936" s="2">
        <f>K1936*P1936</f>
        <v>0</v>
      </c>
      <c r="U1936" s="2">
        <f>F1936*K1936</f>
        <v>0</v>
      </c>
      <c r="V1936" s="2">
        <f>J1936*M1936</f>
        <v>0</v>
      </c>
    </row>
    <row r="1937" spans="1:22" ht="20.100000000000001" customHeight="1" x14ac:dyDescent="0.25">
      <c r="A1937" s="2" t="s">
        <v>2182</v>
      </c>
      <c r="B1937" s="2" t="s">
        <v>2180</v>
      </c>
      <c r="C1937" s="2" t="s">
        <v>2183</v>
      </c>
      <c r="D1937" s="3" t="s">
        <v>2181</v>
      </c>
      <c r="E1937" s="3" t="s">
        <v>11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2">
        <v>326.37</v>
      </c>
      <c r="L1937" s="2">
        <v>326.37</v>
      </c>
      <c r="M1937" s="2">
        <v>479.48978</v>
      </c>
      <c r="N1937" s="3">
        <v>0</v>
      </c>
      <c r="O1937" s="3">
        <v>0</v>
      </c>
      <c r="P1937" s="3">
        <v>0</v>
      </c>
      <c r="Q1937" s="2" t="s">
        <v>6765</v>
      </c>
      <c r="R1937" s="3" t="s">
        <v>12041</v>
      </c>
      <c r="S1937" s="2">
        <f>K1937*O1937</f>
        <v>0</v>
      </c>
      <c r="T1937" s="2">
        <f>K1937*P1937</f>
        <v>0</v>
      </c>
      <c r="U1937" s="2">
        <f>F1937*K1937</f>
        <v>0</v>
      </c>
      <c r="V1937" s="2">
        <f>J1937*M1937</f>
        <v>0</v>
      </c>
    </row>
    <row r="1938" spans="1:22" ht="20.100000000000001" customHeight="1" x14ac:dyDescent="0.25">
      <c r="A1938" s="2" t="s">
        <v>8680</v>
      </c>
      <c r="B1938" s="2" t="s">
        <v>2180</v>
      </c>
      <c r="C1938" s="2" t="s">
        <v>12674</v>
      </c>
      <c r="D1938" s="3" t="s">
        <v>2181</v>
      </c>
      <c r="E1938" s="3" t="s">
        <v>11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2">
        <v>1072.3</v>
      </c>
      <c r="L1938" s="2">
        <v>1072.3</v>
      </c>
      <c r="M1938" s="2">
        <v>356.36369999999999</v>
      </c>
      <c r="N1938" s="3">
        <v>3</v>
      </c>
      <c r="O1938" s="3">
        <v>3</v>
      </c>
      <c r="P1938" s="3">
        <v>0</v>
      </c>
      <c r="Q1938" s="2" t="s">
        <v>6796</v>
      </c>
      <c r="R1938" s="3" t="s">
        <v>12041</v>
      </c>
      <c r="S1938" s="2">
        <f>K1938*O1938</f>
        <v>3216.8999999999996</v>
      </c>
      <c r="T1938" s="2">
        <f>K1938*P1938</f>
        <v>0</v>
      </c>
      <c r="U1938" s="2">
        <f>F1938*K1938</f>
        <v>0</v>
      </c>
      <c r="V1938" s="2">
        <f>J1938*M1938</f>
        <v>0</v>
      </c>
    </row>
    <row r="1939" spans="1:22" ht="20.100000000000001" customHeight="1" x14ac:dyDescent="0.25">
      <c r="A1939" s="2" t="s">
        <v>8681</v>
      </c>
      <c r="B1939" s="2" t="s">
        <v>2180</v>
      </c>
      <c r="C1939" s="2" t="s">
        <v>8682</v>
      </c>
      <c r="D1939" s="3" t="s">
        <v>2181</v>
      </c>
      <c r="E1939" s="3" t="s">
        <v>11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2">
        <v>1088</v>
      </c>
      <c r="L1939" s="2">
        <v>1088</v>
      </c>
      <c r="M1939" s="2">
        <v>520.58159999999998</v>
      </c>
      <c r="N1939" s="3">
        <v>0</v>
      </c>
      <c r="O1939" s="3">
        <v>0</v>
      </c>
      <c r="P1939" s="3">
        <v>0</v>
      </c>
      <c r="Q1939" s="2" t="s">
        <v>6751</v>
      </c>
      <c r="R1939" s="3" t="s">
        <v>12041</v>
      </c>
      <c r="S1939" s="2">
        <f>K1939*O1939</f>
        <v>0</v>
      </c>
      <c r="T1939" s="2">
        <f>K1939*P1939</f>
        <v>0</v>
      </c>
      <c r="U1939" s="2">
        <f>F1939*K1939</f>
        <v>0</v>
      </c>
      <c r="V1939" s="2">
        <f>J1939*M1939</f>
        <v>0</v>
      </c>
    </row>
    <row r="1940" spans="1:22" ht="20.100000000000001" customHeight="1" x14ac:dyDescent="0.25">
      <c r="A1940" s="2" t="s">
        <v>8683</v>
      </c>
      <c r="B1940" s="2" t="s">
        <v>8684</v>
      </c>
      <c r="C1940" s="2" t="s">
        <v>2185</v>
      </c>
      <c r="D1940" s="3" t="s">
        <v>2181</v>
      </c>
      <c r="E1940" s="3" t="s">
        <v>11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2">
        <v>849.21</v>
      </c>
      <c r="L1940" s="2">
        <v>849.21</v>
      </c>
      <c r="M1940" s="2">
        <v>655.79745000000003</v>
      </c>
      <c r="N1940" s="3">
        <v>0</v>
      </c>
      <c r="O1940" s="3">
        <v>0</v>
      </c>
      <c r="P1940" s="3">
        <v>0</v>
      </c>
      <c r="Q1940" s="2" t="s">
        <v>7439</v>
      </c>
      <c r="R1940" s="3" t="s">
        <v>12041</v>
      </c>
      <c r="S1940" s="2">
        <f>K1940*O1940</f>
        <v>0</v>
      </c>
      <c r="T1940" s="2">
        <f>K1940*P1940</f>
        <v>0</v>
      </c>
      <c r="U1940" s="2">
        <f>F1940*K1940</f>
        <v>0</v>
      </c>
      <c r="V1940" s="2">
        <f>J1940*M1940</f>
        <v>0</v>
      </c>
    </row>
    <row r="1941" spans="1:22" ht="20.100000000000001" customHeight="1" x14ac:dyDescent="0.25">
      <c r="A1941" s="2" t="s">
        <v>2186</v>
      </c>
      <c r="B1941" s="2" t="s">
        <v>2180</v>
      </c>
      <c r="C1941" s="2" t="s">
        <v>2187</v>
      </c>
      <c r="D1941" s="3" t="s">
        <v>2181</v>
      </c>
      <c r="E1941" s="3" t="s">
        <v>11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2">
        <v>1095.79</v>
      </c>
      <c r="L1941" s="2">
        <v>1095.79</v>
      </c>
      <c r="M1941" s="2">
        <v>1609.8908100000001</v>
      </c>
      <c r="N1941" s="3">
        <v>0</v>
      </c>
      <c r="O1941" s="3">
        <v>0</v>
      </c>
      <c r="P1941" s="3">
        <v>0</v>
      </c>
      <c r="Q1941" s="2" t="s">
        <v>6765</v>
      </c>
      <c r="R1941" s="3" t="s">
        <v>12041</v>
      </c>
      <c r="S1941" s="2">
        <f>K1941*O1941</f>
        <v>0</v>
      </c>
      <c r="T1941" s="2">
        <f>K1941*P1941</f>
        <v>0</v>
      </c>
      <c r="U1941" s="2">
        <f>F1941*K1941</f>
        <v>0</v>
      </c>
      <c r="V1941" s="2">
        <f>J1941*M1941</f>
        <v>0</v>
      </c>
    </row>
    <row r="1942" spans="1:22" ht="20.100000000000001" customHeight="1" x14ac:dyDescent="0.25">
      <c r="A1942" s="2" t="s">
        <v>8685</v>
      </c>
      <c r="B1942" s="2" t="s">
        <v>2180</v>
      </c>
      <c r="C1942" s="2" t="s">
        <v>8686</v>
      </c>
      <c r="D1942" s="3" t="s">
        <v>2181</v>
      </c>
      <c r="E1942" s="3" t="s">
        <v>11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2">
        <v>0</v>
      </c>
      <c r="L1942" s="2">
        <v>794.85</v>
      </c>
      <c r="M1942" s="2">
        <v>991.4982</v>
      </c>
      <c r="N1942" s="3">
        <v>0</v>
      </c>
      <c r="O1942" s="3">
        <v>0</v>
      </c>
      <c r="P1942" s="3">
        <v>0</v>
      </c>
      <c r="Q1942" s="2" t="s">
        <v>7439</v>
      </c>
      <c r="R1942" s="3" t="s">
        <v>12041</v>
      </c>
      <c r="S1942" s="2">
        <f>K1942*O1942</f>
        <v>0</v>
      </c>
      <c r="T1942" s="2">
        <f>K1942*P1942</f>
        <v>0</v>
      </c>
      <c r="U1942" s="2">
        <f>F1942*K1942</f>
        <v>0</v>
      </c>
      <c r="V1942" s="2">
        <f>J1942*M1942</f>
        <v>0</v>
      </c>
    </row>
    <row r="1943" spans="1:22" ht="20.100000000000001" customHeight="1" x14ac:dyDescent="0.25">
      <c r="A1943" s="2" t="s">
        <v>8687</v>
      </c>
      <c r="B1943" s="2" t="s">
        <v>2180</v>
      </c>
      <c r="C1943" s="2" t="s">
        <v>8688</v>
      </c>
      <c r="D1943" s="3" t="s">
        <v>2181</v>
      </c>
      <c r="E1943" s="3" t="s">
        <v>11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2">
        <v>0</v>
      </c>
      <c r="L1943" s="2">
        <v>923.89</v>
      </c>
      <c r="M1943" s="2">
        <v>1152.4590000000001</v>
      </c>
      <c r="N1943" s="3">
        <v>0</v>
      </c>
      <c r="O1943" s="3">
        <v>0</v>
      </c>
      <c r="P1943" s="3">
        <v>0</v>
      </c>
      <c r="Q1943" s="2" t="s">
        <v>7439</v>
      </c>
      <c r="R1943" s="3" t="s">
        <v>12041</v>
      </c>
      <c r="S1943" s="2">
        <f>K1943*O1943</f>
        <v>0</v>
      </c>
      <c r="T1943" s="2">
        <f>K1943*P1943</f>
        <v>0</v>
      </c>
      <c r="U1943" s="2">
        <f>F1943*K1943</f>
        <v>0</v>
      </c>
      <c r="V1943" s="2">
        <f>J1943*M1943</f>
        <v>0</v>
      </c>
    </row>
    <row r="1944" spans="1:22" ht="20.100000000000001" customHeight="1" x14ac:dyDescent="0.25">
      <c r="A1944" s="2" t="s">
        <v>8689</v>
      </c>
      <c r="B1944" s="2" t="s">
        <v>2180</v>
      </c>
      <c r="C1944" s="2" t="s">
        <v>8690</v>
      </c>
      <c r="D1944" s="3" t="s">
        <v>2181</v>
      </c>
      <c r="E1944" s="3" t="s">
        <v>11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2">
        <v>0</v>
      </c>
      <c r="L1944" s="2">
        <v>1051.43</v>
      </c>
      <c r="M1944" s="2">
        <v>1311.5487000000001</v>
      </c>
      <c r="N1944" s="3">
        <v>0</v>
      </c>
      <c r="O1944" s="3">
        <v>0</v>
      </c>
      <c r="P1944" s="3">
        <v>0</v>
      </c>
      <c r="Q1944" s="2" t="s">
        <v>7439</v>
      </c>
      <c r="R1944" s="3" t="s">
        <v>12041</v>
      </c>
      <c r="S1944" s="2">
        <f>K1944*O1944</f>
        <v>0</v>
      </c>
      <c r="T1944" s="2">
        <f>K1944*P1944</f>
        <v>0</v>
      </c>
      <c r="U1944" s="2">
        <f>F1944*K1944</f>
        <v>0</v>
      </c>
      <c r="V1944" s="2">
        <f>J1944*M1944</f>
        <v>0</v>
      </c>
    </row>
    <row r="1945" spans="1:22" ht="20.100000000000001" customHeight="1" x14ac:dyDescent="0.25">
      <c r="A1945" s="2" t="s">
        <v>8691</v>
      </c>
      <c r="B1945" s="2" t="s">
        <v>2180</v>
      </c>
      <c r="C1945" s="2" t="s">
        <v>8692</v>
      </c>
      <c r="D1945" s="3" t="s">
        <v>2181</v>
      </c>
      <c r="E1945" s="3" t="s">
        <v>11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2">
        <v>0</v>
      </c>
      <c r="L1945" s="2">
        <v>1160.3</v>
      </c>
      <c r="M1945" s="2">
        <v>1447.3535999999999</v>
      </c>
      <c r="N1945" s="3">
        <v>0</v>
      </c>
      <c r="O1945" s="3">
        <v>0</v>
      </c>
      <c r="P1945" s="3">
        <v>0</v>
      </c>
      <c r="Q1945" s="2" t="s">
        <v>7439</v>
      </c>
      <c r="R1945" s="3" t="s">
        <v>12041</v>
      </c>
      <c r="S1945" s="2">
        <f>K1945*O1945</f>
        <v>0</v>
      </c>
      <c r="T1945" s="2">
        <f>K1945*P1945</f>
        <v>0</v>
      </c>
      <c r="U1945" s="2">
        <f>F1945*K1945</f>
        <v>0</v>
      </c>
      <c r="V1945" s="2">
        <f>J1945*M1945</f>
        <v>0</v>
      </c>
    </row>
    <row r="1946" spans="1:22" ht="20.100000000000001" customHeight="1" x14ac:dyDescent="0.25">
      <c r="A1946" s="2" t="s">
        <v>8693</v>
      </c>
      <c r="B1946" s="2" t="s">
        <v>2180</v>
      </c>
      <c r="C1946" s="2" t="s">
        <v>8694</v>
      </c>
      <c r="D1946" s="3" t="s">
        <v>2181</v>
      </c>
      <c r="E1946" s="3" t="s">
        <v>11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2">
        <v>0</v>
      </c>
      <c r="L1946" s="2">
        <v>1301.27</v>
      </c>
      <c r="M1946" s="2">
        <v>1623.20235</v>
      </c>
      <c r="N1946" s="3">
        <v>0</v>
      </c>
      <c r="O1946" s="3">
        <v>0</v>
      </c>
      <c r="P1946" s="3">
        <v>0</v>
      </c>
      <c r="Q1946" s="2" t="s">
        <v>7439</v>
      </c>
      <c r="R1946" s="3" t="s">
        <v>12041</v>
      </c>
      <c r="S1946" s="2">
        <f>K1946*O1946</f>
        <v>0</v>
      </c>
      <c r="T1946" s="2">
        <f>K1946*P1946</f>
        <v>0</v>
      </c>
      <c r="U1946" s="2">
        <f>F1946*K1946</f>
        <v>0</v>
      </c>
      <c r="V1946" s="2">
        <f>J1946*M1946</f>
        <v>0</v>
      </c>
    </row>
    <row r="1947" spans="1:22" ht="20.100000000000001" customHeight="1" x14ac:dyDescent="0.25">
      <c r="A1947" s="2" t="s">
        <v>8695</v>
      </c>
      <c r="B1947" s="2" t="s">
        <v>2180</v>
      </c>
      <c r="C1947" s="2" t="s">
        <v>8696</v>
      </c>
      <c r="D1947" s="3" t="s">
        <v>2181</v>
      </c>
      <c r="E1947" s="3" t="s">
        <v>11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2">
        <v>0</v>
      </c>
      <c r="L1947" s="2">
        <v>1488.74</v>
      </c>
      <c r="M1947" s="2">
        <v>1857.0436500000001</v>
      </c>
      <c r="N1947" s="3">
        <v>0</v>
      </c>
      <c r="O1947" s="3">
        <v>0</v>
      </c>
      <c r="P1947" s="3">
        <v>0</v>
      </c>
      <c r="Q1947" s="2" t="s">
        <v>7439</v>
      </c>
      <c r="R1947" s="3" t="s">
        <v>12041</v>
      </c>
      <c r="S1947" s="2">
        <f>K1947*O1947</f>
        <v>0</v>
      </c>
      <c r="T1947" s="2">
        <f>K1947*P1947</f>
        <v>0</v>
      </c>
      <c r="U1947" s="2">
        <f>F1947*K1947</f>
        <v>0</v>
      </c>
      <c r="V1947" s="2">
        <f>J1947*M1947</f>
        <v>0</v>
      </c>
    </row>
    <row r="1948" spans="1:22" ht="20.100000000000001" customHeight="1" x14ac:dyDescent="0.25">
      <c r="A1948" s="2" t="s">
        <v>8697</v>
      </c>
      <c r="B1948" s="2" t="s">
        <v>2180</v>
      </c>
      <c r="C1948" s="2" t="s">
        <v>8698</v>
      </c>
      <c r="D1948" s="3" t="s">
        <v>2181</v>
      </c>
      <c r="E1948" s="3" t="s">
        <v>11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2">
        <v>0</v>
      </c>
      <c r="L1948" s="2">
        <v>2047.84</v>
      </c>
      <c r="M1948" s="2">
        <v>2554.47885</v>
      </c>
      <c r="N1948" s="3">
        <v>0</v>
      </c>
      <c r="O1948" s="3">
        <v>0</v>
      </c>
      <c r="P1948" s="3">
        <v>0</v>
      </c>
      <c r="Q1948" s="2" t="s">
        <v>7439</v>
      </c>
      <c r="R1948" s="3" t="s">
        <v>12041</v>
      </c>
      <c r="S1948" s="2">
        <f>K1948*O1948</f>
        <v>0</v>
      </c>
      <c r="T1948" s="2">
        <f>K1948*P1948</f>
        <v>0</v>
      </c>
      <c r="U1948" s="2">
        <f>F1948*K1948</f>
        <v>0</v>
      </c>
      <c r="V1948" s="2">
        <f>J1948*M1948</f>
        <v>0</v>
      </c>
    </row>
    <row r="1949" spans="1:22" ht="20.100000000000001" customHeight="1" x14ac:dyDescent="0.25">
      <c r="A1949" s="2" t="s">
        <v>8699</v>
      </c>
      <c r="B1949" s="2" t="s">
        <v>2180</v>
      </c>
      <c r="C1949" s="2" t="s">
        <v>8700</v>
      </c>
      <c r="D1949" s="3" t="s">
        <v>2181</v>
      </c>
      <c r="E1949" s="3" t="s">
        <v>11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2">
        <v>0</v>
      </c>
      <c r="L1949" s="2">
        <v>2464.27</v>
      </c>
      <c r="M1949" s="2">
        <v>3073.9285500000001</v>
      </c>
      <c r="N1949" s="3">
        <v>0</v>
      </c>
      <c r="O1949" s="3">
        <v>0</v>
      </c>
      <c r="P1949" s="3">
        <v>0</v>
      </c>
      <c r="Q1949" s="2" t="s">
        <v>7439</v>
      </c>
      <c r="R1949" s="3" t="s">
        <v>12041</v>
      </c>
      <c r="S1949" s="2">
        <f>K1949*O1949</f>
        <v>0</v>
      </c>
      <c r="T1949" s="2">
        <f>K1949*P1949</f>
        <v>0</v>
      </c>
      <c r="U1949" s="2">
        <f>F1949*K1949</f>
        <v>0</v>
      </c>
      <c r="V1949" s="2">
        <f>J1949*M1949</f>
        <v>0</v>
      </c>
    </row>
    <row r="1950" spans="1:22" ht="20.100000000000001" customHeight="1" x14ac:dyDescent="0.25">
      <c r="A1950" s="2" t="s">
        <v>8701</v>
      </c>
      <c r="B1950" s="2" t="s">
        <v>2180</v>
      </c>
      <c r="C1950" s="2" t="s">
        <v>8702</v>
      </c>
      <c r="D1950" s="3" t="s">
        <v>2181</v>
      </c>
      <c r="E1950" s="3" t="s">
        <v>11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2">
        <v>0</v>
      </c>
      <c r="L1950" s="2">
        <v>2793.54</v>
      </c>
      <c r="M1950" s="2">
        <v>3483.9535500000002</v>
      </c>
      <c r="N1950" s="3">
        <v>0</v>
      </c>
      <c r="O1950" s="3">
        <v>0</v>
      </c>
      <c r="P1950" s="3">
        <v>0</v>
      </c>
      <c r="Q1950" s="2" t="s">
        <v>7439</v>
      </c>
      <c r="R1950" s="3" t="s">
        <v>12041</v>
      </c>
      <c r="S1950" s="2">
        <f>K1950*O1950</f>
        <v>0</v>
      </c>
      <c r="T1950" s="2">
        <f>K1950*P1950</f>
        <v>0</v>
      </c>
      <c r="U1950" s="2">
        <f>F1950*K1950</f>
        <v>0</v>
      </c>
      <c r="V1950" s="2">
        <f>J1950*M1950</f>
        <v>0</v>
      </c>
    </row>
    <row r="1951" spans="1:22" ht="20.100000000000001" customHeight="1" x14ac:dyDescent="0.25">
      <c r="A1951" s="2" t="s">
        <v>8703</v>
      </c>
      <c r="B1951" s="2" t="s">
        <v>8704</v>
      </c>
      <c r="D1951" s="3" t="s">
        <v>2188</v>
      </c>
      <c r="E1951" s="3" t="s">
        <v>86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2">
        <v>0.52</v>
      </c>
      <c r="L1951" s="2">
        <v>0.52</v>
      </c>
      <c r="M1951" s="2">
        <v>0.61214999999999997</v>
      </c>
      <c r="N1951" s="3">
        <v>0</v>
      </c>
      <c r="O1951" s="3">
        <v>0</v>
      </c>
      <c r="P1951" s="3">
        <v>0</v>
      </c>
      <c r="Q1951" s="2" t="s">
        <v>7439</v>
      </c>
      <c r="R1951" s="3" t="s">
        <v>12146</v>
      </c>
      <c r="S1951" s="2">
        <f>K1951*O1951</f>
        <v>0</v>
      </c>
      <c r="T1951" s="2">
        <f>K1951*P1951</f>
        <v>0</v>
      </c>
      <c r="U1951" s="2">
        <f>F1951*K1951</f>
        <v>0</v>
      </c>
      <c r="V1951" s="2">
        <f>J1951*M1951</f>
        <v>0</v>
      </c>
    </row>
    <row r="1952" spans="1:22" ht="20.100000000000001" customHeight="1" x14ac:dyDescent="0.25">
      <c r="A1952" s="2" t="s">
        <v>8705</v>
      </c>
      <c r="B1952" s="2" t="s">
        <v>8706</v>
      </c>
      <c r="D1952" s="3" t="s">
        <v>2188</v>
      </c>
      <c r="E1952" s="3" t="s">
        <v>86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2">
        <v>0.92</v>
      </c>
      <c r="L1952" s="2">
        <v>0.92</v>
      </c>
      <c r="M1952" s="2">
        <v>0.92400000000000004</v>
      </c>
      <c r="N1952" s="3">
        <v>0</v>
      </c>
      <c r="O1952" s="3">
        <v>0</v>
      </c>
      <c r="P1952" s="3">
        <v>0</v>
      </c>
      <c r="Q1952" s="2" t="s">
        <v>7439</v>
      </c>
      <c r="R1952" s="3" t="s">
        <v>12146</v>
      </c>
      <c r="S1952" s="2">
        <f>K1952*O1952</f>
        <v>0</v>
      </c>
      <c r="T1952" s="2">
        <f>K1952*P1952</f>
        <v>0</v>
      </c>
      <c r="U1952" s="2">
        <f>F1952*K1952</f>
        <v>0</v>
      </c>
      <c r="V1952" s="2">
        <f>J1952*M1952</f>
        <v>0</v>
      </c>
    </row>
    <row r="1953" spans="1:22" ht="20.100000000000001" customHeight="1" x14ac:dyDescent="0.25">
      <c r="A1953" s="2" t="s">
        <v>2189</v>
      </c>
      <c r="B1953" s="2" t="s">
        <v>12447</v>
      </c>
      <c r="D1953" s="3" t="s">
        <v>2188</v>
      </c>
      <c r="E1953" s="3" t="s">
        <v>86</v>
      </c>
      <c r="F1953" s="3">
        <v>40</v>
      </c>
      <c r="G1953" s="3">
        <v>0</v>
      </c>
      <c r="H1953" s="3">
        <v>0</v>
      </c>
      <c r="I1953" s="3">
        <v>10</v>
      </c>
      <c r="J1953" s="3">
        <v>41</v>
      </c>
      <c r="K1953" s="2">
        <v>4.2</v>
      </c>
      <c r="L1953" s="2">
        <v>4.2</v>
      </c>
      <c r="M1953" s="2">
        <v>4.2458900000000002</v>
      </c>
      <c r="N1953" s="3">
        <v>0</v>
      </c>
      <c r="O1953" s="3">
        <v>0</v>
      </c>
      <c r="P1953" s="3">
        <v>164</v>
      </c>
      <c r="Q1953" s="2" t="s">
        <v>6983</v>
      </c>
      <c r="R1953" s="3" t="s">
        <v>12041</v>
      </c>
      <c r="S1953" s="2">
        <f>K1953*O1953</f>
        <v>0</v>
      </c>
      <c r="T1953" s="2">
        <f>K1953*P1953</f>
        <v>688.80000000000007</v>
      </c>
      <c r="U1953" s="2">
        <f>F1953*K1953</f>
        <v>168</v>
      </c>
      <c r="V1953" s="2">
        <f>J1953*M1953</f>
        <v>174.08149</v>
      </c>
    </row>
    <row r="1954" spans="1:22" ht="20.100000000000001" customHeight="1" x14ac:dyDescent="0.25">
      <c r="A1954" s="2" t="s">
        <v>2190</v>
      </c>
      <c r="B1954" s="2" t="s">
        <v>12288</v>
      </c>
      <c r="D1954" s="3" t="s">
        <v>2188</v>
      </c>
      <c r="E1954" s="3" t="s">
        <v>86</v>
      </c>
      <c r="F1954" s="3">
        <v>0</v>
      </c>
      <c r="G1954" s="3">
        <v>0</v>
      </c>
      <c r="H1954" s="3">
        <v>0</v>
      </c>
      <c r="I1954" s="3">
        <v>115</v>
      </c>
      <c r="J1954" s="3">
        <v>460</v>
      </c>
      <c r="K1954" s="2">
        <v>5.07</v>
      </c>
      <c r="L1954" s="2">
        <v>5.07</v>
      </c>
      <c r="M1954" s="2">
        <v>2.8502100000000001</v>
      </c>
      <c r="N1954" s="3">
        <v>0</v>
      </c>
      <c r="O1954" s="3">
        <v>0</v>
      </c>
      <c r="P1954" s="3">
        <v>1842</v>
      </c>
      <c r="Q1954" s="2" t="s">
        <v>6983</v>
      </c>
      <c r="R1954" s="3" t="s">
        <v>12041</v>
      </c>
      <c r="S1954" s="2">
        <f>K1954*O1954</f>
        <v>0</v>
      </c>
      <c r="T1954" s="2">
        <f>K1954*P1954</f>
        <v>9338.94</v>
      </c>
      <c r="U1954" s="2">
        <f>F1954*K1954</f>
        <v>0</v>
      </c>
      <c r="V1954" s="2">
        <f>J1954*M1954</f>
        <v>1311.0966000000001</v>
      </c>
    </row>
    <row r="1955" spans="1:22" ht="20.100000000000001" customHeight="1" x14ac:dyDescent="0.25">
      <c r="A1955" s="2" t="s">
        <v>8707</v>
      </c>
      <c r="B1955" s="2" t="s">
        <v>8708</v>
      </c>
      <c r="D1955" s="3" t="s">
        <v>2188</v>
      </c>
      <c r="E1955" s="3" t="s">
        <v>86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2">
        <v>6.8733329999999997</v>
      </c>
      <c r="L1955" s="2">
        <v>7.32</v>
      </c>
      <c r="M1955" s="2">
        <v>2.4255</v>
      </c>
      <c r="N1955" s="3">
        <v>0</v>
      </c>
      <c r="O1955" s="3">
        <v>0</v>
      </c>
      <c r="P1955" s="3">
        <v>0</v>
      </c>
      <c r="Q1955" s="2" t="s">
        <v>12170</v>
      </c>
      <c r="R1955" s="3" t="s">
        <v>12041</v>
      </c>
      <c r="S1955" s="2">
        <f>K1955*O1955</f>
        <v>0</v>
      </c>
      <c r="T1955" s="2">
        <f>K1955*P1955</f>
        <v>0</v>
      </c>
      <c r="U1955" s="2">
        <f>F1955*K1955</f>
        <v>0</v>
      </c>
      <c r="V1955" s="2">
        <f>J1955*M1955</f>
        <v>0</v>
      </c>
    </row>
    <row r="1956" spans="1:22" ht="20.100000000000001" customHeight="1" x14ac:dyDescent="0.25">
      <c r="A1956" s="2" t="s">
        <v>12224</v>
      </c>
      <c r="B1956" s="2" t="s">
        <v>12225</v>
      </c>
      <c r="C1956" s="2" t="s">
        <v>12226</v>
      </c>
      <c r="E1956" s="3" t="s">
        <v>39</v>
      </c>
      <c r="F1956" s="3">
        <v>-1</v>
      </c>
      <c r="G1956" s="3">
        <v>0</v>
      </c>
      <c r="H1956" s="3">
        <v>0</v>
      </c>
      <c r="I1956" s="3">
        <v>0</v>
      </c>
      <c r="J1956" s="3">
        <v>0</v>
      </c>
      <c r="K1956" s="2">
        <v>26.8</v>
      </c>
      <c r="L1956" s="2">
        <v>26.8</v>
      </c>
      <c r="M1956" s="2">
        <v>0</v>
      </c>
      <c r="N1956" s="3">
        <v>0</v>
      </c>
      <c r="O1956" s="3">
        <v>0</v>
      </c>
      <c r="P1956" s="3">
        <v>0</v>
      </c>
      <c r="Q1956" s="2" t="s">
        <v>7439</v>
      </c>
      <c r="R1956" s="3" t="s">
        <v>12041</v>
      </c>
      <c r="S1956" s="2">
        <f>K1956*O1956</f>
        <v>0</v>
      </c>
      <c r="T1956" s="2">
        <f>K1956*P1956</f>
        <v>0</v>
      </c>
      <c r="U1956" s="2">
        <f>F1956*K1956</f>
        <v>-26.8</v>
      </c>
      <c r="V1956" s="2">
        <f>J1956*M1956</f>
        <v>0</v>
      </c>
    </row>
    <row r="1957" spans="1:22" ht="20.100000000000001" customHeight="1" x14ac:dyDescent="0.25">
      <c r="A1957" s="2" t="s">
        <v>12428</v>
      </c>
      <c r="B1957" s="2" t="s">
        <v>12429</v>
      </c>
      <c r="E1957" s="3" t="s">
        <v>86</v>
      </c>
      <c r="F1957" s="3">
        <v>60</v>
      </c>
      <c r="G1957" s="3">
        <v>0</v>
      </c>
      <c r="H1957" s="3">
        <v>0</v>
      </c>
      <c r="I1957" s="3">
        <v>0</v>
      </c>
      <c r="J1957" s="3">
        <v>0</v>
      </c>
      <c r="K1957" s="2">
        <v>9.6999999999999993</v>
      </c>
      <c r="L1957" s="2">
        <v>9.6999999999999993</v>
      </c>
      <c r="M1957" s="2">
        <v>0</v>
      </c>
      <c r="N1957" s="3">
        <v>0</v>
      </c>
      <c r="O1957" s="3">
        <v>0</v>
      </c>
      <c r="P1957" s="3">
        <v>0</v>
      </c>
      <c r="Q1957" s="2" t="s">
        <v>7439</v>
      </c>
      <c r="R1957" s="3" t="s">
        <v>12041</v>
      </c>
      <c r="S1957" s="2">
        <f>K1957*O1957</f>
        <v>0</v>
      </c>
      <c r="T1957" s="2">
        <f>K1957*P1957</f>
        <v>0</v>
      </c>
      <c r="U1957" s="2">
        <f>F1957*K1957</f>
        <v>582</v>
      </c>
      <c r="V1957" s="2">
        <f>J1957*M1957</f>
        <v>0</v>
      </c>
    </row>
    <row r="1958" spans="1:22" ht="20.100000000000001" customHeight="1" x14ac:dyDescent="0.25">
      <c r="A1958" s="2" t="s">
        <v>2191</v>
      </c>
      <c r="B1958" s="2" t="s">
        <v>2192</v>
      </c>
      <c r="D1958" s="3" t="s">
        <v>2188</v>
      </c>
      <c r="E1958" s="3" t="s">
        <v>86</v>
      </c>
      <c r="F1958" s="3">
        <v>78</v>
      </c>
      <c r="G1958" s="3">
        <v>0</v>
      </c>
      <c r="H1958" s="3">
        <v>0</v>
      </c>
      <c r="I1958" s="3">
        <v>20</v>
      </c>
      <c r="J1958" s="3">
        <v>82</v>
      </c>
      <c r="K1958" s="2">
        <v>10.06</v>
      </c>
      <c r="L1958" s="2">
        <v>10.06</v>
      </c>
      <c r="M1958" s="2">
        <v>8.2273399999999999</v>
      </c>
      <c r="N1958" s="3">
        <v>0</v>
      </c>
      <c r="O1958" s="3">
        <v>0</v>
      </c>
      <c r="P1958" s="3">
        <v>330</v>
      </c>
      <c r="Q1958" s="2" t="s">
        <v>6983</v>
      </c>
      <c r="R1958" s="3" t="s">
        <v>12041</v>
      </c>
      <c r="S1958" s="2">
        <f>K1958*O1958</f>
        <v>0</v>
      </c>
      <c r="T1958" s="2">
        <f>K1958*P1958</f>
        <v>3319.8</v>
      </c>
      <c r="U1958" s="2">
        <f>F1958*K1958</f>
        <v>784.68000000000006</v>
      </c>
      <c r="V1958" s="2">
        <f>J1958*M1958</f>
        <v>674.64188000000001</v>
      </c>
    </row>
    <row r="1959" spans="1:22" ht="20.100000000000001" customHeight="1" x14ac:dyDescent="0.25">
      <c r="A1959" s="2" t="s">
        <v>12227</v>
      </c>
      <c r="B1959" s="2" t="s">
        <v>12228</v>
      </c>
      <c r="C1959" s="2" t="s">
        <v>12229</v>
      </c>
      <c r="E1959" s="3" t="s">
        <v>39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2">
        <v>50.05</v>
      </c>
      <c r="L1959" s="2">
        <v>50.05</v>
      </c>
      <c r="M1959" s="2">
        <v>0</v>
      </c>
      <c r="N1959" s="3">
        <v>0</v>
      </c>
      <c r="O1959" s="3">
        <v>0</v>
      </c>
      <c r="P1959" s="3">
        <v>0</v>
      </c>
      <c r="Q1959" s="2" t="s">
        <v>7439</v>
      </c>
      <c r="R1959" s="3" t="s">
        <v>12041</v>
      </c>
      <c r="S1959" s="2">
        <f>K1959*O1959</f>
        <v>0</v>
      </c>
      <c r="T1959" s="2">
        <f>K1959*P1959</f>
        <v>0</v>
      </c>
      <c r="U1959" s="2">
        <f>F1959*K1959</f>
        <v>50.05</v>
      </c>
      <c r="V1959" s="2">
        <f>J1959*M1959</f>
        <v>0</v>
      </c>
    </row>
    <row r="1960" spans="1:22" ht="20.100000000000001" customHeight="1" x14ac:dyDescent="0.25">
      <c r="A1960" s="2" t="s">
        <v>12243</v>
      </c>
      <c r="B1960" s="2" t="s">
        <v>12244</v>
      </c>
      <c r="E1960" s="3" t="s">
        <v>86</v>
      </c>
      <c r="F1960" s="3">
        <v>20</v>
      </c>
      <c r="G1960" s="3">
        <v>0</v>
      </c>
      <c r="H1960" s="3">
        <v>0</v>
      </c>
      <c r="I1960" s="3">
        <v>0</v>
      </c>
      <c r="J1960" s="3">
        <v>0</v>
      </c>
      <c r="K1960" s="2">
        <v>0</v>
      </c>
      <c r="L1960" s="2">
        <v>0</v>
      </c>
      <c r="M1960" s="2">
        <v>0</v>
      </c>
      <c r="N1960" s="3">
        <v>0</v>
      </c>
      <c r="O1960" s="3">
        <v>0</v>
      </c>
      <c r="P1960" s="3">
        <v>0</v>
      </c>
      <c r="Q1960" s="2" t="s">
        <v>7439</v>
      </c>
      <c r="R1960" s="3" t="s">
        <v>12041</v>
      </c>
      <c r="S1960" s="2">
        <f>K1960*O1960</f>
        <v>0</v>
      </c>
      <c r="T1960" s="2">
        <f>K1960*P1960</f>
        <v>0</v>
      </c>
      <c r="U1960" s="2">
        <f>F1960*K1960</f>
        <v>0</v>
      </c>
      <c r="V1960" s="2">
        <f>J1960*M1960</f>
        <v>0</v>
      </c>
    </row>
    <row r="1961" spans="1:22" ht="20.100000000000001" customHeight="1" x14ac:dyDescent="0.25">
      <c r="A1961" s="2" t="s">
        <v>2193</v>
      </c>
      <c r="B1961" s="2" t="s">
        <v>12396</v>
      </c>
      <c r="D1961" s="3" t="s">
        <v>2188</v>
      </c>
      <c r="E1961" s="3" t="s">
        <v>86</v>
      </c>
      <c r="F1961" s="3">
        <v>399</v>
      </c>
      <c r="G1961" s="3">
        <v>0</v>
      </c>
      <c r="H1961" s="3">
        <v>0</v>
      </c>
      <c r="I1961" s="3">
        <v>490</v>
      </c>
      <c r="J1961" s="3">
        <v>1961</v>
      </c>
      <c r="K1961" s="2">
        <v>10.708710999999999</v>
      </c>
      <c r="L1961" s="2">
        <v>10.63</v>
      </c>
      <c r="M1961" s="2">
        <v>7.6249799999999999</v>
      </c>
      <c r="N1961" s="3">
        <v>0</v>
      </c>
      <c r="O1961" s="3">
        <v>0</v>
      </c>
      <c r="P1961" s="3">
        <v>7845</v>
      </c>
      <c r="Q1961" s="2" t="s">
        <v>6983</v>
      </c>
      <c r="R1961" s="3" t="s">
        <v>12041</v>
      </c>
      <c r="S1961" s="2">
        <f>K1961*O1961</f>
        <v>0</v>
      </c>
      <c r="T1961" s="2">
        <f>K1961*P1961</f>
        <v>84009.837794999999</v>
      </c>
      <c r="U1961" s="2">
        <f>F1961*K1961</f>
        <v>4272.7756890000001</v>
      </c>
      <c r="V1961" s="2">
        <f>J1961*M1961</f>
        <v>14952.585779999999</v>
      </c>
    </row>
    <row r="1962" spans="1:22" ht="20.100000000000001" customHeight="1" x14ac:dyDescent="0.25">
      <c r="A1962" s="2" t="s">
        <v>12157</v>
      </c>
      <c r="B1962" s="2" t="s">
        <v>12158</v>
      </c>
      <c r="E1962" s="3" t="s">
        <v>86</v>
      </c>
      <c r="F1962" s="3">
        <v>3</v>
      </c>
      <c r="G1962" s="3">
        <v>0</v>
      </c>
      <c r="H1962" s="3">
        <v>0</v>
      </c>
      <c r="I1962" s="3">
        <v>0</v>
      </c>
      <c r="J1962" s="3">
        <v>0</v>
      </c>
      <c r="K1962" s="2">
        <v>8.94</v>
      </c>
      <c r="L1962" s="2">
        <v>8.94</v>
      </c>
      <c r="M1962" s="2">
        <v>10.325699999999999</v>
      </c>
      <c r="N1962" s="3">
        <v>0</v>
      </c>
      <c r="O1962" s="3">
        <v>0</v>
      </c>
      <c r="P1962" s="3">
        <v>0</v>
      </c>
      <c r="Q1962" s="2" t="s">
        <v>6983</v>
      </c>
      <c r="R1962" s="3" t="s">
        <v>12041</v>
      </c>
      <c r="S1962" s="2">
        <f>K1962*O1962</f>
        <v>0</v>
      </c>
      <c r="T1962" s="2">
        <f>K1962*P1962</f>
        <v>0</v>
      </c>
      <c r="U1962" s="2">
        <f>F1962*K1962</f>
        <v>26.82</v>
      </c>
      <c r="V1962" s="2">
        <f>J1962*M1962</f>
        <v>0</v>
      </c>
    </row>
    <row r="1963" spans="1:22" ht="20.100000000000001" customHeight="1" x14ac:dyDescent="0.25">
      <c r="A1963" s="2" t="s">
        <v>2194</v>
      </c>
      <c r="B1963" s="2" t="s">
        <v>2195</v>
      </c>
      <c r="D1963" s="3" t="s">
        <v>2188</v>
      </c>
      <c r="E1963" s="3" t="s">
        <v>86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2">
        <v>14.78</v>
      </c>
      <c r="L1963" s="2">
        <v>14.78</v>
      </c>
      <c r="M1963" s="2">
        <v>5.1053199999999999</v>
      </c>
      <c r="N1963" s="3">
        <v>0</v>
      </c>
      <c r="O1963" s="3">
        <v>0</v>
      </c>
      <c r="P1963" s="3">
        <v>0</v>
      </c>
      <c r="Q1963" s="2" t="s">
        <v>6983</v>
      </c>
      <c r="R1963" s="3" t="s">
        <v>12041</v>
      </c>
      <c r="S1963" s="2">
        <f>K1963*O1963</f>
        <v>0</v>
      </c>
      <c r="T1963" s="2">
        <f>K1963*P1963</f>
        <v>0</v>
      </c>
      <c r="U1963" s="2">
        <f>F1963*K1963</f>
        <v>0</v>
      </c>
      <c r="V1963" s="2">
        <f>J1963*M1963</f>
        <v>0</v>
      </c>
    </row>
    <row r="1964" spans="1:22" ht="20.100000000000001" customHeight="1" x14ac:dyDescent="0.25">
      <c r="A1964" s="2" t="s">
        <v>12230</v>
      </c>
      <c r="B1964" s="2" t="s">
        <v>12231</v>
      </c>
      <c r="C1964" s="2" t="s">
        <v>12232</v>
      </c>
      <c r="E1964" s="3" t="s">
        <v>39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2">
        <v>67.8</v>
      </c>
      <c r="L1964" s="2">
        <v>67.8</v>
      </c>
      <c r="M1964" s="2">
        <v>0</v>
      </c>
      <c r="N1964" s="3">
        <v>0</v>
      </c>
      <c r="O1964" s="3">
        <v>0</v>
      </c>
      <c r="P1964" s="3">
        <v>0</v>
      </c>
      <c r="Q1964" s="2" t="s">
        <v>7439</v>
      </c>
      <c r="R1964" s="3" t="s">
        <v>12041</v>
      </c>
      <c r="S1964" s="2">
        <f>K1964*O1964</f>
        <v>0</v>
      </c>
      <c r="T1964" s="2">
        <f>K1964*P1964</f>
        <v>0</v>
      </c>
      <c r="U1964" s="2">
        <f>F1964*K1964</f>
        <v>0</v>
      </c>
      <c r="V1964" s="2">
        <f>J1964*M1964</f>
        <v>0</v>
      </c>
    </row>
    <row r="1965" spans="1:22" ht="20.100000000000001" customHeight="1" x14ac:dyDescent="0.25">
      <c r="A1965" s="2" t="s">
        <v>2196</v>
      </c>
      <c r="B1965" s="2" t="s">
        <v>2197</v>
      </c>
      <c r="D1965" s="3" t="s">
        <v>2188</v>
      </c>
      <c r="E1965" s="3" t="s">
        <v>86</v>
      </c>
      <c r="F1965" s="3">
        <v>2</v>
      </c>
      <c r="G1965" s="3">
        <v>0</v>
      </c>
      <c r="H1965" s="3">
        <v>0</v>
      </c>
      <c r="I1965" s="3">
        <v>0</v>
      </c>
      <c r="J1965" s="3">
        <v>0</v>
      </c>
      <c r="K1965" s="2">
        <v>18.240497999999999</v>
      </c>
      <c r="L1965" s="2">
        <v>18.260000000000002</v>
      </c>
      <c r="M1965" s="2">
        <v>13.281180000000001</v>
      </c>
      <c r="N1965" s="3">
        <v>0</v>
      </c>
      <c r="O1965" s="3">
        <v>0</v>
      </c>
      <c r="P1965" s="3">
        <v>0</v>
      </c>
      <c r="Q1965" s="2" t="s">
        <v>6983</v>
      </c>
      <c r="R1965" s="3" t="s">
        <v>12041</v>
      </c>
      <c r="S1965" s="2">
        <f>K1965*O1965</f>
        <v>0</v>
      </c>
      <c r="T1965" s="2">
        <f>K1965*P1965</f>
        <v>0</v>
      </c>
      <c r="U1965" s="2">
        <f>F1965*K1965</f>
        <v>36.480995999999998</v>
      </c>
      <c r="V1965" s="2">
        <f>J1965*M1965</f>
        <v>0</v>
      </c>
    </row>
    <row r="1966" spans="1:22" ht="20.100000000000001" customHeight="1" x14ac:dyDescent="0.25">
      <c r="A1966" s="2" t="s">
        <v>12159</v>
      </c>
      <c r="B1966" s="2" t="s">
        <v>12160</v>
      </c>
      <c r="E1966" s="3" t="s">
        <v>86</v>
      </c>
      <c r="F1966" s="3">
        <v>48</v>
      </c>
      <c r="G1966" s="3">
        <v>0</v>
      </c>
      <c r="H1966" s="3">
        <v>0</v>
      </c>
      <c r="I1966" s="3">
        <v>0</v>
      </c>
      <c r="J1966" s="3">
        <v>1</v>
      </c>
      <c r="K1966" s="2">
        <v>13.51</v>
      </c>
      <c r="L1966" s="2">
        <v>13.51</v>
      </c>
      <c r="M1966" s="2">
        <v>15.604050000000001</v>
      </c>
      <c r="N1966" s="3">
        <v>0</v>
      </c>
      <c r="O1966" s="3">
        <v>0</v>
      </c>
      <c r="P1966" s="3">
        <v>6</v>
      </c>
      <c r="Q1966" s="2" t="s">
        <v>6983</v>
      </c>
      <c r="R1966" s="3" t="s">
        <v>12041</v>
      </c>
      <c r="S1966" s="2">
        <f>K1966*O1966</f>
        <v>0</v>
      </c>
      <c r="T1966" s="2">
        <f>K1966*P1966</f>
        <v>81.06</v>
      </c>
      <c r="U1966" s="2">
        <f>F1966*K1966</f>
        <v>648.48</v>
      </c>
      <c r="V1966" s="2">
        <f>J1966*M1966</f>
        <v>15.604050000000001</v>
      </c>
    </row>
    <row r="1967" spans="1:22" ht="20.100000000000001" customHeight="1" x14ac:dyDescent="0.25">
      <c r="A1967" s="2" t="s">
        <v>2198</v>
      </c>
      <c r="B1967" s="2" t="s">
        <v>2199</v>
      </c>
      <c r="D1967" s="3" t="s">
        <v>2188</v>
      </c>
      <c r="E1967" s="3" t="s">
        <v>86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2">
        <v>5.25</v>
      </c>
      <c r="L1967" s="2">
        <v>5.25</v>
      </c>
      <c r="M1967" s="2">
        <v>7.7130900000000002</v>
      </c>
      <c r="N1967" s="3">
        <v>0</v>
      </c>
      <c r="O1967" s="3">
        <v>0</v>
      </c>
      <c r="P1967" s="3">
        <v>0</v>
      </c>
      <c r="Q1967" s="2" t="s">
        <v>6983</v>
      </c>
      <c r="R1967" s="3" t="s">
        <v>12041</v>
      </c>
      <c r="S1967" s="2">
        <f>K1967*O1967</f>
        <v>0</v>
      </c>
      <c r="T1967" s="2">
        <f>K1967*P1967</f>
        <v>0</v>
      </c>
      <c r="U1967" s="2">
        <f>F1967*K1967</f>
        <v>0</v>
      </c>
      <c r="V1967" s="2">
        <f>J1967*M1967</f>
        <v>0</v>
      </c>
    </row>
    <row r="1968" spans="1:22" ht="20.100000000000001" customHeight="1" x14ac:dyDescent="0.25">
      <c r="A1968" s="2" t="s">
        <v>2200</v>
      </c>
      <c r="B1968" s="2" t="s">
        <v>12279</v>
      </c>
      <c r="D1968" s="3" t="s">
        <v>2188</v>
      </c>
      <c r="E1968" s="3" t="s">
        <v>86</v>
      </c>
      <c r="F1968" s="3">
        <v>24</v>
      </c>
      <c r="G1968" s="3">
        <v>0</v>
      </c>
      <c r="H1968" s="3">
        <v>0</v>
      </c>
      <c r="I1968" s="3">
        <v>205</v>
      </c>
      <c r="J1968" s="3">
        <v>820</v>
      </c>
      <c r="K1968" s="2">
        <v>23.521176000000001</v>
      </c>
      <c r="L1968" s="2">
        <v>23.66</v>
      </c>
      <c r="M1968" s="2">
        <v>8.5823099999999997</v>
      </c>
      <c r="N1968" s="3">
        <v>0</v>
      </c>
      <c r="O1968" s="3">
        <v>0</v>
      </c>
      <c r="P1968" s="3">
        <v>3280</v>
      </c>
      <c r="Q1968" s="2" t="s">
        <v>6751</v>
      </c>
      <c r="R1968" s="3" t="s">
        <v>12041</v>
      </c>
      <c r="S1968" s="2">
        <f>K1968*O1968</f>
        <v>0</v>
      </c>
      <c r="T1968" s="2">
        <f>K1968*P1968</f>
        <v>77149.457280000002</v>
      </c>
      <c r="U1968" s="2">
        <f>F1968*K1968</f>
        <v>564.50822400000004</v>
      </c>
      <c r="V1968" s="2">
        <f>J1968*M1968</f>
        <v>7037.4942000000001</v>
      </c>
    </row>
    <row r="1969" spans="1:22" ht="20.100000000000001" customHeight="1" x14ac:dyDescent="0.25">
      <c r="A1969" s="2" t="s">
        <v>2200</v>
      </c>
      <c r="B1969" s="2" t="s">
        <v>12279</v>
      </c>
      <c r="D1969" s="3" t="s">
        <v>2188</v>
      </c>
      <c r="E1969" s="3" t="s">
        <v>86</v>
      </c>
      <c r="F1969" s="3">
        <v>24</v>
      </c>
      <c r="G1969" s="3">
        <v>0</v>
      </c>
      <c r="H1969" s="3">
        <v>0</v>
      </c>
      <c r="I1969" s="3">
        <v>205</v>
      </c>
      <c r="J1969" s="3">
        <v>820</v>
      </c>
      <c r="K1969" s="2">
        <v>23.521176000000001</v>
      </c>
      <c r="L1969" s="2">
        <v>23.66</v>
      </c>
      <c r="M1969" s="2">
        <v>8.5823099999999997</v>
      </c>
      <c r="N1969" s="3">
        <v>0</v>
      </c>
      <c r="O1969" s="3">
        <v>0</v>
      </c>
      <c r="P1969" s="3">
        <v>3280</v>
      </c>
      <c r="Q1969" s="2" t="s">
        <v>6983</v>
      </c>
      <c r="R1969" s="3" t="s">
        <v>12041</v>
      </c>
      <c r="S1969" s="2">
        <f>K1969*O1969</f>
        <v>0</v>
      </c>
      <c r="T1969" s="2">
        <f>K1969*P1969</f>
        <v>77149.457280000002</v>
      </c>
      <c r="U1969" s="2">
        <f>F1969*K1969</f>
        <v>564.50822400000004</v>
      </c>
      <c r="V1969" s="2">
        <f>J1969*M1969</f>
        <v>7037.4942000000001</v>
      </c>
    </row>
    <row r="1970" spans="1:22" ht="20.100000000000001" customHeight="1" x14ac:dyDescent="0.25">
      <c r="A1970" s="2" t="s">
        <v>8709</v>
      </c>
      <c r="B1970" s="2" t="s">
        <v>8710</v>
      </c>
      <c r="D1970" s="3" t="s">
        <v>2188</v>
      </c>
      <c r="E1970" s="3" t="s">
        <v>86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2">
        <v>0</v>
      </c>
      <c r="L1970" s="2">
        <v>7.25</v>
      </c>
      <c r="M1970" s="2">
        <v>9.4940999999999995</v>
      </c>
      <c r="N1970" s="3">
        <v>0</v>
      </c>
      <c r="O1970" s="3">
        <v>0</v>
      </c>
      <c r="P1970" s="3">
        <v>0</v>
      </c>
      <c r="Q1970" s="2" t="s">
        <v>7439</v>
      </c>
      <c r="R1970" s="3" t="s">
        <v>12041</v>
      </c>
      <c r="S1970" s="2">
        <f>K1970*O1970</f>
        <v>0</v>
      </c>
      <c r="T1970" s="2">
        <f>K1970*P1970</f>
        <v>0</v>
      </c>
      <c r="U1970" s="2">
        <f>F1970*K1970</f>
        <v>0</v>
      </c>
      <c r="V1970" s="2">
        <f>J1970*M1970</f>
        <v>0</v>
      </c>
    </row>
    <row r="1971" spans="1:22" ht="20.100000000000001" customHeight="1" x14ac:dyDescent="0.25">
      <c r="A1971" s="2" t="s">
        <v>2201</v>
      </c>
      <c r="B1971" s="2" t="s">
        <v>2202</v>
      </c>
      <c r="D1971" s="3" t="s">
        <v>2188</v>
      </c>
      <c r="E1971" s="3" t="s">
        <v>86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2">
        <v>22.91</v>
      </c>
      <c r="L1971" s="2">
        <v>22.91</v>
      </c>
      <c r="M1971" s="2">
        <v>20.7592</v>
      </c>
      <c r="N1971" s="3">
        <v>0</v>
      </c>
      <c r="O1971" s="3">
        <v>0</v>
      </c>
      <c r="P1971" s="3">
        <v>0</v>
      </c>
      <c r="Q1971" s="2" t="s">
        <v>6983</v>
      </c>
      <c r="R1971" s="3" t="s">
        <v>12041</v>
      </c>
      <c r="S1971" s="2">
        <f>K1971*O1971</f>
        <v>0</v>
      </c>
      <c r="T1971" s="2">
        <f>K1971*P1971</f>
        <v>0</v>
      </c>
      <c r="U1971" s="2">
        <f>F1971*K1971</f>
        <v>0</v>
      </c>
      <c r="V1971" s="2">
        <f>J1971*M1971</f>
        <v>0</v>
      </c>
    </row>
    <row r="1972" spans="1:22" ht="20.100000000000001" customHeight="1" x14ac:dyDescent="0.25">
      <c r="A1972" s="2" t="s">
        <v>2203</v>
      </c>
      <c r="B1972" s="2" t="s">
        <v>12250</v>
      </c>
      <c r="D1972" s="3" t="s">
        <v>2188</v>
      </c>
      <c r="E1972" s="3" t="s">
        <v>86</v>
      </c>
      <c r="F1972" s="3">
        <v>12</v>
      </c>
      <c r="G1972" s="3">
        <v>0</v>
      </c>
      <c r="H1972" s="3">
        <v>0</v>
      </c>
      <c r="I1972" s="3">
        <v>22</v>
      </c>
      <c r="J1972" s="3">
        <v>88</v>
      </c>
      <c r="K1972" s="2">
        <v>44.842927000000003</v>
      </c>
      <c r="L1972" s="2">
        <v>44.842927000000003</v>
      </c>
      <c r="M1972" s="2">
        <v>29.133389999999999</v>
      </c>
      <c r="N1972" s="3">
        <v>2</v>
      </c>
      <c r="O1972" s="3">
        <v>2</v>
      </c>
      <c r="P1972" s="3">
        <v>355</v>
      </c>
      <c r="Q1972" s="2" t="s">
        <v>6983</v>
      </c>
      <c r="R1972" s="3" t="s">
        <v>12041</v>
      </c>
      <c r="S1972" s="2">
        <f>K1972*O1972</f>
        <v>89.685854000000006</v>
      </c>
      <c r="T1972" s="2">
        <f>K1972*P1972</f>
        <v>15919.239085000001</v>
      </c>
      <c r="U1972" s="2">
        <f>F1972*K1972</f>
        <v>538.11512400000004</v>
      </c>
      <c r="V1972" s="2">
        <f>J1972*M1972</f>
        <v>2563.7383199999999</v>
      </c>
    </row>
    <row r="1973" spans="1:22" ht="20.100000000000001" customHeight="1" x14ac:dyDescent="0.25">
      <c r="A1973" s="2" t="s">
        <v>2204</v>
      </c>
      <c r="B1973" s="2" t="s">
        <v>2205</v>
      </c>
      <c r="D1973" s="3" t="s">
        <v>2188</v>
      </c>
      <c r="E1973" s="3" t="s">
        <v>86</v>
      </c>
      <c r="F1973" s="3">
        <v>0</v>
      </c>
      <c r="G1973" s="3">
        <v>0</v>
      </c>
      <c r="H1973" s="3">
        <v>6</v>
      </c>
      <c r="I1973" s="3">
        <v>0</v>
      </c>
      <c r="J1973" s="3">
        <v>0</v>
      </c>
      <c r="K1973" s="2">
        <v>60.68</v>
      </c>
      <c r="L1973" s="2">
        <v>59.12</v>
      </c>
      <c r="M1973" s="2">
        <v>35.142359999999996</v>
      </c>
      <c r="N1973" s="3">
        <v>12</v>
      </c>
      <c r="O1973" s="3">
        <v>12</v>
      </c>
      <c r="P1973" s="3">
        <v>0</v>
      </c>
      <c r="Q1973" s="2" t="s">
        <v>6983</v>
      </c>
      <c r="R1973" s="3" t="s">
        <v>12041</v>
      </c>
      <c r="S1973" s="2">
        <f>K1973*O1973</f>
        <v>728.16</v>
      </c>
      <c r="T1973" s="2">
        <f>K1973*P1973</f>
        <v>0</v>
      </c>
      <c r="U1973" s="2">
        <f>F1973*K1973</f>
        <v>0</v>
      </c>
      <c r="V1973" s="2">
        <f>J1973*M1973</f>
        <v>0</v>
      </c>
    </row>
    <row r="1974" spans="1:22" ht="20.100000000000001" customHeight="1" x14ac:dyDescent="0.25">
      <c r="A1974" s="2" t="s">
        <v>2206</v>
      </c>
      <c r="B1974" s="2" t="s">
        <v>2207</v>
      </c>
      <c r="D1974" s="3" t="s">
        <v>2188</v>
      </c>
      <c r="E1974" s="3" t="s">
        <v>86</v>
      </c>
      <c r="F1974" s="3">
        <v>88</v>
      </c>
      <c r="G1974" s="3">
        <v>0</v>
      </c>
      <c r="H1974" s="3">
        <v>0</v>
      </c>
      <c r="I1974" s="3">
        <v>81</v>
      </c>
      <c r="J1974" s="3">
        <v>327</v>
      </c>
      <c r="K1974" s="2">
        <v>65.439993999999999</v>
      </c>
      <c r="L1974" s="2">
        <v>65.36</v>
      </c>
      <c r="M1974" s="2">
        <v>48.070880000000002</v>
      </c>
      <c r="N1974" s="3">
        <v>12</v>
      </c>
      <c r="O1974" s="3">
        <v>12</v>
      </c>
      <c r="P1974" s="3">
        <v>1310</v>
      </c>
      <c r="Q1974" s="2" t="s">
        <v>6983</v>
      </c>
      <c r="R1974" s="3" t="s">
        <v>12146</v>
      </c>
      <c r="S1974" s="2">
        <f>K1974*O1974</f>
        <v>785.27992799999993</v>
      </c>
      <c r="T1974" s="2">
        <f>K1974*P1974</f>
        <v>85726.392139999996</v>
      </c>
      <c r="U1974" s="2">
        <f>F1974*K1974</f>
        <v>5758.7194719999998</v>
      </c>
      <c r="V1974" s="2">
        <f>J1974*M1974</f>
        <v>15719.17776</v>
      </c>
    </row>
    <row r="1975" spans="1:22" ht="20.100000000000001" customHeight="1" x14ac:dyDescent="0.25">
      <c r="A1975" s="2" t="s">
        <v>8711</v>
      </c>
      <c r="B1975" s="2" t="s">
        <v>8712</v>
      </c>
      <c r="D1975" s="3" t="s">
        <v>2188</v>
      </c>
      <c r="E1975" s="3" t="s">
        <v>86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2">
        <v>27.75</v>
      </c>
      <c r="L1975" s="2">
        <v>27.75</v>
      </c>
      <c r="M1975" s="2">
        <v>32.051250000000003</v>
      </c>
      <c r="N1975" s="3">
        <v>0</v>
      </c>
      <c r="O1975" s="3">
        <v>0</v>
      </c>
      <c r="P1975" s="3">
        <v>0</v>
      </c>
      <c r="Q1975" s="2" t="s">
        <v>7439</v>
      </c>
      <c r="R1975" s="3" t="s">
        <v>12041</v>
      </c>
      <c r="S1975" s="2">
        <f>K1975*O1975</f>
        <v>0</v>
      </c>
      <c r="T1975" s="2">
        <f>K1975*P1975</f>
        <v>0</v>
      </c>
      <c r="U1975" s="2">
        <f>F1975*K1975</f>
        <v>0</v>
      </c>
      <c r="V1975" s="2">
        <f>J1975*M1975</f>
        <v>0</v>
      </c>
    </row>
    <row r="1976" spans="1:22" ht="20.100000000000001" customHeight="1" x14ac:dyDescent="0.25">
      <c r="A1976" s="2" t="s">
        <v>2208</v>
      </c>
      <c r="B1976" s="2" t="s">
        <v>12278</v>
      </c>
      <c r="D1976" s="3" t="s">
        <v>2188</v>
      </c>
      <c r="E1976" s="3" t="s">
        <v>86</v>
      </c>
      <c r="F1976" s="3">
        <v>20</v>
      </c>
      <c r="G1976" s="3">
        <v>0</v>
      </c>
      <c r="H1976" s="3">
        <v>0</v>
      </c>
      <c r="I1976" s="3">
        <v>2</v>
      </c>
      <c r="J1976" s="3">
        <v>10</v>
      </c>
      <c r="K1976" s="2">
        <v>97.762799999999999</v>
      </c>
      <c r="L1976" s="2">
        <v>92.51</v>
      </c>
      <c r="M1976" s="2">
        <v>84.197519999999997</v>
      </c>
      <c r="N1976" s="3">
        <v>0</v>
      </c>
      <c r="O1976" s="3">
        <v>0</v>
      </c>
      <c r="P1976" s="3">
        <v>40</v>
      </c>
      <c r="Q1976" s="2" t="s">
        <v>6983</v>
      </c>
      <c r="R1976" s="3" t="s">
        <v>12041</v>
      </c>
      <c r="S1976" s="2">
        <f>K1976*O1976</f>
        <v>0</v>
      </c>
      <c r="T1976" s="2">
        <f>K1976*P1976</f>
        <v>3910.5119999999997</v>
      </c>
      <c r="U1976" s="2">
        <f>F1976*K1976</f>
        <v>1955.2559999999999</v>
      </c>
      <c r="V1976" s="2">
        <f>J1976*M1976</f>
        <v>841.97519999999997</v>
      </c>
    </row>
    <row r="1977" spans="1:22" ht="20.100000000000001" customHeight="1" x14ac:dyDescent="0.25">
      <c r="A1977" s="2" t="s">
        <v>2209</v>
      </c>
      <c r="B1977" s="2" t="s">
        <v>2210</v>
      </c>
      <c r="D1977" s="3" t="s">
        <v>2188</v>
      </c>
      <c r="E1977" s="3" t="s">
        <v>86</v>
      </c>
      <c r="F1977" s="3">
        <v>4</v>
      </c>
      <c r="G1977" s="3">
        <v>0</v>
      </c>
      <c r="H1977" s="3">
        <v>0</v>
      </c>
      <c r="I1977" s="3">
        <v>1</v>
      </c>
      <c r="J1977" s="3">
        <v>7</v>
      </c>
      <c r="K1977" s="2">
        <v>145.16382400000001</v>
      </c>
      <c r="L1977" s="2">
        <v>143.06</v>
      </c>
      <c r="M1977" s="2">
        <v>109.48179</v>
      </c>
      <c r="N1977" s="3">
        <v>0</v>
      </c>
      <c r="O1977" s="3">
        <v>0</v>
      </c>
      <c r="P1977" s="3">
        <v>30</v>
      </c>
      <c r="Q1977" s="2" t="s">
        <v>6983</v>
      </c>
      <c r="R1977" s="3" t="s">
        <v>12041</v>
      </c>
      <c r="S1977" s="2">
        <f>K1977*O1977</f>
        <v>0</v>
      </c>
      <c r="T1977" s="2">
        <f>K1977*P1977</f>
        <v>4354.9147199999998</v>
      </c>
      <c r="U1977" s="2">
        <f>F1977*K1977</f>
        <v>580.65529600000002</v>
      </c>
      <c r="V1977" s="2">
        <f>J1977*M1977</f>
        <v>766.37252999999998</v>
      </c>
    </row>
    <row r="1978" spans="1:22" ht="20.100000000000001" customHeight="1" x14ac:dyDescent="0.25">
      <c r="A1978" s="2" t="s">
        <v>2211</v>
      </c>
      <c r="B1978" s="2" t="s">
        <v>2212</v>
      </c>
      <c r="D1978" s="3" t="s">
        <v>2188</v>
      </c>
      <c r="E1978" s="3" t="s">
        <v>86</v>
      </c>
      <c r="F1978" s="3">
        <v>0</v>
      </c>
      <c r="G1978" s="3">
        <v>0</v>
      </c>
      <c r="H1978" s="3">
        <v>0</v>
      </c>
      <c r="I1978" s="3">
        <v>0</v>
      </c>
      <c r="J1978" s="3">
        <v>2</v>
      </c>
      <c r="K1978" s="2">
        <v>187.17</v>
      </c>
      <c r="L1978" s="2">
        <v>187.17</v>
      </c>
      <c r="M1978" s="2">
        <v>142.65548000000001</v>
      </c>
      <c r="N1978" s="3">
        <v>0</v>
      </c>
      <c r="O1978" s="3">
        <v>0</v>
      </c>
      <c r="P1978" s="3">
        <v>8</v>
      </c>
      <c r="Q1978" s="2" t="s">
        <v>6983</v>
      </c>
      <c r="R1978" s="3" t="s">
        <v>12041</v>
      </c>
      <c r="S1978" s="2">
        <f>K1978*O1978</f>
        <v>0</v>
      </c>
      <c r="T1978" s="2">
        <f>K1978*P1978</f>
        <v>1497.36</v>
      </c>
      <c r="U1978" s="2">
        <f>F1978*K1978</f>
        <v>0</v>
      </c>
      <c r="V1978" s="2">
        <f>J1978*M1978</f>
        <v>285.31096000000002</v>
      </c>
    </row>
    <row r="1979" spans="1:22" ht="20.100000000000001" customHeight="1" x14ac:dyDescent="0.25">
      <c r="A1979" s="2" t="s">
        <v>12219</v>
      </c>
      <c r="B1979" s="2" t="s">
        <v>12220</v>
      </c>
      <c r="C1979" s="2" t="s">
        <v>12221</v>
      </c>
      <c r="E1979" s="3" t="s">
        <v>39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2">
        <v>585</v>
      </c>
      <c r="L1979" s="2">
        <v>585</v>
      </c>
      <c r="M1979" s="2">
        <v>0</v>
      </c>
      <c r="N1979" s="3">
        <v>0</v>
      </c>
      <c r="O1979" s="3">
        <v>0</v>
      </c>
      <c r="P1979" s="3">
        <v>1</v>
      </c>
      <c r="Q1979" s="2" t="s">
        <v>7439</v>
      </c>
      <c r="R1979" s="3" t="s">
        <v>12041</v>
      </c>
      <c r="S1979" s="2">
        <f>K1979*O1979</f>
        <v>0</v>
      </c>
      <c r="T1979" s="2">
        <f>K1979*P1979</f>
        <v>585</v>
      </c>
      <c r="U1979" s="2">
        <f>F1979*K1979</f>
        <v>0</v>
      </c>
      <c r="V1979" s="2">
        <f>J1979*M1979</f>
        <v>0</v>
      </c>
    </row>
    <row r="1980" spans="1:22" ht="20.100000000000001" customHeight="1" x14ac:dyDescent="0.25">
      <c r="A1980" s="2" t="s">
        <v>8713</v>
      </c>
      <c r="B1980" s="2" t="s">
        <v>8714</v>
      </c>
      <c r="D1980" s="3" t="s">
        <v>2188</v>
      </c>
      <c r="E1980" s="3" t="s">
        <v>86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2">
        <v>141</v>
      </c>
      <c r="L1980" s="2">
        <v>141</v>
      </c>
      <c r="M1980" s="2">
        <v>108.8934</v>
      </c>
      <c r="N1980" s="3">
        <v>0</v>
      </c>
      <c r="O1980" s="3">
        <v>0</v>
      </c>
      <c r="P1980" s="3">
        <v>0</v>
      </c>
      <c r="Q1980" s="2" t="s">
        <v>7439</v>
      </c>
      <c r="R1980" s="3" t="s">
        <v>12041</v>
      </c>
      <c r="S1980" s="2">
        <f>K1980*O1980</f>
        <v>0</v>
      </c>
      <c r="T1980" s="2">
        <f>K1980*P1980</f>
        <v>0</v>
      </c>
      <c r="U1980" s="2">
        <f>F1980*K1980</f>
        <v>0</v>
      </c>
      <c r="V1980" s="2">
        <f>J1980*M1980</f>
        <v>0</v>
      </c>
    </row>
    <row r="1981" spans="1:22" ht="20.100000000000001" customHeight="1" x14ac:dyDescent="0.25">
      <c r="A1981" s="2" t="s">
        <v>2213</v>
      </c>
      <c r="B1981" s="2" t="s">
        <v>2214</v>
      </c>
      <c r="D1981" s="3" t="s">
        <v>2188</v>
      </c>
      <c r="E1981" s="3" t="s">
        <v>86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2">
        <v>277.02</v>
      </c>
      <c r="L1981" s="2">
        <v>277.02</v>
      </c>
      <c r="M1981" s="2">
        <v>203.83121</v>
      </c>
      <c r="N1981" s="3">
        <v>0</v>
      </c>
      <c r="O1981" s="3">
        <v>0</v>
      </c>
      <c r="P1981" s="3">
        <v>2</v>
      </c>
      <c r="Q1981" s="2" t="s">
        <v>6983</v>
      </c>
      <c r="R1981" s="3" t="s">
        <v>12041</v>
      </c>
      <c r="S1981" s="2">
        <f>K1981*O1981</f>
        <v>0</v>
      </c>
      <c r="T1981" s="2">
        <f>K1981*P1981</f>
        <v>554.04</v>
      </c>
      <c r="U1981" s="2">
        <f>F1981*K1981</f>
        <v>0</v>
      </c>
      <c r="V1981" s="2">
        <f>J1981*M1981</f>
        <v>0</v>
      </c>
    </row>
    <row r="1982" spans="1:22" ht="20.100000000000001" customHeight="1" x14ac:dyDescent="0.25">
      <c r="A1982" s="2" t="s">
        <v>2215</v>
      </c>
      <c r="B1982" s="2" t="s">
        <v>2216</v>
      </c>
      <c r="D1982" s="3" t="s">
        <v>2188</v>
      </c>
      <c r="E1982" s="3" t="s">
        <v>86</v>
      </c>
      <c r="F1982" s="3">
        <v>0</v>
      </c>
      <c r="G1982" s="3">
        <v>0</v>
      </c>
      <c r="H1982" s="3">
        <v>0</v>
      </c>
      <c r="I1982" s="3">
        <v>0</v>
      </c>
      <c r="J1982" s="3">
        <v>1</v>
      </c>
      <c r="K1982" s="2">
        <v>419.5</v>
      </c>
      <c r="L1982" s="2">
        <v>419.5</v>
      </c>
      <c r="M1982" s="2">
        <v>356.25655999999998</v>
      </c>
      <c r="N1982" s="3">
        <v>0</v>
      </c>
      <c r="O1982" s="3">
        <v>0</v>
      </c>
      <c r="P1982" s="3">
        <v>7</v>
      </c>
      <c r="Q1982" s="2" t="s">
        <v>6751</v>
      </c>
      <c r="R1982" s="3" t="s">
        <v>12146</v>
      </c>
      <c r="S1982" s="2">
        <f>K1982*O1982</f>
        <v>0</v>
      </c>
      <c r="T1982" s="2">
        <f>K1982*P1982</f>
        <v>2936.5</v>
      </c>
      <c r="U1982" s="2">
        <f>F1982*K1982</f>
        <v>0</v>
      </c>
      <c r="V1982" s="2">
        <f>J1982*M1982</f>
        <v>356.25655999999998</v>
      </c>
    </row>
    <row r="1983" spans="1:22" ht="20.100000000000001" customHeight="1" x14ac:dyDescent="0.25">
      <c r="A1983" s="2" t="s">
        <v>2215</v>
      </c>
      <c r="B1983" s="2" t="s">
        <v>2216</v>
      </c>
      <c r="D1983" s="3" t="s">
        <v>2188</v>
      </c>
      <c r="E1983" s="3" t="s">
        <v>86</v>
      </c>
      <c r="F1983" s="3">
        <v>0</v>
      </c>
      <c r="G1983" s="3">
        <v>0</v>
      </c>
      <c r="H1983" s="3">
        <v>0</v>
      </c>
      <c r="I1983" s="3">
        <v>0</v>
      </c>
      <c r="J1983" s="3">
        <v>1</v>
      </c>
      <c r="K1983" s="2">
        <v>419.5</v>
      </c>
      <c r="L1983" s="2">
        <v>419.5</v>
      </c>
      <c r="M1983" s="2">
        <v>356.25655999999998</v>
      </c>
      <c r="N1983" s="3">
        <v>0</v>
      </c>
      <c r="O1983" s="3">
        <v>0</v>
      </c>
      <c r="P1983" s="3">
        <v>7</v>
      </c>
      <c r="Q1983" s="2" t="s">
        <v>12170</v>
      </c>
      <c r="R1983" s="3" t="s">
        <v>12146</v>
      </c>
      <c r="S1983" s="2">
        <f>K1983*O1983</f>
        <v>0</v>
      </c>
      <c r="T1983" s="2">
        <f>K1983*P1983</f>
        <v>2936.5</v>
      </c>
      <c r="U1983" s="2">
        <f>F1983*K1983</f>
        <v>0</v>
      </c>
      <c r="V1983" s="2">
        <f>J1983*M1983</f>
        <v>356.25655999999998</v>
      </c>
    </row>
    <row r="1984" spans="1:22" ht="20.100000000000001" customHeight="1" x14ac:dyDescent="0.25">
      <c r="A1984" s="2" t="s">
        <v>8715</v>
      </c>
      <c r="B1984" s="2" t="s">
        <v>8716</v>
      </c>
      <c r="D1984" s="3" t="s">
        <v>2188</v>
      </c>
      <c r="E1984" s="3" t="s">
        <v>86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2">
        <v>0</v>
      </c>
      <c r="L1984" s="2">
        <v>157.29</v>
      </c>
      <c r="M1984" s="2">
        <v>206.00579999999999</v>
      </c>
      <c r="N1984" s="3">
        <v>0</v>
      </c>
      <c r="O1984" s="3">
        <v>0</v>
      </c>
      <c r="P1984" s="3">
        <v>0</v>
      </c>
      <c r="Q1984" s="2" t="s">
        <v>7439</v>
      </c>
      <c r="R1984" s="3" t="s">
        <v>12041</v>
      </c>
      <c r="S1984" s="2">
        <f>K1984*O1984</f>
        <v>0</v>
      </c>
      <c r="T1984" s="2">
        <f>K1984*P1984</f>
        <v>0</v>
      </c>
      <c r="U1984" s="2">
        <f>F1984*K1984</f>
        <v>0</v>
      </c>
      <c r="V1984" s="2">
        <f>J1984*M1984</f>
        <v>0</v>
      </c>
    </row>
    <row r="1985" spans="1:22" ht="20.100000000000001" customHeight="1" x14ac:dyDescent="0.25">
      <c r="A1985" s="2" t="s">
        <v>12222</v>
      </c>
      <c r="B1985" s="2" t="s">
        <v>12223</v>
      </c>
      <c r="C1985" s="2" t="s">
        <v>12581</v>
      </c>
      <c r="E1985" s="3" t="s">
        <v>39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2">
        <v>2304</v>
      </c>
      <c r="L1985" s="2">
        <v>2304</v>
      </c>
      <c r="M1985" s="2">
        <v>0</v>
      </c>
      <c r="N1985" s="3">
        <v>0</v>
      </c>
      <c r="O1985" s="3">
        <v>0</v>
      </c>
      <c r="P1985" s="3">
        <v>0</v>
      </c>
      <c r="Q1985" s="2" t="s">
        <v>7439</v>
      </c>
      <c r="R1985" s="3" t="s">
        <v>12041</v>
      </c>
      <c r="S1985" s="2">
        <f>K1985*O1985</f>
        <v>0</v>
      </c>
      <c r="T1985" s="2">
        <f>K1985*P1985</f>
        <v>0</v>
      </c>
      <c r="U1985" s="2">
        <f>F1985*K1985</f>
        <v>2304</v>
      </c>
      <c r="V1985" s="2">
        <f>J1985*M1985</f>
        <v>0</v>
      </c>
    </row>
    <row r="1986" spans="1:22" ht="20.100000000000001" customHeight="1" x14ac:dyDescent="0.25">
      <c r="A1986" s="2" t="s">
        <v>8717</v>
      </c>
      <c r="B1986" s="2" t="s">
        <v>8718</v>
      </c>
      <c r="D1986" s="3" t="s">
        <v>2188</v>
      </c>
      <c r="E1986" s="3" t="s">
        <v>86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2">
        <v>0</v>
      </c>
      <c r="L1986" s="2">
        <v>178.64</v>
      </c>
      <c r="M1986" s="2">
        <v>233.97989999999999</v>
      </c>
      <c r="N1986" s="3">
        <v>0</v>
      </c>
      <c r="O1986" s="3">
        <v>0</v>
      </c>
      <c r="P1986" s="3">
        <v>0</v>
      </c>
      <c r="Q1986" s="2" t="s">
        <v>7439</v>
      </c>
      <c r="R1986" s="3" t="s">
        <v>12041</v>
      </c>
      <c r="S1986" s="2">
        <f>K1986*O1986</f>
        <v>0</v>
      </c>
      <c r="T1986" s="2">
        <f>K1986*P1986</f>
        <v>0</v>
      </c>
      <c r="U1986" s="2">
        <f>F1986*K1986</f>
        <v>0</v>
      </c>
      <c r="V1986" s="2">
        <f>J1986*M1986</f>
        <v>0</v>
      </c>
    </row>
    <row r="1987" spans="1:22" ht="20.100000000000001" customHeight="1" x14ac:dyDescent="0.25">
      <c r="A1987" s="2" t="s">
        <v>8719</v>
      </c>
      <c r="B1987" s="2" t="s">
        <v>8720</v>
      </c>
      <c r="D1987" s="3" t="s">
        <v>2188</v>
      </c>
      <c r="E1987" s="3" t="s">
        <v>86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2">
        <v>364.77001000000001</v>
      </c>
      <c r="L1987" s="2">
        <v>364.77001000000001</v>
      </c>
      <c r="M1987" s="2">
        <v>281.69295</v>
      </c>
      <c r="N1987" s="3">
        <v>0</v>
      </c>
      <c r="O1987" s="3">
        <v>0</v>
      </c>
      <c r="P1987" s="3">
        <v>0</v>
      </c>
      <c r="Q1987" s="2" t="s">
        <v>7439</v>
      </c>
      <c r="R1987" s="3" t="s">
        <v>12041</v>
      </c>
      <c r="S1987" s="2">
        <f>K1987*O1987</f>
        <v>0</v>
      </c>
      <c r="T1987" s="2">
        <f>K1987*P1987</f>
        <v>0</v>
      </c>
      <c r="U1987" s="2">
        <f>F1987*K1987</f>
        <v>0</v>
      </c>
      <c r="V1987" s="2">
        <f>J1987*M1987</f>
        <v>0</v>
      </c>
    </row>
    <row r="1988" spans="1:22" ht="20.100000000000001" customHeight="1" x14ac:dyDescent="0.25">
      <c r="A1988" s="2" t="s">
        <v>8721</v>
      </c>
      <c r="B1988" s="2" t="s">
        <v>8722</v>
      </c>
      <c r="D1988" s="3" t="s">
        <v>2188</v>
      </c>
      <c r="E1988" s="3" t="s">
        <v>86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2">
        <v>333.68</v>
      </c>
      <c r="L1988" s="2">
        <v>333.68</v>
      </c>
      <c r="M1988" s="2">
        <v>385.40039999999999</v>
      </c>
      <c r="N1988" s="3">
        <v>0</v>
      </c>
      <c r="O1988" s="3">
        <v>0</v>
      </c>
      <c r="P1988" s="3">
        <v>0</v>
      </c>
      <c r="Q1988" s="2" t="s">
        <v>7439</v>
      </c>
      <c r="R1988" s="3" t="s">
        <v>12146</v>
      </c>
      <c r="S1988" s="2">
        <f>K1988*O1988</f>
        <v>0</v>
      </c>
      <c r="T1988" s="2">
        <f>K1988*P1988</f>
        <v>0</v>
      </c>
      <c r="U1988" s="2">
        <f>F1988*K1988</f>
        <v>0</v>
      </c>
      <c r="V1988" s="2">
        <f>J1988*M1988</f>
        <v>0</v>
      </c>
    </row>
    <row r="1989" spans="1:22" ht="20.100000000000001" customHeight="1" x14ac:dyDescent="0.25">
      <c r="A1989" s="2" t="s">
        <v>8723</v>
      </c>
      <c r="B1989" s="2" t="s">
        <v>8724</v>
      </c>
      <c r="D1989" s="3" t="s">
        <v>2188</v>
      </c>
      <c r="E1989" s="3" t="s">
        <v>86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2">
        <v>505.86</v>
      </c>
      <c r="L1989" s="2">
        <v>505.86</v>
      </c>
      <c r="M1989" s="2">
        <v>531.14985000000001</v>
      </c>
      <c r="N1989" s="3">
        <v>0</v>
      </c>
      <c r="O1989" s="3">
        <v>0</v>
      </c>
      <c r="P1989" s="3">
        <v>0</v>
      </c>
      <c r="Q1989" s="2" t="s">
        <v>7439</v>
      </c>
      <c r="R1989" s="3" t="s">
        <v>12146</v>
      </c>
      <c r="S1989" s="2">
        <f>K1989*O1989</f>
        <v>0</v>
      </c>
      <c r="T1989" s="2">
        <f>K1989*P1989</f>
        <v>0</v>
      </c>
      <c r="U1989" s="2">
        <f>F1989*K1989</f>
        <v>0</v>
      </c>
      <c r="V1989" s="2">
        <f>J1989*M1989</f>
        <v>0</v>
      </c>
    </row>
    <row r="1990" spans="1:22" ht="20.100000000000001" customHeight="1" x14ac:dyDescent="0.25">
      <c r="A1990" s="2" t="s">
        <v>2217</v>
      </c>
      <c r="B1990" s="2" t="s">
        <v>2218</v>
      </c>
      <c r="D1990" s="3" t="s">
        <v>2188</v>
      </c>
      <c r="E1990" s="3" t="s">
        <v>86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2">
        <v>1677.65</v>
      </c>
      <c r="L1990" s="2">
        <v>1677.65</v>
      </c>
      <c r="M1990" s="2">
        <v>1469.16</v>
      </c>
      <c r="N1990" s="3">
        <v>0</v>
      </c>
      <c r="O1990" s="3">
        <v>0</v>
      </c>
      <c r="P1990" s="3">
        <v>1</v>
      </c>
      <c r="Q1990" s="2" t="s">
        <v>6983</v>
      </c>
      <c r="R1990" s="3" t="s">
        <v>12146</v>
      </c>
      <c r="S1990" s="2">
        <f>K1990*O1990</f>
        <v>0</v>
      </c>
      <c r="T1990" s="2">
        <f>K1990*P1990</f>
        <v>1677.65</v>
      </c>
      <c r="U1990" s="2">
        <f>F1990*K1990</f>
        <v>0</v>
      </c>
      <c r="V1990" s="2">
        <f>J1990*M1990</f>
        <v>0</v>
      </c>
    </row>
    <row r="1991" spans="1:22" ht="20.100000000000001" customHeight="1" x14ac:dyDescent="0.25">
      <c r="A1991" s="2" t="s">
        <v>2219</v>
      </c>
      <c r="B1991" s="2" t="s">
        <v>2220</v>
      </c>
      <c r="D1991" s="3" t="s">
        <v>2188</v>
      </c>
      <c r="E1991" s="3" t="s">
        <v>86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2">
        <v>1522</v>
      </c>
      <c r="L1991" s="2">
        <v>1522</v>
      </c>
      <c r="M1991" s="2">
        <v>934.39796999999999</v>
      </c>
      <c r="N1991" s="3">
        <v>0</v>
      </c>
      <c r="O1991" s="3">
        <v>0</v>
      </c>
      <c r="P1991" s="3">
        <v>0</v>
      </c>
      <c r="Q1991" s="2" t="s">
        <v>6751</v>
      </c>
      <c r="R1991" s="3" t="s">
        <v>12041</v>
      </c>
      <c r="S1991" s="2">
        <f>K1991*O1991</f>
        <v>0</v>
      </c>
      <c r="T1991" s="2">
        <f>K1991*P1991</f>
        <v>0</v>
      </c>
      <c r="U1991" s="2">
        <f>F1991*K1991</f>
        <v>0</v>
      </c>
      <c r="V1991" s="2">
        <f>J1991*M1991</f>
        <v>0</v>
      </c>
    </row>
    <row r="1992" spans="1:22" ht="20.100000000000001" customHeight="1" x14ac:dyDescent="0.25">
      <c r="A1992" s="2" t="s">
        <v>8725</v>
      </c>
      <c r="B1992" s="2" t="s">
        <v>8726</v>
      </c>
      <c r="D1992" s="3" t="s">
        <v>2188</v>
      </c>
      <c r="E1992" s="3" t="s">
        <v>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2">
        <v>0</v>
      </c>
      <c r="L1992" s="2">
        <v>828.18</v>
      </c>
      <c r="M1992" s="2">
        <v>1084.7298000000001</v>
      </c>
      <c r="N1992" s="3">
        <v>0</v>
      </c>
      <c r="O1992" s="3">
        <v>0</v>
      </c>
      <c r="P1992" s="3">
        <v>0</v>
      </c>
      <c r="Q1992" s="2" t="s">
        <v>7439</v>
      </c>
      <c r="R1992" s="3" t="s">
        <v>12041</v>
      </c>
      <c r="S1992" s="2">
        <f>K1992*O1992</f>
        <v>0</v>
      </c>
      <c r="T1992" s="2">
        <f>K1992*P1992</f>
        <v>0</v>
      </c>
      <c r="U1992" s="2">
        <f>F1992*K1992</f>
        <v>0</v>
      </c>
      <c r="V1992" s="2">
        <f>J1992*M1992</f>
        <v>0</v>
      </c>
    </row>
    <row r="1993" spans="1:22" ht="20.100000000000001" customHeight="1" x14ac:dyDescent="0.25">
      <c r="A1993" s="2" t="s">
        <v>8727</v>
      </c>
      <c r="B1993" s="2" t="s">
        <v>8728</v>
      </c>
      <c r="D1993" s="3" t="s">
        <v>2188</v>
      </c>
      <c r="E1993" s="3" t="s">
        <v>86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2">
        <v>0</v>
      </c>
      <c r="L1993" s="2">
        <v>1046.46</v>
      </c>
      <c r="M1993" s="2">
        <v>1370.6153999999999</v>
      </c>
      <c r="N1993" s="3">
        <v>0</v>
      </c>
      <c r="O1993" s="3">
        <v>0</v>
      </c>
      <c r="P1993" s="3">
        <v>0</v>
      </c>
      <c r="Q1993" s="2" t="s">
        <v>7439</v>
      </c>
      <c r="R1993" s="3" t="s">
        <v>12041</v>
      </c>
      <c r="S1993" s="2">
        <f>K1993*O1993</f>
        <v>0</v>
      </c>
      <c r="T1993" s="2">
        <f>K1993*P1993</f>
        <v>0</v>
      </c>
      <c r="U1993" s="2">
        <f>F1993*K1993</f>
        <v>0</v>
      </c>
      <c r="V1993" s="2">
        <f>J1993*M1993</f>
        <v>0</v>
      </c>
    </row>
    <row r="1994" spans="1:22" ht="20.100000000000001" customHeight="1" x14ac:dyDescent="0.25">
      <c r="A1994" s="2" t="s">
        <v>8729</v>
      </c>
      <c r="B1994" s="2" t="s">
        <v>8730</v>
      </c>
      <c r="D1994" s="3" t="s">
        <v>2188</v>
      </c>
      <c r="E1994" s="3" t="s">
        <v>86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2">
        <v>1224.08</v>
      </c>
      <c r="L1994" s="2">
        <v>1224.08</v>
      </c>
      <c r="M1994" s="2">
        <v>1603.2555</v>
      </c>
      <c r="N1994" s="3">
        <v>0</v>
      </c>
      <c r="O1994" s="3">
        <v>0</v>
      </c>
      <c r="P1994" s="3">
        <v>0</v>
      </c>
      <c r="Q1994" s="2" t="s">
        <v>7439</v>
      </c>
      <c r="R1994" s="3" t="s">
        <v>12041</v>
      </c>
      <c r="S1994" s="2">
        <f>K1994*O1994</f>
        <v>0</v>
      </c>
      <c r="T1994" s="2">
        <f>K1994*P1994</f>
        <v>0</v>
      </c>
      <c r="U1994" s="2">
        <f>F1994*K1994</f>
        <v>0</v>
      </c>
      <c r="V1994" s="2">
        <f>J1994*M1994</f>
        <v>0</v>
      </c>
    </row>
    <row r="1995" spans="1:22" ht="20.100000000000001" customHeight="1" x14ac:dyDescent="0.25">
      <c r="A1995" s="2" t="s">
        <v>8731</v>
      </c>
      <c r="B1995" s="2" t="s">
        <v>8732</v>
      </c>
      <c r="D1995" s="3" t="s">
        <v>2188</v>
      </c>
      <c r="E1995" s="3" t="s">
        <v>86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2">
        <v>0</v>
      </c>
      <c r="L1995" s="2">
        <v>1466.97</v>
      </c>
      <c r="M1995" s="2">
        <v>1921.4002499999999</v>
      </c>
      <c r="N1995" s="3">
        <v>0</v>
      </c>
      <c r="O1995" s="3">
        <v>0</v>
      </c>
      <c r="P1995" s="3">
        <v>0</v>
      </c>
      <c r="Q1995" s="2" t="s">
        <v>7439</v>
      </c>
      <c r="R1995" s="3" t="s">
        <v>12041</v>
      </c>
      <c r="S1995" s="2">
        <f>K1995*O1995</f>
        <v>0</v>
      </c>
      <c r="T1995" s="2">
        <f>K1995*P1995</f>
        <v>0</v>
      </c>
      <c r="U1995" s="2">
        <f>F1995*K1995</f>
        <v>0</v>
      </c>
      <c r="V1995" s="2">
        <f>J1995*M1995</f>
        <v>0</v>
      </c>
    </row>
    <row r="1996" spans="1:22" ht="20.100000000000001" customHeight="1" x14ac:dyDescent="0.25">
      <c r="A1996" s="2" t="s">
        <v>8733</v>
      </c>
      <c r="B1996" s="2" t="s">
        <v>8734</v>
      </c>
      <c r="D1996" s="3" t="s">
        <v>2188</v>
      </c>
      <c r="E1996" s="3" t="s">
        <v>86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2">
        <v>0</v>
      </c>
      <c r="L1996" s="2">
        <v>1710.93</v>
      </c>
      <c r="M1996" s="2">
        <v>2240.931</v>
      </c>
      <c r="N1996" s="3">
        <v>0</v>
      </c>
      <c r="O1996" s="3">
        <v>0</v>
      </c>
      <c r="P1996" s="3">
        <v>0</v>
      </c>
      <c r="Q1996" s="2" t="s">
        <v>7439</v>
      </c>
      <c r="R1996" s="3" t="s">
        <v>12041</v>
      </c>
      <c r="S1996" s="2">
        <f>K1996*O1996</f>
        <v>0</v>
      </c>
      <c r="T1996" s="2">
        <f>K1996*P1996</f>
        <v>0</v>
      </c>
      <c r="U1996" s="2">
        <f>F1996*K1996</f>
        <v>0</v>
      </c>
      <c r="V1996" s="2">
        <f>J1996*M1996</f>
        <v>0</v>
      </c>
    </row>
    <row r="1997" spans="1:22" ht="20.100000000000001" customHeight="1" x14ac:dyDescent="0.25">
      <c r="A1997" s="2" t="s">
        <v>8735</v>
      </c>
      <c r="B1997" s="2" t="s">
        <v>8736</v>
      </c>
      <c r="D1997" s="3" t="s">
        <v>2188</v>
      </c>
      <c r="E1997" s="3" t="s">
        <v>86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2">
        <v>0</v>
      </c>
      <c r="L1997" s="2">
        <v>1866.08</v>
      </c>
      <c r="M1997" s="2">
        <v>2444.13015</v>
      </c>
      <c r="N1997" s="3">
        <v>0</v>
      </c>
      <c r="O1997" s="3">
        <v>0</v>
      </c>
      <c r="P1997" s="3">
        <v>0</v>
      </c>
      <c r="Q1997" s="2" t="s">
        <v>7439</v>
      </c>
      <c r="R1997" s="3" t="s">
        <v>12041</v>
      </c>
      <c r="S1997" s="2">
        <f>K1997*O1997</f>
        <v>0</v>
      </c>
      <c r="T1997" s="2">
        <f>K1997*P1997</f>
        <v>0</v>
      </c>
      <c r="U1997" s="2">
        <f>F1997*K1997</f>
        <v>0</v>
      </c>
      <c r="V1997" s="2">
        <f>J1997*M1997</f>
        <v>0</v>
      </c>
    </row>
    <row r="1998" spans="1:22" ht="20.100000000000001" customHeight="1" x14ac:dyDescent="0.25">
      <c r="A1998" s="2" t="s">
        <v>8737</v>
      </c>
      <c r="B1998" s="2" t="s">
        <v>8738</v>
      </c>
      <c r="D1998" s="3" t="s">
        <v>2188</v>
      </c>
      <c r="E1998" s="3" t="s">
        <v>86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2">
        <v>0</v>
      </c>
      <c r="L1998" s="2">
        <v>2021.23</v>
      </c>
      <c r="M1998" s="2">
        <v>2647.34085</v>
      </c>
      <c r="N1998" s="3">
        <v>0</v>
      </c>
      <c r="O1998" s="3">
        <v>0</v>
      </c>
      <c r="P1998" s="3">
        <v>0</v>
      </c>
      <c r="Q1998" s="2" t="s">
        <v>7439</v>
      </c>
      <c r="R1998" s="3" t="s">
        <v>12041</v>
      </c>
      <c r="S1998" s="2">
        <f>K1998*O1998</f>
        <v>0</v>
      </c>
      <c r="T1998" s="2">
        <f>K1998*P1998</f>
        <v>0</v>
      </c>
      <c r="U1998" s="2">
        <f>F1998*K1998</f>
        <v>0</v>
      </c>
      <c r="V1998" s="2">
        <f>J1998*M1998</f>
        <v>0</v>
      </c>
    </row>
    <row r="1999" spans="1:22" ht="20.100000000000001" customHeight="1" x14ac:dyDescent="0.25">
      <c r="A1999" s="2" t="s">
        <v>8739</v>
      </c>
      <c r="B1999" s="2" t="s">
        <v>8740</v>
      </c>
      <c r="D1999" s="3" t="s">
        <v>2188</v>
      </c>
      <c r="E1999" s="3" t="s">
        <v>86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2">
        <v>0</v>
      </c>
      <c r="L1999" s="2">
        <v>2075.8000000000002</v>
      </c>
      <c r="M1999" s="2">
        <v>2718.8238000000001</v>
      </c>
      <c r="N1999" s="3">
        <v>0</v>
      </c>
      <c r="O1999" s="3">
        <v>0</v>
      </c>
      <c r="P1999" s="3">
        <v>0</v>
      </c>
      <c r="Q1999" s="2" t="s">
        <v>7439</v>
      </c>
      <c r="R1999" s="3" t="s">
        <v>12041</v>
      </c>
      <c r="S1999" s="2">
        <f>K1999*O1999</f>
        <v>0</v>
      </c>
      <c r="T1999" s="2">
        <f>K1999*P1999</f>
        <v>0</v>
      </c>
      <c r="U1999" s="2">
        <f>F1999*K1999</f>
        <v>0</v>
      </c>
      <c r="V1999" s="2">
        <f>J1999*M1999</f>
        <v>0</v>
      </c>
    </row>
    <row r="2000" spans="1:22" ht="20.100000000000001" customHeight="1" x14ac:dyDescent="0.25">
      <c r="A2000" s="2" t="s">
        <v>8741</v>
      </c>
      <c r="B2000" s="2" t="s">
        <v>8742</v>
      </c>
      <c r="D2000" s="3" t="s">
        <v>2188</v>
      </c>
      <c r="E2000" s="3" t="s">
        <v>86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2">
        <v>0</v>
      </c>
      <c r="L2000" s="2">
        <v>2386.1</v>
      </c>
      <c r="M2000" s="2">
        <v>3125.2451999999998</v>
      </c>
      <c r="N2000" s="3">
        <v>0</v>
      </c>
      <c r="O2000" s="3">
        <v>0</v>
      </c>
      <c r="P2000" s="3">
        <v>0</v>
      </c>
      <c r="Q2000" s="2" t="s">
        <v>7439</v>
      </c>
      <c r="R2000" s="3" t="s">
        <v>12041</v>
      </c>
      <c r="S2000" s="2">
        <f>K2000*O2000</f>
        <v>0</v>
      </c>
      <c r="T2000" s="2">
        <f>K2000*P2000</f>
        <v>0</v>
      </c>
      <c r="U2000" s="2">
        <f>F2000*K2000</f>
        <v>0</v>
      </c>
      <c r="V2000" s="2">
        <f>J2000*M2000</f>
        <v>0</v>
      </c>
    </row>
    <row r="2001" spans="1:22" ht="20.100000000000001" customHeight="1" x14ac:dyDescent="0.25">
      <c r="A2001" s="2" t="s">
        <v>8743</v>
      </c>
      <c r="B2001" s="2" t="s">
        <v>8744</v>
      </c>
      <c r="C2001" s="2" t="s">
        <v>8745</v>
      </c>
      <c r="D2001" s="3" t="s">
        <v>8746</v>
      </c>
      <c r="E2001" s="3" t="s">
        <v>86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2">
        <v>0</v>
      </c>
      <c r="L2001" s="2">
        <v>5.58</v>
      </c>
      <c r="M2001" s="2">
        <v>6.4448999999999996</v>
      </c>
      <c r="N2001" s="3">
        <v>0</v>
      </c>
      <c r="O2001" s="3">
        <v>0</v>
      </c>
      <c r="P2001" s="3">
        <v>0</v>
      </c>
      <c r="Q2001" s="2" t="s">
        <v>7439</v>
      </c>
      <c r="R2001" s="3" t="s">
        <v>12041</v>
      </c>
      <c r="S2001" s="2">
        <f>K2001*O2001</f>
        <v>0</v>
      </c>
      <c r="T2001" s="2">
        <f>K2001*P2001</f>
        <v>0</v>
      </c>
      <c r="U2001" s="2">
        <f>F2001*K2001</f>
        <v>0</v>
      </c>
      <c r="V2001" s="2">
        <f>J2001*M2001</f>
        <v>0</v>
      </c>
    </row>
    <row r="2002" spans="1:22" ht="20.100000000000001" customHeight="1" x14ac:dyDescent="0.25">
      <c r="A2002" s="2" t="s">
        <v>8747</v>
      </c>
      <c r="B2002" s="2" t="s">
        <v>8744</v>
      </c>
      <c r="C2002" s="2" t="s">
        <v>8748</v>
      </c>
      <c r="D2002" s="3" t="s">
        <v>8746</v>
      </c>
      <c r="E2002" s="3" t="s">
        <v>86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2">
        <v>0</v>
      </c>
      <c r="L2002" s="2">
        <v>6.07</v>
      </c>
      <c r="M2002" s="2">
        <v>7.0108499999999996</v>
      </c>
      <c r="N2002" s="3">
        <v>0</v>
      </c>
      <c r="O2002" s="3">
        <v>0</v>
      </c>
      <c r="P2002" s="3">
        <v>0</v>
      </c>
      <c r="Q2002" s="2" t="s">
        <v>7439</v>
      </c>
      <c r="R2002" s="3" t="s">
        <v>12041</v>
      </c>
      <c r="S2002" s="2">
        <f>K2002*O2002</f>
        <v>0</v>
      </c>
      <c r="T2002" s="2">
        <f>K2002*P2002</f>
        <v>0</v>
      </c>
      <c r="U2002" s="2">
        <f>F2002*K2002</f>
        <v>0</v>
      </c>
      <c r="V2002" s="2">
        <f>J2002*M2002</f>
        <v>0</v>
      </c>
    </row>
    <row r="2003" spans="1:22" ht="20.100000000000001" customHeight="1" x14ac:dyDescent="0.25">
      <c r="A2003" s="2" t="s">
        <v>8749</v>
      </c>
      <c r="B2003" s="2" t="s">
        <v>8744</v>
      </c>
      <c r="C2003" s="2" t="s">
        <v>8750</v>
      </c>
      <c r="D2003" s="3" t="s">
        <v>8746</v>
      </c>
      <c r="E2003" s="3" t="s">
        <v>86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2">
        <v>0</v>
      </c>
      <c r="L2003" s="2">
        <v>10.42</v>
      </c>
      <c r="M2003" s="2">
        <v>12.0351</v>
      </c>
      <c r="N2003" s="3">
        <v>0</v>
      </c>
      <c r="O2003" s="3">
        <v>0</v>
      </c>
      <c r="P2003" s="3">
        <v>0</v>
      </c>
      <c r="Q2003" s="2" t="s">
        <v>7439</v>
      </c>
      <c r="R2003" s="3" t="s">
        <v>12041</v>
      </c>
      <c r="S2003" s="2">
        <f>K2003*O2003</f>
        <v>0</v>
      </c>
      <c r="T2003" s="2">
        <f>K2003*P2003</f>
        <v>0</v>
      </c>
      <c r="U2003" s="2">
        <f>F2003*K2003</f>
        <v>0</v>
      </c>
      <c r="V2003" s="2">
        <f>J2003*M2003</f>
        <v>0</v>
      </c>
    </row>
    <row r="2004" spans="1:22" ht="20.100000000000001" customHeight="1" x14ac:dyDescent="0.25">
      <c r="A2004" s="2" t="s">
        <v>8751</v>
      </c>
      <c r="B2004" s="2" t="s">
        <v>8744</v>
      </c>
      <c r="C2004" s="2" t="s">
        <v>8752</v>
      </c>
      <c r="D2004" s="3" t="s">
        <v>8746</v>
      </c>
      <c r="E2004" s="3" t="s">
        <v>86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2">
        <v>0</v>
      </c>
      <c r="L2004" s="2">
        <v>18.170000000000002</v>
      </c>
      <c r="M2004" s="2">
        <v>20.986350000000002</v>
      </c>
      <c r="N2004" s="3">
        <v>0</v>
      </c>
      <c r="O2004" s="3">
        <v>0</v>
      </c>
      <c r="P2004" s="3">
        <v>0</v>
      </c>
      <c r="Q2004" s="2" t="s">
        <v>7439</v>
      </c>
      <c r="R2004" s="3" t="s">
        <v>12041</v>
      </c>
      <c r="S2004" s="2">
        <f>K2004*O2004</f>
        <v>0</v>
      </c>
      <c r="T2004" s="2">
        <f>K2004*P2004</f>
        <v>0</v>
      </c>
      <c r="U2004" s="2">
        <f>F2004*K2004</f>
        <v>0</v>
      </c>
      <c r="V2004" s="2">
        <f>J2004*M2004</f>
        <v>0</v>
      </c>
    </row>
    <row r="2005" spans="1:22" ht="20.100000000000001" customHeight="1" x14ac:dyDescent="0.25">
      <c r="A2005" s="2" t="s">
        <v>8753</v>
      </c>
      <c r="B2005" s="2" t="s">
        <v>8744</v>
      </c>
      <c r="C2005" s="2" t="s">
        <v>8754</v>
      </c>
      <c r="D2005" s="3" t="s">
        <v>8746</v>
      </c>
      <c r="E2005" s="3" t="s">
        <v>86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2">
        <v>0</v>
      </c>
      <c r="L2005" s="2">
        <v>15.9</v>
      </c>
      <c r="M2005" s="2">
        <v>18.3645</v>
      </c>
      <c r="N2005" s="3">
        <v>0</v>
      </c>
      <c r="O2005" s="3">
        <v>0</v>
      </c>
      <c r="P2005" s="3">
        <v>0</v>
      </c>
      <c r="Q2005" s="2" t="s">
        <v>7439</v>
      </c>
      <c r="R2005" s="3" t="s">
        <v>12041</v>
      </c>
      <c r="S2005" s="2">
        <f>K2005*O2005</f>
        <v>0</v>
      </c>
      <c r="T2005" s="2">
        <f>K2005*P2005</f>
        <v>0</v>
      </c>
      <c r="U2005" s="2">
        <f>F2005*K2005</f>
        <v>0</v>
      </c>
      <c r="V2005" s="2">
        <f>J2005*M2005</f>
        <v>0</v>
      </c>
    </row>
    <row r="2006" spans="1:22" ht="20.100000000000001" customHeight="1" x14ac:dyDescent="0.25">
      <c r="A2006" s="2" t="s">
        <v>8755</v>
      </c>
      <c r="B2006" s="2" t="s">
        <v>8744</v>
      </c>
      <c r="C2006" s="2" t="s">
        <v>8756</v>
      </c>
      <c r="D2006" s="3" t="s">
        <v>8746</v>
      </c>
      <c r="E2006" s="3" t="s">
        <v>86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2">
        <v>0</v>
      </c>
      <c r="L2006" s="2">
        <v>30.19</v>
      </c>
      <c r="M2006" s="2">
        <v>34.869450000000001</v>
      </c>
      <c r="N2006" s="3">
        <v>0</v>
      </c>
      <c r="O2006" s="3">
        <v>0</v>
      </c>
      <c r="P2006" s="3">
        <v>0</v>
      </c>
      <c r="Q2006" s="2" t="s">
        <v>7439</v>
      </c>
      <c r="R2006" s="3" t="s">
        <v>12041</v>
      </c>
      <c r="S2006" s="2">
        <f>K2006*O2006</f>
        <v>0</v>
      </c>
      <c r="T2006" s="2">
        <f>K2006*P2006</f>
        <v>0</v>
      </c>
      <c r="U2006" s="2">
        <f>F2006*K2006</f>
        <v>0</v>
      </c>
      <c r="V2006" s="2">
        <f>J2006*M2006</f>
        <v>0</v>
      </c>
    </row>
    <row r="2007" spans="1:22" ht="20.100000000000001" customHeight="1" x14ac:dyDescent="0.25">
      <c r="A2007" s="2" t="s">
        <v>8757</v>
      </c>
      <c r="B2007" s="2" t="s">
        <v>8744</v>
      </c>
      <c r="C2007" s="2" t="s">
        <v>8758</v>
      </c>
      <c r="D2007" s="3" t="s">
        <v>8746</v>
      </c>
      <c r="E2007" s="3" t="s">
        <v>86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2">
        <v>0</v>
      </c>
      <c r="L2007" s="2">
        <v>28.27</v>
      </c>
      <c r="M2007" s="2">
        <v>32.651850000000003</v>
      </c>
      <c r="N2007" s="3">
        <v>0</v>
      </c>
      <c r="O2007" s="3">
        <v>0</v>
      </c>
      <c r="P2007" s="3">
        <v>0</v>
      </c>
      <c r="Q2007" s="2" t="s">
        <v>7439</v>
      </c>
      <c r="R2007" s="3" t="s">
        <v>12041</v>
      </c>
      <c r="S2007" s="2">
        <f>K2007*O2007</f>
        <v>0</v>
      </c>
      <c r="T2007" s="2">
        <f>K2007*P2007</f>
        <v>0</v>
      </c>
      <c r="U2007" s="2">
        <f>F2007*K2007</f>
        <v>0</v>
      </c>
      <c r="V2007" s="2">
        <f>J2007*M2007</f>
        <v>0</v>
      </c>
    </row>
    <row r="2008" spans="1:22" ht="20.100000000000001" customHeight="1" x14ac:dyDescent="0.25">
      <c r="A2008" s="2" t="s">
        <v>8759</v>
      </c>
      <c r="B2008" s="2" t="s">
        <v>8744</v>
      </c>
      <c r="C2008" s="2" t="s">
        <v>8760</v>
      </c>
      <c r="D2008" s="3" t="s">
        <v>8746</v>
      </c>
      <c r="E2008" s="3" t="s">
        <v>86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2">
        <v>0</v>
      </c>
      <c r="L2008" s="2">
        <v>41</v>
      </c>
      <c r="M2008" s="2">
        <v>47.354999999999997</v>
      </c>
      <c r="N2008" s="3">
        <v>0</v>
      </c>
      <c r="O2008" s="3">
        <v>0</v>
      </c>
      <c r="P2008" s="3">
        <v>0</v>
      </c>
      <c r="Q2008" s="2" t="s">
        <v>7439</v>
      </c>
      <c r="R2008" s="3" t="s">
        <v>12041</v>
      </c>
      <c r="S2008" s="2">
        <f>K2008*O2008</f>
        <v>0</v>
      </c>
      <c r="T2008" s="2">
        <f>K2008*P2008</f>
        <v>0</v>
      </c>
      <c r="U2008" s="2">
        <f>F2008*K2008</f>
        <v>0</v>
      </c>
      <c r="V2008" s="2">
        <f>J2008*M2008</f>
        <v>0</v>
      </c>
    </row>
    <row r="2009" spans="1:22" ht="20.100000000000001" customHeight="1" x14ac:dyDescent="0.25">
      <c r="A2009" s="2" t="s">
        <v>8761</v>
      </c>
      <c r="B2009" s="2" t="s">
        <v>8744</v>
      </c>
      <c r="C2009" s="2" t="s">
        <v>8762</v>
      </c>
      <c r="D2009" s="3" t="s">
        <v>8746</v>
      </c>
      <c r="E2009" s="3" t="s">
        <v>86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2">
        <v>0</v>
      </c>
      <c r="L2009" s="2">
        <v>36.19</v>
      </c>
      <c r="M2009" s="2">
        <v>41.79945</v>
      </c>
      <c r="N2009" s="3">
        <v>0</v>
      </c>
      <c r="O2009" s="3">
        <v>0</v>
      </c>
      <c r="P2009" s="3">
        <v>0</v>
      </c>
      <c r="Q2009" s="2" t="s">
        <v>7439</v>
      </c>
      <c r="R2009" s="3" t="s">
        <v>12041</v>
      </c>
      <c r="S2009" s="2">
        <f>K2009*O2009</f>
        <v>0</v>
      </c>
      <c r="T2009" s="2">
        <f>K2009*P2009</f>
        <v>0</v>
      </c>
      <c r="U2009" s="2">
        <f>F2009*K2009</f>
        <v>0</v>
      </c>
      <c r="V2009" s="2">
        <f>J2009*M2009</f>
        <v>0</v>
      </c>
    </row>
    <row r="2010" spans="1:22" ht="20.100000000000001" customHeight="1" x14ac:dyDescent="0.25">
      <c r="A2010" s="2" t="s">
        <v>8763</v>
      </c>
      <c r="B2010" s="2" t="s">
        <v>8744</v>
      </c>
      <c r="C2010" s="2" t="s">
        <v>8764</v>
      </c>
      <c r="D2010" s="3" t="s">
        <v>8746</v>
      </c>
      <c r="E2010" s="3" t="s">
        <v>86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2">
        <v>0</v>
      </c>
      <c r="L2010" s="2">
        <v>59.17</v>
      </c>
      <c r="M2010" s="2">
        <v>68.341350000000006</v>
      </c>
      <c r="N2010" s="3">
        <v>0</v>
      </c>
      <c r="O2010" s="3">
        <v>0</v>
      </c>
      <c r="P2010" s="3">
        <v>0</v>
      </c>
      <c r="Q2010" s="2" t="s">
        <v>7439</v>
      </c>
      <c r="R2010" s="3" t="s">
        <v>12041</v>
      </c>
      <c r="S2010" s="2">
        <f>K2010*O2010</f>
        <v>0</v>
      </c>
      <c r="T2010" s="2">
        <f>K2010*P2010</f>
        <v>0</v>
      </c>
      <c r="U2010" s="2">
        <f>F2010*K2010</f>
        <v>0</v>
      </c>
      <c r="V2010" s="2">
        <f>J2010*M2010</f>
        <v>0</v>
      </c>
    </row>
    <row r="2011" spans="1:22" ht="20.100000000000001" customHeight="1" x14ac:dyDescent="0.25">
      <c r="A2011" s="2" t="s">
        <v>8765</v>
      </c>
      <c r="B2011" s="2" t="s">
        <v>8744</v>
      </c>
      <c r="C2011" s="2" t="s">
        <v>8766</v>
      </c>
      <c r="D2011" s="3" t="s">
        <v>8746</v>
      </c>
      <c r="E2011" s="3" t="s">
        <v>86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2">
        <v>0</v>
      </c>
      <c r="L2011" s="2">
        <v>50.95</v>
      </c>
      <c r="M2011" s="2">
        <v>58.847250000000003</v>
      </c>
      <c r="N2011" s="3">
        <v>0</v>
      </c>
      <c r="O2011" s="3">
        <v>0</v>
      </c>
      <c r="P2011" s="3">
        <v>0</v>
      </c>
      <c r="Q2011" s="2" t="s">
        <v>7439</v>
      </c>
      <c r="R2011" s="3" t="s">
        <v>12041</v>
      </c>
      <c r="S2011" s="2">
        <f>K2011*O2011</f>
        <v>0</v>
      </c>
      <c r="T2011" s="2">
        <f>K2011*P2011</f>
        <v>0</v>
      </c>
      <c r="U2011" s="2">
        <f>F2011*K2011</f>
        <v>0</v>
      </c>
      <c r="V2011" s="2">
        <f>J2011*M2011</f>
        <v>0</v>
      </c>
    </row>
    <row r="2012" spans="1:22" ht="20.100000000000001" customHeight="1" x14ac:dyDescent="0.25">
      <c r="A2012" s="2" t="s">
        <v>2221</v>
      </c>
      <c r="B2012" s="2" t="s">
        <v>2222</v>
      </c>
      <c r="C2012" s="2" t="s">
        <v>2223</v>
      </c>
      <c r="D2012" s="3" t="s">
        <v>2224</v>
      </c>
      <c r="E2012" s="3" t="s">
        <v>11</v>
      </c>
      <c r="F2012" s="3">
        <v>0</v>
      </c>
      <c r="G2012" s="3">
        <v>0</v>
      </c>
      <c r="H2012" s="3">
        <v>0</v>
      </c>
      <c r="I2012" s="3">
        <v>4</v>
      </c>
      <c r="J2012" s="3">
        <v>16</v>
      </c>
      <c r="K2012" s="2">
        <v>44.5</v>
      </c>
      <c r="L2012" s="2">
        <v>44.5</v>
      </c>
      <c r="M2012" s="2">
        <v>53.869199999999999</v>
      </c>
      <c r="N2012" s="3">
        <v>0</v>
      </c>
      <c r="O2012" s="3">
        <v>0</v>
      </c>
      <c r="P2012" s="3">
        <v>67</v>
      </c>
      <c r="Q2012" s="2" t="s">
        <v>6984</v>
      </c>
      <c r="R2012" s="3" t="s">
        <v>12041</v>
      </c>
      <c r="S2012" s="2">
        <f>K2012*O2012</f>
        <v>0</v>
      </c>
      <c r="T2012" s="2">
        <f>K2012*P2012</f>
        <v>2981.5</v>
      </c>
      <c r="U2012" s="2">
        <f>F2012*K2012</f>
        <v>0</v>
      </c>
      <c r="V2012" s="2">
        <f>J2012*M2012</f>
        <v>861.90719999999999</v>
      </c>
    </row>
    <row r="2013" spans="1:22" ht="20.100000000000001" customHeight="1" x14ac:dyDescent="0.25">
      <c r="A2013" s="2" t="s">
        <v>2225</v>
      </c>
      <c r="B2013" s="2" t="s">
        <v>2226</v>
      </c>
      <c r="C2013" s="2" t="s">
        <v>2223</v>
      </c>
      <c r="E2013" s="3" t="s">
        <v>39</v>
      </c>
      <c r="F2013" s="3">
        <v>24</v>
      </c>
      <c r="G2013" s="3">
        <v>0</v>
      </c>
      <c r="H2013" s="3">
        <v>0</v>
      </c>
      <c r="I2013" s="3">
        <v>0</v>
      </c>
      <c r="J2013" s="3">
        <v>2</v>
      </c>
      <c r="K2013" s="2">
        <v>22.4</v>
      </c>
      <c r="L2013" s="2">
        <v>22.4</v>
      </c>
      <c r="M2013" s="2">
        <v>32.909140000000001</v>
      </c>
      <c r="N2013" s="3">
        <v>0</v>
      </c>
      <c r="O2013" s="3">
        <v>0</v>
      </c>
      <c r="P2013" s="3">
        <v>9</v>
      </c>
      <c r="Q2013" s="2" t="s">
        <v>6985</v>
      </c>
      <c r="R2013" s="3" t="s">
        <v>12041</v>
      </c>
      <c r="S2013" s="2">
        <f>K2013*O2013</f>
        <v>0</v>
      </c>
      <c r="T2013" s="2">
        <f>K2013*P2013</f>
        <v>201.6</v>
      </c>
      <c r="U2013" s="2">
        <f>F2013*K2013</f>
        <v>537.59999999999991</v>
      </c>
      <c r="V2013" s="2">
        <f>J2013*M2013</f>
        <v>65.818280000000001</v>
      </c>
    </row>
    <row r="2014" spans="1:22" ht="20.100000000000001" customHeight="1" x14ac:dyDescent="0.25">
      <c r="A2014" s="2" t="s">
        <v>2227</v>
      </c>
      <c r="B2014" s="2" t="s">
        <v>2228</v>
      </c>
      <c r="C2014" s="2" t="s">
        <v>12448</v>
      </c>
      <c r="E2014" s="3" t="s">
        <v>39</v>
      </c>
      <c r="F2014" s="3">
        <v>7</v>
      </c>
      <c r="G2014" s="3">
        <v>0</v>
      </c>
      <c r="H2014" s="3">
        <v>0</v>
      </c>
      <c r="I2014" s="3">
        <v>0</v>
      </c>
      <c r="J2014" s="3">
        <v>1</v>
      </c>
      <c r="K2014" s="2">
        <v>36.32</v>
      </c>
      <c r="L2014" s="2">
        <v>36.32</v>
      </c>
      <c r="M2014" s="2">
        <v>44.466619999999999</v>
      </c>
      <c r="N2014" s="3">
        <v>0</v>
      </c>
      <c r="O2014" s="3">
        <v>0</v>
      </c>
      <c r="P2014" s="3">
        <v>7</v>
      </c>
      <c r="Q2014" s="2" t="s">
        <v>6986</v>
      </c>
      <c r="R2014" s="3" t="s">
        <v>12041</v>
      </c>
      <c r="S2014" s="2">
        <f>K2014*O2014</f>
        <v>0</v>
      </c>
      <c r="T2014" s="2">
        <f>K2014*P2014</f>
        <v>254.24</v>
      </c>
      <c r="U2014" s="2">
        <f>F2014*K2014</f>
        <v>254.24</v>
      </c>
      <c r="V2014" s="2">
        <f>J2014*M2014</f>
        <v>44.466619999999999</v>
      </c>
    </row>
    <row r="2015" spans="1:22" ht="20.100000000000001" customHeight="1" x14ac:dyDescent="0.25">
      <c r="A2015" s="2" t="s">
        <v>2229</v>
      </c>
      <c r="B2015" s="2" t="s">
        <v>2222</v>
      </c>
      <c r="C2015" s="2" t="s">
        <v>2230</v>
      </c>
      <c r="D2015" s="3" t="s">
        <v>2224</v>
      </c>
      <c r="E2015" s="3" t="s">
        <v>11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2">
        <v>120.104286</v>
      </c>
      <c r="L2015" s="2">
        <v>120.104286</v>
      </c>
      <c r="M2015" s="2">
        <v>134.673</v>
      </c>
      <c r="N2015" s="3">
        <v>0</v>
      </c>
      <c r="O2015" s="3">
        <v>0</v>
      </c>
      <c r="P2015" s="3">
        <v>1</v>
      </c>
      <c r="Q2015" s="2" t="s">
        <v>6987</v>
      </c>
      <c r="R2015" s="3" t="s">
        <v>12041</v>
      </c>
      <c r="S2015" s="2">
        <f>K2015*O2015</f>
        <v>0</v>
      </c>
      <c r="T2015" s="2">
        <f>K2015*P2015</f>
        <v>120.104286</v>
      </c>
      <c r="U2015" s="2">
        <f>F2015*K2015</f>
        <v>0</v>
      </c>
      <c r="V2015" s="2">
        <f>J2015*M2015</f>
        <v>0</v>
      </c>
    </row>
    <row r="2016" spans="1:22" ht="20.100000000000001" customHeight="1" x14ac:dyDescent="0.25">
      <c r="A2016" s="2" t="s">
        <v>8767</v>
      </c>
      <c r="B2016" s="2" t="s">
        <v>8768</v>
      </c>
      <c r="C2016" s="2" t="s">
        <v>8769</v>
      </c>
      <c r="D2016" s="3" t="s">
        <v>2224</v>
      </c>
      <c r="E2016" s="3" t="s">
        <v>11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2">
        <v>64.959999999999994</v>
      </c>
      <c r="L2016" s="2">
        <v>64.959999999999994</v>
      </c>
      <c r="M2016" s="2">
        <v>82.524749999999997</v>
      </c>
      <c r="N2016" s="3">
        <v>0</v>
      </c>
      <c r="O2016" s="3">
        <v>0</v>
      </c>
      <c r="P2016" s="3">
        <v>0</v>
      </c>
      <c r="Q2016" s="2" t="s">
        <v>7439</v>
      </c>
      <c r="R2016" s="3" t="s">
        <v>12041</v>
      </c>
      <c r="S2016" s="2">
        <f>K2016*O2016</f>
        <v>0</v>
      </c>
      <c r="T2016" s="2">
        <f>K2016*P2016</f>
        <v>0</v>
      </c>
      <c r="U2016" s="2">
        <f>F2016*K2016</f>
        <v>0</v>
      </c>
      <c r="V2016" s="2">
        <f>J2016*M2016</f>
        <v>0</v>
      </c>
    </row>
    <row r="2017" spans="1:22" ht="20.100000000000001" customHeight="1" x14ac:dyDescent="0.25">
      <c r="A2017" s="2" t="s">
        <v>8770</v>
      </c>
      <c r="B2017" s="2" t="s">
        <v>8771</v>
      </c>
      <c r="C2017" s="2" t="s">
        <v>8772</v>
      </c>
      <c r="E2017" s="3" t="s">
        <v>39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2">
        <v>68.16</v>
      </c>
      <c r="L2017" s="2">
        <v>68.16</v>
      </c>
      <c r="M2017" s="2">
        <v>86.601900000000001</v>
      </c>
      <c r="N2017" s="3">
        <v>0</v>
      </c>
      <c r="O2017" s="3">
        <v>0</v>
      </c>
      <c r="P2017" s="3">
        <v>0</v>
      </c>
      <c r="Q2017" s="2" t="s">
        <v>7439</v>
      </c>
      <c r="R2017" s="3" t="s">
        <v>12041</v>
      </c>
      <c r="S2017" s="2">
        <f>K2017*O2017</f>
        <v>0</v>
      </c>
      <c r="T2017" s="2">
        <f>K2017*P2017</f>
        <v>0</v>
      </c>
      <c r="U2017" s="2">
        <f>F2017*K2017</f>
        <v>0</v>
      </c>
      <c r="V2017" s="2">
        <f>J2017*M2017</f>
        <v>0</v>
      </c>
    </row>
    <row r="2018" spans="1:22" ht="20.100000000000001" customHeight="1" x14ac:dyDescent="0.25">
      <c r="A2018" s="2" t="s">
        <v>2231</v>
      </c>
      <c r="B2018" s="2" t="s">
        <v>2226</v>
      </c>
      <c r="C2018" s="2" t="s">
        <v>1183</v>
      </c>
      <c r="E2018" s="3" t="s">
        <v>39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2">
        <v>71.294117999999997</v>
      </c>
      <c r="L2018" s="2">
        <v>72</v>
      </c>
      <c r="M2018" s="2">
        <v>97.637979999999999</v>
      </c>
      <c r="N2018" s="3">
        <v>0</v>
      </c>
      <c r="O2018" s="3">
        <v>0</v>
      </c>
      <c r="P2018" s="3">
        <v>0</v>
      </c>
      <c r="Q2018" s="2" t="s">
        <v>6988</v>
      </c>
      <c r="R2018" s="3" t="s">
        <v>12041</v>
      </c>
      <c r="S2018" s="2">
        <f>K2018*O2018</f>
        <v>0</v>
      </c>
      <c r="T2018" s="2">
        <f>K2018*P2018</f>
        <v>0</v>
      </c>
      <c r="U2018" s="2">
        <f>F2018*K2018</f>
        <v>0</v>
      </c>
      <c r="V2018" s="2">
        <f>J2018*M2018</f>
        <v>0</v>
      </c>
    </row>
    <row r="2019" spans="1:22" ht="20.100000000000001" customHeight="1" x14ac:dyDescent="0.25">
      <c r="A2019" s="2" t="s">
        <v>2232</v>
      </c>
      <c r="B2019" s="2" t="s">
        <v>2222</v>
      </c>
      <c r="C2019" s="2" t="s">
        <v>2233</v>
      </c>
      <c r="D2019" s="3" t="s">
        <v>2224</v>
      </c>
      <c r="E2019" s="3" t="s">
        <v>11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2">
        <v>79.36</v>
      </c>
      <c r="L2019" s="2">
        <v>79.36</v>
      </c>
      <c r="M2019" s="2">
        <v>116.59251999999999</v>
      </c>
      <c r="N2019" s="3">
        <v>0</v>
      </c>
      <c r="O2019" s="3">
        <v>0</v>
      </c>
      <c r="P2019" s="3">
        <v>1</v>
      </c>
      <c r="Q2019" s="2" t="s">
        <v>6990</v>
      </c>
      <c r="R2019" s="3" t="s">
        <v>12041</v>
      </c>
      <c r="S2019" s="2">
        <f>K2019*O2019</f>
        <v>0</v>
      </c>
      <c r="T2019" s="2">
        <f>K2019*P2019</f>
        <v>79.36</v>
      </c>
      <c r="U2019" s="2">
        <f>F2019*K2019</f>
        <v>0</v>
      </c>
      <c r="V2019" s="2">
        <f>J2019*M2019</f>
        <v>0</v>
      </c>
    </row>
    <row r="2020" spans="1:22" ht="20.100000000000001" customHeight="1" x14ac:dyDescent="0.25">
      <c r="A2020" s="2" t="s">
        <v>2234</v>
      </c>
      <c r="B2020" s="2" t="s">
        <v>2226</v>
      </c>
      <c r="C2020" s="2" t="s">
        <v>2233</v>
      </c>
      <c r="E2020" s="3" t="s">
        <v>39</v>
      </c>
      <c r="F2020" s="3">
        <v>11</v>
      </c>
      <c r="G2020" s="3">
        <v>0</v>
      </c>
      <c r="H2020" s="3">
        <v>0</v>
      </c>
      <c r="I2020" s="3">
        <v>0</v>
      </c>
      <c r="J2020" s="3">
        <v>1</v>
      </c>
      <c r="K2020" s="2">
        <v>74.239999999999995</v>
      </c>
      <c r="L2020" s="2">
        <v>74.239999999999995</v>
      </c>
      <c r="M2020" s="2">
        <v>109.07039</v>
      </c>
      <c r="N2020" s="3">
        <v>0</v>
      </c>
      <c r="O2020" s="3">
        <v>0</v>
      </c>
      <c r="P2020" s="3">
        <v>5</v>
      </c>
      <c r="Q2020" s="2" t="s">
        <v>6990</v>
      </c>
      <c r="R2020" s="3" t="s">
        <v>12041</v>
      </c>
      <c r="S2020" s="2">
        <f>K2020*O2020</f>
        <v>0</v>
      </c>
      <c r="T2020" s="2">
        <f>K2020*P2020</f>
        <v>371.2</v>
      </c>
      <c r="U2020" s="2">
        <f>F2020*K2020</f>
        <v>816.64</v>
      </c>
      <c r="V2020" s="2">
        <f>J2020*M2020</f>
        <v>109.07039</v>
      </c>
    </row>
    <row r="2021" spans="1:22" ht="20.100000000000001" customHeight="1" x14ac:dyDescent="0.25">
      <c r="A2021" s="2" t="s">
        <v>8773</v>
      </c>
      <c r="B2021" s="2" t="s">
        <v>8774</v>
      </c>
      <c r="C2021" s="2" t="s">
        <v>2235</v>
      </c>
      <c r="E2021" s="3" t="s">
        <v>11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2">
        <v>90.782857000000007</v>
      </c>
      <c r="L2021" s="2">
        <v>91.39</v>
      </c>
      <c r="M2021" s="2">
        <v>116.0775</v>
      </c>
      <c r="N2021" s="3">
        <v>0</v>
      </c>
      <c r="O2021" s="3">
        <v>0</v>
      </c>
      <c r="P2021" s="3">
        <v>0</v>
      </c>
      <c r="Q2021" s="2" t="s">
        <v>7439</v>
      </c>
      <c r="R2021" s="3" t="s">
        <v>12146</v>
      </c>
      <c r="S2021" s="2">
        <f>K2021*O2021</f>
        <v>0</v>
      </c>
      <c r="T2021" s="2">
        <f>K2021*P2021</f>
        <v>0</v>
      </c>
      <c r="U2021" s="2">
        <f>F2021*K2021</f>
        <v>0</v>
      </c>
      <c r="V2021" s="2">
        <f>J2021*M2021</f>
        <v>0</v>
      </c>
    </row>
    <row r="2022" spans="1:22" ht="20.100000000000001" customHeight="1" x14ac:dyDescent="0.25">
      <c r="A2022" s="2" t="s">
        <v>2236</v>
      </c>
      <c r="B2022" s="2" t="s">
        <v>2222</v>
      </c>
      <c r="C2022" s="2" t="s">
        <v>2237</v>
      </c>
      <c r="D2022" s="3" t="s">
        <v>2224</v>
      </c>
      <c r="E2022" s="3" t="s">
        <v>11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2">
        <v>135.43111099999999</v>
      </c>
      <c r="L2022" s="2">
        <v>139</v>
      </c>
      <c r="M2022" s="2">
        <v>204.21324000000001</v>
      </c>
      <c r="N2022" s="3">
        <v>0</v>
      </c>
      <c r="O2022" s="3">
        <v>0</v>
      </c>
      <c r="P2022" s="3">
        <v>0</v>
      </c>
      <c r="Q2022" s="2" t="s">
        <v>6991</v>
      </c>
      <c r="R2022" s="3" t="s">
        <v>12041</v>
      </c>
      <c r="S2022" s="2">
        <f>K2022*O2022</f>
        <v>0</v>
      </c>
      <c r="T2022" s="2">
        <f>K2022*P2022</f>
        <v>0</v>
      </c>
      <c r="U2022" s="2">
        <f>F2022*K2022</f>
        <v>0</v>
      </c>
      <c r="V2022" s="2">
        <f>J2022*M2022</f>
        <v>0</v>
      </c>
    </row>
    <row r="2023" spans="1:22" ht="20.100000000000001" customHeight="1" x14ac:dyDescent="0.25">
      <c r="A2023" s="2" t="s">
        <v>8775</v>
      </c>
      <c r="B2023" s="2" t="s">
        <v>8776</v>
      </c>
      <c r="C2023" s="2" t="s">
        <v>2237</v>
      </c>
      <c r="E2023" s="3" t="s">
        <v>39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2">
        <v>142.08000000000001</v>
      </c>
      <c r="L2023" s="2">
        <v>142.08000000000001</v>
      </c>
      <c r="M2023" s="2">
        <v>181.42740000000001</v>
      </c>
      <c r="N2023" s="3">
        <v>0</v>
      </c>
      <c r="O2023" s="3">
        <v>0</v>
      </c>
      <c r="P2023" s="3">
        <v>0</v>
      </c>
      <c r="Q2023" s="2" t="s">
        <v>7439</v>
      </c>
      <c r="R2023" s="3" t="s">
        <v>12041</v>
      </c>
      <c r="S2023" s="2">
        <f>K2023*O2023</f>
        <v>0</v>
      </c>
      <c r="T2023" s="2">
        <f>K2023*P2023</f>
        <v>0</v>
      </c>
      <c r="U2023" s="2">
        <f>F2023*K2023</f>
        <v>0</v>
      </c>
      <c r="V2023" s="2">
        <f>J2023*M2023</f>
        <v>0</v>
      </c>
    </row>
    <row r="2024" spans="1:22" ht="20.100000000000001" customHeight="1" x14ac:dyDescent="0.25">
      <c r="A2024" s="2" t="s">
        <v>2238</v>
      </c>
      <c r="B2024" s="2" t="s">
        <v>2226</v>
      </c>
      <c r="C2024" s="2" t="s">
        <v>2237</v>
      </c>
      <c r="E2024" s="3" t="s">
        <v>11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2">
        <v>117.57</v>
      </c>
      <c r="L2024" s="2">
        <v>117.57</v>
      </c>
      <c r="M2024" s="2">
        <v>143.94094000000001</v>
      </c>
      <c r="N2024" s="3">
        <v>0</v>
      </c>
      <c r="O2024" s="3">
        <v>0</v>
      </c>
      <c r="P2024" s="3">
        <v>0</v>
      </c>
      <c r="Q2024" s="2" t="s">
        <v>6992</v>
      </c>
      <c r="R2024" s="3" t="s">
        <v>12041</v>
      </c>
      <c r="S2024" s="2">
        <f>K2024*O2024</f>
        <v>0</v>
      </c>
      <c r="T2024" s="2">
        <f>K2024*P2024</f>
        <v>0</v>
      </c>
      <c r="U2024" s="2">
        <f>F2024*K2024</f>
        <v>117.57</v>
      </c>
      <c r="V2024" s="2">
        <f>J2024*M2024</f>
        <v>0</v>
      </c>
    </row>
    <row r="2025" spans="1:22" ht="20.100000000000001" customHeight="1" x14ac:dyDescent="0.25">
      <c r="A2025" s="2" t="s">
        <v>8777</v>
      </c>
      <c r="B2025" s="2" t="s">
        <v>8778</v>
      </c>
      <c r="C2025" s="2" t="s">
        <v>8779</v>
      </c>
      <c r="E2025" s="3" t="s">
        <v>39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2">
        <v>87.14</v>
      </c>
      <c r="L2025" s="2">
        <v>87.14</v>
      </c>
      <c r="M2025" s="2">
        <v>112.19670000000001</v>
      </c>
      <c r="N2025" s="3">
        <v>0</v>
      </c>
      <c r="O2025" s="3">
        <v>0</v>
      </c>
      <c r="P2025" s="3">
        <v>0</v>
      </c>
      <c r="Q2025" s="2" t="s">
        <v>7439</v>
      </c>
      <c r="R2025" s="3" t="s">
        <v>12041</v>
      </c>
      <c r="S2025" s="2">
        <f>K2025*O2025</f>
        <v>0</v>
      </c>
      <c r="T2025" s="2">
        <f>K2025*P2025</f>
        <v>0</v>
      </c>
      <c r="U2025" s="2">
        <f>F2025*K2025</f>
        <v>0</v>
      </c>
      <c r="V2025" s="2">
        <f>J2025*M2025</f>
        <v>0</v>
      </c>
    </row>
    <row r="2026" spans="1:22" ht="20.100000000000001" customHeight="1" x14ac:dyDescent="0.25">
      <c r="A2026" s="2" t="s">
        <v>8780</v>
      </c>
      <c r="B2026" s="2" t="s">
        <v>8781</v>
      </c>
      <c r="C2026" s="2" t="s">
        <v>8782</v>
      </c>
      <c r="E2026" s="3" t="s">
        <v>39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2">
        <v>142.08000000000001</v>
      </c>
      <c r="L2026" s="2">
        <v>142.08000000000001</v>
      </c>
      <c r="M2026" s="2">
        <v>241.9032</v>
      </c>
      <c r="N2026" s="3">
        <v>0</v>
      </c>
      <c r="O2026" s="3">
        <v>0</v>
      </c>
      <c r="P2026" s="3">
        <v>0</v>
      </c>
      <c r="Q2026" s="2" t="s">
        <v>7439</v>
      </c>
      <c r="R2026" s="3" t="s">
        <v>12146</v>
      </c>
      <c r="S2026" s="2">
        <f>K2026*O2026</f>
        <v>0</v>
      </c>
      <c r="T2026" s="2">
        <f>K2026*P2026</f>
        <v>0</v>
      </c>
      <c r="U2026" s="2">
        <f>F2026*K2026</f>
        <v>0</v>
      </c>
      <c r="V2026" s="2">
        <f>J2026*M2026</f>
        <v>0</v>
      </c>
    </row>
    <row r="2027" spans="1:22" ht="20.100000000000001" customHeight="1" x14ac:dyDescent="0.25">
      <c r="A2027" s="2" t="s">
        <v>8783</v>
      </c>
      <c r="B2027" s="2" t="s">
        <v>8784</v>
      </c>
      <c r="C2027" s="2" t="s">
        <v>8785</v>
      </c>
      <c r="E2027" s="3" t="s">
        <v>11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2">
        <v>130.56</v>
      </c>
      <c r="L2027" s="2">
        <v>130.56</v>
      </c>
      <c r="M2027" s="2">
        <v>165.86955</v>
      </c>
      <c r="N2027" s="3">
        <v>0</v>
      </c>
      <c r="O2027" s="3">
        <v>0</v>
      </c>
      <c r="P2027" s="3">
        <v>0</v>
      </c>
      <c r="Q2027" s="2" t="s">
        <v>7439</v>
      </c>
      <c r="R2027" s="3" t="s">
        <v>12146</v>
      </c>
      <c r="S2027" s="2">
        <f>K2027*O2027</f>
        <v>0</v>
      </c>
      <c r="T2027" s="2">
        <f>K2027*P2027</f>
        <v>0</v>
      </c>
      <c r="U2027" s="2">
        <f>F2027*K2027</f>
        <v>0</v>
      </c>
      <c r="V2027" s="2">
        <f>J2027*M2027</f>
        <v>0</v>
      </c>
    </row>
    <row r="2028" spans="1:22" ht="20.100000000000001" customHeight="1" x14ac:dyDescent="0.25">
      <c r="A2028" s="2" t="s">
        <v>8786</v>
      </c>
      <c r="B2028" s="2" t="s">
        <v>8768</v>
      </c>
      <c r="C2028" s="2" t="s">
        <v>2239</v>
      </c>
      <c r="D2028" s="3" t="s">
        <v>2224</v>
      </c>
      <c r="E2028" s="3" t="s">
        <v>11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2">
        <v>0</v>
      </c>
      <c r="L2028" s="2">
        <v>96.56</v>
      </c>
      <c r="M2028" s="2">
        <v>139.90514999999999</v>
      </c>
      <c r="N2028" s="3">
        <v>0</v>
      </c>
      <c r="O2028" s="3">
        <v>0</v>
      </c>
      <c r="P2028" s="3">
        <v>0</v>
      </c>
      <c r="Q2028" s="2" t="s">
        <v>7439</v>
      </c>
      <c r="R2028" s="3" t="s">
        <v>12041</v>
      </c>
      <c r="S2028" s="2">
        <f>K2028*O2028</f>
        <v>0</v>
      </c>
      <c r="T2028" s="2">
        <f>K2028*P2028</f>
        <v>0</v>
      </c>
      <c r="U2028" s="2">
        <f>F2028*K2028</f>
        <v>0</v>
      </c>
      <c r="V2028" s="2">
        <f>J2028*M2028</f>
        <v>0</v>
      </c>
    </row>
    <row r="2029" spans="1:22" ht="20.100000000000001" customHeight="1" x14ac:dyDescent="0.25">
      <c r="A2029" s="2" t="s">
        <v>8787</v>
      </c>
      <c r="B2029" s="2" t="s">
        <v>8788</v>
      </c>
      <c r="C2029" s="2" t="s">
        <v>8789</v>
      </c>
      <c r="E2029" s="3" t="s">
        <v>39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2">
        <v>170.56</v>
      </c>
      <c r="L2029" s="2">
        <v>170.56</v>
      </c>
      <c r="M2029" s="2">
        <v>216.68955</v>
      </c>
      <c r="N2029" s="3">
        <v>0</v>
      </c>
      <c r="O2029" s="3">
        <v>0</v>
      </c>
      <c r="P2029" s="3">
        <v>0</v>
      </c>
      <c r="Q2029" s="2" t="s">
        <v>7439</v>
      </c>
      <c r="R2029" s="3" t="s">
        <v>12146</v>
      </c>
      <c r="S2029" s="2">
        <f>K2029*O2029</f>
        <v>0</v>
      </c>
      <c r="T2029" s="2">
        <f>K2029*P2029</f>
        <v>0</v>
      </c>
      <c r="U2029" s="2">
        <f>F2029*K2029</f>
        <v>0</v>
      </c>
      <c r="V2029" s="2">
        <f>J2029*M2029</f>
        <v>0</v>
      </c>
    </row>
    <row r="2030" spans="1:22" ht="20.100000000000001" customHeight="1" x14ac:dyDescent="0.25">
      <c r="A2030" s="2" t="s">
        <v>8790</v>
      </c>
      <c r="B2030" s="2" t="s">
        <v>2222</v>
      </c>
      <c r="C2030" s="2" t="s">
        <v>8791</v>
      </c>
      <c r="D2030" s="3" t="s">
        <v>2224</v>
      </c>
      <c r="E2030" s="3" t="s">
        <v>11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2">
        <v>129.07</v>
      </c>
      <c r="L2030" s="2">
        <v>129.07</v>
      </c>
      <c r="M2030" s="2">
        <v>187.02914999999999</v>
      </c>
      <c r="N2030" s="3">
        <v>0</v>
      </c>
      <c r="O2030" s="3">
        <v>0</v>
      </c>
      <c r="P2030" s="3">
        <v>0</v>
      </c>
      <c r="Q2030" s="2" t="s">
        <v>7439</v>
      </c>
      <c r="R2030" s="3" t="s">
        <v>12041</v>
      </c>
      <c r="S2030" s="2">
        <f>K2030*O2030</f>
        <v>0</v>
      </c>
      <c r="T2030" s="2">
        <f>K2030*P2030</f>
        <v>0</v>
      </c>
      <c r="U2030" s="2">
        <f>F2030*K2030</f>
        <v>0</v>
      </c>
      <c r="V2030" s="2">
        <f>J2030*M2030</f>
        <v>0</v>
      </c>
    </row>
    <row r="2031" spans="1:22" ht="20.100000000000001" customHeight="1" x14ac:dyDescent="0.25">
      <c r="A2031" s="2" t="s">
        <v>8792</v>
      </c>
      <c r="B2031" s="2" t="s">
        <v>8768</v>
      </c>
      <c r="C2031" s="2" t="s">
        <v>8793</v>
      </c>
      <c r="D2031" s="3" t="s">
        <v>2224</v>
      </c>
      <c r="E2031" s="3" t="s">
        <v>11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2">
        <v>0</v>
      </c>
      <c r="L2031" s="2">
        <v>129.07</v>
      </c>
      <c r="M2031" s="2">
        <v>187.02914999999999</v>
      </c>
      <c r="N2031" s="3">
        <v>0</v>
      </c>
      <c r="O2031" s="3">
        <v>0</v>
      </c>
      <c r="P2031" s="3">
        <v>0</v>
      </c>
      <c r="Q2031" s="2" t="s">
        <v>7439</v>
      </c>
      <c r="R2031" s="3" t="s">
        <v>12041</v>
      </c>
      <c r="S2031" s="2">
        <f>K2031*O2031</f>
        <v>0</v>
      </c>
      <c r="T2031" s="2">
        <f>K2031*P2031</f>
        <v>0</v>
      </c>
      <c r="U2031" s="2">
        <f>F2031*K2031</f>
        <v>0</v>
      </c>
      <c r="V2031" s="2">
        <f>J2031*M2031</f>
        <v>0</v>
      </c>
    </row>
    <row r="2032" spans="1:22" ht="20.100000000000001" customHeight="1" x14ac:dyDescent="0.25">
      <c r="A2032" s="2" t="s">
        <v>12514</v>
      </c>
      <c r="B2032" s="2" t="s">
        <v>12515</v>
      </c>
      <c r="C2032" s="2" t="s">
        <v>12516</v>
      </c>
      <c r="E2032" s="3" t="s">
        <v>11</v>
      </c>
      <c r="F2032" s="3">
        <v>50</v>
      </c>
      <c r="G2032" s="3">
        <v>0</v>
      </c>
      <c r="H2032" s="3">
        <v>0</v>
      </c>
      <c r="I2032" s="3">
        <v>1</v>
      </c>
      <c r="J2032" s="3">
        <v>5</v>
      </c>
      <c r="K2032" s="2">
        <v>21.45</v>
      </c>
      <c r="L2032" s="2">
        <v>21.45</v>
      </c>
      <c r="M2032" s="2">
        <v>0</v>
      </c>
      <c r="N2032" s="3">
        <v>6</v>
      </c>
      <c r="O2032" s="3">
        <v>6</v>
      </c>
      <c r="P2032" s="3">
        <v>20</v>
      </c>
      <c r="Q2032" s="2" t="s">
        <v>6993</v>
      </c>
      <c r="R2032" s="3" t="s">
        <v>12041</v>
      </c>
      <c r="S2032" s="2">
        <f>K2032*O2032</f>
        <v>128.69999999999999</v>
      </c>
      <c r="T2032" s="2">
        <f>K2032*P2032</f>
        <v>429</v>
      </c>
      <c r="U2032" s="2">
        <f>F2032*K2032</f>
        <v>1072.5</v>
      </c>
      <c r="V2032" s="2">
        <f>J2032*M2032</f>
        <v>0</v>
      </c>
    </row>
    <row r="2033" spans="1:22" ht="20.100000000000001" customHeight="1" x14ac:dyDescent="0.25">
      <c r="A2033" s="2" t="s">
        <v>6179</v>
      </c>
      <c r="B2033" s="2" t="s">
        <v>6039</v>
      </c>
      <c r="C2033" s="2" t="s">
        <v>6040</v>
      </c>
      <c r="E2033" s="3" t="s">
        <v>39</v>
      </c>
      <c r="F2033" s="3">
        <v>41</v>
      </c>
      <c r="G2033" s="3">
        <v>0</v>
      </c>
      <c r="H2033" s="3">
        <v>0</v>
      </c>
      <c r="I2033" s="3">
        <v>0</v>
      </c>
      <c r="J2033" s="3">
        <v>0</v>
      </c>
      <c r="K2033" s="2">
        <v>26.450519</v>
      </c>
      <c r="L2033" s="2">
        <v>26.81</v>
      </c>
      <c r="M2033" s="2">
        <v>36.84648</v>
      </c>
      <c r="N2033" s="3">
        <v>13</v>
      </c>
      <c r="O2033" s="3">
        <v>13</v>
      </c>
      <c r="P2033" s="3">
        <v>3</v>
      </c>
      <c r="Q2033" s="2" t="s">
        <v>6993</v>
      </c>
      <c r="R2033" s="3" t="s">
        <v>12041</v>
      </c>
      <c r="S2033" s="2">
        <f>K2033*O2033</f>
        <v>343.85674699999998</v>
      </c>
      <c r="T2033" s="2">
        <f>K2033*P2033</f>
        <v>79.351557</v>
      </c>
      <c r="U2033" s="2">
        <f>F2033*K2033</f>
        <v>1084.4712790000001</v>
      </c>
      <c r="V2033" s="2">
        <f>J2033*M2033</f>
        <v>0</v>
      </c>
    </row>
    <row r="2034" spans="1:22" ht="20.100000000000001" customHeight="1" x14ac:dyDescent="0.25">
      <c r="A2034" s="2" t="s">
        <v>8794</v>
      </c>
      <c r="B2034" s="2" t="s">
        <v>2240</v>
      </c>
      <c r="C2034" s="2" t="s">
        <v>8795</v>
      </c>
      <c r="D2034" s="3" t="s">
        <v>2241</v>
      </c>
      <c r="E2034" s="3" t="s">
        <v>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2">
        <v>33.403035000000003</v>
      </c>
      <c r="L2034" s="2">
        <v>33.403035000000003</v>
      </c>
      <c r="M2034" s="2">
        <v>38.646299999999997</v>
      </c>
      <c r="N2034" s="3">
        <v>0</v>
      </c>
      <c r="O2034" s="3">
        <v>0</v>
      </c>
      <c r="P2034" s="3">
        <v>0</v>
      </c>
      <c r="Q2034" s="2" t="s">
        <v>7439</v>
      </c>
      <c r="R2034" s="3" t="s">
        <v>12146</v>
      </c>
      <c r="S2034" s="2">
        <f>K2034*O2034</f>
        <v>0</v>
      </c>
      <c r="T2034" s="2">
        <f>K2034*P2034</f>
        <v>0</v>
      </c>
      <c r="U2034" s="2">
        <f>F2034*K2034</f>
        <v>0</v>
      </c>
      <c r="V2034" s="2">
        <f>J2034*M2034</f>
        <v>0</v>
      </c>
    </row>
    <row r="2035" spans="1:22" ht="20.100000000000001" customHeight="1" x14ac:dyDescent="0.25">
      <c r="A2035" s="2" t="s">
        <v>8796</v>
      </c>
      <c r="B2035" s="2" t="s">
        <v>2240</v>
      </c>
      <c r="C2035" s="2" t="s">
        <v>2242</v>
      </c>
      <c r="D2035" s="3" t="s">
        <v>2241</v>
      </c>
      <c r="E2035" s="3" t="s">
        <v>11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2">
        <v>33.46</v>
      </c>
      <c r="L2035" s="2">
        <v>33.46</v>
      </c>
      <c r="M2035" s="2">
        <v>38.646299999999997</v>
      </c>
      <c r="N2035" s="3">
        <v>0</v>
      </c>
      <c r="O2035" s="3">
        <v>0</v>
      </c>
      <c r="P2035" s="3">
        <v>0</v>
      </c>
      <c r="Q2035" s="2" t="s">
        <v>7439</v>
      </c>
      <c r="R2035" s="3" t="s">
        <v>12146</v>
      </c>
      <c r="S2035" s="2">
        <f>K2035*O2035</f>
        <v>0</v>
      </c>
      <c r="T2035" s="2">
        <f>K2035*P2035</f>
        <v>0</v>
      </c>
      <c r="U2035" s="2">
        <f>F2035*K2035</f>
        <v>0</v>
      </c>
      <c r="V2035" s="2">
        <f>J2035*M2035</f>
        <v>0</v>
      </c>
    </row>
    <row r="2036" spans="1:22" ht="20.100000000000001" customHeight="1" x14ac:dyDescent="0.25">
      <c r="A2036" s="2" t="s">
        <v>6293</v>
      </c>
      <c r="B2036" s="2" t="s">
        <v>2240</v>
      </c>
      <c r="C2036" s="2" t="s">
        <v>6294</v>
      </c>
      <c r="E2036" s="3" t="s">
        <v>39</v>
      </c>
      <c r="F2036" s="3">
        <v>5</v>
      </c>
      <c r="G2036" s="3">
        <v>0</v>
      </c>
      <c r="H2036" s="3">
        <v>0</v>
      </c>
      <c r="I2036" s="3">
        <v>1</v>
      </c>
      <c r="J2036" s="3">
        <v>4</v>
      </c>
      <c r="K2036" s="2">
        <v>47.48</v>
      </c>
      <c r="L2036" s="2">
        <v>47.48</v>
      </c>
      <c r="M2036" s="2">
        <v>71.805250000000001</v>
      </c>
      <c r="N2036" s="3">
        <v>1</v>
      </c>
      <c r="O2036" s="3">
        <v>1</v>
      </c>
      <c r="P2036" s="3">
        <v>18</v>
      </c>
      <c r="Q2036" s="2" t="s">
        <v>6994</v>
      </c>
      <c r="R2036" s="3" t="s">
        <v>12041</v>
      </c>
      <c r="S2036" s="2">
        <f>K2036*O2036</f>
        <v>47.48</v>
      </c>
      <c r="T2036" s="2">
        <f>K2036*P2036</f>
        <v>854.64</v>
      </c>
      <c r="U2036" s="2">
        <f>F2036*K2036</f>
        <v>237.39999999999998</v>
      </c>
      <c r="V2036" s="2">
        <f>J2036*M2036</f>
        <v>287.221</v>
      </c>
    </row>
    <row r="2037" spans="1:22" ht="20.100000000000001" customHeight="1" x14ac:dyDescent="0.25">
      <c r="A2037" s="2" t="s">
        <v>12714</v>
      </c>
      <c r="B2037" s="2" t="s">
        <v>12715</v>
      </c>
      <c r="C2037" s="2" t="s">
        <v>12716</v>
      </c>
      <c r="E2037" s="3" t="s">
        <v>11</v>
      </c>
      <c r="F2037" s="3">
        <v>2</v>
      </c>
      <c r="G2037" s="3">
        <v>0</v>
      </c>
      <c r="H2037" s="3">
        <v>0</v>
      </c>
      <c r="I2037" s="3">
        <v>0</v>
      </c>
      <c r="J2037" s="3">
        <v>0</v>
      </c>
      <c r="K2037" s="2">
        <v>65.42</v>
      </c>
      <c r="L2037" s="2">
        <v>65.42</v>
      </c>
      <c r="M2037" s="2">
        <v>0</v>
      </c>
      <c r="N2037" s="3">
        <v>6</v>
      </c>
      <c r="O2037" s="3">
        <v>6</v>
      </c>
      <c r="P2037" s="3">
        <v>0</v>
      </c>
      <c r="Q2037" s="2" t="s">
        <v>6993</v>
      </c>
      <c r="R2037" s="3" t="s">
        <v>12041</v>
      </c>
      <c r="S2037" s="2">
        <f>K2037*O2037</f>
        <v>392.52</v>
      </c>
      <c r="T2037" s="2">
        <f>K2037*P2037</f>
        <v>0</v>
      </c>
      <c r="U2037" s="2">
        <f>F2037*K2037</f>
        <v>130.84</v>
      </c>
      <c r="V2037" s="2">
        <f>J2037*M2037</f>
        <v>0</v>
      </c>
    </row>
    <row r="2038" spans="1:22" ht="20.100000000000001" customHeight="1" x14ac:dyDescent="0.25">
      <c r="A2038" s="2" t="s">
        <v>8797</v>
      </c>
      <c r="B2038" s="2" t="s">
        <v>2243</v>
      </c>
      <c r="C2038" s="2" t="s">
        <v>8795</v>
      </c>
      <c r="D2038" s="3" t="s">
        <v>2241</v>
      </c>
      <c r="E2038" s="3" t="s">
        <v>11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2">
        <v>50.19</v>
      </c>
      <c r="L2038" s="2">
        <v>50.19</v>
      </c>
      <c r="M2038" s="2">
        <v>57.969450000000002</v>
      </c>
      <c r="N2038" s="3">
        <v>0</v>
      </c>
      <c r="O2038" s="3">
        <v>0</v>
      </c>
      <c r="P2038" s="3">
        <v>0</v>
      </c>
      <c r="Q2038" s="2" t="s">
        <v>7439</v>
      </c>
      <c r="R2038" s="3" t="s">
        <v>12146</v>
      </c>
      <c r="S2038" s="2">
        <f>K2038*O2038</f>
        <v>0</v>
      </c>
      <c r="T2038" s="2">
        <f>K2038*P2038</f>
        <v>0</v>
      </c>
      <c r="U2038" s="2">
        <f>F2038*K2038</f>
        <v>0</v>
      </c>
      <c r="V2038" s="2">
        <f>J2038*M2038</f>
        <v>0</v>
      </c>
    </row>
    <row r="2039" spans="1:22" ht="20.100000000000001" customHeight="1" x14ac:dyDescent="0.25">
      <c r="A2039" s="2" t="s">
        <v>2244</v>
      </c>
      <c r="B2039" s="2" t="s">
        <v>2243</v>
      </c>
      <c r="C2039" s="2" t="s">
        <v>2242</v>
      </c>
      <c r="D2039" s="3" t="s">
        <v>2241</v>
      </c>
      <c r="E2039" s="3" t="s">
        <v>11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2">
        <v>50.19</v>
      </c>
      <c r="L2039" s="2">
        <v>50.19</v>
      </c>
      <c r="M2039" s="2">
        <v>73.737179999999995</v>
      </c>
      <c r="N2039" s="3">
        <v>0</v>
      </c>
      <c r="O2039" s="3">
        <v>0</v>
      </c>
      <c r="P2039" s="3">
        <v>0</v>
      </c>
      <c r="Q2039" s="2" t="s">
        <v>6992</v>
      </c>
      <c r="R2039" s="3" t="s">
        <v>12041</v>
      </c>
      <c r="S2039" s="2">
        <f>K2039*O2039</f>
        <v>0</v>
      </c>
      <c r="T2039" s="2">
        <f>K2039*P2039</f>
        <v>0</v>
      </c>
      <c r="U2039" s="2">
        <f>F2039*K2039</f>
        <v>50.19</v>
      </c>
      <c r="V2039" s="2">
        <f>J2039*M2039</f>
        <v>0</v>
      </c>
    </row>
    <row r="2040" spans="1:22" ht="20.100000000000001" customHeight="1" x14ac:dyDescent="0.25">
      <c r="A2040" s="2" t="s">
        <v>8798</v>
      </c>
      <c r="B2040" s="2" t="s">
        <v>2245</v>
      </c>
      <c r="C2040" s="2" t="s">
        <v>8799</v>
      </c>
      <c r="D2040" s="3" t="s">
        <v>2241</v>
      </c>
      <c r="E2040" s="3" t="s">
        <v>11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2">
        <v>66.400000000000006</v>
      </c>
      <c r="L2040" s="2">
        <v>66.400000000000006</v>
      </c>
      <c r="M2040" s="2">
        <v>84.361199999999997</v>
      </c>
      <c r="N2040" s="3">
        <v>0</v>
      </c>
      <c r="O2040" s="3">
        <v>0</v>
      </c>
      <c r="P2040" s="3">
        <v>0</v>
      </c>
      <c r="Q2040" s="2" t="s">
        <v>7439</v>
      </c>
      <c r="R2040" s="3" t="s">
        <v>12146</v>
      </c>
      <c r="S2040" s="2">
        <f>K2040*O2040</f>
        <v>0</v>
      </c>
      <c r="T2040" s="2">
        <f>K2040*P2040</f>
        <v>0</v>
      </c>
      <c r="U2040" s="2">
        <f>F2040*K2040</f>
        <v>0</v>
      </c>
      <c r="V2040" s="2">
        <f>J2040*M2040</f>
        <v>0</v>
      </c>
    </row>
    <row r="2041" spans="1:22" ht="20.100000000000001" customHeight="1" x14ac:dyDescent="0.25">
      <c r="A2041" s="2" t="s">
        <v>2246</v>
      </c>
      <c r="B2041" s="2" t="s">
        <v>2245</v>
      </c>
      <c r="C2041" s="2" t="s">
        <v>2242</v>
      </c>
      <c r="D2041" s="3" t="s">
        <v>2241</v>
      </c>
      <c r="E2041" s="3" t="s">
        <v>11</v>
      </c>
      <c r="F2041" s="3">
        <v>22</v>
      </c>
      <c r="G2041" s="3">
        <v>0</v>
      </c>
      <c r="H2041" s="3">
        <v>0</v>
      </c>
      <c r="I2041" s="3">
        <v>0</v>
      </c>
      <c r="J2041" s="3">
        <v>0</v>
      </c>
      <c r="K2041" s="2">
        <v>105.14</v>
      </c>
      <c r="L2041" s="2">
        <v>105.14</v>
      </c>
      <c r="M2041" s="2">
        <v>96.670749999999998</v>
      </c>
      <c r="N2041" s="3">
        <v>0</v>
      </c>
      <c r="O2041" s="3">
        <v>0</v>
      </c>
      <c r="P2041" s="3">
        <v>3</v>
      </c>
      <c r="Q2041" s="2" t="s">
        <v>6995</v>
      </c>
      <c r="R2041" s="3" t="s">
        <v>12041</v>
      </c>
      <c r="S2041" s="2">
        <f>K2041*O2041</f>
        <v>0</v>
      </c>
      <c r="T2041" s="2">
        <f>K2041*P2041</f>
        <v>315.42</v>
      </c>
      <c r="U2041" s="2">
        <f>F2041*K2041</f>
        <v>2313.08</v>
      </c>
      <c r="V2041" s="2">
        <f>J2041*M2041</f>
        <v>0</v>
      </c>
    </row>
    <row r="2042" spans="1:22" ht="20.100000000000001" customHeight="1" x14ac:dyDescent="0.25">
      <c r="A2042" s="2" t="s">
        <v>8800</v>
      </c>
      <c r="B2042" s="2" t="s">
        <v>2245</v>
      </c>
      <c r="C2042" s="2" t="s">
        <v>8801</v>
      </c>
      <c r="D2042" s="3" t="s">
        <v>2241</v>
      </c>
      <c r="E2042" s="3" t="s">
        <v>11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2">
        <v>86.5</v>
      </c>
      <c r="L2042" s="2">
        <v>86.5</v>
      </c>
      <c r="M2042" s="2">
        <v>109.89825</v>
      </c>
      <c r="N2042" s="3">
        <v>0</v>
      </c>
      <c r="O2042" s="3">
        <v>0</v>
      </c>
      <c r="P2042" s="3">
        <v>0</v>
      </c>
      <c r="Q2042" s="2" t="s">
        <v>7439</v>
      </c>
      <c r="R2042" s="3" t="s">
        <v>12041</v>
      </c>
      <c r="S2042" s="2">
        <f>K2042*O2042</f>
        <v>0</v>
      </c>
      <c r="T2042" s="2">
        <f>K2042*P2042</f>
        <v>0</v>
      </c>
      <c r="U2042" s="2">
        <f>F2042*K2042</f>
        <v>0</v>
      </c>
      <c r="V2042" s="2">
        <f>J2042*M2042</f>
        <v>0</v>
      </c>
    </row>
    <row r="2043" spans="1:22" ht="20.100000000000001" customHeight="1" x14ac:dyDescent="0.25">
      <c r="A2043" s="2" t="s">
        <v>6600</v>
      </c>
      <c r="B2043" s="2" t="s">
        <v>6601</v>
      </c>
      <c r="C2043" s="2" t="s">
        <v>12397</v>
      </c>
      <c r="E2043" s="3" t="s">
        <v>39</v>
      </c>
      <c r="F2043" s="3">
        <v>7</v>
      </c>
      <c r="G2043" s="3">
        <v>0</v>
      </c>
      <c r="H2043" s="3">
        <v>0</v>
      </c>
      <c r="I2043" s="3">
        <v>0</v>
      </c>
      <c r="J2043" s="3">
        <v>0</v>
      </c>
      <c r="K2043" s="2">
        <v>87.47</v>
      </c>
      <c r="L2043" s="2">
        <v>87.47</v>
      </c>
      <c r="M2043" s="2">
        <v>0</v>
      </c>
      <c r="N2043" s="3">
        <v>0</v>
      </c>
      <c r="O2043" s="3">
        <v>0</v>
      </c>
      <c r="P2043" s="3">
        <v>3</v>
      </c>
      <c r="Q2043" s="2" t="s">
        <v>6796</v>
      </c>
      <c r="R2043" s="3" t="s">
        <v>12041</v>
      </c>
      <c r="S2043" s="2">
        <f>K2043*O2043</f>
        <v>0</v>
      </c>
      <c r="T2043" s="2">
        <f>K2043*P2043</f>
        <v>262.40999999999997</v>
      </c>
      <c r="U2043" s="2">
        <f>F2043*K2043</f>
        <v>612.29</v>
      </c>
      <c r="V2043" s="2">
        <f>J2043*M2043</f>
        <v>0</v>
      </c>
    </row>
    <row r="2044" spans="1:22" ht="20.100000000000001" customHeight="1" x14ac:dyDescent="0.25">
      <c r="A2044" s="2" t="s">
        <v>8802</v>
      </c>
      <c r="B2044" s="2" t="s">
        <v>2247</v>
      </c>
      <c r="C2044" s="2" t="s">
        <v>8803</v>
      </c>
      <c r="D2044" s="3" t="s">
        <v>2241</v>
      </c>
      <c r="E2044" s="3" t="s">
        <v>11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2">
        <v>104.29</v>
      </c>
      <c r="L2044" s="2">
        <v>104.29</v>
      </c>
      <c r="M2044" s="2">
        <v>132.5016</v>
      </c>
      <c r="N2044" s="3">
        <v>0</v>
      </c>
      <c r="O2044" s="3">
        <v>0</v>
      </c>
      <c r="P2044" s="3">
        <v>0</v>
      </c>
      <c r="Q2044" s="2" t="s">
        <v>7439</v>
      </c>
      <c r="R2044" s="3" t="s">
        <v>12041</v>
      </c>
      <c r="S2044" s="2">
        <f>K2044*O2044</f>
        <v>0</v>
      </c>
      <c r="T2044" s="2">
        <f>K2044*P2044</f>
        <v>0</v>
      </c>
      <c r="U2044" s="2">
        <f>F2044*K2044</f>
        <v>0</v>
      </c>
      <c r="V2044" s="2">
        <f>J2044*M2044</f>
        <v>0</v>
      </c>
    </row>
    <row r="2045" spans="1:22" ht="20.100000000000001" customHeight="1" x14ac:dyDescent="0.25">
      <c r="A2045" s="2" t="s">
        <v>2248</v>
      </c>
      <c r="B2045" s="2" t="s">
        <v>2247</v>
      </c>
      <c r="C2045" s="2" t="s">
        <v>2242</v>
      </c>
      <c r="D2045" s="3" t="s">
        <v>2241</v>
      </c>
      <c r="E2045" s="3" t="s">
        <v>11</v>
      </c>
      <c r="F2045" s="3">
        <v>5</v>
      </c>
      <c r="G2045" s="3">
        <v>0</v>
      </c>
      <c r="H2045" s="3">
        <v>0</v>
      </c>
      <c r="I2045" s="3">
        <v>0</v>
      </c>
      <c r="J2045" s="3">
        <v>0</v>
      </c>
      <c r="K2045" s="2">
        <v>104.29</v>
      </c>
      <c r="L2045" s="2">
        <v>104.29</v>
      </c>
      <c r="M2045" s="2">
        <v>153.21867</v>
      </c>
      <c r="N2045" s="3">
        <v>0</v>
      </c>
      <c r="O2045" s="3">
        <v>0</v>
      </c>
      <c r="P2045" s="3">
        <v>0</v>
      </c>
      <c r="Q2045" s="2" t="s">
        <v>6996</v>
      </c>
      <c r="R2045" s="3" t="s">
        <v>12041</v>
      </c>
      <c r="S2045" s="2">
        <f>K2045*O2045</f>
        <v>0</v>
      </c>
      <c r="T2045" s="2">
        <f>K2045*P2045</f>
        <v>0</v>
      </c>
      <c r="U2045" s="2">
        <f>F2045*K2045</f>
        <v>521.45000000000005</v>
      </c>
      <c r="V2045" s="2">
        <f>J2045*M2045</f>
        <v>0</v>
      </c>
    </row>
    <row r="2046" spans="1:22" ht="20.100000000000001" customHeight="1" x14ac:dyDescent="0.25">
      <c r="A2046" s="2" t="s">
        <v>2249</v>
      </c>
      <c r="B2046" s="2" t="s">
        <v>6182</v>
      </c>
      <c r="C2046" s="2" t="s">
        <v>12398</v>
      </c>
      <c r="E2046" s="3" t="s">
        <v>39</v>
      </c>
      <c r="F2046" s="3">
        <v>53</v>
      </c>
      <c r="G2046" s="3">
        <v>0</v>
      </c>
      <c r="H2046" s="3">
        <v>0</v>
      </c>
      <c r="I2046" s="3">
        <v>0</v>
      </c>
      <c r="J2046" s="3">
        <v>3</v>
      </c>
      <c r="K2046" s="2">
        <v>140.015523</v>
      </c>
      <c r="L2046" s="2">
        <v>143.16</v>
      </c>
      <c r="M2046" s="2">
        <v>196.73522</v>
      </c>
      <c r="N2046" s="3">
        <v>11</v>
      </c>
      <c r="O2046" s="3">
        <v>11</v>
      </c>
      <c r="P2046" s="3">
        <v>13</v>
      </c>
      <c r="Q2046" s="2" t="s">
        <v>6997</v>
      </c>
      <c r="R2046" s="3" t="s">
        <v>12041</v>
      </c>
      <c r="S2046" s="2">
        <f>K2046*O2046</f>
        <v>1540.1707530000001</v>
      </c>
      <c r="T2046" s="2">
        <f>K2046*P2046</f>
        <v>1820.2017989999999</v>
      </c>
      <c r="U2046" s="2">
        <f>F2046*K2046</f>
        <v>7420.8227189999998</v>
      </c>
      <c r="V2046" s="2">
        <f>J2046*M2046</f>
        <v>590.20565999999997</v>
      </c>
    </row>
    <row r="2047" spans="1:22" ht="20.100000000000001" customHeight="1" x14ac:dyDescent="0.25">
      <c r="A2047" s="2" t="s">
        <v>8804</v>
      </c>
      <c r="B2047" s="2" t="s">
        <v>8805</v>
      </c>
      <c r="C2047" s="2" t="s">
        <v>8806</v>
      </c>
      <c r="D2047" s="3" t="s">
        <v>2241</v>
      </c>
      <c r="E2047" s="3" t="s">
        <v>11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2">
        <v>139.41</v>
      </c>
      <c r="L2047" s="2">
        <v>139.41</v>
      </c>
      <c r="M2047" s="2">
        <v>177.11924999999999</v>
      </c>
      <c r="N2047" s="3">
        <v>0</v>
      </c>
      <c r="O2047" s="3">
        <v>0</v>
      </c>
      <c r="P2047" s="3">
        <v>0</v>
      </c>
      <c r="Q2047" s="2" t="s">
        <v>7439</v>
      </c>
      <c r="R2047" s="3" t="s">
        <v>12146</v>
      </c>
      <c r="S2047" s="2">
        <f>K2047*O2047</f>
        <v>0</v>
      </c>
      <c r="T2047" s="2">
        <f>K2047*P2047</f>
        <v>0</v>
      </c>
      <c r="U2047" s="2">
        <f>F2047*K2047</f>
        <v>0</v>
      </c>
      <c r="V2047" s="2">
        <f>J2047*M2047</f>
        <v>0</v>
      </c>
    </row>
    <row r="2048" spans="1:22" ht="20.100000000000001" customHeight="1" x14ac:dyDescent="0.25">
      <c r="A2048" s="2" t="s">
        <v>8807</v>
      </c>
      <c r="B2048" s="2" t="s">
        <v>8805</v>
      </c>
      <c r="C2048" s="2" t="s">
        <v>2242</v>
      </c>
      <c r="D2048" s="3" t="s">
        <v>2241</v>
      </c>
      <c r="E2048" s="3" t="s">
        <v>11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2">
        <v>139.41</v>
      </c>
      <c r="L2048" s="2">
        <v>139.41</v>
      </c>
      <c r="M2048" s="2">
        <v>177.11924999999999</v>
      </c>
      <c r="N2048" s="3">
        <v>0</v>
      </c>
      <c r="O2048" s="3">
        <v>0</v>
      </c>
      <c r="P2048" s="3">
        <v>0</v>
      </c>
      <c r="Q2048" s="2" t="s">
        <v>7439</v>
      </c>
      <c r="R2048" s="3" t="s">
        <v>12041</v>
      </c>
      <c r="S2048" s="2">
        <f>K2048*O2048</f>
        <v>0</v>
      </c>
      <c r="T2048" s="2">
        <f>K2048*P2048</f>
        <v>0</v>
      </c>
      <c r="U2048" s="2">
        <f>F2048*K2048</f>
        <v>0</v>
      </c>
      <c r="V2048" s="2">
        <f>J2048*M2048</f>
        <v>0</v>
      </c>
    </row>
    <row r="2049" spans="1:22" ht="20.100000000000001" customHeight="1" x14ac:dyDescent="0.25">
      <c r="A2049" s="2" t="s">
        <v>2250</v>
      </c>
      <c r="B2049" s="2" t="s">
        <v>12815</v>
      </c>
      <c r="C2049" s="2" t="s">
        <v>1294</v>
      </c>
      <c r="E2049" s="3" t="s">
        <v>11</v>
      </c>
      <c r="F2049" s="3">
        <v>30</v>
      </c>
      <c r="G2049" s="3">
        <v>20</v>
      </c>
      <c r="H2049" s="3">
        <v>87</v>
      </c>
      <c r="I2049" s="3">
        <v>26</v>
      </c>
      <c r="J2049" s="3">
        <v>104</v>
      </c>
      <c r="K2049" s="2">
        <v>174.90251000000001</v>
      </c>
      <c r="L2049" s="2">
        <v>174.90251000000001</v>
      </c>
      <c r="M2049" s="2">
        <v>238.79723999999999</v>
      </c>
      <c r="N2049" s="3">
        <v>76</v>
      </c>
      <c r="O2049" s="3">
        <v>76</v>
      </c>
      <c r="P2049" s="3">
        <v>417</v>
      </c>
      <c r="Q2049" s="2" t="s">
        <v>6998</v>
      </c>
      <c r="R2049" s="3" t="s">
        <v>12041</v>
      </c>
      <c r="S2049" s="2">
        <f>K2049*O2049</f>
        <v>13292.590760000001</v>
      </c>
      <c r="T2049" s="2">
        <f>K2049*P2049</f>
        <v>72934.346669999999</v>
      </c>
      <c r="U2049" s="2">
        <f>F2049*K2049</f>
        <v>5247.0753000000004</v>
      </c>
      <c r="V2049" s="2">
        <f>J2049*M2049</f>
        <v>24834.912959999998</v>
      </c>
    </row>
    <row r="2050" spans="1:22" ht="20.100000000000001" customHeight="1" x14ac:dyDescent="0.25">
      <c r="A2050" s="2" t="s">
        <v>8808</v>
      </c>
      <c r="B2050" s="2" t="s">
        <v>2251</v>
      </c>
      <c r="C2050" s="2" t="s">
        <v>8809</v>
      </c>
      <c r="D2050" s="3" t="s">
        <v>2252</v>
      </c>
      <c r="E2050" s="3" t="s">
        <v>11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2">
        <v>108.20733300000001</v>
      </c>
      <c r="L2050" s="2">
        <v>112</v>
      </c>
      <c r="M2050" s="2">
        <v>142.29599999999999</v>
      </c>
      <c r="N2050" s="3">
        <v>0</v>
      </c>
      <c r="O2050" s="3">
        <v>0</v>
      </c>
      <c r="P2050" s="3">
        <v>0</v>
      </c>
      <c r="Q2050" s="2" t="s">
        <v>7439</v>
      </c>
      <c r="R2050" s="3" t="s">
        <v>12041</v>
      </c>
      <c r="S2050" s="2">
        <f>K2050*O2050</f>
        <v>0</v>
      </c>
      <c r="T2050" s="2">
        <f>K2050*P2050</f>
        <v>0</v>
      </c>
      <c r="U2050" s="2">
        <f>F2050*K2050</f>
        <v>0</v>
      </c>
      <c r="V2050" s="2">
        <f>J2050*M2050</f>
        <v>0</v>
      </c>
    </row>
    <row r="2051" spans="1:22" ht="20.100000000000001" customHeight="1" x14ac:dyDescent="0.25">
      <c r="A2051" s="2" t="s">
        <v>8810</v>
      </c>
      <c r="B2051" s="2" t="s">
        <v>2251</v>
      </c>
      <c r="C2051" s="2" t="s">
        <v>8811</v>
      </c>
      <c r="D2051" s="3" t="s">
        <v>2252</v>
      </c>
      <c r="E2051" s="3" t="s">
        <v>11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2">
        <v>0</v>
      </c>
      <c r="L2051" s="2">
        <v>0</v>
      </c>
      <c r="M2051" s="2">
        <v>0</v>
      </c>
      <c r="N2051" s="3">
        <v>0</v>
      </c>
      <c r="O2051" s="3">
        <v>0</v>
      </c>
      <c r="P2051" s="3">
        <v>0</v>
      </c>
      <c r="Q2051" s="2" t="s">
        <v>7439</v>
      </c>
      <c r="R2051" s="3" t="s">
        <v>12041</v>
      </c>
      <c r="S2051" s="2">
        <f>K2051*O2051</f>
        <v>0</v>
      </c>
      <c r="T2051" s="2">
        <f>K2051*P2051</f>
        <v>0</v>
      </c>
      <c r="U2051" s="2">
        <f>F2051*K2051</f>
        <v>0</v>
      </c>
      <c r="V2051" s="2">
        <f>J2051*M2051</f>
        <v>0</v>
      </c>
    </row>
    <row r="2052" spans="1:22" ht="20.100000000000001" customHeight="1" x14ac:dyDescent="0.25">
      <c r="A2052" s="2" t="s">
        <v>12295</v>
      </c>
      <c r="B2052" s="2" t="s">
        <v>12296</v>
      </c>
      <c r="E2052" s="3" t="s">
        <v>12297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2">
        <v>0</v>
      </c>
      <c r="L2052" s="2">
        <v>7.0000000000000007E-2</v>
      </c>
      <c r="M2052" s="2">
        <v>0</v>
      </c>
      <c r="N2052" s="3">
        <v>0</v>
      </c>
      <c r="O2052" s="3">
        <v>0</v>
      </c>
      <c r="P2052" s="3">
        <v>0</v>
      </c>
      <c r="Q2052" s="2" t="s">
        <v>12298</v>
      </c>
      <c r="R2052" s="3" t="s">
        <v>12041</v>
      </c>
      <c r="S2052" s="2">
        <f>K2052*O2052</f>
        <v>0</v>
      </c>
      <c r="T2052" s="2">
        <f>K2052*P2052</f>
        <v>0</v>
      </c>
      <c r="U2052" s="2">
        <f>F2052*K2052</f>
        <v>0</v>
      </c>
      <c r="V2052" s="2">
        <f>J2052*M2052</f>
        <v>0</v>
      </c>
    </row>
    <row r="2053" spans="1:22" ht="20.100000000000001" customHeight="1" x14ac:dyDescent="0.25">
      <c r="A2053" s="2" t="s">
        <v>8812</v>
      </c>
      <c r="B2053" s="2" t="s">
        <v>2251</v>
      </c>
      <c r="C2053" s="2" t="s">
        <v>8813</v>
      </c>
      <c r="D2053" s="3" t="s">
        <v>2252</v>
      </c>
      <c r="E2053" s="3" t="s">
        <v>11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2">
        <v>192.1</v>
      </c>
      <c r="L2053" s="2">
        <v>192.1</v>
      </c>
      <c r="M2053" s="2">
        <v>95.195099999999996</v>
      </c>
      <c r="N2053" s="3">
        <v>0</v>
      </c>
      <c r="O2053" s="3">
        <v>0</v>
      </c>
      <c r="P2053" s="3">
        <v>0</v>
      </c>
      <c r="Q2053" s="2" t="s">
        <v>6751</v>
      </c>
      <c r="R2053" s="3" t="s">
        <v>12041</v>
      </c>
      <c r="S2053" s="2">
        <f>K2053*O2053</f>
        <v>0</v>
      </c>
      <c r="T2053" s="2">
        <f>K2053*P2053</f>
        <v>0</v>
      </c>
      <c r="U2053" s="2">
        <f>F2053*K2053</f>
        <v>0</v>
      </c>
      <c r="V2053" s="2">
        <f>J2053*M2053</f>
        <v>0</v>
      </c>
    </row>
    <row r="2054" spans="1:22" ht="20.100000000000001" customHeight="1" x14ac:dyDescent="0.25">
      <c r="A2054" s="2" t="s">
        <v>8814</v>
      </c>
      <c r="B2054" s="2" t="s">
        <v>2251</v>
      </c>
      <c r="C2054" s="2" t="s">
        <v>8815</v>
      </c>
      <c r="D2054" s="3" t="s">
        <v>2252</v>
      </c>
      <c r="E2054" s="3" t="s">
        <v>11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2">
        <v>0</v>
      </c>
      <c r="L2054" s="2">
        <v>304.85000000000002</v>
      </c>
      <c r="M2054" s="2">
        <v>362.67</v>
      </c>
      <c r="N2054" s="3">
        <v>0</v>
      </c>
      <c r="O2054" s="3">
        <v>0</v>
      </c>
      <c r="P2054" s="3">
        <v>0</v>
      </c>
      <c r="Q2054" s="2" t="s">
        <v>7439</v>
      </c>
      <c r="R2054" s="3" t="s">
        <v>12041</v>
      </c>
      <c r="S2054" s="2">
        <f>K2054*O2054</f>
        <v>0</v>
      </c>
      <c r="T2054" s="2">
        <f>K2054*P2054</f>
        <v>0</v>
      </c>
      <c r="U2054" s="2">
        <f>F2054*K2054</f>
        <v>0</v>
      </c>
      <c r="V2054" s="2">
        <f>J2054*M2054</f>
        <v>0</v>
      </c>
    </row>
    <row r="2055" spans="1:22" ht="20.100000000000001" customHeight="1" x14ac:dyDescent="0.25">
      <c r="A2055" s="2" t="s">
        <v>12299</v>
      </c>
      <c r="B2055" s="2" t="s">
        <v>12300</v>
      </c>
      <c r="E2055" s="3" t="s">
        <v>12297</v>
      </c>
      <c r="F2055" s="3">
        <v>0</v>
      </c>
      <c r="G2055" s="3">
        <v>0</v>
      </c>
      <c r="H2055" s="3">
        <v>0</v>
      </c>
      <c r="I2055" s="3">
        <v>31</v>
      </c>
      <c r="J2055" s="3">
        <v>126</v>
      </c>
      <c r="K2055" s="2">
        <v>0</v>
      </c>
      <c r="L2055" s="2">
        <v>0</v>
      </c>
      <c r="M2055" s="2">
        <v>0</v>
      </c>
      <c r="N2055" s="3">
        <v>0</v>
      </c>
      <c r="O2055" s="3">
        <v>0</v>
      </c>
      <c r="P2055" s="3">
        <v>507</v>
      </c>
      <c r="Q2055" s="2" t="s">
        <v>12298</v>
      </c>
      <c r="R2055" s="3" t="s">
        <v>12041</v>
      </c>
      <c r="S2055" s="2">
        <f>K2055*O2055</f>
        <v>0</v>
      </c>
      <c r="T2055" s="2">
        <f>K2055*P2055</f>
        <v>0</v>
      </c>
      <c r="U2055" s="2">
        <f>F2055*K2055</f>
        <v>0</v>
      </c>
      <c r="V2055" s="2">
        <f>J2055*M2055</f>
        <v>0</v>
      </c>
    </row>
    <row r="2056" spans="1:22" ht="20.100000000000001" customHeight="1" x14ac:dyDescent="0.25">
      <c r="A2056" s="2" t="s">
        <v>8816</v>
      </c>
      <c r="B2056" s="2" t="s">
        <v>2251</v>
      </c>
      <c r="C2056" s="2" t="s">
        <v>8817</v>
      </c>
      <c r="D2056" s="3" t="s">
        <v>2252</v>
      </c>
      <c r="E2056" s="3" t="s">
        <v>11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2">
        <v>0</v>
      </c>
      <c r="L2056" s="2">
        <v>119.03</v>
      </c>
      <c r="M2056" s="2">
        <v>141.60300000000001</v>
      </c>
      <c r="N2056" s="3">
        <v>0</v>
      </c>
      <c r="O2056" s="3">
        <v>0</v>
      </c>
      <c r="P2056" s="3">
        <v>0</v>
      </c>
      <c r="Q2056" s="2" t="s">
        <v>7439</v>
      </c>
      <c r="R2056" s="3" t="s">
        <v>12041</v>
      </c>
      <c r="S2056" s="2">
        <f>K2056*O2056</f>
        <v>0</v>
      </c>
      <c r="T2056" s="2">
        <f>K2056*P2056</f>
        <v>0</v>
      </c>
      <c r="U2056" s="2">
        <f>F2056*K2056</f>
        <v>0</v>
      </c>
      <c r="V2056" s="2">
        <f>J2056*M2056</f>
        <v>0</v>
      </c>
    </row>
    <row r="2057" spans="1:22" ht="20.100000000000001" customHeight="1" x14ac:dyDescent="0.25">
      <c r="A2057" s="2" t="s">
        <v>8818</v>
      </c>
      <c r="B2057" s="2" t="s">
        <v>2251</v>
      </c>
      <c r="C2057" s="2" t="s">
        <v>8819</v>
      </c>
      <c r="D2057" s="3" t="s">
        <v>2252</v>
      </c>
      <c r="E2057" s="3" t="s">
        <v>11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2">
        <v>0</v>
      </c>
      <c r="L2057" s="2">
        <v>432.85</v>
      </c>
      <c r="M2057" s="2">
        <v>514.9452</v>
      </c>
      <c r="N2057" s="3">
        <v>0</v>
      </c>
      <c r="O2057" s="3">
        <v>0</v>
      </c>
      <c r="P2057" s="3">
        <v>0</v>
      </c>
      <c r="Q2057" s="2" t="s">
        <v>7439</v>
      </c>
      <c r="R2057" s="3" t="s">
        <v>12041</v>
      </c>
      <c r="S2057" s="2">
        <f>K2057*O2057</f>
        <v>0</v>
      </c>
      <c r="T2057" s="2">
        <f>K2057*P2057</f>
        <v>0</v>
      </c>
      <c r="U2057" s="2">
        <f>F2057*K2057</f>
        <v>0</v>
      </c>
      <c r="V2057" s="2">
        <f>J2057*M2057</f>
        <v>0</v>
      </c>
    </row>
    <row r="2058" spans="1:22" ht="20.100000000000001" customHeight="1" x14ac:dyDescent="0.25">
      <c r="A2058" s="2" t="s">
        <v>12301</v>
      </c>
      <c r="B2058" s="2" t="s">
        <v>12302</v>
      </c>
      <c r="E2058" s="3" t="s">
        <v>12297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2">
        <v>0</v>
      </c>
      <c r="L2058" s="2">
        <v>0.24</v>
      </c>
      <c r="M2058" s="2">
        <v>0</v>
      </c>
      <c r="N2058" s="3">
        <v>0</v>
      </c>
      <c r="O2058" s="3">
        <v>0</v>
      </c>
      <c r="P2058" s="3">
        <v>0</v>
      </c>
      <c r="Q2058" s="2" t="s">
        <v>7439</v>
      </c>
      <c r="R2058" s="3" t="s">
        <v>12041</v>
      </c>
      <c r="S2058" s="2">
        <f>K2058*O2058</f>
        <v>0</v>
      </c>
      <c r="T2058" s="2">
        <f>K2058*P2058</f>
        <v>0</v>
      </c>
      <c r="U2058" s="2">
        <f>F2058*K2058</f>
        <v>0</v>
      </c>
      <c r="V2058" s="2">
        <f>J2058*M2058</f>
        <v>0</v>
      </c>
    </row>
    <row r="2059" spans="1:22" ht="20.100000000000001" customHeight="1" x14ac:dyDescent="0.25">
      <c r="A2059" s="2" t="s">
        <v>8820</v>
      </c>
      <c r="B2059" s="2" t="s">
        <v>2251</v>
      </c>
      <c r="C2059" s="2" t="s">
        <v>8821</v>
      </c>
      <c r="D2059" s="3" t="s">
        <v>2252</v>
      </c>
      <c r="E2059" s="3" t="s">
        <v>11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2">
        <v>105.54</v>
      </c>
      <c r="L2059" s="2">
        <v>105.54</v>
      </c>
      <c r="M2059" s="2">
        <v>187.99934999999999</v>
      </c>
      <c r="N2059" s="3">
        <v>0</v>
      </c>
      <c r="O2059" s="3">
        <v>0</v>
      </c>
      <c r="P2059" s="3">
        <v>0</v>
      </c>
      <c r="Q2059" s="2" t="s">
        <v>7439</v>
      </c>
      <c r="R2059" s="3" t="s">
        <v>12146</v>
      </c>
      <c r="S2059" s="2">
        <f>K2059*O2059</f>
        <v>0</v>
      </c>
      <c r="T2059" s="2">
        <f>K2059*P2059</f>
        <v>0</v>
      </c>
      <c r="U2059" s="2">
        <f>F2059*K2059</f>
        <v>0</v>
      </c>
      <c r="V2059" s="2">
        <f>J2059*M2059</f>
        <v>0</v>
      </c>
    </row>
    <row r="2060" spans="1:22" ht="20.100000000000001" customHeight="1" x14ac:dyDescent="0.25">
      <c r="A2060" s="2" t="s">
        <v>8822</v>
      </c>
      <c r="B2060" s="2" t="s">
        <v>8823</v>
      </c>
      <c r="D2060" s="3" t="s">
        <v>2252</v>
      </c>
      <c r="E2060" s="3" t="s">
        <v>11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2">
        <v>0</v>
      </c>
      <c r="L2060" s="2">
        <v>0</v>
      </c>
      <c r="M2060" s="2">
        <v>269.11500000000001</v>
      </c>
      <c r="N2060" s="3">
        <v>0</v>
      </c>
      <c r="O2060" s="3">
        <v>0</v>
      </c>
      <c r="P2060" s="3">
        <v>0</v>
      </c>
      <c r="Q2060" s="2" t="s">
        <v>7439</v>
      </c>
      <c r="R2060" s="3" t="s">
        <v>12041</v>
      </c>
      <c r="S2060" s="2">
        <f>K2060*O2060</f>
        <v>0</v>
      </c>
      <c r="T2060" s="2">
        <f>K2060*P2060</f>
        <v>0</v>
      </c>
      <c r="U2060" s="2">
        <f>F2060*K2060</f>
        <v>0</v>
      </c>
      <c r="V2060" s="2">
        <f>J2060*M2060</f>
        <v>0</v>
      </c>
    </row>
    <row r="2061" spans="1:22" ht="20.100000000000001" customHeight="1" x14ac:dyDescent="0.25">
      <c r="A2061" s="2" t="s">
        <v>8824</v>
      </c>
      <c r="B2061" s="2" t="s">
        <v>2251</v>
      </c>
      <c r="C2061" s="2" t="s">
        <v>8825</v>
      </c>
      <c r="D2061" s="3" t="s">
        <v>2252</v>
      </c>
      <c r="E2061" s="3" t="s">
        <v>11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2">
        <v>784.29</v>
      </c>
      <c r="L2061" s="2">
        <v>784.29</v>
      </c>
      <c r="M2061" s="2">
        <v>683.63295000000005</v>
      </c>
      <c r="N2061" s="3">
        <v>0</v>
      </c>
      <c r="O2061" s="3">
        <v>0</v>
      </c>
      <c r="P2061" s="3">
        <v>0</v>
      </c>
      <c r="Q2061" s="2" t="s">
        <v>7439</v>
      </c>
      <c r="R2061" s="3" t="s">
        <v>12041</v>
      </c>
      <c r="S2061" s="2">
        <f>K2061*O2061</f>
        <v>0</v>
      </c>
      <c r="T2061" s="2">
        <f>K2061*P2061</f>
        <v>0</v>
      </c>
      <c r="U2061" s="2">
        <f>F2061*K2061</f>
        <v>0</v>
      </c>
      <c r="V2061" s="2">
        <f>J2061*M2061</f>
        <v>0</v>
      </c>
    </row>
    <row r="2062" spans="1:22" ht="20.100000000000001" customHeight="1" x14ac:dyDescent="0.25">
      <c r="A2062" s="2" t="s">
        <v>12303</v>
      </c>
      <c r="B2062" s="2" t="s">
        <v>12304</v>
      </c>
      <c r="E2062" s="3" t="s">
        <v>12297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2">
        <v>0</v>
      </c>
      <c r="L2062" s="2">
        <v>0.24</v>
      </c>
      <c r="M2062" s="2">
        <v>0</v>
      </c>
      <c r="N2062" s="3">
        <v>0</v>
      </c>
      <c r="O2062" s="3">
        <v>0</v>
      </c>
      <c r="P2062" s="3">
        <v>0</v>
      </c>
      <c r="Q2062" s="2" t="s">
        <v>12298</v>
      </c>
      <c r="R2062" s="3" t="s">
        <v>12041</v>
      </c>
      <c r="S2062" s="2">
        <f>K2062*O2062</f>
        <v>0</v>
      </c>
      <c r="T2062" s="2">
        <f>K2062*P2062</f>
        <v>0</v>
      </c>
      <c r="U2062" s="2">
        <f>F2062*K2062</f>
        <v>0</v>
      </c>
      <c r="V2062" s="2">
        <f>J2062*M2062</f>
        <v>0</v>
      </c>
    </row>
    <row r="2063" spans="1:22" ht="20.100000000000001" customHeight="1" x14ac:dyDescent="0.25">
      <c r="A2063" s="2" t="s">
        <v>8826</v>
      </c>
      <c r="B2063" s="2" t="s">
        <v>2251</v>
      </c>
      <c r="C2063" s="2" t="s">
        <v>8827</v>
      </c>
      <c r="D2063" s="3" t="s">
        <v>2252</v>
      </c>
      <c r="E2063" s="3" t="s">
        <v>11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2">
        <v>172.06</v>
      </c>
      <c r="L2063" s="2">
        <v>172.06</v>
      </c>
      <c r="M2063" s="2">
        <v>255.87870000000001</v>
      </c>
      <c r="N2063" s="3">
        <v>0</v>
      </c>
      <c r="O2063" s="3">
        <v>0</v>
      </c>
      <c r="P2063" s="3">
        <v>0</v>
      </c>
      <c r="Q2063" s="2" t="s">
        <v>7439</v>
      </c>
      <c r="R2063" s="3" t="s">
        <v>12146</v>
      </c>
      <c r="S2063" s="2">
        <f>K2063*O2063</f>
        <v>0</v>
      </c>
      <c r="T2063" s="2">
        <f>K2063*P2063</f>
        <v>0</v>
      </c>
      <c r="U2063" s="2">
        <f>F2063*K2063</f>
        <v>0</v>
      </c>
      <c r="V2063" s="2">
        <f>J2063*M2063</f>
        <v>0</v>
      </c>
    </row>
    <row r="2064" spans="1:22" ht="20.100000000000001" customHeight="1" x14ac:dyDescent="0.25">
      <c r="A2064" s="2" t="s">
        <v>8828</v>
      </c>
      <c r="B2064" s="2" t="s">
        <v>2251</v>
      </c>
      <c r="C2064" s="2" t="s">
        <v>8829</v>
      </c>
      <c r="D2064" s="3" t="s">
        <v>2252</v>
      </c>
      <c r="E2064" s="3" t="s">
        <v>11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2">
        <v>0</v>
      </c>
      <c r="L2064" s="2">
        <v>782.15</v>
      </c>
      <c r="M2064" s="2">
        <v>930.47955000000002</v>
      </c>
      <c r="N2064" s="3">
        <v>0</v>
      </c>
      <c r="O2064" s="3">
        <v>0</v>
      </c>
      <c r="P2064" s="3">
        <v>0</v>
      </c>
      <c r="Q2064" s="2" t="s">
        <v>7439</v>
      </c>
      <c r="R2064" s="3" t="s">
        <v>12041</v>
      </c>
      <c r="S2064" s="2">
        <f>K2064*O2064</f>
        <v>0</v>
      </c>
      <c r="T2064" s="2">
        <f>K2064*P2064</f>
        <v>0</v>
      </c>
      <c r="U2064" s="2">
        <f>F2064*K2064</f>
        <v>0</v>
      </c>
      <c r="V2064" s="2">
        <f>J2064*M2064</f>
        <v>0</v>
      </c>
    </row>
    <row r="2065" spans="1:22" ht="20.100000000000001" customHeight="1" x14ac:dyDescent="0.25">
      <c r="A2065" s="2" t="s">
        <v>8830</v>
      </c>
      <c r="B2065" s="2" t="s">
        <v>2251</v>
      </c>
      <c r="C2065" s="2" t="s">
        <v>8831</v>
      </c>
      <c r="D2065" s="3" t="s">
        <v>2252</v>
      </c>
      <c r="E2065" s="3" t="s">
        <v>11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2">
        <v>541.17999999999995</v>
      </c>
      <c r="L2065" s="2">
        <v>541.17999999999995</v>
      </c>
      <c r="M2065" s="2">
        <v>708.02599999999995</v>
      </c>
      <c r="N2065" s="3">
        <v>0</v>
      </c>
      <c r="O2065" s="3">
        <v>0</v>
      </c>
      <c r="P2065" s="3">
        <v>1</v>
      </c>
      <c r="Q2065" s="2" t="s">
        <v>6765</v>
      </c>
      <c r="R2065" s="3" t="s">
        <v>12041</v>
      </c>
      <c r="S2065" s="2">
        <f>K2065*O2065</f>
        <v>0</v>
      </c>
      <c r="T2065" s="2">
        <f>K2065*P2065</f>
        <v>541.17999999999995</v>
      </c>
      <c r="U2065" s="2">
        <f>F2065*K2065</f>
        <v>0</v>
      </c>
      <c r="V2065" s="2">
        <f>J2065*M2065</f>
        <v>0</v>
      </c>
    </row>
    <row r="2066" spans="1:22" ht="20.100000000000001" customHeight="1" x14ac:dyDescent="0.25">
      <c r="A2066" s="2" t="s">
        <v>2253</v>
      </c>
      <c r="B2066" s="2" t="s">
        <v>2251</v>
      </c>
      <c r="C2066" s="2" t="s">
        <v>2254</v>
      </c>
      <c r="D2066" s="3" t="s">
        <v>2252</v>
      </c>
      <c r="E2066" s="3" t="s">
        <v>11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2">
        <v>2059.6999999999998</v>
      </c>
      <c r="L2066" s="2">
        <v>2059.6999999999998</v>
      </c>
      <c r="M2066" s="2">
        <v>1170.85815</v>
      </c>
      <c r="N2066" s="3">
        <v>0</v>
      </c>
      <c r="O2066" s="3">
        <v>0</v>
      </c>
      <c r="P2066" s="3">
        <v>0</v>
      </c>
      <c r="Q2066" s="2" t="s">
        <v>6751</v>
      </c>
      <c r="R2066" s="3" t="s">
        <v>12041</v>
      </c>
      <c r="S2066" s="2">
        <f>K2066*O2066</f>
        <v>0</v>
      </c>
      <c r="T2066" s="2">
        <f>K2066*P2066</f>
        <v>0</v>
      </c>
      <c r="U2066" s="2">
        <f>F2066*K2066</f>
        <v>0</v>
      </c>
      <c r="V2066" s="2">
        <f>J2066*M2066</f>
        <v>0</v>
      </c>
    </row>
    <row r="2067" spans="1:22" ht="20.100000000000001" customHeight="1" x14ac:dyDescent="0.25">
      <c r="A2067" s="2" t="s">
        <v>12305</v>
      </c>
      <c r="B2067" s="2" t="s">
        <v>12306</v>
      </c>
      <c r="E2067" s="3" t="s">
        <v>12297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2">
        <v>0</v>
      </c>
      <c r="L2067" s="2">
        <v>0.46</v>
      </c>
      <c r="M2067" s="2">
        <v>0</v>
      </c>
      <c r="N2067" s="3">
        <v>0</v>
      </c>
      <c r="O2067" s="3">
        <v>0</v>
      </c>
      <c r="P2067" s="3">
        <v>0</v>
      </c>
      <c r="Q2067" s="2" t="s">
        <v>12298</v>
      </c>
      <c r="R2067" s="3" t="s">
        <v>12041</v>
      </c>
      <c r="S2067" s="2">
        <f>K2067*O2067</f>
        <v>0</v>
      </c>
      <c r="T2067" s="2">
        <f>K2067*P2067</f>
        <v>0</v>
      </c>
      <c r="U2067" s="2">
        <f>F2067*K2067</f>
        <v>0</v>
      </c>
      <c r="V2067" s="2">
        <f>J2067*M2067</f>
        <v>0</v>
      </c>
    </row>
    <row r="2068" spans="1:22" ht="20.100000000000001" customHeight="1" x14ac:dyDescent="0.25">
      <c r="A2068" s="2" t="s">
        <v>8832</v>
      </c>
      <c r="B2068" s="2" t="s">
        <v>2251</v>
      </c>
      <c r="C2068" s="2" t="s">
        <v>8833</v>
      </c>
      <c r="D2068" s="3" t="s">
        <v>2252</v>
      </c>
      <c r="E2068" s="3" t="s">
        <v>11</v>
      </c>
      <c r="F2068" s="3">
        <v>0</v>
      </c>
      <c r="G2068" s="3">
        <v>0</v>
      </c>
      <c r="H2068" s="3">
        <v>0</v>
      </c>
      <c r="I2068" s="3">
        <v>0</v>
      </c>
      <c r="J2068" s="3">
        <v>2</v>
      </c>
      <c r="K2068" s="2">
        <v>850.13</v>
      </c>
      <c r="L2068" s="2">
        <v>850.13</v>
      </c>
      <c r="M2068" s="2">
        <v>490.8519</v>
      </c>
      <c r="N2068" s="3">
        <v>0</v>
      </c>
      <c r="O2068" s="3">
        <v>0</v>
      </c>
      <c r="P2068" s="3">
        <v>8</v>
      </c>
      <c r="Q2068" s="2" t="s">
        <v>7026</v>
      </c>
      <c r="R2068" s="3" t="s">
        <v>12146</v>
      </c>
      <c r="S2068" s="2">
        <f>K2068*O2068</f>
        <v>0</v>
      </c>
      <c r="T2068" s="2">
        <f>K2068*P2068</f>
        <v>6801.04</v>
      </c>
      <c r="U2068" s="2">
        <f>F2068*K2068</f>
        <v>0</v>
      </c>
      <c r="V2068" s="2">
        <f>J2068*M2068</f>
        <v>981.7038</v>
      </c>
    </row>
    <row r="2069" spans="1:22" ht="20.100000000000001" customHeight="1" x14ac:dyDescent="0.25">
      <c r="A2069" s="2" t="s">
        <v>12307</v>
      </c>
      <c r="B2069" s="2" t="s">
        <v>12308</v>
      </c>
      <c r="E2069" s="3" t="s">
        <v>39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2">
        <v>0</v>
      </c>
      <c r="L2069" s="2">
        <v>121.87</v>
      </c>
      <c r="M2069" s="2">
        <v>0</v>
      </c>
      <c r="N2069" s="3">
        <v>0</v>
      </c>
      <c r="O2069" s="3">
        <v>0</v>
      </c>
      <c r="P2069" s="3">
        <v>0</v>
      </c>
      <c r="Q2069" s="2" t="s">
        <v>12309</v>
      </c>
      <c r="R2069" s="3" t="s">
        <v>12041</v>
      </c>
      <c r="S2069" s="2">
        <f>K2069*O2069</f>
        <v>0</v>
      </c>
      <c r="T2069" s="2">
        <f>K2069*P2069</f>
        <v>0</v>
      </c>
      <c r="U2069" s="2">
        <f>F2069*K2069</f>
        <v>0</v>
      </c>
      <c r="V2069" s="2">
        <f>J2069*M2069</f>
        <v>0</v>
      </c>
    </row>
    <row r="2070" spans="1:22" ht="20.100000000000001" customHeight="1" x14ac:dyDescent="0.25">
      <c r="A2070" s="2" t="s">
        <v>12310</v>
      </c>
      <c r="B2070" s="2" t="s">
        <v>12311</v>
      </c>
      <c r="E2070" s="3" t="s">
        <v>39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2">
        <v>0</v>
      </c>
      <c r="L2070" s="2">
        <v>34.67</v>
      </c>
      <c r="M2070" s="2">
        <v>0</v>
      </c>
      <c r="N2070" s="3">
        <v>0</v>
      </c>
      <c r="O2070" s="3">
        <v>0</v>
      </c>
      <c r="P2070" s="3">
        <v>0</v>
      </c>
      <c r="Q2070" s="2" t="s">
        <v>12309</v>
      </c>
      <c r="R2070" s="3" t="s">
        <v>12041</v>
      </c>
      <c r="S2070" s="2">
        <f>K2070*O2070</f>
        <v>0</v>
      </c>
      <c r="T2070" s="2">
        <f>K2070*P2070</f>
        <v>0</v>
      </c>
      <c r="U2070" s="2">
        <f>F2070*K2070</f>
        <v>0</v>
      </c>
      <c r="V2070" s="2">
        <f>J2070*M2070</f>
        <v>0</v>
      </c>
    </row>
    <row r="2071" spans="1:22" ht="20.100000000000001" customHeight="1" x14ac:dyDescent="0.25">
      <c r="A2071" s="2" t="s">
        <v>2255</v>
      </c>
      <c r="B2071" s="2" t="s">
        <v>2251</v>
      </c>
      <c r="C2071" s="2" t="s">
        <v>2256</v>
      </c>
      <c r="D2071" s="3" t="s">
        <v>2252</v>
      </c>
      <c r="E2071" s="3" t="s">
        <v>11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2">
        <v>2823.53</v>
      </c>
      <c r="L2071" s="2">
        <v>2823.53</v>
      </c>
      <c r="M2071" s="2">
        <v>1756.2814499999999</v>
      </c>
      <c r="N2071" s="3">
        <v>0</v>
      </c>
      <c r="O2071" s="3">
        <v>0</v>
      </c>
      <c r="P2071" s="3">
        <v>1</v>
      </c>
      <c r="Q2071" s="2" t="s">
        <v>6989</v>
      </c>
      <c r="R2071" s="3" t="s">
        <v>12146</v>
      </c>
      <c r="S2071" s="2">
        <f>K2071*O2071</f>
        <v>0</v>
      </c>
      <c r="T2071" s="2">
        <f>K2071*P2071</f>
        <v>2823.53</v>
      </c>
      <c r="U2071" s="2">
        <f>F2071*K2071</f>
        <v>0</v>
      </c>
      <c r="V2071" s="2">
        <f>J2071*M2071</f>
        <v>0</v>
      </c>
    </row>
    <row r="2072" spans="1:22" ht="20.100000000000001" customHeight="1" x14ac:dyDescent="0.25">
      <c r="A2072" s="2" t="s">
        <v>2255</v>
      </c>
      <c r="B2072" s="2" t="s">
        <v>2251</v>
      </c>
      <c r="C2072" s="2" t="s">
        <v>2256</v>
      </c>
      <c r="D2072" s="3" t="s">
        <v>2252</v>
      </c>
      <c r="E2072" s="3" t="s">
        <v>11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2">
        <v>2823.53</v>
      </c>
      <c r="L2072" s="2">
        <v>2823.53</v>
      </c>
      <c r="M2072" s="2">
        <v>1756.2814499999999</v>
      </c>
      <c r="N2072" s="3">
        <v>0</v>
      </c>
      <c r="O2072" s="3">
        <v>0</v>
      </c>
      <c r="P2072" s="3">
        <v>1</v>
      </c>
      <c r="Q2072" s="2" t="s">
        <v>6751</v>
      </c>
      <c r="R2072" s="3" t="s">
        <v>12146</v>
      </c>
      <c r="S2072" s="2">
        <f>K2072*O2072</f>
        <v>0</v>
      </c>
      <c r="T2072" s="2">
        <f>K2072*P2072</f>
        <v>2823.53</v>
      </c>
      <c r="U2072" s="2">
        <f>F2072*K2072</f>
        <v>0</v>
      </c>
      <c r="V2072" s="2">
        <f>J2072*M2072</f>
        <v>0</v>
      </c>
    </row>
    <row r="2073" spans="1:22" ht="20.100000000000001" customHeight="1" x14ac:dyDescent="0.25">
      <c r="A2073" s="2" t="s">
        <v>12312</v>
      </c>
      <c r="B2073" s="2" t="s">
        <v>12313</v>
      </c>
      <c r="E2073" s="3" t="s">
        <v>39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2">
        <v>0</v>
      </c>
      <c r="L2073" s="2">
        <v>65.540000000000006</v>
      </c>
      <c r="M2073" s="2">
        <v>0</v>
      </c>
      <c r="N2073" s="3">
        <v>0</v>
      </c>
      <c r="O2073" s="3">
        <v>0</v>
      </c>
      <c r="P2073" s="3">
        <v>0</v>
      </c>
      <c r="Q2073" s="2" t="s">
        <v>12309</v>
      </c>
      <c r="R2073" s="3" t="s">
        <v>12041</v>
      </c>
      <c r="S2073" s="2">
        <f>K2073*O2073</f>
        <v>0</v>
      </c>
      <c r="T2073" s="2">
        <f>K2073*P2073</f>
        <v>0</v>
      </c>
      <c r="U2073" s="2">
        <f>F2073*K2073</f>
        <v>0</v>
      </c>
      <c r="V2073" s="2">
        <f>J2073*M2073</f>
        <v>0</v>
      </c>
    </row>
    <row r="2074" spans="1:22" ht="20.100000000000001" customHeight="1" x14ac:dyDescent="0.25">
      <c r="A2074" s="2" t="s">
        <v>12314</v>
      </c>
      <c r="B2074" s="2" t="s">
        <v>12315</v>
      </c>
      <c r="E2074" s="3" t="s">
        <v>39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2">
        <v>0</v>
      </c>
      <c r="L2074" s="2">
        <v>0</v>
      </c>
      <c r="M2074" s="2">
        <v>0</v>
      </c>
      <c r="N2074" s="3">
        <v>0</v>
      </c>
      <c r="O2074" s="3">
        <v>0</v>
      </c>
      <c r="P2074" s="3">
        <v>0</v>
      </c>
      <c r="Q2074" s="2" t="s">
        <v>7439</v>
      </c>
      <c r="R2074" s="3" t="s">
        <v>12041</v>
      </c>
      <c r="S2074" s="2">
        <f>K2074*O2074</f>
        <v>0</v>
      </c>
      <c r="T2074" s="2">
        <f>K2074*P2074</f>
        <v>0</v>
      </c>
      <c r="U2074" s="2">
        <f>F2074*K2074</f>
        <v>0</v>
      </c>
      <c r="V2074" s="2">
        <f>J2074*M2074</f>
        <v>0</v>
      </c>
    </row>
    <row r="2075" spans="1:22" ht="20.100000000000001" customHeight="1" x14ac:dyDescent="0.25">
      <c r="A2075" s="2" t="s">
        <v>12316</v>
      </c>
      <c r="B2075" s="2" t="s">
        <v>12317</v>
      </c>
      <c r="E2075" s="3" t="s">
        <v>12297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2">
        <v>0</v>
      </c>
      <c r="L2075" s="2">
        <v>0.69</v>
      </c>
      <c r="M2075" s="2">
        <v>0</v>
      </c>
      <c r="N2075" s="3">
        <v>0</v>
      </c>
      <c r="O2075" s="3">
        <v>0</v>
      </c>
      <c r="P2075" s="3">
        <v>0</v>
      </c>
      <c r="Q2075" s="2" t="s">
        <v>12298</v>
      </c>
      <c r="R2075" s="3" t="s">
        <v>12041</v>
      </c>
      <c r="S2075" s="2">
        <f>K2075*O2075</f>
        <v>0</v>
      </c>
      <c r="T2075" s="2">
        <f>K2075*P2075</f>
        <v>0</v>
      </c>
      <c r="U2075" s="2">
        <f>F2075*K2075</f>
        <v>0</v>
      </c>
      <c r="V2075" s="2">
        <f>J2075*M2075</f>
        <v>0</v>
      </c>
    </row>
    <row r="2076" spans="1:22" ht="20.100000000000001" customHeight="1" x14ac:dyDescent="0.25">
      <c r="A2076" s="2" t="s">
        <v>2257</v>
      </c>
      <c r="B2076" s="2" t="s">
        <v>2251</v>
      </c>
      <c r="C2076" s="2" t="s">
        <v>2258</v>
      </c>
      <c r="D2076" s="3" t="s">
        <v>2252</v>
      </c>
      <c r="E2076" s="3" t="s">
        <v>11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2">
        <v>1082.3499999999999</v>
      </c>
      <c r="L2076" s="2">
        <v>1082.3499999999999</v>
      </c>
      <c r="M2076" s="2">
        <v>726.80574999999999</v>
      </c>
      <c r="N2076" s="3">
        <v>0</v>
      </c>
      <c r="O2076" s="3">
        <v>0</v>
      </c>
      <c r="P2076" s="3">
        <v>3</v>
      </c>
      <c r="Q2076" s="2" t="s">
        <v>6751</v>
      </c>
      <c r="R2076" s="3" t="s">
        <v>12146</v>
      </c>
      <c r="S2076" s="2">
        <f>K2076*O2076</f>
        <v>0</v>
      </c>
      <c r="T2076" s="2">
        <f>K2076*P2076</f>
        <v>3247.0499999999997</v>
      </c>
      <c r="U2076" s="2">
        <f>F2076*K2076</f>
        <v>0</v>
      </c>
      <c r="V2076" s="2">
        <f>J2076*M2076</f>
        <v>0</v>
      </c>
    </row>
    <row r="2077" spans="1:22" ht="20.100000000000001" customHeight="1" x14ac:dyDescent="0.25">
      <c r="A2077" s="2" t="s">
        <v>2257</v>
      </c>
      <c r="B2077" s="2" t="s">
        <v>2251</v>
      </c>
      <c r="C2077" s="2" t="s">
        <v>2258</v>
      </c>
      <c r="D2077" s="3" t="s">
        <v>2252</v>
      </c>
      <c r="E2077" s="3" t="s">
        <v>11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2">
        <v>1082.3499999999999</v>
      </c>
      <c r="L2077" s="2">
        <v>1082.3499999999999</v>
      </c>
      <c r="M2077" s="2">
        <v>726.80574999999999</v>
      </c>
      <c r="N2077" s="3">
        <v>0</v>
      </c>
      <c r="O2077" s="3">
        <v>0</v>
      </c>
      <c r="P2077" s="3">
        <v>3</v>
      </c>
      <c r="Q2077" s="2" t="s">
        <v>6765</v>
      </c>
      <c r="R2077" s="3" t="s">
        <v>12146</v>
      </c>
      <c r="S2077" s="2">
        <f>K2077*O2077</f>
        <v>0</v>
      </c>
      <c r="T2077" s="2">
        <f>K2077*P2077</f>
        <v>3247.0499999999997</v>
      </c>
      <c r="U2077" s="2">
        <f>F2077*K2077</f>
        <v>0</v>
      </c>
      <c r="V2077" s="2">
        <f>J2077*M2077</f>
        <v>0</v>
      </c>
    </row>
    <row r="2078" spans="1:22" ht="20.100000000000001" customHeight="1" x14ac:dyDescent="0.25">
      <c r="A2078" s="2" t="s">
        <v>12318</v>
      </c>
      <c r="B2078" s="2" t="s">
        <v>12319</v>
      </c>
      <c r="E2078" s="3" t="s">
        <v>39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2">
        <v>0</v>
      </c>
      <c r="L2078" s="2">
        <v>50.66</v>
      </c>
      <c r="M2078" s="2">
        <v>0</v>
      </c>
      <c r="N2078" s="3">
        <v>0</v>
      </c>
      <c r="O2078" s="3">
        <v>0</v>
      </c>
      <c r="P2078" s="3">
        <v>0</v>
      </c>
      <c r="Q2078" s="2" t="s">
        <v>12309</v>
      </c>
      <c r="R2078" s="3" t="s">
        <v>12041</v>
      </c>
      <c r="S2078" s="2">
        <f>K2078*O2078</f>
        <v>0</v>
      </c>
      <c r="T2078" s="2">
        <f>K2078*P2078</f>
        <v>0</v>
      </c>
      <c r="U2078" s="2">
        <f>F2078*K2078</f>
        <v>0</v>
      </c>
      <c r="V2078" s="2">
        <f>J2078*M2078</f>
        <v>0</v>
      </c>
    </row>
    <row r="2079" spans="1:22" ht="20.100000000000001" customHeight="1" x14ac:dyDescent="0.25">
      <c r="A2079" s="2" t="s">
        <v>8834</v>
      </c>
      <c r="B2079" s="2" t="s">
        <v>2251</v>
      </c>
      <c r="C2079" s="2" t="s">
        <v>2259</v>
      </c>
      <c r="D2079" s="3" t="s">
        <v>2252</v>
      </c>
      <c r="E2079" s="3" t="s">
        <v>11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2">
        <v>4119.3999999999996</v>
      </c>
      <c r="L2079" s="2">
        <v>4119.3999999999996</v>
      </c>
      <c r="M2079" s="2">
        <v>2487.0846000000001</v>
      </c>
      <c r="N2079" s="3">
        <v>0</v>
      </c>
      <c r="O2079" s="3">
        <v>0</v>
      </c>
      <c r="P2079" s="3">
        <v>1</v>
      </c>
      <c r="Q2079" s="2" t="s">
        <v>6991</v>
      </c>
      <c r="R2079" s="3" t="s">
        <v>12041</v>
      </c>
      <c r="S2079" s="2">
        <f>K2079*O2079</f>
        <v>0</v>
      </c>
      <c r="T2079" s="2">
        <f>K2079*P2079</f>
        <v>4119.3999999999996</v>
      </c>
      <c r="U2079" s="2">
        <f>F2079*K2079</f>
        <v>0</v>
      </c>
      <c r="V2079" s="2">
        <f>J2079*M2079</f>
        <v>0</v>
      </c>
    </row>
    <row r="2080" spans="1:22" ht="20.100000000000001" customHeight="1" x14ac:dyDescent="0.25">
      <c r="A2080" s="2" t="s">
        <v>8834</v>
      </c>
      <c r="B2080" s="2" t="s">
        <v>2251</v>
      </c>
      <c r="C2080" s="2" t="s">
        <v>2259</v>
      </c>
      <c r="D2080" s="3" t="s">
        <v>2252</v>
      </c>
      <c r="E2080" s="3" t="s">
        <v>11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2">
        <v>4119.3999999999996</v>
      </c>
      <c r="L2080" s="2">
        <v>4119.3999999999996</v>
      </c>
      <c r="M2080" s="2">
        <v>2487.0846000000001</v>
      </c>
      <c r="N2080" s="3">
        <v>0</v>
      </c>
      <c r="O2080" s="3">
        <v>0</v>
      </c>
      <c r="P2080" s="3">
        <v>1</v>
      </c>
      <c r="Q2080" s="2" t="s">
        <v>6751</v>
      </c>
      <c r="R2080" s="3" t="s">
        <v>12041</v>
      </c>
      <c r="S2080" s="2">
        <f>K2080*O2080</f>
        <v>0</v>
      </c>
      <c r="T2080" s="2">
        <f>K2080*P2080</f>
        <v>4119.3999999999996</v>
      </c>
      <c r="U2080" s="2">
        <f>F2080*K2080</f>
        <v>0</v>
      </c>
      <c r="V2080" s="2">
        <f>J2080*M2080</f>
        <v>0</v>
      </c>
    </row>
    <row r="2081" spans="1:22" ht="20.100000000000001" customHeight="1" x14ac:dyDescent="0.25">
      <c r="A2081" s="2" t="s">
        <v>12320</v>
      </c>
      <c r="B2081" s="2" t="s">
        <v>12321</v>
      </c>
      <c r="E2081" s="3" t="s">
        <v>39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2">
        <v>0</v>
      </c>
      <c r="L2081" s="2">
        <v>260.70999999999998</v>
      </c>
      <c r="M2081" s="2">
        <v>0</v>
      </c>
      <c r="N2081" s="3">
        <v>0</v>
      </c>
      <c r="O2081" s="3">
        <v>0</v>
      </c>
      <c r="P2081" s="3">
        <v>0</v>
      </c>
      <c r="Q2081" s="2" t="s">
        <v>7439</v>
      </c>
      <c r="R2081" s="3" t="s">
        <v>12041</v>
      </c>
      <c r="S2081" s="2">
        <f>K2081*O2081</f>
        <v>0</v>
      </c>
      <c r="T2081" s="2">
        <f>K2081*P2081</f>
        <v>0</v>
      </c>
      <c r="U2081" s="2">
        <f>F2081*K2081</f>
        <v>0</v>
      </c>
      <c r="V2081" s="2">
        <f>J2081*M2081</f>
        <v>0</v>
      </c>
    </row>
    <row r="2082" spans="1:22" ht="20.100000000000001" customHeight="1" x14ac:dyDescent="0.25">
      <c r="A2082" s="2" t="s">
        <v>12322</v>
      </c>
      <c r="B2082" s="2" t="s">
        <v>12323</v>
      </c>
      <c r="E2082" s="3" t="s">
        <v>12297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2">
        <v>0</v>
      </c>
      <c r="L2082" s="2">
        <v>0.92</v>
      </c>
      <c r="M2082" s="2">
        <v>0</v>
      </c>
      <c r="N2082" s="3">
        <v>0</v>
      </c>
      <c r="O2082" s="3">
        <v>0</v>
      </c>
      <c r="P2082" s="3">
        <v>0</v>
      </c>
      <c r="Q2082" s="2" t="s">
        <v>12309</v>
      </c>
      <c r="R2082" s="3" t="s">
        <v>12041</v>
      </c>
      <c r="S2082" s="2">
        <f>K2082*O2082</f>
        <v>0</v>
      </c>
      <c r="T2082" s="2">
        <f>K2082*P2082</f>
        <v>0</v>
      </c>
      <c r="U2082" s="2">
        <f>F2082*K2082</f>
        <v>0</v>
      </c>
      <c r="V2082" s="2">
        <f>J2082*M2082</f>
        <v>0</v>
      </c>
    </row>
    <row r="2083" spans="1:22" ht="20.100000000000001" customHeight="1" x14ac:dyDescent="0.25">
      <c r="A2083" s="2" t="s">
        <v>8835</v>
      </c>
      <c r="B2083" s="2" t="s">
        <v>2251</v>
      </c>
      <c r="C2083" s="2" t="s">
        <v>8836</v>
      </c>
      <c r="D2083" s="3" t="s">
        <v>2252</v>
      </c>
      <c r="E2083" s="3" t="s">
        <v>11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2">
        <v>791.18</v>
      </c>
      <c r="L2083" s="2">
        <v>791.18</v>
      </c>
      <c r="M2083" s="2">
        <v>858.45375000000001</v>
      </c>
      <c r="N2083" s="3">
        <v>0</v>
      </c>
      <c r="O2083" s="3">
        <v>0</v>
      </c>
      <c r="P2083" s="3">
        <v>0</v>
      </c>
      <c r="Q2083" s="2" t="s">
        <v>7439</v>
      </c>
      <c r="R2083" s="3" t="s">
        <v>12146</v>
      </c>
      <c r="S2083" s="2">
        <f>K2083*O2083</f>
        <v>0</v>
      </c>
      <c r="T2083" s="2">
        <f>K2083*P2083</f>
        <v>0</v>
      </c>
      <c r="U2083" s="2">
        <f>F2083*K2083</f>
        <v>0</v>
      </c>
      <c r="V2083" s="2">
        <f>J2083*M2083</f>
        <v>0</v>
      </c>
    </row>
    <row r="2084" spans="1:22" ht="20.100000000000001" customHeight="1" x14ac:dyDescent="0.25">
      <c r="A2084" s="2" t="s">
        <v>8837</v>
      </c>
      <c r="B2084" s="2" t="s">
        <v>2251</v>
      </c>
      <c r="C2084" s="2" t="s">
        <v>2260</v>
      </c>
      <c r="D2084" s="3" t="s">
        <v>2252</v>
      </c>
      <c r="E2084" s="3" t="s">
        <v>11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2">
        <v>2170</v>
      </c>
      <c r="L2084" s="2">
        <v>2170</v>
      </c>
      <c r="M2084" s="2">
        <v>3113.8337999999999</v>
      </c>
      <c r="N2084" s="3">
        <v>0</v>
      </c>
      <c r="O2084" s="3">
        <v>0</v>
      </c>
      <c r="P2084" s="3">
        <v>0</v>
      </c>
      <c r="Q2084" s="2" t="s">
        <v>7439</v>
      </c>
      <c r="R2084" s="3" t="s">
        <v>12041</v>
      </c>
      <c r="S2084" s="2">
        <f>K2084*O2084</f>
        <v>0</v>
      </c>
      <c r="T2084" s="2">
        <f>K2084*P2084</f>
        <v>0</v>
      </c>
      <c r="U2084" s="2">
        <f>F2084*K2084</f>
        <v>0</v>
      </c>
      <c r="V2084" s="2">
        <f>J2084*M2084</f>
        <v>0</v>
      </c>
    </row>
    <row r="2085" spans="1:22" ht="20.100000000000001" customHeight="1" x14ac:dyDescent="0.25">
      <c r="A2085" s="2" t="s">
        <v>8838</v>
      </c>
      <c r="B2085" s="2" t="s">
        <v>2251</v>
      </c>
      <c r="D2085" s="3" t="s">
        <v>2252</v>
      </c>
      <c r="E2085" s="3" t="s">
        <v>11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2">
        <v>804.88</v>
      </c>
      <c r="L2085" s="2">
        <v>804.88</v>
      </c>
      <c r="M2085" s="2">
        <v>1028.1348</v>
      </c>
      <c r="N2085" s="3">
        <v>0</v>
      </c>
      <c r="O2085" s="3">
        <v>0</v>
      </c>
      <c r="P2085" s="3">
        <v>0</v>
      </c>
      <c r="Q2085" s="2" t="s">
        <v>7439</v>
      </c>
      <c r="R2085" s="3" t="s">
        <v>12146</v>
      </c>
      <c r="S2085" s="2">
        <f>K2085*O2085</f>
        <v>0</v>
      </c>
      <c r="T2085" s="2">
        <f>K2085*P2085</f>
        <v>0</v>
      </c>
      <c r="U2085" s="2">
        <f>F2085*K2085</f>
        <v>0</v>
      </c>
      <c r="V2085" s="2">
        <f>J2085*M2085</f>
        <v>0</v>
      </c>
    </row>
    <row r="2086" spans="1:22" ht="20.100000000000001" customHeight="1" x14ac:dyDescent="0.25">
      <c r="A2086" s="2" t="s">
        <v>8839</v>
      </c>
      <c r="B2086" s="2" t="s">
        <v>2251</v>
      </c>
      <c r="C2086" s="2" t="s">
        <v>2261</v>
      </c>
      <c r="D2086" s="3" t="s">
        <v>2252</v>
      </c>
      <c r="E2086" s="3" t="s">
        <v>11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2">
        <v>6179.09</v>
      </c>
      <c r="L2086" s="2">
        <v>6179.09</v>
      </c>
      <c r="M2086" s="2">
        <v>3738.6541499999998</v>
      </c>
      <c r="N2086" s="3">
        <v>0</v>
      </c>
      <c r="O2086" s="3">
        <v>0</v>
      </c>
      <c r="P2086" s="3">
        <v>0</v>
      </c>
      <c r="Q2086" s="2" t="s">
        <v>6751</v>
      </c>
      <c r="R2086" s="3" t="s">
        <v>12041</v>
      </c>
      <c r="S2086" s="2">
        <f>K2086*O2086</f>
        <v>0</v>
      </c>
      <c r="T2086" s="2">
        <f>K2086*P2086</f>
        <v>0</v>
      </c>
      <c r="U2086" s="2">
        <f>F2086*K2086</f>
        <v>0</v>
      </c>
      <c r="V2086" s="2">
        <f>J2086*M2086</f>
        <v>0</v>
      </c>
    </row>
    <row r="2087" spans="1:22" ht="20.100000000000001" customHeight="1" x14ac:dyDescent="0.25">
      <c r="A2087" s="2" t="s">
        <v>12324</v>
      </c>
      <c r="B2087" s="2" t="s">
        <v>12325</v>
      </c>
      <c r="E2087" s="3" t="s">
        <v>12297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2">
        <v>0</v>
      </c>
      <c r="L2087" s="2">
        <v>1.38</v>
      </c>
      <c r="M2087" s="2">
        <v>0</v>
      </c>
      <c r="N2087" s="3">
        <v>0</v>
      </c>
      <c r="O2087" s="3">
        <v>0</v>
      </c>
      <c r="P2087" s="3">
        <v>0</v>
      </c>
      <c r="Q2087" s="2" t="s">
        <v>12309</v>
      </c>
      <c r="R2087" s="3" t="s">
        <v>12041</v>
      </c>
      <c r="S2087" s="2">
        <f>K2087*O2087</f>
        <v>0</v>
      </c>
      <c r="T2087" s="2">
        <f>K2087*P2087</f>
        <v>0</v>
      </c>
      <c r="U2087" s="2">
        <f>F2087*K2087</f>
        <v>0</v>
      </c>
      <c r="V2087" s="2">
        <f>J2087*M2087</f>
        <v>0</v>
      </c>
    </row>
    <row r="2088" spans="1:22" ht="20.100000000000001" customHeight="1" x14ac:dyDescent="0.25">
      <c r="A2088" s="2" t="s">
        <v>8840</v>
      </c>
      <c r="B2088" s="2" t="s">
        <v>2251</v>
      </c>
      <c r="C2088" s="2" t="s">
        <v>8841</v>
      </c>
      <c r="D2088" s="3" t="s">
        <v>2252</v>
      </c>
      <c r="E2088" s="3" t="s">
        <v>11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2">
        <v>0</v>
      </c>
      <c r="L2088" s="2">
        <v>1140.29</v>
      </c>
      <c r="M2088" s="2">
        <v>1356.5474999999999</v>
      </c>
      <c r="N2088" s="3">
        <v>0</v>
      </c>
      <c r="O2088" s="3">
        <v>0</v>
      </c>
      <c r="P2088" s="3">
        <v>0</v>
      </c>
      <c r="Q2088" s="2" t="s">
        <v>7439</v>
      </c>
      <c r="R2088" s="3" t="s">
        <v>12041</v>
      </c>
      <c r="S2088" s="2">
        <f>K2088*O2088</f>
        <v>0</v>
      </c>
      <c r="T2088" s="2">
        <f>K2088*P2088</f>
        <v>0</v>
      </c>
      <c r="U2088" s="2">
        <f>F2088*K2088</f>
        <v>0</v>
      </c>
      <c r="V2088" s="2">
        <f>J2088*M2088</f>
        <v>0</v>
      </c>
    </row>
    <row r="2089" spans="1:22" ht="20.100000000000001" customHeight="1" x14ac:dyDescent="0.25">
      <c r="A2089" s="2" t="s">
        <v>8842</v>
      </c>
      <c r="B2089" s="2" t="s">
        <v>2251</v>
      </c>
      <c r="C2089" s="2" t="s">
        <v>8843</v>
      </c>
      <c r="D2089" s="3" t="s">
        <v>2252</v>
      </c>
      <c r="E2089" s="3" t="s">
        <v>11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2">
        <v>2886</v>
      </c>
      <c r="L2089" s="2">
        <v>2886</v>
      </c>
      <c r="M2089" s="2">
        <v>4932.9241499999998</v>
      </c>
      <c r="N2089" s="3">
        <v>0</v>
      </c>
      <c r="O2089" s="3">
        <v>0</v>
      </c>
      <c r="P2089" s="3">
        <v>0</v>
      </c>
      <c r="Q2089" s="2" t="s">
        <v>7439</v>
      </c>
      <c r="R2089" s="3" t="s">
        <v>12041</v>
      </c>
      <c r="S2089" s="2">
        <f>K2089*O2089</f>
        <v>0</v>
      </c>
      <c r="T2089" s="2">
        <f>K2089*P2089</f>
        <v>0</v>
      </c>
      <c r="U2089" s="2">
        <f>F2089*K2089</f>
        <v>0</v>
      </c>
      <c r="V2089" s="2">
        <f>J2089*M2089</f>
        <v>0</v>
      </c>
    </row>
    <row r="2090" spans="1:22" ht="20.100000000000001" customHeight="1" x14ac:dyDescent="0.25">
      <c r="A2090" s="2" t="s">
        <v>12326</v>
      </c>
      <c r="B2090" s="2" t="s">
        <v>12327</v>
      </c>
      <c r="E2090" s="3" t="s">
        <v>12297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2">
        <v>0</v>
      </c>
      <c r="L2090" s="2">
        <v>1.84</v>
      </c>
      <c r="M2090" s="2">
        <v>0</v>
      </c>
      <c r="N2090" s="3">
        <v>0</v>
      </c>
      <c r="O2090" s="3">
        <v>0</v>
      </c>
      <c r="P2090" s="3">
        <v>0</v>
      </c>
      <c r="Q2090" s="2" t="s">
        <v>12309</v>
      </c>
      <c r="R2090" s="3" t="s">
        <v>12041</v>
      </c>
      <c r="S2090" s="2">
        <f>K2090*O2090</f>
        <v>0</v>
      </c>
      <c r="T2090" s="2">
        <f>K2090*P2090</f>
        <v>0</v>
      </c>
      <c r="U2090" s="2">
        <f>F2090*K2090</f>
        <v>0</v>
      </c>
      <c r="V2090" s="2">
        <f>J2090*M2090</f>
        <v>0</v>
      </c>
    </row>
    <row r="2091" spans="1:22" ht="20.100000000000001" customHeight="1" x14ac:dyDescent="0.25">
      <c r="A2091" s="2" t="s">
        <v>8844</v>
      </c>
      <c r="B2091" s="2" t="s">
        <v>2251</v>
      </c>
      <c r="C2091" s="2" t="s">
        <v>8845</v>
      </c>
      <c r="D2091" s="3" t="s">
        <v>2252</v>
      </c>
      <c r="E2091" s="3" t="s">
        <v>11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2">
        <v>0</v>
      </c>
      <c r="L2091" s="2">
        <v>1431.63</v>
      </c>
      <c r="M2091" s="2">
        <v>1703.1398999999999</v>
      </c>
      <c r="N2091" s="3">
        <v>0</v>
      </c>
      <c r="O2091" s="3">
        <v>0</v>
      </c>
      <c r="P2091" s="3">
        <v>0</v>
      </c>
      <c r="Q2091" s="2" t="s">
        <v>7439</v>
      </c>
      <c r="R2091" s="3" t="s">
        <v>12041</v>
      </c>
      <c r="S2091" s="2">
        <f>K2091*O2091</f>
        <v>0</v>
      </c>
      <c r="T2091" s="2">
        <f>K2091*P2091</f>
        <v>0</v>
      </c>
      <c r="U2091" s="2">
        <f>F2091*K2091</f>
        <v>0</v>
      </c>
      <c r="V2091" s="2">
        <f>J2091*M2091</f>
        <v>0</v>
      </c>
    </row>
    <row r="2092" spans="1:22" ht="20.100000000000001" customHeight="1" x14ac:dyDescent="0.25">
      <c r="A2092" s="2" t="s">
        <v>8846</v>
      </c>
      <c r="B2092" s="2" t="s">
        <v>2251</v>
      </c>
      <c r="C2092" s="2" t="s">
        <v>8847</v>
      </c>
      <c r="D2092" s="3" t="s">
        <v>2252</v>
      </c>
      <c r="E2092" s="3" t="s">
        <v>11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2">
        <v>0</v>
      </c>
      <c r="L2092" s="2">
        <v>5194.1000000000004</v>
      </c>
      <c r="M2092" s="2">
        <v>6179.1575999999995</v>
      </c>
      <c r="N2092" s="3">
        <v>0</v>
      </c>
      <c r="O2092" s="3">
        <v>0</v>
      </c>
      <c r="P2092" s="3">
        <v>0</v>
      </c>
      <c r="Q2092" s="2" t="s">
        <v>7439</v>
      </c>
      <c r="R2092" s="3" t="s">
        <v>12041</v>
      </c>
      <c r="S2092" s="2">
        <f>K2092*O2092</f>
        <v>0</v>
      </c>
      <c r="T2092" s="2">
        <f>K2092*P2092</f>
        <v>0</v>
      </c>
      <c r="U2092" s="2">
        <f>F2092*K2092</f>
        <v>0</v>
      </c>
      <c r="V2092" s="2">
        <f>J2092*M2092</f>
        <v>0</v>
      </c>
    </row>
    <row r="2093" spans="1:22" ht="20.100000000000001" customHeight="1" x14ac:dyDescent="0.25">
      <c r="A2093" s="2" t="s">
        <v>12328</v>
      </c>
      <c r="B2093" s="2" t="s">
        <v>12329</v>
      </c>
      <c r="E2093" s="3" t="s">
        <v>12297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2">
        <v>0</v>
      </c>
      <c r="L2093" s="2">
        <v>2.83</v>
      </c>
      <c r="M2093" s="2">
        <v>0</v>
      </c>
      <c r="N2093" s="3">
        <v>0</v>
      </c>
      <c r="O2093" s="3">
        <v>0</v>
      </c>
      <c r="P2093" s="3">
        <v>0</v>
      </c>
      <c r="Q2093" s="2" t="s">
        <v>12309</v>
      </c>
      <c r="R2093" s="3" t="s">
        <v>12041</v>
      </c>
      <c r="S2093" s="2">
        <f>K2093*O2093</f>
        <v>0</v>
      </c>
      <c r="T2093" s="2">
        <f>K2093*P2093</f>
        <v>0</v>
      </c>
      <c r="U2093" s="2">
        <f>F2093*K2093</f>
        <v>0</v>
      </c>
      <c r="V2093" s="2">
        <f>J2093*M2093</f>
        <v>0</v>
      </c>
    </row>
    <row r="2094" spans="1:22" ht="20.100000000000001" customHeight="1" x14ac:dyDescent="0.25">
      <c r="A2094" s="2" t="s">
        <v>12330</v>
      </c>
      <c r="B2094" s="2" t="s">
        <v>12331</v>
      </c>
      <c r="E2094" s="3" t="s">
        <v>12297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2">
        <v>0</v>
      </c>
      <c r="L2094" s="2">
        <v>3.11</v>
      </c>
      <c r="M2094" s="2">
        <v>0</v>
      </c>
      <c r="N2094" s="3">
        <v>0</v>
      </c>
      <c r="O2094" s="3">
        <v>0</v>
      </c>
      <c r="P2094" s="3">
        <v>0</v>
      </c>
      <c r="Q2094" s="2" t="s">
        <v>12332</v>
      </c>
      <c r="R2094" s="3" t="s">
        <v>12041</v>
      </c>
      <c r="S2094" s="2">
        <f>K2094*O2094</f>
        <v>0</v>
      </c>
      <c r="T2094" s="2">
        <f>K2094*P2094</f>
        <v>0</v>
      </c>
      <c r="U2094" s="2">
        <f>F2094*K2094</f>
        <v>0</v>
      </c>
      <c r="V2094" s="2">
        <f>J2094*M2094</f>
        <v>0</v>
      </c>
    </row>
    <row r="2095" spans="1:22" ht="20.100000000000001" customHeight="1" x14ac:dyDescent="0.25">
      <c r="A2095" s="2" t="s">
        <v>8848</v>
      </c>
      <c r="B2095" s="2" t="s">
        <v>2251</v>
      </c>
      <c r="C2095" s="2" t="s">
        <v>8849</v>
      </c>
      <c r="D2095" s="3" t="s">
        <v>2252</v>
      </c>
      <c r="E2095" s="3" t="s">
        <v>11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2">
        <v>0</v>
      </c>
      <c r="L2095" s="2">
        <v>1728.56</v>
      </c>
      <c r="M2095" s="2">
        <v>2056.3851</v>
      </c>
      <c r="N2095" s="3">
        <v>0</v>
      </c>
      <c r="O2095" s="3">
        <v>0</v>
      </c>
      <c r="P2095" s="3">
        <v>0</v>
      </c>
      <c r="Q2095" s="2" t="s">
        <v>7439</v>
      </c>
      <c r="R2095" s="3" t="s">
        <v>12041</v>
      </c>
      <c r="S2095" s="2">
        <f>K2095*O2095</f>
        <v>0</v>
      </c>
      <c r="T2095" s="2">
        <f>K2095*P2095</f>
        <v>0</v>
      </c>
      <c r="U2095" s="2">
        <f>F2095*K2095</f>
        <v>0</v>
      </c>
      <c r="V2095" s="2">
        <f>J2095*M2095</f>
        <v>0</v>
      </c>
    </row>
    <row r="2096" spans="1:22" ht="20.100000000000001" customHeight="1" x14ac:dyDescent="0.25">
      <c r="A2096" s="2" t="s">
        <v>8850</v>
      </c>
      <c r="B2096" s="2" t="s">
        <v>2251</v>
      </c>
      <c r="C2096" s="2" t="s">
        <v>8851</v>
      </c>
      <c r="D2096" s="3" t="s">
        <v>2252</v>
      </c>
      <c r="E2096" s="3" t="s">
        <v>11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2">
        <v>0</v>
      </c>
      <c r="L2096" s="2">
        <v>6269.76</v>
      </c>
      <c r="M2096" s="2">
        <v>7458.81675</v>
      </c>
      <c r="N2096" s="3">
        <v>0</v>
      </c>
      <c r="O2096" s="3">
        <v>0</v>
      </c>
      <c r="P2096" s="3">
        <v>0</v>
      </c>
      <c r="Q2096" s="2" t="s">
        <v>7439</v>
      </c>
      <c r="R2096" s="3" t="s">
        <v>12041</v>
      </c>
      <c r="S2096" s="2">
        <f>K2096*O2096</f>
        <v>0</v>
      </c>
      <c r="T2096" s="2">
        <f>K2096*P2096</f>
        <v>0</v>
      </c>
      <c r="U2096" s="2">
        <f>F2096*K2096</f>
        <v>0</v>
      </c>
      <c r="V2096" s="2">
        <f>J2096*M2096</f>
        <v>0</v>
      </c>
    </row>
    <row r="2097" spans="1:22" ht="20.100000000000001" customHeight="1" x14ac:dyDescent="0.25">
      <c r="A2097" s="2" t="s">
        <v>12333</v>
      </c>
      <c r="B2097" s="2" t="s">
        <v>12334</v>
      </c>
      <c r="E2097" s="3" t="s">
        <v>12297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2">
        <v>0</v>
      </c>
      <c r="L2097" s="2">
        <v>3.4</v>
      </c>
      <c r="M2097" s="2">
        <v>0</v>
      </c>
      <c r="N2097" s="3">
        <v>0</v>
      </c>
      <c r="O2097" s="3">
        <v>0</v>
      </c>
      <c r="P2097" s="3">
        <v>0</v>
      </c>
      <c r="Q2097" s="2" t="s">
        <v>12332</v>
      </c>
      <c r="R2097" s="3" t="s">
        <v>12041</v>
      </c>
      <c r="S2097" s="2">
        <f>K2097*O2097</f>
        <v>0</v>
      </c>
      <c r="T2097" s="2">
        <f>K2097*P2097</f>
        <v>0</v>
      </c>
      <c r="U2097" s="2">
        <f>F2097*K2097</f>
        <v>0</v>
      </c>
      <c r="V2097" s="2">
        <f>J2097*M2097</f>
        <v>0</v>
      </c>
    </row>
    <row r="2098" spans="1:22" ht="20.100000000000001" customHeight="1" x14ac:dyDescent="0.25">
      <c r="A2098" s="2" t="s">
        <v>12335</v>
      </c>
      <c r="B2098" s="2" t="s">
        <v>12336</v>
      </c>
      <c r="E2098" s="3" t="s">
        <v>12297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2">
        <v>0</v>
      </c>
      <c r="L2098" s="2">
        <v>3.68</v>
      </c>
      <c r="M2098" s="2">
        <v>0</v>
      </c>
      <c r="N2098" s="3">
        <v>0</v>
      </c>
      <c r="O2098" s="3">
        <v>0</v>
      </c>
      <c r="P2098" s="3">
        <v>0</v>
      </c>
      <c r="Q2098" s="2" t="s">
        <v>7439</v>
      </c>
      <c r="R2098" s="3" t="s">
        <v>12041</v>
      </c>
      <c r="S2098" s="2">
        <f>K2098*O2098</f>
        <v>0</v>
      </c>
      <c r="T2098" s="2">
        <f>K2098*P2098</f>
        <v>0</v>
      </c>
      <c r="U2098" s="2">
        <f>F2098*K2098</f>
        <v>0</v>
      </c>
      <c r="V2098" s="2">
        <f>J2098*M2098</f>
        <v>0</v>
      </c>
    </row>
    <row r="2099" spans="1:22" ht="20.100000000000001" customHeight="1" x14ac:dyDescent="0.25">
      <c r="A2099" s="2" t="s">
        <v>8852</v>
      </c>
      <c r="B2099" s="2" t="s">
        <v>2251</v>
      </c>
      <c r="C2099" s="2" t="s">
        <v>8853</v>
      </c>
      <c r="D2099" s="3" t="s">
        <v>2252</v>
      </c>
      <c r="E2099" s="3" t="s">
        <v>11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2">
        <v>0</v>
      </c>
      <c r="L2099" s="2">
        <v>2016.97</v>
      </c>
      <c r="M2099" s="2">
        <v>2399.4893999999999</v>
      </c>
      <c r="N2099" s="3">
        <v>0</v>
      </c>
      <c r="O2099" s="3">
        <v>0</v>
      </c>
      <c r="P2099" s="3">
        <v>0</v>
      </c>
      <c r="Q2099" s="2" t="s">
        <v>7439</v>
      </c>
      <c r="R2099" s="3" t="s">
        <v>12041</v>
      </c>
      <c r="S2099" s="2">
        <f>K2099*O2099</f>
        <v>0</v>
      </c>
      <c r="T2099" s="2">
        <f>K2099*P2099</f>
        <v>0</v>
      </c>
      <c r="U2099" s="2">
        <f>F2099*K2099</f>
        <v>0</v>
      </c>
      <c r="V2099" s="2">
        <f>J2099*M2099</f>
        <v>0</v>
      </c>
    </row>
    <row r="2100" spans="1:22" ht="20.100000000000001" customHeight="1" x14ac:dyDescent="0.25">
      <c r="A2100" s="2" t="s">
        <v>8854</v>
      </c>
      <c r="B2100" s="2" t="s">
        <v>2251</v>
      </c>
      <c r="C2100" s="2" t="s">
        <v>8855</v>
      </c>
      <c r="D2100" s="3" t="s">
        <v>2252</v>
      </c>
      <c r="E2100" s="3" t="s">
        <v>11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2">
        <v>0</v>
      </c>
      <c r="L2100" s="2">
        <v>7316.06</v>
      </c>
      <c r="M2100" s="2">
        <v>8703.5486999999994</v>
      </c>
      <c r="N2100" s="3">
        <v>0</v>
      </c>
      <c r="O2100" s="3">
        <v>0</v>
      </c>
      <c r="P2100" s="3">
        <v>0</v>
      </c>
      <c r="Q2100" s="2" t="s">
        <v>7439</v>
      </c>
      <c r="R2100" s="3" t="s">
        <v>12041</v>
      </c>
      <c r="S2100" s="2">
        <f>K2100*O2100</f>
        <v>0</v>
      </c>
      <c r="T2100" s="2">
        <f>K2100*P2100</f>
        <v>0</v>
      </c>
      <c r="U2100" s="2">
        <f>F2100*K2100</f>
        <v>0</v>
      </c>
      <c r="V2100" s="2">
        <f>J2100*M2100</f>
        <v>0</v>
      </c>
    </row>
    <row r="2101" spans="1:22" ht="20.100000000000001" customHeight="1" x14ac:dyDescent="0.25">
      <c r="A2101" s="2" t="s">
        <v>8856</v>
      </c>
      <c r="B2101" s="2" t="s">
        <v>2251</v>
      </c>
      <c r="C2101" s="2" t="s">
        <v>8857</v>
      </c>
      <c r="D2101" s="3" t="s">
        <v>2252</v>
      </c>
      <c r="E2101" s="3" t="s">
        <v>11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2">
        <v>2799.2</v>
      </c>
      <c r="L2101" s="2">
        <v>2799.2</v>
      </c>
      <c r="M2101" s="2">
        <v>2727.7750500000002</v>
      </c>
      <c r="N2101" s="3">
        <v>0</v>
      </c>
      <c r="O2101" s="3">
        <v>0</v>
      </c>
      <c r="P2101" s="3">
        <v>0</v>
      </c>
      <c r="Q2101" s="2" t="s">
        <v>7439</v>
      </c>
      <c r="R2101" s="3" t="s">
        <v>12041</v>
      </c>
      <c r="S2101" s="2">
        <f>K2101*O2101</f>
        <v>0</v>
      </c>
      <c r="T2101" s="2">
        <f>K2101*P2101</f>
        <v>0</v>
      </c>
      <c r="U2101" s="2">
        <f>F2101*K2101</f>
        <v>0</v>
      </c>
      <c r="V2101" s="2">
        <f>J2101*M2101</f>
        <v>0</v>
      </c>
    </row>
    <row r="2102" spans="1:22" ht="20.100000000000001" customHeight="1" x14ac:dyDescent="0.25">
      <c r="A2102" s="2" t="s">
        <v>8858</v>
      </c>
      <c r="B2102" s="2" t="s">
        <v>2251</v>
      </c>
      <c r="C2102" s="2" t="s">
        <v>8859</v>
      </c>
      <c r="D2102" s="3" t="s">
        <v>2252</v>
      </c>
      <c r="E2102" s="3" t="s">
        <v>11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2">
        <v>7695</v>
      </c>
      <c r="L2102" s="2">
        <v>7695</v>
      </c>
      <c r="M2102" s="2">
        <v>9919.1284500000002</v>
      </c>
      <c r="N2102" s="3">
        <v>0</v>
      </c>
      <c r="O2102" s="3">
        <v>0</v>
      </c>
      <c r="P2102" s="3">
        <v>0</v>
      </c>
      <c r="Q2102" s="2" t="s">
        <v>7439</v>
      </c>
      <c r="R2102" s="3" t="s">
        <v>12041</v>
      </c>
      <c r="S2102" s="2">
        <f>K2102*O2102</f>
        <v>0</v>
      </c>
      <c r="T2102" s="2">
        <f>K2102*P2102</f>
        <v>0</v>
      </c>
      <c r="U2102" s="2">
        <f>F2102*K2102</f>
        <v>0</v>
      </c>
      <c r="V2102" s="2">
        <f>J2102*M2102</f>
        <v>0</v>
      </c>
    </row>
    <row r="2103" spans="1:22" ht="20.100000000000001" customHeight="1" x14ac:dyDescent="0.25">
      <c r="A2103" s="2" t="s">
        <v>12337</v>
      </c>
      <c r="B2103" s="2" t="s">
        <v>12338</v>
      </c>
      <c r="E2103" s="3" t="s">
        <v>12297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2">
        <v>0</v>
      </c>
      <c r="L2103" s="2">
        <v>4.71</v>
      </c>
      <c r="M2103" s="2">
        <v>0</v>
      </c>
      <c r="N2103" s="3">
        <v>0</v>
      </c>
      <c r="O2103" s="3">
        <v>0</v>
      </c>
      <c r="P2103" s="3">
        <v>0</v>
      </c>
      <c r="Q2103" s="2" t="s">
        <v>12332</v>
      </c>
      <c r="R2103" s="3" t="s">
        <v>12041</v>
      </c>
      <c r="S2103" s="2">
        <f>K2103*O2103</f>
        <v>0</v>
      </c>
      <c r="T2103" s="2">
        <f>K2103*P2103</f>
        <v>0</v>
      </c>
      <c r="U2103" s="2">
        <f>F2103*K2103</f>
        <v>0</v>
      </c>
      <c r="V2103" s="2">
        <f>J2103*M2103</f>
        <v>0</v>
      </c>
    </row>
    <row r="2104" spans="1:22" ht="20.100000000000001" customHeight="1" x14ac:dyDescent="0.25">
      <c r="A2104" s="2" t="s">
        <v>8860</v>
      </c>
      <c r="B2104" s="2" t="s">
        <v>2251</v>
      </c>
      <c r="C2104" s="2" t="s">
        <v>8861</v>
      </c>
      <c r="D2104" s="3" t="s">
        <v>2252</v>
      </c>
      <c r="E2104" s="3" t="s">
        <v>11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2">
        <v>3702.6</v>
      </c>
      <c r="L2104" s="2">
        <v>3702.6</v>
      </c>
      <c r="M2104" s="2">
        <v>3925.8449999999998</v>
      </c>
      <c r="N2104" s="3">
        <v>0</v>
      </c>
      <c r="O2104" s="3">
        <v>0</v>
      </c>
      <c r="P2104" s="3">
        <v>0</v>
      </c>
      <c r="Q2104" s="2" t="s">
        <v>7439</v>
      </c>
      <c r="R2104" s="3" t="s">
        <v>12041</v>
      </c>
      <c r="S2104" s="2">
        <f>K2104*O2104</f>
        <v>0</v>
      </c>
      <c r="T2104" s="2">
        <f>K2104*P2104</f>
        <v>0</v>
      </c>
      <c r="U2104" s="2">
        <f>F2104*K2104</f>
        <v>0</v>
      </c>
      <c r="V2104" s="2">
        <f>J2104*M2104</f>
        <v>0</v>
      </c>
    </row>
    <row r="2105" spans="1:22" ht="20.100000000000001" customHeight="1" x14ac:dyDescent="0.25">
      <c r="A2105" s="2" t="s">
        <v>8862</v>
      </c>
      <c r="B2105" s="2" t="s">
        <v>2251</v>
      </c>
      <c r="C2105" s="2" t="s">
        <v>8863</v>
      </c>
      <c r="D2105" s="3" t="s">
        <v>2252</v>
      </c>
      <c r="E2105" s="3" t="s">
        <v>11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2">
        <v>0</v>
      </c>
      <c r="L2105" s="2">
        <v>0</v>
      </c>
      <c r="M2105" s="2">
        <v>0</v>
      </c>
      <c r="N2105" s="3">
        <v>0</v>
      </c>
      <c r="O2105" s="3">
        <v>0</v>
      </c>
      <c r="P2105" s="3">
        <v>0</v>
      </c>
      <c r="Q2105" s="2" t="s">
        <v>7439</v>
      </c>
      <c r="R2105" s="3" t="s">
        <v>12041</v>
      </c>
      <c r="S2105" s="2">
        <f>K2105*O2105</f>
        <v>0</v>
      </c>
      <c r="T2105" s="2">
        <f>K2105*P2105</f>
        <v>0</v>
      </c>
      <c r="U2105" s="2">
        <f>F2105*K2105</f>
        <v>0</v>
      </c>
      <c r="V2105" s="2">
        <f>J2105*M2105</f>
        <v>0</v>
      </c>
    </row>
    <row r="2106" spans="1:22" ht="20.100000000000001" customHeight="1" x14ac:dyDescent="0.25">
      <c r="A2106" s="2" t="s">
        <v>8864</v>
      </c>
      <c r="B2106" s="2" t="s">
        <v>2251</v>
      </c>
      <c r="C2106" s="2" t="s">
        <v>8865</v>
      </c>
      <c r="D2106" s="3" t="s">
        <v>2252</v>
      </c>
      <c r="E2106" s="3" t="s">
        <v>11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2">
        <v>0</v>
      </c>
      <c r="L2106" s="2">
        <v>3960</v>
      </c>
      <c r="M2106" s="2">
        <v>4711.0140000000001</v>
      </c>
      <c r="N2106" s="3">
        <v>0</v>
      </c>
      <c r="O2106" s="3">
        <v>0</v>
      </c>
      <c r="P2106" s="3">
        <v>0</v>
      </c>
      <c r="Q2106" s="2" t="s">
        <v>7439</v>
      </c>
      <c r="R2106" s="3" t="s">
        <v>12041</v>
      </c>
      <c r="S2106" s="2">
        <f>K2106*O2106</f>
        <v>0</v>
      </c>
      <c r="T2106" s="2">
        <f>K2106*P2106</f>
        <v>0</v>
      </c>
      <c r="U2106" s="2">
        <f>F2106*K2106</f>
        <v>0</v>
      </c>
      <c r="V2106" s="2">
        <f>J2106*M2106</f>
        <v>0</v>
      </c>
    </row>
    <row r="2107" spans="1:22" ht="20.100000000000001" customHeight="1" x14ac:dyDescent="0.25">
      <c r="A2107" s="2" t="s">
        <v>8866</v>
      </c>
      <c r="B2107" s="2" t="s">
        <v>2251</v>
      </c>
      <c r="C2107" s="2" t="s">
        <v>8867</v>
      </c>
      <c r="D2107" s="3" t="s">
        <v>2252</v>
      </c>
      <c r="E2107" s="3" t="s">
        <v>11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2">
        <v>0</v>
      </c>
      <c r="L2107" s="2">
        <v>0</v>
      </c>
      <c r="M2107" s="2">
        <v>0</v>
      </c>
      <c r="N2107" s="3">
        <v>0</v>
      </c>
      <c r="O2107" s="3">
        <v>0</v>
      </c>
      <c r="P2107" s="3">
        <v>0</v>
      </c>
      <c r="Q2107" s="2" t="s">
        <v>7439</v>
      </c>
      <c r="R2107" s="3" t="s">
        <v>12041</v>
      </c>
      <c r="S2107" s="2">
        <f>K2107*O2107</f>
        <v>0</v>
      </c>
      <c r="T2107" s="2">
        <f>K2107*P2107</f>
        <v>0</v>
      </c>
      <c r="U2107" s="2">
        <f>F2107*K2107</f>
        <v>0</v>
      </c>
      <c r="V2107" s="2">
        <f>J2107*M2107</f>
        <v>0</v>
      </c>
    </row>
    <row r="2108" spans="1:22" ht="20.100000000000001" customHeight="1" x14ac:dyDescent="0.25">
      <c r="A2108" s="2" t="s">
        <v>12339</v>
      </c>
      <c r="B2108" s="2" t="s">
        <v>12340</v>
      </c>
      <c r="E2108" s="3" t="s">
        <v>12297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2">
        <v>0</v>
      </c>
      <c r="L2108" s="2">
        <v>7.65</v>
      </c>
      <c r="M2108" s="2">
        <v>0</v>
      </c>
      <c r="N2108" s="3">
        <v>0</v>
      </c>
      <c r="O2108" s="3">
        <v>0</v>
      </c>
      <c r="P2108" s="3">
        <v>0</v>
      </c>
      <c r="Q2108" s="2" t="s">
        <v>12341</v>
      </c>
      <c r="R2108" s="3" t="s">
        <v>12041</v>
      </c>
      <c r="S2108" s="2">
        <f>K2108*O2108</f>
        <v>0</v>
      </c>
      <c r="T2108" s="2">
        <f>K2108*P2108</f>
        <v>0</v>
      </c>
      <c r="U2108" s="2">
        <f>F2108*K2108</f>
        <v>0</v>
      </c>
      <c r="V2108" s="2">
        <f>J2108*M2108</f>
        <v>0</v>
      </c>
    </row>
    <row r="2109" spans="1:22" ht="20.100000000000001" customHeight="1" x14ac:dyDescent="0.25">
      <c r="A2109" s="2" t="s">
        <v>12339</v>
      </c>
      <c r="B2109" s="2" t="s">
        <v>12340</v>
      </c>
      <c r="E2109" s="3" t="s">
        <v>12297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2">
        <v>0</v>
      </c>
      <c r="L2109" s="2">
        <v>7.65</v>
      </c>
      <c r="M2109" s="2">
        <v>0</v>
      </c>
      <c r="N2109" s="3">
        <v>0</v>
      </c>
      <c r="O2109" s="3">
        <v>0</v>
      </c>
      <c r="P2109" s="3">
        <v>0</v>
      </c>
      <c r="Q2109" s="2" t="s">
        <v>12332</v>
      </c>
      <c r="R2109" s="3" t="s">
        <v>12041</v>
      </c>
      <c r="S2109" s="2">
        <f>K2109*O2109</f>
        <v>0</v>
      </c>
      <c r="T2109" s="2">
        <f>K2109*P2109</f>
        <v>0</v>
      </c>
      <c r="U2109" s="2">
        <f>F2109*K2109</f>
        <v>0</v>
      </c>
      <c r="V2109" s="2">
        <f>J2109*M2109</f>
        <v>0</v>
      </c>
    </row>
    <row r="2110" spans="1:22" ht="20.100000000000001" customHeight="1" x14ac:dyDescent="0.25">
      <c r="A2110" s="2" t="s">
        <v>8868</v>
      </c>
      <c r="B2110" s="2" t="s">
        <v>2251</v>
      </c>
      <c r="C2110" s="2" t="s">
        <v>8869</v>
      </c>
      <c r="D2110" s="3" t="s">
        <v>2252</v>
      </c>
      <c r="E2110" s="3" t="s">
        <v>11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2">
        <v>0</v>
      </c>
      <c r="L2110" s="2">
        <v>5280</v>
      </c>
      <c r="M2110" s="2">
        <v>6281.3519999999999</v>
      </c>
      <c r="N2110" s="3">
        <v>0</v>
      </c>
      <c r="O2110" s="3">
        <v>0</v>
      </c>
      <c r="P2110" s="3">
        <v>0</v>
      </c>
      <c r="Q2110" s="2" t="s">
        <v>7439</v>
      </c>
      <c r="R2110" s="3" t="s">
        <v>12041</v>
      </c>
      <c r="S2110" s="2">
        <f>K2110*O2110</f>
        <v>0</v>
      </c>
      <c r="T2110" s="2">
        <f>K2110*P2110</f>
        <v>0</v>
      </c>
      <c r="U2110" s="2">
        <f>F2110*K2110</f>
        <v>0</v>
      </c>
      <c r="V2110" s="2">
        <f>J2110*M2110</f>
        <v>0</v>
      </c>
    </row>
    <row r="2111" spans="1:22" ht="20.100000000000001" customHeight="1" x14ac:dyDescent="0.25">
      <c r="A2111" s="2" t="s">
        <v>8870</v>
      </c>
      <c r="B2111" s="2" t="s">
        <v>2251</v>
      </c>
      <c r="C2111" s="2" t="s">
        <v>8871</v>
      </c>
      <c r="D2111" s="3" t="s">
        <v>2252</v>
      </c>
      <c r="E2111" s="3" t="s">
        <v>11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2">
        <v>0</v>
      </c>
      <c r="L2111" s="2">
        <v>0</v>
      </c>
      <c r="M2111" s="2">
        <v>0</v>
      </c>
      <c r="N2111" s="3">
        <v>0</v>
      </c>
      <c r="O2111" s="3">
        <v>0</v>
      </c>
      <c r="P2111" s="3">
        <v>0</v>
      </c>
      <c r="Q2111" s="2" t="s">
        <v>7439</v>
      </c>
      <c r="R2111" s="3" t="s">
        <v>12041</v>
      </c>
      <c r="S2111" s="2">
        <f>K2111*O2111</f>
        <v>0</v>
      </c>
      <c r="T2111" s="2">
        <f>K2111*P2111</f>
        <v>0</v>
      </c>
      <c r="U2111" s="2">
        <f>F2111*K2111</f>
        <v>0</v>
      </c>
      <c r="V2111" s="2">
        <f>J2111*M2111</f>
        <v>0</v>
      </c>
    </row>
    <row r="2112" spans="1:22" ht="20.100000000000001" customHeight="1" x14ac:dyDescent="0.25">
      <c r="A2112" s="2" t="s">
        <v>8872</v>
      </c>
      <c r="B2112" s="2" t="s">
        <v>8873</v>
      </c>
      <c r="D2112" s="3" t="s">
        <v>2262</v>
      </c>
      <c r="E2112" s="3" t="s">
        <v>86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2">
        <v>0.57999999999999996</v>
      </c>
      <c r="L2112" s="2">
        <v>0.57999999999999996</v>
      </c>
      <c r="M2112" s="2">
        <v>0.73919999999999997</v>
      </c>
      <c r="N2112" s="3">
        <v>0</v>
      </c>
      <c r="O2112" s="3">
        <v>0</v>
      </c>
      <c r="P2112" s="3">
        <v>0</v>
      </c>
      <c r="Q2112" s="2" t="s">
        <v>7439</v>
      </c>
      <c r="R2112" s="3" t="s">
        <v>12146</v>
      </c>
      <c r="S2112" s="2">
        <f>K2112*O2112</f>
        <v>0</v>
      </c>
      <c r="T2112" s="2">
        <f>K2112*P2112</f>
        <v>0</v>
      </c>
      <c r="U2112" s="2">
        <f>F2112*K2112</f>
        <v>0</v>
      </c>
      <c r="V2112" s="2">
        <f>J2112*M2112</f>
        <v>0</v>
      </c>
    </row>
    <row r="2113" spans="1:22" ht="20.100000000000001" customHeight="1" x14ac:dyDescent="0.25">
      <c r="A2113" s="2" t="s">
        <v>6602</v>
      </c>
      <c r="B2113" s="2" t="s">
        <v>6603</v>
      </c>
      <c r="E2113" s="3" t="s">
        <v>39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2">
        <v>6.6</v>
      </c>
      <c r="L2113" s="2">
        <v>6.6</v>
      </c>
      <c r="M2113" s="2">
        <v>0</v>
      </c>
      <c r="N2113" s="3">
        <v>0</v>
      </c>
      <c r="O2113" s="3">
        <v>0</v>
      </c>
      <c r="P2113" s="3">
        <v>0</v>
      </c>
      <c r="Q2113" s="2" t="s">
        <v>6999</v>
      </c>
      <c r="R2113" s="3" t="s">
        <v>12041</v>
      </c>
      <c r="S2113" s="2">
        <f>K2113*O2113</f>
        <v>0</v>
      </c>
      <c r="T2113" s="2">
        <f>K2113*P2113</f>
        <v>0</v>
      </c>
      <c r="U2113" s="2">
        <f>F2113*K2113</f>
        <v>0</v>
      </c>
      <c r="V2113" s="2">
        <f>J2113*M2113</f>
        <v>0</v>
      </c>
    </row>
    <row r="2114" spans="1:22" ht="20.100000000000001" customHeight="1" x14ac:dyDescent="0.25">
      <c r="A2114" s="2" t="s">
        <v>2263</v>
      </c>
      <c r="B2114" s="2" t="s">
        <v>2264</v>
      </c>
      <c r="D2114" s="3" t="s">
        <v>2262</v>
      </c>
      <c r="E2114" s="3" t="s">
        <v>86</v>
      </c>
      <c r="F2114" s="3">
        <v>0</v>
      </c>
      <c r="G2114" s="3">
        <v>0</v>
      </c>
      <c r="H2114" s="3">
        <v>0</v>
      </c>
      <c r="I2114" s="3">
        <v>3</v>
      </c>
      <c r="J2114" s="3">
        <v>12</v>
      </c>
      <c r="K2114" s="2">
        <v>4.2</v>
      </c>
      <c r="L2114" s="2">
        <v>4.2</v>
      </c>
      <c r="M2114" s="2">
        <v>2.1302599999999998</v>
      </c>
      <c r="N2114" s="3">
        <v>36</v>
      </c>
      <c r="O2114" s="3">
        <v>36</v>
      </c>
      <c r="P2114" s="3">
        <v>48</v>
      </c>
      <c r="Q2114" s="2" t="s">
        <v>6999</v>
      </c>
      <c r="R2114" s="3" t="s">
        <v>12146</v>
      </c>
      <c r="S2114" s="2">
        <f>K2114*O2114</f>
        <v>151.20000000000002</v>
      </c>
      <c r="T2114" s="2">
        <f>K2114*P2114</f>
        <v>201.60000000000002</v>
      </c>
      <c r="U2114" s="2">
        <f>F2114*K2114</f>
        <v>0</v>
      </c>
      <c r="V2114" s="2">
        <f>J2114*M2114</f>
        <v>25.563119999999998</v>
      </c>
    </row>
    <row r="2115" spans="1:22" ht="20.100000000000001" customHeight="1" x14ac:dyDescent="0.25">
      <c r="A2115" s="2" t="s">
        <v>8874</v>
      </c>
      <c r="B2115" s="2" t="s">
        <v>8875</v>
      </c>
      <c r="D2115" s="3" t="s">
        <v>2262</v>
      </c>
      <c r="E2115" s="3" t="s">
        <v>86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2">
        <v>1.56</v>
      </c>
      <c r="L2115" s="2">
        <v>1.56</v>
      </c>
      <c r="M2115" s="2">
        <v>2.0443500000000001</v>
      </c>
      <c r="N2115" s="3">
        <v>0</v>
      </c>
      <c r="O2115" s="3">
        <v>0</v>
      </c>
      <c r="P2115" s="3">
        <v>0</v>
      </c>
      <c r="Q2115" s="2" t="s">
        <v>7439</v>
      </c>
      <c r="R2115" s="3" t="s">
        <v>12041</v>
      </c>
      <c r="S2115" s="2">
        <f>K2115*O2115</f>
        <v>0</v>
      </c>
      <c r="T2115" s="2">
        <f>K2115*P2115</f>
        <v>0</v>
      </c>
      <c r="U2115" s="2">
        <f>F2115*K2115</f>
        <v>0</v>
      </c>
      <c r="V2115" s="2">
        <f>J2115*M2115</f>
        <v>0</v>
      </c>
    </row>
    <row r="2116" spans="1:22" ht="20.100000000000001" customHeight="1" x14ac:dyDescent="0.25">
      <c r="A2116" s="2" t="s">
        <v>2265</v>
      </c>
      <c r="B2116" s="2" t="s">
        <v>2266</v>
      </c>
      <c r="D2116" s="3" t="s">
        <v>2262</v>
      </c>
      <c r="E2116" s="3" t="s">
        <v>86</v>
      </c>
      <c r="F2116" s="3">
        <v>6</v>
      </c>
      <c r="G2116" s="3">
        <v>0</v>
      </c>
      <c r="H2116" s="3">
        <v>0</v>
      </c>
      <c r="I2116" s="3">
        <v>0</v>
      </c>
      <c r="J2116" s="3">
        <v>0</v>
      </c>
      <c r="K2116" s="2">
        <v>3.43</v>
      </c>
      <c r="L2116" s="2">
        <v>3.43</v>
      </c>
      <c r="M2116" s="2">
        <v>5.0392099999999997</v>
      </c>
      <c r="N2116" s="3">
        <v>8</v>
      </c>
      <c r="O2116" s="3">
        <v>8</v>
      </c>
      <c r="P2116" s="3">
        <v>0</v>
      </c>
      <c r="Q2116" s="2" t="s">
        <v>6999</v>
      </c>
      <c r="R2116" s="3" t="s">
        <v>12041</v>
      </c>
      <c r="S2116" s="2">
        <f>K2116*O2116</f>
        <v>27.44</v>
      </c>
      <c r="T2116" s="2">
        <f>K2116*P2116</f>
        <v>0</v>
      </c>
      <c r="U2116" s="2">
        <f>F2116*K2116</f>
        <v>20.580000000000002</v>
      </c>
      <c r="V2116" s="2">
        <f>J2116*M2116</f>
        <v>0</v>
      </c>
    </row>
    <row r="2117" spans="1:22" ht="20.100000000000001" customHeight="1" x14ac:dyDescent="0.25">
      <c r="A2117" s="2" t="s">
        <v>2267</v>
      </c>
      <c r="B2117" s="2" t="s">
        <v>2268</v>
      </c>
      <c r="D2117" s="3" t="s">
        <v>2262</v>
      </c>
      <c r="E2117" s="3" t="s">
        <v>86</v>
      </c>
      <c r="F2117" s="3">
        <v>20</v>
      </c>
      <c r="G2117" s="3">
        <v>0</v>
      </c>
      <c r="H2117" s="3">
        <v>0</v>
      </c>
      <c r="I2117" s="3">
        <v>19</v>
      </c>
      <c r="J2117" s="3">
        <v>78</v>
      </c>
      <c r="K2117" s="2">
        <v>4.5923809999999996</v>
      </c>
      <c r="L2117" s="2">
        <v>4.59</v>
      </c>
      <c r="M2117" s="2">
        <v>4.7895099999999999</v>
      </c>
      <c r="N2117" s="3">
        <v>40</v>
      </c>
      <c r="O2117" s="3">
        <v>40</v>
      </c>
      <c r="P2117" s="3">
        <v>314</v>
      </c>
      <c r="Q2117" s="2" t="s">
        <v>6999</v>
      </c>
      <c r="R2117" s="3" t="s">
        <v>12041</v>
      </c>
      <c r="S2117" s="2">
        <f>K2117*O2117</f>
        <v>183.69523999999998</v>
      </c>
      <c r="T2117" s="2">
        <f>K2117*P2117</f>
        <v>1442.0076339999998</v>
      </c>
      <c r="U2117" s="2">
        <f>F2117*K2117</f>
        <v>91.847619999999992</v>
      </c>
      <c r="V2117" s="2">
        <f>J2117*M2117</f>
        <v>373.58177999999998</v>
      </c>
    </row>
    <row r="2118" spans="1:22" ht="20.100000000000001" customHeight="1" x14ac:dyDescent="0.25">
      <c r="A2118" s="2" t="s">
        <v>2269</v>
      </c>
      <c r="B2118" s="2" t="s">
        <v>2270</v>
      </c>
      <c r="D2118" s="3" t="s">
        <v>2262</v>
      </c>
      <c r="E2118" s="3" t="s">
        <v>86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2">
        <v>6.0925000000000002</v>
      </c>
      <c r="L2118" s="2">
        <v>6.16</v>
      </c>
      <c r="M2118" s="2">
        <v>7.7130900000000002</v>
      </c>
      <c r="N2118" s="3">
        <v>6</v>
      </c>
      <c r="O2118" s="3">
        <v>6</v>
      </c>
      <c r="P2118" s="3">
        <v>0</v>
      </c>
      <c r="Q2118" s="2" t="s">
        <v>6999</v>
      </c>
      <c r="R2118" s="3" t="s">
        <v>12041</v>
      </c>
      <c r="S2118" s="2">
        <f>K2118*O2118</f>
        <v>36.555</v>
      </c>
      <c r="T2118" s="2">
        <f>K2118*P2118</f>
        <v>0</v>
      </c>
      <c r="U2118" s="2">
        <f>F2118*K2118</f>
        <v>0</v>
      </c>
      <c r="V2118" s="2">
        <f>J2118*M2118</f>
        <v>0</v>
      </c>
    </row>
    <row r="2119" spans="1:22" ht="20.100000000000001" customHeight="1" x14ac:dyDescent="0.25">
      <c r="A2119" s="2" t="s">
        <v>2271</v>
      </c>
      <c r="B2119" s="2" t="s">
        <v>2272</v>
      </c>
      <c r="D2119" s="3" t="s">
        <v>2262</v>
      </c>
      <c r="E2119" s="3" t="s">
        <v>86</v>
      </c>
      <c r="F2119" s="3">
        <v>5</v>
      </c>
      <c r="G2119" s="3">
        <v>0</v>
      </c>
      <c r="H2119" s="3">
        <v>0</v>
      </c>
      <c r="I2119" s="3">
        <v>0</v>
      </c>
      <c r="J2119" s="3">
        <v>0</v>
      </c>
      <c r="K2119" s="2">
        <v>16.34</v>
      </c>
      <c r="L2119" s="2">
        <v>16.34</v>
      </c>
      <c r="M2119" s="2">
        <v>11.10439</v>
      </c>
      <c r="N2119" s="3">
        <v>0</v>
      </c>
      <c r="O2119" s="3">
        <v>0</v>
      </c>
      <c r="P2119" s="3">
        <v>0</v>
      </c>
      <c r="Q2119" s="2" t="s">
        <v>6999</v>
      </c>
      <c r="R2119" s="3" t="s">
        <v>12041</v>
      </c>
      <c r="S2119" s="2">
        <f>K2119*O2119</f>
        <v>0</v>
      </c>
      <c r="T2119" s="2">
        <f>K2119*P2119</f>
        <v>0</v>
      </c>
      <c r="U2119" s="2">
        <f>F2119*K2119</f>
        <v>81.7</v>
      </c>
      <c r="V2119" s="2">
        <f>J2119*M2119</f>
        <v>0</v>
      </c>
    </row>
    <row r="2120" spans="1:22" ht="20.100000000000001" customHeight="1" x14ac:dyDescent="0.25">
      <c r="A2120" s="2" t="s">
        <v>2273</v>
      </c>
      <c r="B2120" s="2" t="s">
        <v>2274</v>
      </c>
      <c r="D2120" s="3" t="s">
        <v>2262</v>
      </c>
      <c r="E2120" s="3" t="s">
        <v>86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2">
        <v>20.14</v>
      </c>
      <c r="L2120" s="2">
        <v>20.14</v>
      </c>
      <c r="M2120" s="2">
        <v>15.02655</v>
      </c>
      <c r="N2120" s="3">
        <v>0</v>
      </c>
      <c r="O2120" s="3">
        <v>0</v>
      </c>
      <c r="P2120" s="3">
        <v>0</v>
      </c>
      <c r="Q2120" s="2" t="s">
        <v>6751</v>
      </c>
      <c r="R2120" s="3" t="s">
        <v>12146</v>
      </c>
      <c r="S2120" s="2">
        <f>K2120*O2120</f>
        <v>0</v>
      </c>
      <c r="T2120" s="2">
        <f>K2120*P2120</f>
        <v>0</v>
      </c>
      <c r="U2120" s="2">
        <f>F2120*K2120</f>
        <v>0</v>
      </c>
      <c r="V2120" s="2">
        <f>J2120*M2120</f>
        <v>0</v>
      </c>
    </row>
    <row r="2121" spans="1:22" ht="20.100000000000001" customHeight="1" x14ac:dyDescent="0.25">
      <c r="A2121" s="2" t="s">
        <v>2275</v>
      </c>
      <c r="B2121" s="2" t="s">
        <v>2276</v>
      </c>
      <c r="D2121" s="3" t="s">
        <v>2262</v>
      </c>
      <c r="E2121" s="3" t="s">
        <v>86</v>
      </c>
      <c r="F2121" s="3">
        <v>0</v>
      </c>
      <c r="G2121" s="3">
        <v>7</v>
      </c>
      <c r="H2121" s="3">
        <v>0</v>
      </c>
      <c r="I2121" s="3">
        <v>2</v>
      </c>
      <c r="J2121" s="3">
        <v>10</v>
      </c>
      <c r="K2121" s="2">
        <v>20.035591</v>
      </c>
      <c r="L2121" s="2">
        <v>17.2</v>
      </c>
      <c r="M2121" s="2">
        <v>20.078520000000001</v>
      </c>
      <c r="N2121" s="3">
        <v>28</v>
      </c>
      <c r="O2121" s="3">
        <v>28</v>
      </c>
      <c r="P2121" s="3">
        <v>40</v>
      </c>
      <c r="Q2121" s="2" t="s">
        <v>6999</v>
      </c>
      <c r="R2121" s="3" t="s">
        <v>12041</v>
      </c>
      <c r="S2121" s="2">
        <f>K2121*O2121</f>
        <v>560.99654799999996</v>
      </c>
      <c r="T2121" s="2">
        <f>K2121*P2121</f>
        <v>801.42363999999998</v>
      </c>
      <c r="U2121" s="2">
        <f>F2121*K2121</f>
        <v>0</v>
      </c>
      <c r="V2121" s="2">
        <f>J2121*M2121</f>
        <v>200.7852</v>
      </c>
    </row>
    <row r="2122" spans="1:22" ht="20.100000000000001" customHeight="1" x14ac:dyDescent="0.25">
      <c r="A2122" s="2" t="s">
        <v>2277</v>
      </c>
      <c r="B2122" s="2" t="s">
        <v>2278</v>
      </c>
      <c r="D2122" s="3" t="s">
        <v>2262</v>
      </c>
      <c r="E2122" s="3" t="s">
        <v>86</v>
      </c>
      <c r="F2122" s="3">
        <v>9</v>
      </c>
      <c r="G2122" s="3">
        <v>0</v>
      </c>
      <c r="H2122" s="3">
        <v>0</v>
      </c>
      <c r="I2122" s="3">
        <v>0</v>
      </c>
      <c r="J2122" s="3">
        <v>0</v>
      </c>
      <c r="K2122" s="2">
        <v>33.794289999999997</v>
      </c>
      <c r="L2122" s="2">
        <v>33.83</v>
      </c>
      <c r="M2122" s="2">
        <v>27.216200000000001</v>
      </c>
      <c r="N2122" s="3">
        <v>0</v>
      </c>
      <c r="O2122" s="3">
        <v>0</v>
      </c>
      <c r="P2122" s="3">
        <v>0</v>
      </c>
      <c r="Q2122" s="2" t="s">
        <v>6999</v>
      </c>
      <c r="R2122" s="3" t="s">
        <v>12041</v>
      </c>
      <c r="S2122" s="2">
        <f>K2122*O2122</f>
        <v>0</v>
      </c>
      <c r="T2122" s="2">
        <f>K2122*P2122</f>
        <v>0</v>
      </c>
      <c r="U2122" s="2">
        <f>F2122*K2122</f>
        <v>304.14860999999996</v>
      </c>
      <c r="V2122" s="2">
        <f>J2122*M2122</f>
        <v>0</v>
      </c>
    </row>
    <row r="2123" spans="1:22" ht="20.100000000000001" customHeight="1" x14ac:dyDescent="0.25">
      <c r="A2123" s="2" t="s">
        <v>2279</v>
      </c>
      <c r="B2123" s="2" t="s">
        <v>2280</v>
      </c>
      <c r="D2123" s="3" t="s">
        <v>2262</v>
      </c>
      <c r="E2123" s="3" t="s">
        <v>86</v>
      </c>
      <c r="F2123" s="3">
        <v>12</v>
      </c>
      <c r="G2123" s="3">
        <v>0</v>
      </c>
      <c r="H2123" s="3">
        <v>0</v>
      </c>
      <c r="I2123" s="3">
        <v>0</v>
      </c>
      <c r="J2123" s="3">
        <v>0</v>
      </c>
      <c r="K2123" s="2">
        <v>28.154889000000001</v>
      </c>
      <c r="L2123" s="2">
        <v>27.58</v>
      </c>
      <c r="M2123" s="2">
        <v>32.492899999999999</v>
      </c>
      <c r="N2123" s="3">
        <v>5</v>
      </c>
      <c r="O2123" s="3">
        <v>5</v>
      </c>
      <c r="P2123" s="3">
        <v>1</v>
      </c>
      <c r="Q2123" s="2" t="s">
        <v>6999</v>
      </c>
      <c r="R2123" s="3" t="s">
        <v>12041</v>
      </c>
      <c r="S2123" s="2">
        <f>K2123*O2123</f>
        <v>140.77444500000001</v>
      </c>
      <c r="T2123" s="2">
        <f>K2123*P2123</f>
        <v>28.154889000000001</v>
      </c>
      <c r="U2123" s="2">
        <f>F2123*K2123</f>
        <v>337.85866800000002</v>
      </c>
      <c r="V2123" s="2">
        <f>J2123*M2123</f>
        <v>0</v>
      </c>
    </row>
    <row r="2124" spans="1:22" ht="20.100000000000001" customHeight="1" x14ac:dyDescent="0.25">
      <c r="A2124" s="2" t="s">
        <v>2281</v>
      </c>
      <c r="B2124" s="2" t="s">
        <v>2282</v>
      </c>
      <c r="D2124" s="3" t="s">
        <v>2262</v>
      </c>
      <c r="E2124" s="3" t="s">
        <v>86</v>
      </c>
      <c r="F2124" s="3">
        <v>8</v>
      </c>
      <c r="G2124" s="3">
        <v>0</v>
      </c>
      <c r="H2124" s="3">
        <v>0</v>
      </c>
      <c r="I2124" s="3">
        <v>0</v>
      </c>
      <c r="J2124" s="3">
        <v>0</v>
      </c>
      <c r="K2124" s="2">
        <v>36.066667000000002</v>
      </c>
      <c r="L2124" s="2">
        <v>33.96</v>
      </c>
      <c r="M2124" s="2">
        <v>38.577660000000002</v>
      </c>
      <c r="N2124" s="3">
        <v>0</v>
      </c>
      <c r="O2124" s="3">
        <v>0</v>
      </c>
      <c r="P2124" s="3">
        <v>1</v>
      </c>
      <c r="Q2124" s="2" t="s">
        <v>6999</v>
      </c>
      <c r="R2124" s="3" t="s">
        <v>12041</v>
      </c>
      <c r="S2124" s="2">
        <f>K2124*O2124</f>
        <v>0</v>
      </c>
      <c r="T2124" s="2">
        <f>K2124*P2124</f>
        <v>36.066667000000002</v>
      </c>
      <c r="U2124" s="2">
        <f>F2124*K2124</f>
        <v>288.53333600000002</v>
      </c>
      <c r="V2124" s="2">
        <f>J2124*M2124</f>
        <v>0</v>
      </c>
    </row>
    <row r="2125" spans="1:22" ht="20.100000000000001" customHeight="1" x14ac:dyDescent="0.25">
      <c r="A2125" s="2" t="s">
        <v>2283</v>
      </c>
      <c r="B2125" s="2" t="s">
        <v>2284</v>
      </c>
      <c r="D2125" s="3" t="s">
        <v>2262</v>
      </c>
      <c r="E2125" s="3" t="s">
        <v>86</v>
      </c>
      <c r="F2125" s="3">
        <v>16</v>
      </c>
      <c r="G2125" s="3">
        <v>0</v>
      </c>
      <c r="H2125" s="3">
        <v>0</v>
      </c>
      <c r="I2125" s="3">
        <v>0</v>
      </c>
      <c r="J2125" s="3">
        <v>1</v>
      </c>
      <c r="K2125" s="2">
        <v>39.32</v>
      </c>
      <c r="L2125" s="2">
        <v>39.32</v>
      </c>
      <c r="M2125" s="2">
        <v>47.747700000000002</v>
      </c>
      <c r="N2125" s="3">
        <v>0</v>
      </c>
      <c r="O2125" s="3">
        <v>0</v>
      </c>
      <c r="P2125" s="3">
        <v>7</v>
      </c>
      <c r="Q2125" s="2" t="s">
        <v>6999</v>
      </c>
      <c r="R2125" s="3" t="s">
        <v>12041</v>
      </c>
      <c r="S2125" s="2">
        <f>K2125*O2125</f>
        <v>0</v>
      </c>
      <c r="T2125" s="2">
        <f>K2125*P2125</f>
        <v>275.24</v>
      </c>
      <c r="U2125" s="2">
        <f>F2125*K2125</f>
        <v>629.12</v>
      </c>
      <c r="V2125" s="2">
        <f>J2125*M2125</f>
        <v>47.747700000000002</v>
      </c>
    </row>
    <row r="2126" spans="1:22" ht="20.100000000000001" customHeight="1" x14ac:dyDescent="0.25">
      <c r="A2126" s="2" t="s">
        <v>2285</v>
      </c>
      <c r="B2126" s="2" t="s">
        <v>2286</v>
      </c>
      <c r="D2126" s="3" t="s">
        <v>2262</v>
      </c>
      <c r="E2126" s="3" t="s">
        <v>86</v>
      </c>
      <c r="F2126" s="3">
        <v>16</v>
      </c>
      <c r="G2126" s="3">
        <v>0</v>
      </c>
      <c r="H2126" s="3">
        <v>0</v>
      </c>
      <c r="I2126" s="3">
        <v>0</v>
      </c>
      <c r="J2126" s="3">
        <v>0</v>
      </c>
      <c r="K2126" s="2">
        <v>54.31</v>
      </c>
      <c r="L2126" s="2">
        <v>54.31</v>
      </c>
      <c r="M2126" s="2">
        <v>60.59064</v>
      </c>
      <c r="N2126" s="3">
        <v>0</v>
      </c>
      <c r="O2126" s="3">
        <v>0</v>
      </c>
      <c r="P2126" s="3">
        <v>0</v>
      </c>
      <c r="Q2126" s="2" t="s">
        <v>6999</v>
      </c>
      <c r="R2126" s="3" t="s">
        <v>12041</v>
      </c>
      <c r="S2126" s="2">
        <f>K2126*O2126</f>
        <v>0</v>
      </c>
      <c r="T2126" s="2">
        <f>K2126*P2126</f>
        <v>0</v>
      </c>
      <c r="U2126" s="2">
        <f>F2126*K2126</f>
        <v>868.96</v>
      </c>
      <c r="V2126" s="2">
        <f>J2126*M2126</f>
        <v>0</v>
      </c>
    </row>
    <row r="2127" spans="1:22" ht="20.100000000000001" customHeight="1" x14ac:dyDescent="0.25">
      <c r="A2127" s="2" t="s">
        <v>2287</v>
      </c>
      <c r="B2127" s="2" t="s">
        <v>2288</v>
      </c>
      <c r="D2127" s="3" t="s">
        <v>2262</v>
      </c>
      <c r="E2127" s="3" t="s">
        <v>86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2">
        <v>74.14</v>
      </c>
      <c r="L2127" s="2">
        <v>74.14</v>
      </c>
      <c r="M2127" s="2">
        <v>94.271100000000004</v>
      </c>
      <c r="N2127" s="3">
        <v>16</v>
      </c>
      <c r="O2127" s="3">
        <v>16</v>
      </c>
      <c r="P2127" s="3">
        <v>0</v>
      </c>
      <c r="Q2127" s="2" t="s">
        <v>6999</v>
      </c>
      <c r="R2127" s="3" t="s">
        <v>12041</v>
      </c>
      <c r="S2127" s="2">
        <f>K2127*O2127</f>
        <v>1186.24</v>
      </c>
      <c r="T2127" s="2">
        <f>K2127*P2127</f>
        <v>0</v>
      </c>
      <c r="U2127" s="2">
        <f>F2127*K2127</f>
        <v>0</v>
      </c>
      <c r="V2127" s="2">
        <f>J2127*M2127</f>
        <v>0</v>
      </c>
    </row>
    <row r="2128" spans="1:22" ht="20.100000000000001" customHeight="1" x14ac:dyDescent="0.25">
      <c r="A2128" s="2" t="s">
        <v>2289</v>
      </c>
      <c r="B2128" s="2" t="s">
        <v>2290</v>
      </c>
      <c r="D2128" s="3" t="s">
        <v>2262</v>
      </c>
      <c r="E2128" s="3" t="s">
        <v>86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2">
        <v>111.58</v>
      </c>
      <c r="L2128" s="2">
        <v>111.58</v>
      </c>
      <c r="M2128" s="2">
        <v>118.4755</v>
      </c>
      <c r="N2128" s="3">
        <v>0</v>
      </c>
      <c r="O2128" s="3">
        <v>0</v>
      </c>
      <c r="P2128" s="3">
        <v>1</v>
      </c>
      <c r="Q2128" s="2" t="s">
        <v>6999</v>
      </c>
      <c r="R2128" s="3" t="s">
        <v>12041</v>
      </c>
      <c r="S2128" s="2">
        <f>K2128*O2128</f>
        <v>0</v>
      </c>
      <c r="T2128" s="2">
        <f>K2128*P2128</f>
        <v>111.58</v>
      </c>
      <c r="U2128" s="2">
        <f>F2128*K2128</f>
        <v>0</v>
      </c>
      <c r="V2128" s="2">
        <f>J2128*M2128</f>
        <v>0</v>
      </c>
    </row>
    <row r="2129" spans="1:22" ht="20.100000000000001" customHeight="1" x14ac:dyDescent="0.25">
      <c r="A2129" s="2" t="s">
        <v>2291</v>
      </c>
      <c r="B2129" s="2" t="s">
        <v>2292</v>
      </c>
      <c r="D2129" s="3" t="s">
        <v>2262</v>
      </c>
      <c r="E2129" s="3" t="s">
        <v>86</v>
      </c>
      <c r="F2129" s="3">
        <v>0</v>
      </c>
      <c r="G2129" s="3">
        <v>0</v>
      </c>
      <c r="H2129" s="3">
        <v>0</v>
      </c>
      <c r="I2129" s="3">
        <v>0</v>
      </c>
      <c r="J2129" s="3">
        <v>3</v>
      </c>
      <c r="K2129" s="2">
        <v>165.46</v>
      </c>
      <c r="L2129" s="2">
        <v>165.46</v>
      </c>
      <c r="M2129" s="2">
        <v>173.20170999999999</v>
      </c>
      <c r="N2129" s="3">
        <v>3</v>
      </c>
      <c r="O2129" s="3">
        <v>3</v>
      </c>
      <c r="P2129" s="3">
        <v>12</v>
      </c>
      <c r="Q2129" s="2" t="s">
        <v>6999</v>
      </c>
      <c r="R2129" s="3" t="s">
        <v>12041</v>
      </c>
      <c r="S2129" s="2">
        <f>K2129*O2129</f>
        <v>496.38</v>
      </c>
      <c r="T2129" s="2">
        <f>K2129*P2129</f>
        <v>1985.52</v>
      </c>
      <c r="U2129" s="2">
        <f>F2129*K2129</f>
        <v>0</v>
      </c>
      <c r="V2129" s="2">
        <f>J2129*M2129</f>
        <v>519.60512999999992</v>
      </c>
    </row>
    <row r="2130" spans="1:22" ht="20.100000000000001" customHeight="1" x14ac:dyDescent="0.25">
      <c r="A2130" s="2" t="s">
        <v>2293</v>
      </c>
      <c r="B2130" s="2" t="s">
        <v>2294</v>
      </c>
      <c r="D2130" s="3" t="s">
        <v>2262</v>
      </c>
      <c r="E2130" s="3" t="s">
        <v>86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2">
        <v>224.68</v>
      </c>
      <c r="L2130" s="2">
        <v>224.68</v>
      </c>
      <c r="M2130" s="2">
        <v>239.47308000000001</v>
      </c>
      <c r="N2130" s="3">
        <v>2</v>
      </c>
      <c r="O2130" s="3">
        <v>2</v>
      </c>
      <c r="P2130" s="3">
        <v>0</v>
      </c>
      <c r="Q2130" s="2" t="s">
        <v>6999</v>
      </c>
      <c r="R2130" s="3" t="s">
        <v>12146</v>
      </c>
      <c r="S2130" s="2">
        <f>K2130*O2130</f>
        <v>449.36</v>
      </c>
      <c r="T2130" s="2">
        <f>K2130*P2130</f>
        <v>0</v>
      </c>
      <c r="U2130" s="2">
        <f>F2130*K2130</f>
        <v>0</v>
      </c>
      <c r="V2130" s="2">
        <f>J2130*M2130</f>
        <v>0</v>
      </c>
    </row>
    <row r="2131" spans="1:22" ht="20.100000000000001" customHeight="1" x14ac:dyDescent="0.25">
      <c r="A2131" s="2" t="s">
        <v>2295</v>
      </c>
      <c r="B2131" s="2" t="s">
        <v>2296</v>
      </c>
      <c r="D2131" s="3" t="s">
        <v>2262</v>
      </c>
      <c r="E2131" s="3" t="s">
        <v>86</v>
      </c>
      <c r="F2131" s="3">
        <v>1</v>
      </c>
      <c r="G2131" s="3">
        <v>0</v>
      </c>
      <c r="H2131" s="3">
        <v>0</v>
      </c>
      <c r="I2131" s="3">
        <v>1</v>
      </c>
      <c r="J2131" s="3">
        <v>4</v>
      </c>
      <c r="K2131" s="2">
        <v>320.53428600000001</v>
      </c>
      <c r="L2131" s="2">
        <v>318.18</v>
      </c>
      <c r="M2131" s="2">
        <v>319.23374999999999</v>
      </c>
      <c r="N2131" s="3">
        <v>6</v>
      </c>
      <c r="O2131" s="3">
        <v>6</v>
      </c>
      <c r="P2131" s="3">
        <v>17</v>
      </c>
      <c r="Q2131" s="2" t="s">
        <v>6999</v>
      </c>
      <c r="R2131" s="3" t="s">
        <v>12146</v>
      </c>
      <c r="S2131" s="2">
        <f>K2131*O2131</f>
        <v>1923.2057159999999</v>
      </c>
      <c r="T2131" s="2">
        <f>K2131*P2131</f>
        <v>5449.0828620000002</v>
      </c>
      <c r="U2131" s="2">
        <f>F2131*K2131</f>
        <v>320.53428600000001</v>
      </c>
      <c r="V2131" s="2">
        <f>J2131*M2131</f>
        <v>1276.9349999999999</v>
      </c>
    </row>
    <row r="2132" spans="1:22" ht="20.100000000000001" customHeight="1" x14ac:dyDescent="0.25">
      <c r="A2132" s="2" t="s">
        <v>2297</v>
      </c>
      <c r="B2132" s="2" t="s">
        <v>2298</v>
      </c>
      <c r="D2132" s="3" t="s">
        <v>2262</v>
      </c>
      <c r="E2132" s="3" t="s">
        <v>86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2">
        <v>360.99</v>
      </c>
      <c r="L2132" s="2">
        <v>360.99</v>
      </c>
      <c r="M2132" s="2">
        <v>379.91250000000002</v>
      </c>
      <c r="N2132" s="3">
        <v>0</v>
      </c>
      <c r="O2132" s="3">
        <v>0</v>
      </c>
      <c r="P2132" s="3">
        <v>1</v>
      </c>
      <c r="Q2132" s="2" t="s">
        <v>6999</v>
      </c>
      <c r="R2132" s="3" t="s">
        <v>12146</v>
      </c>
      <c r="S2132" s="2">
        <f>K2132*O2132</f>
        <v>0</v>
      </c>
      <c r="T2132" s="2">
        <f>K2132*P2132</f>
        <v>360.99</v>
      </c>
      <c r="U2132" s="2">
        <f>F2132*K2132</f>
        <v>0</v>
      </c>
      <c r="V2132" s="2">
        <f>J2132*M2132</f>
        <v>0</v>
      </c>
    </row>
    <row r="2133" spans="1:22" ht="20.100000000000001" customHeight="1" x14ac:dyDescent="0.25">
      <c r="A2133" s="2" t="s">
        <v>2299</v>
      </c>
      <c r="B2133" s="2" t="s">
        <v>2300</v>
      </c>
      <c r="D2133" s="3" t="s">
        <v>2262</v>
      </c>
      <c r="E2133" s="3" t="s">
        <v>86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2">
        <v>400.25</v>
      </c>
      <c r="L2133" s="2">
        <v>400.25</v>
      </c>
      <c r="M2133" s="2">
        <v>462.56506999999999</v>
      </c>
      <c r="N2133" s="3">
        <v>2</v>
      </c>
      <c r="O2133" s="3">
        <v>2</v>
      </c>
      <c r="P2133" s="3">
        <v>0</v>
      </c>
      <c r="Q2133" s="2" t="s">
        <v>6999</v>
      </c>
      <c r="R2133" s="3" t="s">
        <v>12041</v>
      </c>
      <c r="S2133" s="2">
        <f>K2133*O2133</f>
        <v>800.5</v>
      </c>
      <c r="T2133" s="2">
        <f>K2133*P2133</f>
        <v>0</v>
      </c>
      <c r="U2133" s="2">
        <f>F2133*K2133</f>
        <v>0</v>
      </c>
      <c r="V2133" s="2">
        <f>J2133*M2133</f>
        <v>0</v>
      </c>
    </row>
    <row r="2134" spans="1:22" ht="20.100000000000001" customHeight="1" x14ac:dyDescent="0.25">
      <c r="A2134" s="2" t="s">
        <v>2301</v>
      </c>
      <c r="B2134" s="2" t="s">
        <v>2302</v>
      </c>
      <c r="D2134" s="3" t="s">
        <v>2262</v>
      </c>
      <c r="E2134" s="3" t="s">
        <v>86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2">
        <v>517.04999999999995</v>
      </c>
      <c r="L2134" s="2">
        <v>517.04999999999995</v>
      </c>
      <c r="M2134" s="2">
        <v>665.34589000000005</v>
      </c>
      <c r="N2134" s="3">
        <v>0</v>
      </c>
      <c r="O2134" s="3">
        <v>0</v>
      </c>
      <c r="P2134" s="3">
        <v>0</v>
      </c>
      <c r="Q2134" s="2" t="s">
        <v>6999</v>
      </c>
      <c r="R2134" s="3" t="s">
        <v>12041</v>
      </c>
      <c r="S2134" s="2">
        <f>K2134*O2134</f>
        <v>0</v>
      </c>
      <c r="T2134" s="2">
        <f>K2134*P2134</f>
        <v>0</v>
      </c>
      <c r="U2134" s="2">
        <f>F2134*K2134</f>
        <v>0</v>
      </c>
      <c r="V2134" s="2">
        <f>J2134*M2134</f>
        <v>0</v>
      </c>
    </row>
    <row r="2135" spans="1:22" ht="20.100000000000001" customHeight="1" x14ac:dyDescent="0.25">
      <c r="A2135" s="2" t="s">
        <v>8876</v>
      </c>
      <c r="B2135" s="2" t="s">
        <v>8877</v>
      </c>
      <c r="D2135" s="3" t="s">
        <v>2262</v>
      </c>
      <c r="E2135" s="3" t="s">
        <v>86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2">
        <v>898.89</v>
      </c>
      <c r="L2135" s="2">
        <v>898.89</v>
      </c>
      <c r="M2135" s="2">
        <v>826.40250000000003</v>
      </c>
      <c r="N2135" s="3">
        <v>0</v>
      </c>
      <c r="O2135" s="3">
        <v>0</v>
      </c>
      <c r="P2135" s="3">
        <v>0</v>
      </c>
      <c r="Q2135" s="2" t="s">
        <v>7439</v>
      </c>
      <c r="R2135" s="3" t="s">
        <v>12146</v>
      </c>
      <c r="S2135" s="2">
        <f>K2135*O2135</f>
        <v>0</v>
      </c>
      <c r="T2135" s="2">
        <f>K2135*P2135</f>
        <v>0</v>
      </c>
      <c r="U2135" s="2">
        <f>F2135*K2135</f>
        <v>0</v>
      </c>
      <c r="V2135" s="2">
        <f>J2135*M2135</f>
        <v>0</v>
      </c>
    </row>
    <row r="2136" spans="1:22" ht="20.100000000000001" customHeight="1" x14ac:dyDescent="0.25">
      <c r="A2136" s="2" t="s">
        <v>2303</v>
      </c>
      <c r="B2136" s="2" t="s">
        <v>2304</v>
      </c>
      <c r="D2136" s="3" t="s">
        <v>2262</v>
      </c>
      <c r="E2136" s="3" t="s">
        <v>86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2">
        <v>662.7</v>
      </c>
      <c r="L2136" s="2">
        <v>662.7</v>
      </c>
      <c r="M2136" s="2">
        <v>1522.00081</v>
      </c>
      <c r="N2136" s="3">
        <v>0</v>
      </c>
      <c r="O2136" s="3">
        <v>0</v>
      </c>
      <c r="P2136" s="3">
        <v>0</v>
      </c>
      <c r="Q2136" s="2" t="s">
        <v>6999</v>
      </c>
      <c r="R2136" s="3" t="s">
        <v>12041</v>
      </c>
      <c r="S2136" s="2">
        <f>K2136*O2136</f>
        <v>0</v>
      </c>
      <c r="T2136" s="2">
        <f>K2136*P2136</f>
        <v>0</v>
      </c>
      <c r="U2136" s="2">
        <f>F2136*K2136</f>
        <v>0</v>
      </c>
      <c r="V2136" s="2">
        <f>J2136*M2136</f>
        <v>0</v>
      </c>
    </row>
    <row r="2137" spans="1:22" ht="20.100000000000001" customHeight="1" x14ac:dyDescent="0.25">
      <c r="A2137" s="2" t="s">
        <v>2305</v>
      </c>
      <c r="B2137" s="2" t="s">
        <v>2306</v>
      </c>
      <c r="D2137" s="3" t="s">
        <v>2262</v>
      </c>
      <c r="E2137" s="3" t="s">
        <v>86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2">
        <v>0</v>
      </c>
      <c r="L2137" s="2">
        <v>1491.28</v>
      </c>
      <c r="M2137" s="2">
        <v>1880.5493300000001</v>
      </c>
      <c r="N2137" s="3">
        <v>0</v>
      </c>
      <c r="O2137" s="3">
        <v>0</v>
      </c>
      <c r="P2137" s="3">
        <v>0</v>
      </c>
      <c r="Q2137" s="2" t="s">
        <v>6999</v>
      </c>
      <c r="R2137" s="3" t="s">
        <v>12041</v>
      </c>
      <c r="S2137" s="2">
        <f>K2137*O2137</f>
        <v>0</v>
      </c>
      <c r="T2137" s="2">
        <f>K2137*P2137</f>
        <v>0</v>
      </c>
      <c r="U2137" s="2">
        <f>F2137*K2137</f>
        <v>0</v>
      </c>
      <c r="V2137" s="2">
        <f>J2137*M2137</f>
        <v>0</v>
      </c>
    </row>
    <row r="2138" spans="1:22" ht="20.100000000000001" customHeight="1" x14ac:dyDescent="0.25">
      <c r="A2138" s="2" t="s">
        <v>2307</v>
      </c>
      <c r="B2138" s="2" t="s">
        <v>2308</v>
      </c>
      <c r="D2138" s="3" t="s">
        <v>2262</v>
      </c>
      <c r="E2138" s="3" t="s">
        <v>86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2">
        <v>0</v>
      </c>
      <c r="L2138" s="2">
        <v>2736.85</v>
      </c>
      <c r="M2138" s="2">
        <v>3451.2527500000001</v>
      </c>
      <c r="N2138" s="3">
        <v>0</v>
      </c>
      <c r="O2138" s="3">
        <v>0</v>
      </c>
      <c r="P2138" s="3">
        <v>0</v>
      </c>
      <c r="Q2138" s="2" t="s">
        <v>6999</v>
      </c>
      <c r="R2138" s="3" t="s">
        <v>12041</v>
      </c>
      <c r="S2138" s="2">
        <f>K2138*O2138</f>
        <v>0</v>
      </c>
      <c r="T2138" s="2">
        <f>K2138*P2138</f>
        <v>0</v>
      </c>
      <c r="U2138" s="2">
        <f>F2138*K2138</f>
        <v>0</v>
      </c>
      <c r="V2138" s="2">
        <f>J2138*M2138</f>
        <v>0</v>
      </c>
    </row>
    <row r="2139" spans="1:22" ht="20.100000000000001" customHeight="1" x14ac:dyDescent="0.25">
      <c r="A2139" s="2" t="s">
        <v>8878</v>
      </c>
      <c r="B2139" s="2" t="s">
        <v>8879</v>
      </c>
      <c r="C2139" s="2" t="s">
        <v>2309</v>
      </c>
      <c r="D2139" s="3" t="s">
        <v>2310</v>
      </c>
      <c r="E2139" s="3" t="s">
        <v>86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2">
        <v>3.66</v>
      </c>
      <c r="L2139" s="2">
        <v>3.66</v>
      </c>
      <c r="M2139" s="2">
        <v>3.68445</v>
      </c>
      <c r="N2139" s="3">
        <v>0</v>
      </c>
      <c r="O2139" s="3">
        <v>0</v>
      </c>
      <c r="P2139" s="3">
        <v>0</v>
      </c>
      <c r="Q2139" s="2" t="s">
        <v>7439</v>
      </c>
      <c r="R2139" s="3" t="s">
        <v>12041</v>
      </c>
      <c r="S2139" s="2">
        <f>K2139*O2139</f>
        <v>0</v>
      </c>
      <c r="T2139" s="2">
        <f>K2139*P2139</f>
        <v>0</v>
      </c>
      <c r="U2139" s="2">
        <f>F2139*K2139</f>
        <v>0</v>
      </c>
      <c r="V2139" s="2">
        <f>J2139*M2139</f>
        <v>0</v>
      </c>
    </row>
    <row r="2140" spans="1:22" ht="20.100000000000001" customHeight="1" x14ac:dyDescent="0.25">
      <c r="A2140" s="2" t="s">
        <v>8880</v>
      </c>
      <c r="B2140" s="2" t="s">
        <v>8881</v>
      </c>
      <c r="C2140" s="2" t="s">
        <v>2309</v>
      </c>
      <c r="D2140" s="3" t="s">
        <v>2310</v>
      </c>
      <c r="E2140" s="3" t="s">
        <v>86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2">
        <v>3.25</v>
      </c>
      <c r="L2140" s="2">
        <v>3.25</v>
      </c>
      <c r="M2140" s="2">
        <v>4.5275999999999996</v>
      </c>
      <c r="N2140" s="3">
        <v>0</v>
      </c>
      <c r="O2140" s="3">
        <v>0</v>
      </c>
      <c r="P2140" s="3">
        <v>0</v>
      </c>
      <c r="Q2140" s="2" t="s">
        <v>7439</v>
      </c>
      <c r="R2140" s="3" t="s">
        <v>12146</v>
      </c>
      <c r="S2140" s="2">
        <f>K2140*O2140</f>
        <v>0</v>
      </c>
      <c r="T2140" s="2">
        <f>K2140*P2140</f>
        <v>0</v>
      </c>
      <c r="U2140" s="2">
        <f>F2140*K2140</f>
        <v>0</v>
      </c>
      <c r="V2140" s="2">
        <f>J2140*M2140</f>
        <v>0</v>
      </c>
    </row>
    <row r="2141" spans="1:22" ht="20.100000000000001" customHeight="1" x14ac:dyDescent="0.25">
      <c r="A2141" s="2" t="s">
        <v>8882</v>
      </c>
      <c r="B2141" s="2" t="s">
        <v>8883</v>
      </c>
      <c r="E2141" s="3" t="s">
        <v>39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2">
        <v>0</v>
      </c>
      <c r="L2141" s="2">
        <v>0</v>
      </c>
      <c r="M2141" s="2">
        <v>4.62</v>
      </c>
      <c r="N2141" s="3">
        <v>0</v>
      </c>
      <c r="O2141" s="3">
        <v>0</v>
      </c>
      <c r="P2141" s="3">
        <v>0</v>
      </c>
      <c r="Q2141" s="2" t="s">
        <v>7439</v>
      </c>
      <c r="R2141" s="3" t="s">
        <v>12041</v>
      </c>
      <c r="S2141" s="2">
        <f>K2141*O2141</f>
        <v>0</v>
      </c>
      <c r="T2141" s="2">
        <f>K2141*P2141</f>
        <v>0</v>
      </c>
      <c r="U2141" s="2">
        <f>F2141*K2141</f>
        <v>0</v>
      </c>
      <c r="V2141" s="2">
        <f>J2141*M2141</f>
        <v>0</v>
      </c>
    </row>
    <row r="2142" spans="1:22" ht="20.100000000000001" customHeight="1" x14ac:dyDescent="0.25">
      <c r="A2142" s="2" t="s">
        <v>8884</v>
      </c>
      <c r="B2142" s="2" t="s">
        <v>8885</v>
      </c>
      <c r="C2142" s="2" t="s">
        <v>2311</v>
      </c>
      <c r="D2142" s="3" t="s">
        <v>2310</v>
      </c>
      <c r="E2142" s="3" t="s">
        <v>86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2">
        <v>3.46</v>
      </c>
      <c r="L2142" s="2">
        <v>3.46</v>
      </c>
      <c r="M2142" s="2">
        <v>4.9780499999999996</v>
      </c>
      <c r="N2142" s="3">
        <v>0</v>
      </c>
      <c r="O2142" s="3">
        <v>0</v>
      </c>
      <c r="P2142" s="3">
        <v>0</v>
      </c>
      <c r="Q2142" s="2" t="s">
        <v>7439</v>
      </c>
      <c r="R2142" s="3" t="s">
        <v>12146</v>
      </c>
      <c r="S2142" s="2">
        <f>K2142*O2142</f>
        <v>0</v>
      </c>
      <c r="T2142" s="2">
        <f>K2142*P2142</f>
        <v>0</v>
      </c>
      <c r="U2142" s="2">
        <f>F2142*K2142</f>
        <v>0</v>
      </c>
      <c r="V2142" s="2">
        <f>J2142*M2142</f>
        <v>0</v>
      </c>
    </row>
    <row r="2143" spans="1:22" ht="20.100000000000001" customHeight="1" x14ac:dyDescent="0.25">
      <c r="A2143" s="2" t="s">
        <v>2312</v>
      </c>
      <c r="B2143" s="2" t="s">
        <v>2313</v>
      </c>
      <c r="E2143" s="3" t="s">
        <v>39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2">
        <v>0</v>
      </c>
      <c r="L2143" s="2">
        <v>0</v>
      </c>
      <c r="M2143" s="2">
        <v>0</v>
      </c>
      <c r="N2143" s="3">
        <v>0</v>
      </c>
      <c r="O2143" s="3">
        <v>0</v>
      </c>
      <c r="P2143" s="3">
        <v>0</v>
      </c>
      <c r="Q2143" s="2" t="s">
        <v>6967</v>
      </c>
      <c r="R2143" s="3" t="s">
        <v>12041</v>
      </c>
      <c r="S2143" s="2">
        <f>K2143*O2143</f>
        <v>0</v>
      </c>
      <c r="T2143" s="2">
        <f>K2143*P2143</f>
        <v>0</v>
      </c>
      <c r="U2143" s="2">
        <f>F2143*K2143</f>
        <v>0</v>
      </c>
      <c r="V2143" s="2">
        <f>J2143*M2143</f>
        <v>0</v>
      </c>
    </row>
    <row r="2144" spans="1:22" ht="20.100000000000001" customHeight="1" x14ac:dyDescent="0.25">
      <c r="A2144" s="2" t="s">
        <v>8886</v>
      </c>
      <c r="B2144" s="2" t="s">
        <v>8887</v>
      </c>
      <c r="C2144" s="2" t="s">
        <v>8888</v>
      </c>
      <c r="E2144" s="3" t="s">
        <v>39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2">
        <v>0</v>
      </c>
      <c r="L2144" s="2">
        <v>0</v>
      </c>
      <c r="M2144" s="2">
        <v>6.5834999999999999</v>
      </c>
      <c r="N2144" s="3">
        <v>0</v>
      </c>
      <c r="O2144" s="3">
        <v>0</v>
      </c>
      <c r="P2144" s="3">
        <v>0</v>
      </c>
      <c r="Q2144" s="2" t="s">
        <v>7439</v>
      </c>
      <c r="R2144" s="3" t="s">
        <v>12041</v>
      </c>
      <c r="S2144" s="2">
        <f>K2144*O2144</f>
        <v>0</v>
      </c>
      <c r="T2144" s="2">
        <f>K2144*P2144</f>
        <v>0</v>
      </c>
      <c r="U2144" s="2">
        <f>F2144*K2144</f>
        <v>0</v>
      </c>
      <c r="V2144" s="2">
        <f>J2144*M2144</f>
        <v>0</v>
      </c>
    </row>
    <row r="2145" spans="1:22" ht="20.100000000000001" customHeight="1" x14ac:dyDescent="0.25">
      <c r="A2145" s="2" t="s">
        <v>8889</v>
      </c>
      <c r="B2145" s="2" t="s">
        <v>8890</v>
      </c>
      <c r="C2145" s="2" t="s">
        <v>2309</v>
      </c>
      <c r="D2145" s="3" t="s">
        <v>2310</v>
      </c>
      <c r="E2145" s="3" t="s">
        <v>86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2">
        <v>6.03</v>
      </c>
      <c r="L2145" s="2">
        <v>6.03</v>
      </c>
      <c r="M2145" s="2">
        <v>6.5719500000000002</v>
      </c>
      <c r="N2145" s="3">
        <v>0</v>
      </c>
      <c r="O2145" s="3">
        <v>0</v>
      </c>
      <c r="P2145" s="3">
        <v>0</v>
      </c>
      <c r="Q2145" s="2" t="s">
        <v>7439</v>
      </c>
      <c r="R2145" s="3" t="s">
        <v>12041</v>
      </c>
      <c r="S2145" s="2">
        <f>K2145*O2145</f>
        <v>0</v>
      </c>
      <c r="T2145" s="2">
        <f>K2145*P2145</f>
        <v>0</v>
      </c>
      <c r="U2145" s="2">
        <f>F2145*K2145</f>
        <v>0</v>
      </c>
      <c r="V2145" s="2">
        <f>J2145*M2145</f>
        <v>0</v>
      </c>
    </row>
    <row r="2146" spans="1:22" ht="20.100000000000001" customHeight="1" x14ac:dyDescent="0.25">
      <c r="A2146" s="2" t="s">
        <v>2314</v>
      </c>
      <c r="B2146" s="2" t="s">
        <v>2315</v>
      </c>
      <c r="C2146" s="2" t="s">
        <v>2309</v>
      </c>
      <c r="D2146" s="3" t="s">
        <v>2310</v>
      </c>
      <c r="E2146" s="3" t="s">
        <v>86</v>
      </c>
      <c r="F2146" s="3">
        <v>20</v>
      </c>
      <c r="G2146" s="3">
        <v>0</v>
      </c>
      <c r="H2146" s="3">
        <v>0</v>
      </c>
      <c r="I2146" s="3">
        <v>0</v>
      </c>
      <c r="J2146" s="3">
        <v>0</v>
      </c>
      <c r="K2146" s="2">
        <v>13.125</v>
      </c>
      <c r="L2146" s="2">
        <v>16.649999999999999</v>
      </c>
      <c r="M2146" s="2">
        <v>14.10398</v>
      </c>
      <c r="N2146" s="3">
        <v>0</v>
      </c>
      <c r="O2146" s="3">
        <v>0</v>
      </c>
      <c r="P2146" s="3">
        <v>0</v>
      </c>
      <c r="Q2146" s="2" t="s">
        <v>6967</v>
      </c>
      <c r="R2146" s="3" t="s">
        <v>12041</v>
      </c>
      <c r="S2146" s="2">
        <f>K2146*O2146</f>
        <v>0</v>
      </c>
      <c r="T2146" s="2">
        <f>K2146*P2146</f>
        <v>0</v>
      </c>
      <c r="U2146" s="2">
        <f>F2146*K2146</f>
        <v>262.5</v>
      </c>
      <c r="V2146" s="2">
        <f>J2146*M2146</f>
        <v>0</v>
      </c>
    </row>
    <row r="2147" spans="1:22" ht="20.100000000000001" customHeight="1" x14ac:dyDescent="0.25">
      <c r="A2147" s="2" t="s">
        <v>8891</v>
      </c>
      <c r="B2147" s="2" t="s">
        <v>8892</v>
      </c>
      <c r="C2147" s="2" t="s">
        <v>2311</v>
      </c>
      <c r="D2147" s="3" t="s">
        <v>2310</v>
      </c>
      <c r="E2147" s="3" t="s">
        <v>86</v>
      </c>
      <c r="F2147" s="3">
        <v>0</v>
      </c>
      <c r="G2147" s="3">
        <v>0</v>
      </c>
      <c r="H2147" s="3">
        <v>0</v>
      </c>
      <c r="I2147" s="3">
        <v>1</v>
      </c>
      <c r="J2147" s="3">
        <v>5</v>
      </c>
      <c r="K2147" s="2">
        <v>30.94</v>
      </c>
      <c r="L2147" s="2">
        <v>30.94</v>
      </c>
      <c r="M2147" s="2">
        <v>16.297049999999999</v>
      </c>
      <c r="N2147" s="3">
        <v>0</v>
      </c>
      <c r="O2147" s="3">
        <v>0</v>
      </c>
      <c r="P2147" s="3">
        <v>20</v>
      </c>
      <c r="Q2147" s="2" t="s">
        <v>6967</v>
      </c>
      <c r="R2147" s="3" t="s">
        <v>12146</v>
      </c>
      <c r="S2147" s="2">
        <f>K2147*O2147</f>
        <v>0</v>
      </c>
      <c r="T2147" s="2">
        <f>K2147*P2147</f>
        <v>618.80000000000007</v>
      </c>
      <c r="U2147" s="2">
        <f>F2147*K2147</f>
        <v>0</v>
      </c>
      <c r="V2147" s="2">
        <f>J2147*M2147</f>
        <v>81.485249999999994</v>
      </c>
    </row>
    <row r="2148" spans="1:22" ht="20.100000000000001" customHeight="1" x14ac:dyDescent="0.25">
      <c r="A2148" s="2" t="s">
        <v>8893</v>
      </c>
      <c r="B2148" s="2" t="s">
        <v>8894</v>
      </c>
      <c r="C2148" s="2" t="s">
        <v>8888</v>
      </c>
      <c r="E2148" s="3" t="s">
        <v>39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2">
        <v>0</v>
      </c>
      <c r="L2148" s="2">
        <v>0</v>
      </c>
      <c r="M2148" s="2">
        <v>23.1</v>
      </c>
      <c r="N2148" s="3">
        <v>0</v>
      </c>
      <c r="O2148" s="3">
        <v>0</v>
      </c>
      <c r="P2148" s="3">
        <v>0</v>
      </c>
      <c r="Q2148" s="2" t="s">
        <v>7439</v>
      </c>
      <c r="R2148" s="3" t="s">
        <v>12041</v>
      </c>
      <c r="S2148" s="2">
        <f>K2148*O2148</f>
        <v>0</v>
      </c>
      <c r="T2148" s="2">
        <f>K2148*P2148</f>
        <v>0</v>
      </c>
      <c r="U2148" s="2">
        <f>F2148*K2148</f>
        <v>0</v>
      </c>
      <c r="V2148" s="2">
        <f>J2148*M2148</f>
        <v>0</v>
      </c>
    </row>
    <row r="2149" spans="1:22" ht="20.100000000000001" customHeight="1" x14ac:dyDescent="0.25">
      <c r="A2149" s="2" t="s">
        <v>2316</v>
      </c>
      <c r="B2149" s="2" t="s">
        <v>2317</v>
      </c>
      <c r="E2149" s="3" t="s">
        <v>39</v>
      </c>
      <c r="F2149" s="3">
        <v>5</v>
      </c>
      <c r="G2149" s="3">
        <v>0</v>
      </c>
      <c r="H2149" s="3">
        <v>0</v>
      </c>
      <c r="I2149" s="3">
        <v>0</v>
      </c>
      <c r="J2149" s="3">
        <v>0</v>
      </c>
      <c r="K2149" s="2">
        <v>0</v>
      </c>
      <c r="L2149" s="2">
        <v>0</v>
      </c>
      <c r="M2149" s="2">
        <v>25.7103</v>
      </c>
      <c r="N2149" s="3">
        <v>0</v>
      </c>
      <c r="O2149" s="3">
        <v>0</v>
      </c>
      <c r="P2149" s="3">
        <v>0</v>
      </c>
      <c r="Q2149" s="2" t="s">
        <v>6967</v>
      </c>
      <c r="R2149" s="3" t="s">
        <v>12041</v>
      </c>
      <c r="S2149" s="2">
        <f>K2149*O2149</f>
        <v>0</v>
      </c>
      <c r="T2149" s="2">
        <f>K2149*P2149</f>
        <v>0</v>
      </c>
      <c r="U2149" s="2">
        <f>F2149*K2149</f>
        <v>0</v>
      </c>
      <c r="V2149" s="2">
        <f>J2149*M2149</f>
        <v>0</v>
      </c>
    </row>
    <row r="2150" spans="1:22" ht="20.100000000000001" customHeight="1" x14ac:dyDescent="0.25">
      <c r="A2150" s="2" t="s">
        <v>2318</v>
      </c>
      <c r="B2150" s="2" t="s">
        <v>2319</v>
      </c>
      <c r="C2150" s="2" t="s">
        <v>2311</v>
      </c>
      <c r="D2150" s="3" t="s">
        <v>2310</v>
      </c>
      <c r="E2150" s="3" t="s">
        <v>86</v>
      </c>
      <c r="F2150" s="3">
        <v>0</v>
      </c>
      <c r="G2150" s="3">
        <v>0</v>
      </c>
      <c r="H2150" s="3">
        <v>0</v>
      </c>
      <c r="I2150" s="3">
        <v>8</v>
      </c>
      <c r="J2150" s="3">
        <v>35</v>
      </c>
      <c r="K2150" s="2">
        <v>38.92</v>
      </c>
      <c r="L2150" s="2">
        <v>38.92</v>
      </c>
      <c r="M2150" s="2">
        <v>30.44096</v>
      </c>
      <c r="N2150" s="3">
        <v>0</v>
      </c>
      <c r="O2150" s="3">
        <v>0</v>
      </c>
      <c r="P2150" s="3">
        <v>142</v>
      </c>
      <c r="Q2150" s="2" t="s">
        <v>6967</v>
      </c>
      <c r="R2150" s="3" t="s">
        <v>12041</v>
      </c>
      <c r="S2150" s="2">
        <f>K2150*O2150</f>
        <v>0</v>
      </c>
      <c r="T2150" s="2">
        <f>K2150*P2150</f>
        <v>5526.64</v>
      </c>
      <c r="U2150" s="2">
        <f>F2150*K2150</f>
        <v>0</v>
      </c>
      <c r="V2150" s="2">
        <f>J2150*M2150</f>
        <v>1065.4336000000001</v>
      </c>
    </row>
    <row r="2151" spans="1:22" ht="20.100000000000001" customHeight="1" x14ac:dyDescent="0.25">
      <c r="A2151" s="2" t="s">
        <v>8895</v>
      </c>
      <c r="B2151" s="2" t="s">
        <v>12256</v>
      </c>
      <c r="C2151" s="2" t="s">
        <v>2311</v>
      </c>
      <c r="D2151" s="3" t="s">
        <v>2310</v>
      </c>
      <c r="E2151" s="3" t="s">
        <v>86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2">
        <v>74.900000000000006</v>
      </c>
      <c r="L2151" s="2">
        <v>74.900000000000006</v>
      </c>
      <c r="M2151" s="2">
        <v>36.059100000000001</v>
      </c>
      <c r="N2151" s="3">
        <v>0</v>
      </c>
      <c r="O2151" s="3">
        <v>0</v>
      </c>
      <c r="P2151" s="3">
        <v>0</v>
      </c>
      <c r="Q2151" s="2" t="s">
        <v>6751</v>
      </c>
      <c r="R2151" s="3" t="s">
        <v>12041</v>
      </c>
      <c r="S2151" s="2">
        <f>K2151*O2151</f>
        <v>0</v>
      </c>
      <c r="T2151" s="2">
        <f>K2151*P2151</f>
        <v>0</v>
      </c>
      <c r="U2151" s="2">
        <f>F2151*K2151</f>
        <v>0</v>
      </c>
      <c r="V2151" s="2">
        <f>J2151*M2151</f>
        <v>0</v>
      </c>
    </row>
    <row r="2152" spans="1:22" ht="20.100000000000001" customHeight="1" x14ac:dyDescent="0.25">
      <c r="A2152" s="2" t="s">
        <v>8896</v>
      </c>
      <c r="B2152" s="2" t="s">
        <v>12627</v>
      </c>
      <c r="C2152" s="2" t="s">
        <v>12628</v>
      </c>
      <c r="D2152" s="3" t="s">
        <v>2310</v>
      </c>
      <c r="E2152" s="3" t="s">
        <v>86</v>
      </c>
      <c r="F2152" s="3">
        <v>20</v>
      </c>
      <c r="G2152" s="3">
        <v>20</v>
      </c>
      <c r="H2152" s="3">
        <v>20</v>
      </c>
      <c r="I2152" s="3">
        <v>2</v>
      </c>
      <c r="J2152" s="3">
        <v>10</v>
      </c>
      <c r="K2152" s="2">
        <v>125.18</v>
      </c>
      <c r="L2152" s="2">
        <v>154.19999999999999</v>
      </c>
      <c r="M2152" s="2">
        <v>51.270449999999997</v>
      </c>
      <c r="N2152" s="3">
        <v>20</v>
      </c>
      <c r="O2152" s="3">
        <v>20</v>
      </c>
      <c r="P2152" s="3">
        <v>40</v>
      </c>
      <c r="Q2152" s="2" t="s">
        <v>6915</v>
      </c>
      <c r="R2152" s="3" t="s">
        <v>12041</v>
      </c>
      <c r="S2152" s="2">
        <f>K2152*O2152</f>
        <v>2503.6000000000004</v>
      </c>
      <c r="T2152" s="2">
        <f>K2152*P2152</f>
        <v>5007.2000000000007</v>
      </c>
      <c r="U2152" s="2">
        <f>F2152*K2152</f>
        <v>2503.6000000000004</v>
      </c>
      <c r="V2152" s="2">
        <f>J2152*M2152</f>
        <v>512.70449999999994</v>
      </c>
    </row>
    <row r="2153" spans="1:22" ht="20.100000000000001" customHeight="1" x14ac:dyDescent="0.25">
      <c r="A2153" s="2" t="s">
        <v>8897</v>
      </c>
      <c r="B2153" s="2" t="s">
        <v>8898</v>
      </c>
      <c r="C2153" s="2" t="s">
        <v>8899</v>
      </c>
      <c r="D2153" s="3" t="s">
        <v>2310</v>
      </c>
      <c r="E2153" s="3" t="s">
        <v>86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2">
        <v>0</v>
      </c>
      <c r="L2153" s="2">
        <v>51.38</v>
      </c>
      <c r="M2153" s="2">
        <v>65.107349999999997</v>
      </c>
      <c r="N2153" s="3">
        <v>0</v>
      </c>
      <c r="O2153" s="3">
        <v>0</v>
      </c>
      <c r="P2153" s="3">
        <v>0</v>
      </c>
      <c r="Q2153" s="2" t="s">
        <v>7439</v>
      </c>
      <c r="R2153" s="3" t="s">
        <v>12041</v>
      </c>
      <c r="S2153" s="2">
        <f>K2153*O2153</f>
        <v>0</v>
      </c>
      <c r="T2153" s="2">
        <f>K2153*P2153</f>
        <v>0</v>
      </c>
      <c r="U2153" s="2">
        <f>F2153*K2153</f>
        <v>0</v>
      </c>
      <c r="V2153" s="2">
        <f>J2153*M2153</f>
        <v>0</v>
      </c>
    </row>
    <row r="2154" spans="1:22" ht="20.100000000000001" customHeight="1" x14ac:dyDescent="0.25">
      <c r="A2154" s="2" t="s">
        <v>8900</v>
      </c>
      <c r="B2154" s="2" t="s">
        <v>8901</v>
      </c>
      <c r="C2154" s="2" t="s">
        <v>2311</v>
      </c>
      <c r="D2154" s="3" t="s">
        <v>2310</v>
      </c>
      <c r="E2154" s="3" t="s">
        <v>86</v>
      </c>
      <c r="F2154" s="3">
        <v>0</v>
      </c>
      <c r="G2154" s="3">
        <v>0</v>
      </c>
      <c r="H2154" s="3">
        <v>0</v>
      </c>
      <c r="I2154" s="3">
        <v>2</v>
      </c>
      <c r="J2154" s="3">
        <v>10</v>
      </c>
      <c r="K2154" s="2">
        <v>137.55000000000001</v>
      </c>
      <c r="L2154" s="2">
        <v>137.55000000000001</v>
      </c>
      <c r="M2154" s="2">
        <v>75.005700000000004</v>
      </c>
      <c r="N2154" s="3">
        <v>0</v>
      </c>
      <c r="O2154" s="3">
        <v>0</v>
      </c>
      <c r="P2154" s="3">
        <v>40</v>
      </c>
      <c r="Q2154" s="2" t="s">
        <v>6751</v>
      </c>
      <c r="R2154" s="3" t="s">
        <v>12146</v>
      </c>
      <c r="S2154" s="2">
        <f>K2154*O2154</f>
        <v>0</v>
      </c>
      <c r="T2154" s="2">
        <f>K2154*P2154</f>
        <v>5502</v>
      </c>
      <c r="U2154" s="2">
        <f>F2154*K2154</f>
        <v>0</v>
      </c>
      <c r="V2154" s="2">
        <f>J2154*M2154</f>
        <v>750.05700000000002</v>
      </c>
    </row>
    <row r="2155" spans="1:22" ht="20.100000000000001" customHeight="1" x14ac:dyDescent="0.25">
      <c r="A2155" s="2" t="s">
        <v>8900</v>
      </c>
      <c r="B2155" s="2" t="s">
        <v>8901</v>
      </c>
      <c r="C2155" s="2" t="s">
        <v>2311</v>
      </c>
      <c r="D2155" s="3" t="s">
        <v>2310</v>
      </c>
      <c r="E2155" s="3" t="s">
        <v>86</v>
      </c>
      <c r="F2155" s="3">
        <v>0</v>
      </c>
      <c r="G2155" s="3">
        <v>0</v>
      </c>
      <c r="H2155" s="3">
        <v>0</v>
      </c>
      <c r="I2155" s="3">
        <v>2</v>
      </c>
      <c r="J2155" s="3">
        <v>10</v>
      </c>
      <c r="K2155" s="2">
        <v>137.55000000000001</v>
      </c>
      <c r="L2155" s="2">
        <v>137.55000000000001</v>
      </c>
      <c r="M2155" s="2">
        <v>75.005700000000004</v>
      </c>
      <c r="N2155" s="3">
        <v>0</v>
      </c>
      <c r="O2155" s="3">
        <v>0</v>
      </c>
      <c r="P2155" s="3">
        <v>40</v>
      </c>
      <c r="Q2155" s="2" t="s">
        <v>6915</v>
      </c>
      <c r="R2155" s="3" t="s">
        <v>12146</v>
      </c>
      <c r="S2155" s="2">
        <f>K2155*O2155</f>
        <v>0</v>
      </c>
      <c r="T2155" s="2">
        <f>K2155*P2155</f>
        <v>5502</v>
      </c>
      <c r="U2155" s="2">
        <f>F2155*K2155</f>
        <v>0</v>
      </c>
      <c r="V2155" s="2">
        <f>J2155*M2155</f>
        <v>750.05700000000002</v>
      </c>
    </row>
    <row r="2156" spans="1:22" ht="20.100000000000001" customHeight="1" x14ac:dyDescent="0.25">
      <c r="A2156" s="2" t="s">
        <v>8902</v>
      </c>
      <c r="B2156" s="2" t="s">
        <v>8903</v>
      </c>
      <c r="C2156" s="2" t="s">
        <v>2311</v>
      </c>
      <c r="D2156" s="3" t="s">
        <v>2310</v>
      </c>
      <c r="E2156" s="3" t="s">
        <v>86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2">
        <v>148.55000000000001</v>
      </c>
      <c r="L2156" s="2">
        <v>148.55000000000001</v>
      </c>
      <c r="M2156" s="2">
        <v>108.21195</v>
      </c>
      <c r="N2156" s="3">
        <v>0</v>
      </c>
      <c r="O2156" s="3">
        <v>0</v>
      </c>
      <c r="P2156" s="3">
        <v>0</v>
      </c>
      <c r="Q2156" s="2" t="s">
        <v>7439</v>
      </c>
      <c r="R2156" s="3" t="s">
        <v>12041</v>
      </c>
      <c r="S2156" s="2">
        <f>K2156*O2156</f>
        <v>0</v>
      </c>
      <c r="T2156" s="2">
        <f>K2156*P2156</f>
        <v>0</v>
      </c>
      <c r="U2156" s="2">
        <f>F2156*K2156</f>
        <v>0</v>
      </c>
      <c r="V2156" s="2">
        <f>J2156*M2156</f>
        <v>0</v>
      </c>
    </row>
    <row r="2157" spans="1:22" ht="20.100000000000001" customHeight="1" x14ac:dyDescent="0.25">
      <c r="A2157" s="2" t="s">
        <v>8904</v>
      </c>
      <c r="B2157" s="2" t="s">
        <v>8905</v>
      </c>
      <c r="C2157" s="2" t="s">
        <v>2311</v>
      </c>
      <c r="D2157" s="3" t="s">
        <v>2310</v>
      </c>
      <c r="E2157" s="3" t="s">
        <v>86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2">
        <v>148.55000000000001</v>
      </c>
      <c r="L2157" s="2">
        <v>148.55000000000001</v>
      </c>
      <c r="M2157" s="2">
        <v>142.989</v>
      </c>
      <c r="N2157" s="3">
        <v>0</v>
      </c>
      <c r="O2157" s="3">
        <v>0</v>
      </c>
      <c r="P2157" s="3">
        <v>0</v>
      </c>
      <c r="Q2157" s="2" t="s">
        <v>7439</v>
      </c>
      <c r="R2157" s="3" t="s">
        <v>12041</v>
      </c>
      <c r="S2157" s="2">
        <f>K2157*O2157</f>
        <v>0</v>
      </c>
      <c r="T2157" s="2">
        <f>K2157*P2157</f>
        <v>0</v>
      </c>
      <c r="U2157" s="2">
        <f>F2157*K2157</f>
        <v>0</v>
      </c>
      <c r="V2157" s="2">
        <f>J2157*M2157</f>
        <v>0</v>
      </c>
    </row>
    <row r="2158" spans="1:22" ht="20.100000000000001" customHeight="1" x14ac:dyDescent="0.25">
      <c r="A2158" s="2" t="s">
        <v>8906</v>
      </c>
      <c r="B2158" s="2" t="s">
        <v>8907</v>
      </c>
      <c r="C2158" s="2" t="s">
        <v>2309</v>
      </c>
      <c r="D2158" s="3" t="s">
        <v>2310</v>
      </c>
      <c r="E2158" s="3" t="s">
        <v>86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2">
        <v>0</v>
      </c>
      <c r="L2158" s="2">
        <v>149.68</v>
      </c>
      <c r="M2158" s="2">
        <v>189.69720000000001</v>
      </c>
      <c r="N2158" s="3">
        <v>0</v>
      </c>
      <c r="O2158" s="3">
        <v>0</v>
      </c>
      <c r="P2158" s="3">
        <v>0</v>
      </c>
      <c r="Q2158" s="2" t="s">
        <v>7439</v>
      </c>
      <c r="R2158" s="3" t="s">
        <v>12041</v>
      </c>
      <c r="S2158" s="2">
        <f>K2158*O2158</f>
        <v>0</v>
      </c>
      <c r="T2158" s="2">
        <f>K2158*P2158</f>
        <v>0</v>
      </c>
      <c r="U2158" s="2">
        <f>F2158*K2158</f>
        <v>0</v>
      </c>
      <c r="V2158" s="2">
        <f>J2158*M2158</f>
        <v>0</v>
      </c>
    </row>
    <row r="2159" spans="1:22" ht="20.100000000000001" customHeight="1" x14ac:dyDescent="0.25">
      <c r="A2159" s="2" t="s">
        <v>8908</v>
      </c>
      <c r="B2159" s="2" t="s">
        <v>8909</v>
      </c>
      <c r="C2159" s="2" t="s">
        <v>2311</v>
      </c>
      <c r="D2159" s="3" t="s">
        <v>2310</v>
      </c>
      <c r="E2159" s="3" t="s">
        <v>86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2">
        <v>0</v>
      </c>
      <c r="L2159" s="2">
        <v>246.12</v>
      </c>
      <c r="M2159" s="2">
        <v>311.91930000000002</v>
      </c>
      <c r="N2159" s="3">
        <v>0</v>
      </c>
      <c r="O2159" s="3">
        <v>0</v>
      </c>
      <c r="P2159" s="3">
        <v>0</v>
      </c>
      <c r="Q2159" s="2" t="s">
        <v>7439</v>
      </c>
      <c r="R2159" s="3" t="s">
        <v>12041</v>
      </c>
      <c r="S2159" s="2">
        <f>K2159*O2159</f>
        <v>0</v>
      </c>
      <c r="T2159" s="2">
        <f>K2159*P2159</f>
        <v>0</v>
      </c>
      <c r="U2159" s="2">
        <f>F2159*K2159</f>
        <v>0</v>
      </c>
      <c r="V2159" s="2">
        <f>J2159*M2159</f>
        <v>0</v>
      </c>
    </row>
    <row r="2160" spans="1:22" ht="20.100000000000001" customHeight="1" x14ac:dyDescent="0.25">
      <c r="A2160" s="2" t="s">
        <v>8910</v>
      </c>
      <c r="B2160" s="2" t="s">
        <v>8911</v>
      </c>
      <c r="C2160" s="2" t="s">
        <v>2309</v>
      </c>
      <c r="D2160" s="3" t="s">
        <v>2310</v>
      </c>
      <c r="E2160" s="3" t="s">
        <v>86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2">
        <v>263.45</v>
      </c>
      <c r="L2160" s="2">
        <v>263.45</v>
      </c>
      <c r="M2160" s="2">
        <v>253.59180000000001</v>
      </c>
      <c r="N2160" s="3">
        <v>0</v>
      </c>
      <c r="O2160" s="3">
        <v>0</v>
      </c>
      <c r="P2160" s="3">
        <v>0</v>
      </c>
      <c r="Q2160" s="2" t="s">
        <v>7439</v>
      </c>
      <c r="R2160" s="3" t="s">
        <v>12041</v>
      </c>
      <c r="S2160" s="2">
        <f>K2160*O2160</f>
        <v>0</v>
      </c>
      <c r="T2160" s="2">
        <f>K2160*P2160</f>
        <v>0</v>
      </c>
      <c r="U2160" s="2">
        <f>F2160*K2160</f>
        <v>0</v>
      </c>
      <c r="V2160" s="2">
        <f>J2160*M2160</f>
        <v>0</v>
      </c>
    </row>
    <row r="2161" spans="1:22" ht="20.100000000000001" customHeight="1" x14ac:dyDescent="0.25">
      <c r="A2161" s="2" t="s">
        <v>8912</v>
      </c>
      <c r="B2161" s="2" t="s">
        <v>8913</v>
      </c>
      <c r="C2161" s="2" t="s">
        <v>2311</v>
      </c>
      <c r="D2161" s="3" t="s">
        <v>2310</v>
      </c>
      <c r="E2161" s="3" t="s">
        <v>86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2">
        <v>0</v>
      </c>
      <c r="L2161" s="2">
        <v>290.24</v>
      </c>
      <c r="M2161" s="2">
        <v>367.83285000000001</v>
      </c>
      <c r="N2161" s="3">
        <v>0</v>
      </c>
      <c r="O2161" s="3">
        <v>0</v>
      </c>
      <c r="P2161" s="3">
        <v>0</v>
      </c>
      <c r="Q2161" s="2" t="s">
        <v>7439</v>
      </c>
      <c r="R2161" s="3" t="s">
        <v>12041</v>
      </c>
      <c r="S2161" s="2">
        <f>K2161*O2161</f>
        <v>0</v>
      </c>
      <c r="T2161" s="2">
        <f>K2161*P2161</f>
        <v>0</v>
      </c>
      <c r="U2161" s="2">
        <f>F2161*K2161</f>
        <v>0</v>
      </c>
      <c r="V2161" s="2">
        <f>J2161*M2161</f>
        <v>0</v>
      </c>
    </row>
    <row r="2162" spans="1:22" ht="20.100000000000001" customHeight="1" x14ac:dyDescent="0.25">
      <c r="A2162" s="2" t="s">
        <v>8914</v>
      </c>
      <c r="B2162" s="2" t="s">
        <v>8915</v>
      </c>
      <c r="C2162" s="2" t="s">
        <v>2311</v>
      </c>
      <c r="D2162" s="3" t="s">
        <v>2310</v>
      </c>
      <c r="E2162" s="3" t="s">
        <v>86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2">
        <v>0</v>
      </c>
      <c r="L2162" s="2">
        <v>260.13</v>
      </c>
      <c r="M2162" s="2">
        <v>329.67165</v>
      </c>
      <c r="N2162" s="3">
        <v>0</v>
      </c>
      <c r="O2162" s="3">
        <v>0</v>
      </c>
      <c r="P2162" s="3">
        <v>0</v>
      </c>
      <c r="Q2162" s="2" t="s">
        <v>7439</v>
      </c>
      <c r="R2162" s="3" t="s">
        <v>12041</v>
      </c>
      <c r="S2162" s="2">
        <f>K2162*O2162</f>
        <v>0</v>
      </c>
      <c r="T2162" s="2">
        <f>K2162*P2162</f>
        <v>0</v>
      </c>
      <c r="U2162" s="2">
        <f>F2162*K2162</f>
        <v>0</v>
      </c>
      <c r="V2162" s="2">
        <f>J2162*M2162</f>
        <v>0</v>
      </c>
    </row>
    <row r="2163" spans="1:22" ht="20.100000000000001" customHeight="1" x14ac:dyDescent="0.25">
      <c r="A2163" s="2" t="s">
        <v>8916</v>
      </c>
      <c r="B2163" s="2" t="s">
        <v>8917</v>
      </c>
      <c r="C2163" s="2" t="s">
        <v>2311</v>
      </c>
      <c r="D2163" s="3" t="s">
        <v>2310</v>
      </c>
      <c r="E2163" s="3" t="s">
        <v>86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2">
        <v>0</v>
      </c>
      <c r="L2163" s="2">
        <v>406.03</v>
      </c>
      <c r="M2163" s="2">
        <v>514.57560000000001</v>
      </c>
      <c r="N2163" s="3">
        <v>0</v>
      </c>
      <c r="O2163" s="3">
        <v>0</v>
      </c>
      <c r="P2163" s="3">
        <v>0</v>
      </c>
      <c r="Q2163" s="2" t="s">
        <v>7439</v>
      </c>
      <c r="R2163" s="3" t="s">
        <v>12041</v>
      </c>
      <c r="S2163" s="2">
        <f>K2163*O2163</f>
        <v>0</v>
      </c>
      <c r="T2163" s="2">
        <f>K2163*P2163</f>
        <v>0</v>
      </c>
      <c r="U2163" s="2">
        <f>F2163*K2163</f>
        <v>0</v>
      </c>
      <c r="V2163" s="2">
        <f>J2163*M2163</f>
        <v>0</v>
      </c>
    </row>
    <row r="2164" spans="1:22" ht="20.100000000000001" customHeight="1" x14ac:dyDescent="0.25">
      <c r="A2164" s="2" t="s">
        <v>2320</v>
      </c>
      <c r="B2164" s="2" t="s">
        <v>2321</v>
      </c>
      <c r="C2164" s="2" t="s">
        <v>2322</v>
      </c>
      <c r="D2164" s="3" t="s">
        <v>2323</v>
      </c>
      <c r="E2164" s="3" t="s">
        <v>138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2">
        <v>38.299999999999997</v>
      </c>
      <c r="L2164" s="2">
        <v>38.299999999999997</v>
      </c>
      <c r="M2164" s="2">
        <v>56.26885</v>
      </c>
      <c r="N2164" s="3">
        <v>0</v>
      </c>
      <c r="O2164" s="3">
        <v>0</v>
      </c>
      <c r="P2164" s="3">
        <v>0</v>
      </c>
      <c r="Q2164" s="2" t="s">
        <v>6759</v>
      </c>
      <c r="R2164" s="3" t="s">
        <v>12041</v>
      </c>
      <c r="S2164" s="2">
        <f>K2164*O2164</f>
        <v>0</v>
      </c>
      <c r="T2164" s="2">
        <f>K2164*P2164</f>
        <v>0</v>
      </c>
      <c r="U2164" s="2">
        <f>F2164*K2164</f>
        <v>0</v>
      </c>
      <c r="V2164" s="2">
        <f>J2164*M2164</f>
        <v>0</v>
      </c>
    </row>
    <row r="2165" spans="1:22" ht="20.100000000000001" customHeight="1" x14ac:dyDescent="0.25">
      <c r="A2165" s="2" t="s">
        <v>8918</v>
      </c>
      <c r="B2165" s="2" t="s">
        <v>12193</v>
      </c>
      <c r="C2165" s="2" t="s">
        <v>12194</v>
      </c>
      <c r="D2165" s="3" t="s">
        <v>2323</v>
      </c>
      <c r="E2165" s="3" t="s">
        <v>138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2">
        <v>40.6</v>
      </c>
      <c r="L2165" s="2">
        <v>40.6</v>
      </c>
      <c r="M2165" s="2">
        <v>24.254999999999999</v>
      </c>
      <c r="N2165" s="3">
        <v>0</v>
      </c>
      <c r="O2165" s="3">
        <v>0</v>
      </c>
      <c r="P2165" s="3">
        <v>0</v>
      </c>
      <c r="Q2165" s="2" t="s">
        <v>6751</v>
      </c>
      <c r="R2165" s="3" t="s">
        <v>12146</v>
      </c>
      <c r="S2165" s="2">
        <f>K2165*O2165</f>
        <v>0</v>
      </c>
      <c r="T2165" s="2">
        <f>K2165*P2165</f>
        <v>0</v>
      </c>
      <c r="U2165" s="2">
        <f>F2165*K2165</f>
        <v>0</v>
      </c>
      <c r="V2165" s="2">
        <f>J2165*M2165</f>
        <v>0</v>
      </c>
    </row>
    <row r="2166" spans="1:22" ht="20.100000000000001" customHeight="1" x14ac:dyDescent="0.25">
      <c r="A2166" s="2" t="s">
        <v>2324</v>
      </c>
      <c r="B2166" s="2" t="s">
        <v>2321</v>
      </c>
      <c r="C2166" s="2" t="s">
        <v>2325</v>
      </c>
      <c r="D2166" s="3" t="s">
        <v>2323</v>
      </c>
      <c r="E2166" s="3" t="s">
        <v>138</v>
      </c>
      <c r="F2166" s="3">
        <v>15</v>
      </c>
      <c r="G2166" s="3">
        <v>0</v>
      </c>
      <c r="H2166" s="3">
        <v>0</v>
      </c>
      <c r="I2166" s="3">
        <v>0</v>
      </c>
      <c r="J2166" s="3">
        <v>0</v>
      </c>
      <c r="K2166" s="2">
        <v>40.200000000000003</v>
      </c>
      <c r="L2166" s="2">
        <v>40.200000000000003</v>
      </c>
      <c r="M2166" s="2">
        <v>36.81711</v>
      </c>
      <c r="N2166" s="3">
        <v>0</v>
      </c>
      <c r="O2166" s="3">
        <v>0</v>
      </c>
      <c r="P2166" s="3">
        <v>0</v>
      </c>
      <c r="Q2166" s="2" t="s">
        <v>6759</v>
      </c>
      <c r="R2166" s="3" t="s">
        <v>12041</v>
      </c>
      <c r="S2166" s="2">
        <f>K2166*O2166</f>
        <v>0</v>
      </c>
      <c r="T2166" s="2">
        <f>K2166*P2166</f>
        <v>0</v>
      </c>
      <c r="U2166" s="2">
        <f>F2166*K2166</f>
        <v>603</v>
      </c>
      <c r="V2166" s="2">
        <f>J2166*M2166</f>
        <v>0</v>
      </c>
    </row>
    <row r="2167" spans="1:22" ht="20.100000000000001" customHeight="1" x14ac:dyDescent="0.25">
      <c r="A2167" s="2" t="s">
        <v>8919</v>
      </c>
      <c r="B2167" s="2" t="s">
        <v>2321</v>
      </c>
      <c r="C2167" s="2" t="s">
        <v>2326</v>
      </c>
      <c r="D2167" s="3" t="s">
        <v>2323</v>
      </c>
      <c r="E2167" s="3" t="s">
        <v>39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2">
        <v>40.299999999999997</v>
      </c>
      <c r="L2167" s="2">
        <v>40.299999999999997</v>
      </c>
      <c r="M2167" s="2">
        <v>24.254999999999999</v>
      </c>
      <c r="N2167" s="3">
        <v>0</v>
      </c>
      <c r="O2167" s="3">
        <v>0</v>
      </c>
      <c r="P2167" s="3">
        <v>0</v>
      </c>
      <c r="Q2167" s="2" t="s">
        <v>6751</v>
      </c>
      <c r="R2167" s="3" t="s">
        <v>12146</v>
      </c>
      <c r="S2167" s="2">
        <f>K2167*O2167</f>
        <v>0</v>
      </c>
      <c r="T2167" s="2">
        <f>K2167*P2167</f>
        <v>0</v>
      </c>
      <c r="U2167" s="2">
        <f>F2167*K2167</f>
        <v>0</v>
      </c>
      <c r="V2167" s="2">
        <f>J2167*M2167</f>
        <v>0</v>
      </c>
    </row>
    <row r="2168" spans="1:22" ht="20.100000000000001" customHeight="1" x14ac:dyDescent="0.25">
      <c r="A2168" s="2" t="s">
        <v>2327</v>
      </c>
      <c r="B2168" s="2" t="s">
        <v>2321</v>
      </c>
      <c r="C2168" s="2" t="s">
        <v>2328</v>
      </c>
      <c r="D2168" s="3" t="s">
        <v>2323</v>
      </c>
      <c r="E2168" s="3" t="s">
        <v>138</v>
      </c>
      <c r="F2168" s="3">
        <v>15</v>
      </c>
      <c r="G2168" s="3">
        <v>0</v>
      </c>
      <c r="H2168" s="3">
        <v>0</v>
      </c>
      <c r="I2168" s="3">
        <v>0</v>
      </c>
      <c r="J2168" s="3">
        <v>0</v>
      </c>
      <c r="K2168" s="2">
        <v>40.200000000000003</v>
      </c>
      <c r="L2168" s="2">
        <v>40.200000000000003</v>
      </c>
      <c r="M2168" s="2">
        <v>56.709620000000001</v>
      </c>
      <c r="N2168" s="3">
        <v>0</v>
      </c>
      <c r="O2168" s="3">
        <v>0</v>
      </c>
      <c r="P2168" s="3">
        <v>0</v>
      </c>
      <c r="Q2168" s="2" t="s">
        <v>6759</v>
      </c>
      <c r="R2168" s="3" t="s">
        <v>12041</v>
      </c>
      <c r="S2168" s="2">
        <f>K2168*O2168</f>
        <v>0</v>
      </c>
      <c r="T2168" s="2">
        <f>K2168*P2168</f>
        <v>0</v>
      </c>
      <c r="U2168" s="2">
        <f>F2168*K2168</f>
        <v>603</v>
      </c>
      <c r="V2168" s="2">
        <f>J2168*M2168</f>
        <v>0</v>
      </c>
    </row>
    <row r="2169" spans="1:22" ht="20.100000000000001" customHeight="1" x14ac:dyDescent="0.25">
      <c r="A2169" s="2" t="s">
        <v>2329</v>
      </c>
      <c r="B2169" s="2" t="s">
        <v>2321</v>
      </c>
      <c r="C2169" s="2" t="s">
        <v>2330</v>
      </c>
      <c r="D2169" s="3" t="s">
        <v>2323</v>
      </c>
      <c r="E2169" s="3" t="s">
        <v>39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2">
        <v>21</v>
      </c>
      <c r="L2169" s="2">
        <v>21</v>
      </c>
      <c r="M2169" s="2">
        <v>30.852360000000001</v>
      </c>
      <c r="N2169" s="3">
        <v>0</v>
      </c>
      <c r="O2169" s="3">
        <v>0</v>
      </c>
      <c r="P2169" s="3">
        <v>0</v>
      </c>
      <c r="Q2169" s="2" t="s">
        <v>6759</v>
      </c>
      <c r="R2169" s="3" t="s">
        <v>12041</v>
      </c>
      <c r="S2169" s="2">
        <f>K2169*O2169</f>
        <v>0</v>
      </c>
      <c r="T2169" s="2">
        <f>K2169*P2169</f>
        <v>0</v>
      </c>
      <c r="U2169" s="2">
        <f>F2169*K2169</f>
        <v>0</v>
      </c>
      <c r="V2169" s="2">
        <f>J2169*M2169</f>
        <v>0</v>
      </c>
    </row>
    <row r="2170" spans="1:22" ht="20.100000000000001" customHeight="1" x14ac:dyDescent="0.25">
      <c r="A2170" s="2" t="s">
        <v>8920</v>
      </c>
      <c r="B2170" s="2" t="s">
        <v>1765</v>
      </c>
      <c r="C2170" s="2" t="s">
        <v>1762</v>
      </c>
      <c r="D2170" s="3" t="s">
        <v>8921</v>
      </c>
      <c r="E2170" s="3" t="s">
        <v>86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2">
        <v>0</v>
      </c>
      <c r="L2170" s="2">
        <v>1.91</v>
      </c>
      <c r="M2170" s="2">
        <v>2.4255</v>
      </c>
      <c r="N2170" s="3">
        <v>0</v>
      </c>
      <c r="O2170" s="3">
        <v>0</v>
      </c>
      <c r="P2170" s="3">
        <v>0</v>
      </c>
      <c r="Q2170" s="2" t="s">
        <v>7439</v>
      </c>
      <c r="R2170" s="3" t="s">
        <v>12041</v>
      </c>
      <c r="S2170" s="2">
        <f>K2170*O2170</f>
        <v>0</v>
      </c>
      <c r="T2170" s="2">
        <f>K2170*P2170</f>
        <v>0</v>
      </c>
      <c r="U2170" s="2">
        <f>F2170*K2170</f>
        <v>0</v>
      </c>
      <c r="V2170" s="2">
        <f>J2170*M2170</f>
        <v>0</v>
      </c>
    </row>
    <row r="2171" spans="1:22" ht="20.100000000000001" customHeight="1" x14ac:dyDescent="0.25">
      <c r="A2171" s="2" t="s">
        <v>8922</v>
      </c>
      <c r="B2171" s="2" t="s">
        <v>1765</v>
      </c>
      <c r="C2171" s="2" t="s">
        <v>8923</v>
      </c>
      <c r="D2171" s="3" t="s">
        <v>8921</v>
      </c>
      <c r="E2171" s="3" t="s">
        <v>86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2">
        <v>0</v>
      </c>
      <c r="L2171" s="2">
        <v>3.16</v>
      </c>
      <c r="M2171" s="2">
        <v>4.0078500000000004</v>
      </c>
      <c r="N2171" s="3">
        <v>0</v>
      </c>
      <c r="O2171" s="3">
        <v>0</v>
      </c>
      <c r="P2171" s="3">
        <v>0</v>
      </c>
      <c r="Q2171" s="2" t="s">
        <v>7439</v>
      </c>
      <c r="R2171" s="3" t="s">
        <v>12041</v>
      </c>
      <c r="S2171" s="2">
        <f>K2171*O2171</f>
        <v>0</v>
      </c>
      <c r="T2171" s="2">
        <f>K2171*P2171</f>
        <v>0</v>
      </c>
      <c r="U2171" s="2">
        <f>F2171*K2171</f>
        <v>0</v>
      </c>
      <c r="V2171" s="2">
        <f>J2171*M2171</f>
        <v>0</v>
      </c>
    </row>
    <row r="2172" spans="1:22" ht="20.100000000000001" customHeight="1" x14ac:dyDescent="0.25">
      <c r="A2172" s="2" t="s">
        <v>8924</v>
      </c>
      <c r="B2172" s="2" t="s">
        <v>1765</v>
      </c>
      <c r="C2172" s="2" t="s">
        <v>8925</v>
      </c>
      <c r="D2172" s="3" t="s">
        <v>8921</v>
      </c>
      <c r="E2172" s="3" t="s">
        <v>86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2">
        <v>0</v>
      </c>
      <c r="L2172" s="2">
        <v>6.86</v>
      </c>
      <c r="M2172" s="2">
        <v>8.6971500000000006</v>
      </c>
      <c r="N2172" s="3">
        <v>0</v>
      </c>
      <c r="O2172" s="3">
        <v>0</v>
      </c>
      <c r="P2172" s="3">
        <v>0</v>
      </c>
      <c r="Q2172" s="2" t="s">
        <v>7439</v>
      </c>
      <c r="R2172" s="3" t="s">
        <v>12041</v>
      </c>
      <c r="S2172" s="2">
        <f>K2172*O2172</f>
        <v>0</v>
      </c>
      <c r="T2172" s="2">
        <f>K2172*P2172</f>
        <v>0</v>
      </c>
      <c r="U2172" s="2">
        <f>F2172*K2172</f>
        <v>0</v>
      </c>
      <c r="V2172" s="2">
        <f>J2172*M2172</f>
        <v>0</v>
      </c>
    </row>
    <row r="2173" spans="1:22" ht="20.100000000000001" customHeight="1" x14ac:dyDescent="0.25">
      <c r="A2173" s="2" t="s">
        <v>8926</v>
      </c>
      <c r="B2173" s="2" t="s">
        <v>1765</v>
      </c>
      <c r="C2173" s="2" t="s">
        <v>2151</v>
      </c>
      <c r="D2173" s="3" t="s">
        <v>8921</v>
      </c>
      <c r="E2173" s="3" t="s">
        <v>86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2">
        <v>12.43</v>
      </c>
      <c r="L2173" s="2">
        <v>12.43</v>
      </c>
      <c r="M2173" s="2">
        <v>15.072749999999999</v>
      </c>
      <c r="N2173" s="3">
        <v>0</v>
      </c>
      <c r="O2173" s="3">
        <v>0</v>
      </c>
      <c r="P2173" s="3">
        <v>0</v>
      </c>
      <c r="Q2173" s="2" t="s">
        <v>7439</v>
      </c>
      <c r="R2173" s="3" t="s">
        <v>12041</v>
      </c>
      <c r="S2173" s="2">
        <f>K2173*O2173</f>
        <v>0</v>
      </c>
      <c r="T2173" s="2">
        <f>K2173*P2173</f>
        <v>0</v>
      </c>
      <c r="U2173" s="2">
        <f>F2173*K2173</f>
        <v>0</v>
      </c>
      <c r="V2173" s="2">
        <f>J2173*M2173</f>
        <v>0</v>
      </c>
    </row>
    <row r="2174" spans="1:22" ht="20.100000000000001" customHeight="1" x14ac:dyDescent="0.25">
      <c r="A2174" s="2" t="s">
        <v>2331</v>
      </c>
      <c r="B2174" s="2" t="s">
        <v>2332</v>
      </c>
      <c r="E2174" s="3" t="s">
        <v>39</v>
      </c>
      <c r="F2174" s="3">
        <v>4</v>
      </c>
      <c r="G2174" s="3">
        <v>0</v>
      </c>
      <c r="H2174" s="3">
        <v>0</v>
      </c>
      <c r="I2174" s="3">
        <v>0</v>
      </c>
      <c r="J2174" s="3">
        <v>0</v>
      </c>
      <c r="K2174" s="2">
        <v>0</v>
      </c>
      <c r="L2174" s="2">
        <v>0</v>
      </c>
      <c r="M2174" s="2">
        <v>0</v>
      </c>
      <c r="N2174" s="3">
        <v>0</v>
      </c>
      <c r="O2174" s="3">
        <v>0</v>
      </c>
      <c r="P2174" s="3">
        <v>0</v>
      </c>
      <c r="Q2174" s="2" t="s">
        <v>6967</v>
      </c>
      <c r="R2174" s="3" t="s">
        <v>12041</v>
      </c>
      <c r="S2174" s="2">
        <f>K2174*O2174</f>
        <v>0</v>
      </c>
      <c r="T2174" s="2">
        <f>K2174*P2174</f>
        <v>0</v>
      </c>
      <c r="U2174" s="2">
        <f>F2174*K2174</f>
        <v>0</v>
      </c>
      <c r="V2174" s="2">
        <f>J2174*M2174</f>
        <v>0</v>
      </c>
    </row>
    <row r="2175" spans="1:22" ht="20.100000000000001" customHeight="1" x14ac:dyDescent="0.25">
      <c r="A2175" s="2" t="s">
        <v>8927</v>
      </c>
      <c r="B2175" s="2" t="s">
        <v>1765</v>
      </c>
      <c r="C2175" s="2" t="s">
        <v>8928</v>
      </c>
      <c r="D2175" s="3" t="s">
        <v>8921</v>
      </c>
      <c r="E2175" s="3" t="s">
        <v>86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2">
        <v>29.42</v>
      </c>
      <c r="L2175" s="2">
        <v>29.42</v>
      </c>
      <c r="M2175" s="2">
        <v>33.9801</v>
      </c>
      <c r="N2175" s="3">
        <v>0</v>
      </c>
      <c r="O2175" s="3">
        <v>0</v>
      </c>
      <c r="P2175" s="3">
        <v>0</v>
      </c>
      <c r="Q2175" s="2" t="s">
        <v>7439</v>
      </c>
      <c r="R2175" s="3" t="s">
        <v>12041</v>
      </c>
      <c r="S2175" s="2">
        <f>K2175*O2175</f>
        <v>0</v>
      </c>
      <c r="T2175" s="2">
        <f>K2175*P2175</f>
        <v>0</v>
      </c>
      <c r="U2175" s="2">
        <f>F2175*K2175</f>
        <v>0</v>
      </c>
      <c r="V2175" s="2">
        <f>J2175*M2175</f>
        <v>0</v>
      </c>
    </row>
    <row r="2176" spans="1:22" ht="20.100000000000001" customHeight="1" x14ac:dyDescent="0.25">
      <c r="A2176" s="2" t="s">
        <v>8929</v>
      </c>
      <c r="B2176" s="2" t="s">
        <v>1765</v>
      </c>
      <c r="C2176" s="2" t="s">
        <v>8930</v>
      </c>
      <c r="D2176" s="3" t="s">
        <v>8921</v>
      </c>
      <c r="E2176" s="3" t="s">
        <v>86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2">
        <v>20</v>
      </c>
      <c r="L2176" s="2">
        <v>20</v>
      </c>
      <c r="M2176" s="2">
        <v>23.1</v>
      </c>
      <c r="N2176" s="3">
        <v>0</v>
      </c>
      <c r="O2176" s="3">
        <v>0</v>
      </c>
      <c r="P2176" s="3">
        <v>0</v>
      </c>
      <c r="Q2176" s="2" t="s">
        <v>7439</v>
      </c>
      <c r="R2176" s="3" t="s">
        <v>12041</v>
      </c>
      <c r="S2176" s="2">
        <f>K2176*O2176</f>
        <v>0</v>
      </c>
      <c r="T2176" s="2">
        <f>K2176*P2176</f>
        <v>0</v>
      </c>
      <c r="U2176" s="2">
        <f>F2176*K2176</f>
        <v>0</v>
      </c>
      <c r="V2176" s="2">
        <f>J2176*M2176</f>
        <v>0</v>
      </c>
    </row>
    <row r="2177" spans="1:22" ht="20.100000000000001" customHeight="1" x14ac:dyDescent="0.25">
      <c r="A2177" s="2" t="s">
        <v>8931</v>
      </c>
      <c r="B2177" s="2" t="s">
        <v>1765</v>
      </c>
      <c r="C2177" s="2" t="s">
        <v>8932</v>
      </c>
      <c r="D2177" s="3" t="s">
        <v>8921</v>
      </c>
      <c r="E2177" s="3" t="s">
        <v>86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2">
        <v>58.11</v>
      </c>
      <c r="L2177" s="2">
        <v>58.11</v>
      </c>
      <c r="M2177" s="2">
        <v>67.117050000000006</v>
      </c>
      <c r="N2177" s="3">
        <v>0</v>
      </c>
      <c r="O2177" s="3">
        <v>0</v>
      </c>
      <c r="P2177" s="3">
        <v>0</v>
      </c>
      <c r="Q2177" s="2" t="s">
        <v>7439</v>
      </c>
      <c r="R2177" s="3" t="s">
        <v>12041</v>
      </c>
      <c r="S2177" s="2">
        <f>K2177*O2177</f>
        <v>0</v>
      </c>
      <c r="T2177" s="2">
        <f>K2177*P2177</f>
        <v>0</v>
      </c>
      <c r="U2177" s="2">
        <f>F2177*K2177</f>
        <v>0</v>
      </c>
      <c r="V2177" s="2">
        <f>J2177*M2177</f>
        <v>0</v>
      </c>
    </row>
    <row r="2178" spans="1:22" ht="20.100000000000001" customHeight="1" x14ac:dyDescent="0.25">
      <c r="A2178" s="2" t="s">
        <v>8933</v>
      </c>
      <c r="B2178" s="2" t="s">
        <v>1765</v>
      </c>
      <c r="C2178" s="2" t="s">
        <v>8934</v>
      </c>
      <c r="D2178" s="3" t="s">
        <v>8921</v>
      </c>
      <c r="E2178" s="3" t="s">
        <v>86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2">
        <v>0</v>
      </c>
      <c r="L2178" s="2">
        <v>60</v>
      </c>
      <c r="M2178" s="2">
        <v>69.3</v>
      </c>
      <c r="N2178" s="3">
        <v>0</v>
      </c>
      <c r="O2178" s="3">
        <v>0</v>
      </c>
      <c r="P2178" s="3">
        <v>0</v>
      </c>
      <c r="Q2178" s="2" t="s">
        <v>7439</v>
      </c>
      <c r="R2178" s="3" t="s">
        <v>12041</v>
      </c>
      <c r="S2178" s="2">
        <f>K2178*O2178</f>
        <v>0</v>
      </c>
      <c r="T2178" s="2">
        <f>K2178*P2178</f>
        <v>0</v>
      </c>
      <c r="U2178" s="2">
        <f>F2178*K2178</f>
        <v>0</v>
      </c>
      <c r="V2178" s="2">
        <f>J2178*M2178</f>
        <v>0</v>
      </c>
    </row>
    <row r="2179" spans="1:22" ht="20.100000000000001" customHeight="1" x14ac:dyDescent="0.25">
      <c r="A2179" s="2" t="s">
        <v>8935</v>
      </c>
      <c r="B2179" s="2" t="s">
        <v>1765</v>
      </c>
      <c r="C2179" s="2" t="s">
        <v>8936</v>
      </c>
      <c r="D2179" s="3" t="s">
        <v>8921</v>
      </c>
      <c r="E2179" s="3" t="s">
        <v>86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2">
        <v>150</v>
      </c>
      <c r="L2179" s="2">
        <v>150</v>
      </c>
      <c r="M2179" s="2">
        <v>173.25</v>
      </c>
      <c r="N2179" s="3">
        <v>0</v>
      </c>
      <c r="O2179" s="3">
        <v>0</v>
      </c>
      <c r="P2179" s="3">
        <v>0</v>
      </c>
      <c r="Q2179" s="2" t="s">
        <v>7439</v>
      </c>
      <c r="R2179" s="3" t="s">
        <v>12041</v>
      </c>
      <c r="S2179" s="2">
        <f>K2179*O2179</f>
        <v>0</v>
      </c>
      <c r="T2179" s="2">
        <f>K2179*P2179</f>
        <v>0</v>
      </c>
      <c r="U2179" s="2">
        <f>F2179*K2179</f>
        <v>0</v>
      </c>
      <c r="V2179" s="2">
        <f>J2179*M2179</f>
        <v>0</v>
      </c>
    </row>
    <row r="2180" spans="1:22" ht="20.100000000000001" customHeight="1" x14ac:dyDescent="0.25">
      <c r="A2180" s="2" t="s">
        <v>8937</v>
      </c>
      <c r="B2180" s="2" t="s">
        <v>1765</v>
      </c>
      <c r="C2180" s="2" t="s">
        <v>8938</v>
      </c>
      <c r="D2180" s="3" t="s">
        <v>8921</v>
      </c>
      <c r="E2180" s="3" t="s">
        <v>86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2">
        <v>0</v>
      </c>
      <c r="L2180" s="2">
        <v>139.19</v>
      </c>
      <c r="M2180" s="2">
        <v>160.76445000000001</v>
      </c>
      <c r="N2180" s="3">
        <v>0</v>
      </c>
      <c r="O2180" s="3">
        <v>0</v>
      </c>
      <c r="P2180" s="3">
        <v>0</v>
      </c>
      <c r="Q2180" s="2" t="s">
        <v>7439</v>
      </c>
      <c r="R2180" s="3" t="s">
        <v>12041</v>
      </c>
      <c r="S2180" s="2">
        <f>K2180*O2180</f>
        <v>0</v>
      </c>
      <c r="T2180" s="2">
        <f>K2180*P2180</f>
        <v>0</v>
      </c>
      <c r="U2180" s="2">
        <f>F2180*K2180</f>
        <v>0</v>
      </c>
      <c r="V2180" s="2">
        <f>J2180*M2180</f>
        <v>0</v>
      </c>
    </row>
    <row r="2181" spans="1:22" ht="20.100000000000001" customHeight="1" x14ac:dyDescent="0.25">
      <c r="A2181" s="2" t="s">
        <v>8939</v>
      </c>
      <c r="B2181" s="2" t="s">
        <v>1765</v>
      </c>
      <c r="C2181" s="2" t="s">
        <v>8940</v>
      </c>
      <c r="D2181" s="3" t="s">
        <v>8921</v>
      </c>
      <c r="E2181" s="3" t="s">
        <v>86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2">
        <v>0</v>
      </c>
      <c r="L2181" s="2">
        <v>126.85</v>
      </c>
      <c r="M2181" s="2">
        <v>160.76445000000001</v>
      </c>
      <c r="N2181" s="3">
        <v>0</v>
      </c>
      <c r="O2181" s="3">
        <v>0</v>
      </c>
      <c r="P2181" s="3">
        <v>0</v>
      </c>
      <c r="Q2181" s="2" t="s">
        <v>7439</v>
      </c>
      <c r="R2181" s="3" t="s">
        <v>12041</v>
      </c>
      <c r="S2181" s="2">
        <f>K2181*O2181</f>
        <v>0</v>
      </c>
      <c r="T2181" s="2">
        <f>K2181*P2181</f>
        <v>0</v>
      </c>
      <c r="U2181" s="2">
        <f>F2181*K2181</f>
        <v>0</v>
      </c>
      <c r="V2181" s="2">
        <f>J2181*M2181</f>
        <v>0</v>
      </c>
    </row>
    <row r="2182" spans="1:22" ht="20.100000000000001" customHeight="1" x14ac:dyDescent="0.25">
      <c r="A2182" s="2" t="s">
        <v>8941</v>
      </c>
      <c r="B2182" s="2" t="s">
        <v>1765</v>
      </c>
      <c r="C2182" s="2" t="s">
        <v>8942</v>
      </c>
      <c r="D2182" s="3" t="s">
        <v>8921</v>
      </c>
      <c r="E2182" s="3" t="s">
        <v>86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2">
        <v>0</v>
      </c>
      <c r="L2182" s="2">
        <v>213.03</v>
      </c>
      <c r="M2182" s="2">
        <v>269.98124999999999</v>
      </c>
      <c r="N2182" s="3">
        <v>0</v>
      </c>
      <c r="O2182" s="3">
        <v>0</v>
      </c>
      <c r="P2182" s="3">
        <v>0</v>
      </c>
      <c r="Q2182" s="2" t="s">
        <v>7439</v>
      </c>
      <c r="R2182" s="3" t="s">
        <v>12041</v>
      </c>
      <c r="S2182" s="2">
        <f>K2182*O2182</f>
        <v>0</v>
      </c>
      <c r="T2182" s="2">
        <f>K2182*P2182</f>
        <v>0</v>
      </c>
      <c r="U2182" s="2">
        <f>F2182*K2182</f>
        <v>0</v>
      </c>
      <c r="V2182" s="2">
        <f>J2182*M2182</f>
        <v>0</v>
      </c>
    </row>
    <row r="2183" spans="1:22" ht="20.100000000000001" customHeight="1" x14ac:dyDescent="0.25">
      <c r="A2183" s="2" t="s">
        <v>2333</v>
      </c>
      <c r="B2183" s="2" t="s">
        <v>2334</v>
      </c>
      <c r="C2183" s="2" t="s">
        <v>2335</v>
      </c>
      <c r="D2183" s="3" t="s">
        <v>2336</v>
      </c>
      <c r="E2183" s="3" t="s">
        <v>11</v>
      </c>
      <c r="F2183" s="3">
        <v>8</v>
      </c>
      <c r="G2183" s="3">
        <v>0</v>
      </c>
      <c r="H2183" s="3">
        <v>0</v>
      </c>
      <c r="I2183" s="3">
        <v>0</v>
      </c>
      <c r="J2183" s="3">
        <v>0</v>
      </c>
      <c r="K2183" s="2">
        <v>5.2633330000000003</v>
      </c>
      <c r="L2183" s="2">
        <v>5.5</v>
      </c>
      <c r="M2183" s="2">
        <v>8.0803799999999999</v>
      </c>
      <c r="N2183" s="3">
        <v>0</v>
      </c>
      <c r="O2183" s="3">
        <v>0</v>
      </c>
      <c r="P2183" s="3">
        <v>0</v>
      </c>
      <c r="Q2183" s="2" t="s">
        <v>7000</v>
      </c>
      <c r="R2183" s="3" t="s">
        <v>12041</v>
      </c>
      <c r="S2183" s="2">
        <f>K2183*O2183</f>
        <v>0</v>
      </c>
      <c r="T2183" s="2">
        <f>K2183*P2183</f>
        <v>0</v>
      </c>
      <c r="U2183" s="2">
        <f>F2183*K2183</f>
        <v>42.106664000000002</v>
      </c>
      <c r="V2183" s="2">
        <f>J2183*M2183</f>
        <v>0</v>
      </c>
    </row>
    <row r="2184" spans="1:22" ht="20.100000000000001" customHeight="1" x14ac:dyDescent="0.25">
      <c r="A2184" s="2" t="s">
        <v>2337</v>
      </c>
      <c r="B2184" s="2" t="s">
        <v>2338</v>
      </c>
      <c r="C2184" s="2" t="s">
        <v>2339</v>
      </c>
      <c r="D2184" s="3" t="s">
        <v>2336</v>
      </c>
      <c r="E2184" s="3" t="s">
        <v>11</v>
      </c>
      <c r="F2184" s="3">
        <v>8</v>
      </c>
      <c r="G2184" s="3">
        <v>0</v>
      </c>
      <c r="H2184" s="3">
        <v>0</v>
      </c>
      <c r="I2184" s="3">
        <v>0</v>
      </c>
      <c r="J2184" s="3">
        <v>0</v>
      </c>
      <c r="K2184" s="2">
        <v>5.55</v>
      </c>
      <c r="L2184" s="2">
        <v>5.55</v>
      </c>
      <c r="M2184" s="2">
        <v>8.1538599999999999</v>
      </c>
      <c r="N2184" s="3">
        <v>0</v>
      </c>
      <c r="O2184" s="3">
        <v>0</v>
      </c>
      <c r="P2184" s="3">
        <v>0</v>
      </c>
      <c r="Q2184" s="2" t="s">
        <v>7000</v>
      </c>
      <c r="R2184" s="3" t="s">
        <v>12041</v>
      </c>
      <c r="S2184" s="2">
        <f>K2184*O2184</f>
        <v>0</v>
      </c>
      <c r="T2184" s="2">
        <f>K2184*P2184</f>
        <v>0</v>
      </c>
      <c r="U2184" s="2">
        <f>F2184*K2184</f>
        <v>44.4</v>
      </c>
      <c r="V2184" s="2">
        <f>J2184*M2184</f>
        <v>0</v>
      </c>
    </row>
    <row r="2185" spans="1:22" ht="20.100000000000001" customHeight="1" x14ac:dyDescent="0.25">
      <c r="A2185" s="2" t="s">
        <v>2340</v>
      </c>
      <c r="B2185" s="2" t="s">
        <v>2341</v>
      </c>
      <c r="C2185" s="2" t="s">
        <v>2342</v>
      </c>
      <c r="D2185" s="3" t="s">
        <v>2336</v>
      </c>
      <c r="E2185" s="3" t="s">
        <v>11</v>
      </c>
      <c r="F2185" s="3">
        <v>14</v>
      </c>
      <c r="G2185" s="3">
        <v>0</v>
      </c>
      <c r="H2185" s="3">
        <v>0</v>
      </c>
      <c r="I2185" s="3">
        <v>0</v>
      </c>
      <c r="J2185" s="3">
        <v>0</v>
      </c>
      <c r="K2185" s="2">
        <v>12.843045</v>
      </c>
      <c r="L2185" s="2">
        <v>14.25</v>
      </c>
      <c r="M2185" s="2">
        <v>20.93553</v>
      </c>
      <c r="N2185" s="3">
        <v>0</v>
      </c>
      <c r="O2185" s="3">
        <v>0</v>
      </c>
      <c r="P2185" s="3">
        <v>0</v>
      </c>
      <c r="Q2185" s="2" t="s">
        <v>7000</v>
      </c>
      <c r="R2185" s="3" t="s">
        <v>12041</v>
      </c>
      <c r="S2185" s="2">
        <f>K2185*O2185</f>
        <v>0</v>
      </c>
      <c r="T2185" s="2">
        <f>K2185*P2185</f>
        <v>0</v>
      </c>
      <c r="U2185" s="2">
        <f>F2185*K2185</f>
        <v>179.80262999999999</v>
      </c>
      <c r="V2185" s="2">
        <f>J2185*M2185</f>
        <v>0</v>
      </c>
    </row>
    <row r="2186" spans="1:22" ht="20.100000000000001" customHeight="1" x14ac:dyDescent="0.25">
      <c r="A2186" s="2" t="s">
        <v>2343</v>
      </c>
      <c r="B2186" s="2" t="s">
        <v>2344</v>
      </c>
      <c r="C2186" s="2" t="s">
        <v>2339</v>
      </c>
      <c r="D2186" s="3" t="s">
        <v>2336</v>
      </c>
      <c r="E2186" s="3" t="s">
        <v>11</v>
      </c>
      <c r="F2186" s="3">
        <v>34</v>
      </c>
      <c r="G2186" s="3">
        <v>0</v>
      </c>
      <c r="H2186" s="3">
        <v>0</v>
      </c>
      <c r="I2186" s="3">
        <v>0</v>
      </c>
      <c r="J2186" s="3">
        <v>0</v>
      </c>
      <c r="K2186" s="2">
        <v>12.5</v>
      </c>
      <c r="L2186" s="2">
        <v>12.5</v>
      </c>
      <c r="M2186" s="2">
        <v>18.3645</v>
      </c>
      <c r="N2186" s="3">
        <v>0</v>
      </c>
      <c r="O2186" s="3">
        <v>0</v>
      </c>
      <c r="P2186" s="3">
        <v>0</v>
      </c>
      <c r="Q2186" s="2" t="s">
        <v>7000</v>
      </c>
      <c r="R2186" s="3" t="s">
        <v>12041</v>
      </c>
      <c r="S2186" s="2">
        <f>K2186*O2186</f>
        <v>0</v>
      </c>
      <c r="T2186" s="2">
        <f>K2186*P2186</f>
        <v>0</v>
      </c>
      <c r="U2186" s="2">
        <f>F2186*K2186</f>
        <v>425</v>
      </c>
      <c r="V2186" s="2">
        <f>J2186*M2186</f>
        <v>0</v>
      </c>
    </row>
    <row r="2187" spans="1:22" ht="20.100000000000001" customHeight="1" x14ac:dyDescent="0.25">
      <c r="A2187" s="2" t="s">
        <v>8943</v>
      </c>
      <c r="B2187" s="2" t="s">
        <v>8944</v>
      </c>
      <c r="D2187" s="3" t="s">
        <v>2336</v>
      </c>
      <c r="E2187" s="3" t="s">
        <v>11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2">
        <v>25</v>
      </c>
      <c r="L2187" s="2">
        <v>25</v>
      </c>
      <c r="M2187" s="2">
        <v>28.875</v>
      </c>
      <c r="N2187" s="3">
        <v>0</v>
      </c>
      <c r="O2187" s="3">
        <v>0</v>
      </c>
      <c r="P2187" s="3">
        <v>0</v>
      </c>
      <c r="Q2187" s="2" t="s">
        <v>7439</v>
      </c>
      <c r="R2187" s="3" t="s">
        <v>12146</v>
      </c>
      <c r="S2187" s="2">
        <f>K2187*O2187</f>
        <v>0</v>
      </c>
      <c r="T2187" s="2">
        <f>K2187*P2187</f>
        <v>0</v>
      </c>
      <c r="U2187" s="2">
        <f>F2187*K2187</f>
        <v>0</v>
      </c>
      <c r="V2187" s="2">
        <f>J2187*M2187</f>
        <v>0</v>
      </c>
    </row>
    <row r="2188" spans="1:22" ht="20.100000000000001" customHeight="1" x14ac:dyDescent="0.25">
      <c r="A2188" s="2" t="s">
        <v>8945</v>
      </c>
      <c r="B2188" s="2" t="s">
        <v>8946</v>
      </c>
      <c r="C2188" s="2" t="s">
        <v>8947</v>
      </c>
      <c r="D2188" s="3" t="s">
        <v>2336</v>
      </c>
      <c r="E2188" s="3" t="s">
        <v>11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2">
        <v>0</v>
      </c>
      <c r="L2188" s="2">
        <v>3.94</v>
      </c>
      <c r="M2188" s="2">
        <v>4.5507</v>
      </c>
      <c r="N2188" s="3">
        <v>0</v>
      </c>
      <c r="O2188" s="3">
        <v>0</v>
      </c>
      <c r="P2188" s="3">
        <v>0</v>
      </c>
      <c r="Q2188" s="2" t="s">
        <v>7439</v>
      </c>
      <c r="R2188" s="3" t="s">
        <v>12041</v>
      </c>
      <c r="S2188" s="2">
        <f>K2188*O2188</f>
        <v>0</v>
      </c>
      <c r="T2188" s="2">
        <f>K2188*P2188</f>
        <v>0</v>
      </c>
      <c r="U2188" s="2">
        <f>F2188*K2188</f>
        <v>0</v>
      </c>
      <c r="V2188" s="2">
        <f>J2188*M2188</f>
        <v>0</v>
      </c>
    </row>
    <row r="2189" spans="1:22" ht="20.100000000000001" customHeight="1" x14ac:dyDescent="0.25">
      <c r="A2189" s="2" t="s">
        <v>2345</v>
      </c>
      <c r="B2189" s="2" t="s">
        <v>5911</v>
      </c>
      <c r="C2189" s="2" t="s">
        <v>2346</v>
      </c>
      <c r="D2189" s="3" t="s">
        <v>2336</v>
      </c>
      <c r="E2189" s="3" t="s">
        <v>11</v>
      </c>
      <c r="F2189" s="3">
        <v>2</v>
      </c>
      <c r="G2189" s="3">
        <v>0</v>
      </c>
      <c r="H2189" s="3">
        <v>0</v>
      </c>
      <c r="I2189" s="3">
        <v>0</v>
      </c>
      <c r="J2189" s="3">
        <v>0</v>
      </c>
      <c r="K2189" s="2">
        <v>15.947368000000001</v>
      </c>
      <c r="L2189" s="2">
        <v>18</v>
      </c>
      <c r="M2189" s="2">
        <v>17.629919999999998</v>
      </c>
      <c r="N2189" s="3">
        <v>0</v>
      </c>
      <c r="O2189" s="3">
        <v>0</v>
      </c>
      <c r="P2189" s="3">
        <v>0</v>
      </c>
      <c r="Q2189" s="2" t="s">
        <v>6765</v>
      </c>
      <c r="R2189" s="3" t="s">
        <v>12041</v>
      </c>
      <c r="S2189" s="2">
        <f>K2189*O2189</f>
        <v>0</v>
      </c>
      <c r="T2189" s="2">
        <f>K2189*P2189</f>
        <v>0</v>
      </c>
      <c r="U2189" s="2">
        <f>F2189*K2189</f>
        <v>31.894736000000002</v>
      </c>
      <c r="V2189" s="2">
        <f>J2189*M2189</f>
        <v>0</v>
      </c>
    </row>
    <row r="2190" spans="1:22" ht="20.100000000000001" customHeight="1" x14ac:dyDescent="0.25">
      <c r="A2190" s="2" t="s">
        <v>8948</v>
      </c>
      <c r="B2190" s="2" t="s">
        <v>8949</v>
      </c>
      <c r="C2190" s="2" t="s">
        <v>8950</v>
      </c>
      <c r="D2190" s="3" t="s">
        <v>2336</v>
      </c>
      <c r="E2190" s="3" t="s">
        <v>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2">
        <v>6.5</v>
      </c>
      <c r="L2190" s="2">
        <v>6.5</v>
      </c>
      <c r="M2190" s="2">
        <v>5.4977999999999998</v>
      </c>
      <c r="N2190" s="3">
        <v>0</v>
      </c>
      <c r="O2190" s="3">
        <v>0</v>
      </c>
      <c r="P2190" s="3">
        <v>0</v>
      </c>
      <c r="Q2190" s="2" t="s">
        <v>7439</v>
      </c>
      <c r="R2190" s="3" t="s">
        <v>12146</v>
      </c>
      <c r="S2190" s="2">
        <f>K2190*O2190</f>
        <v>0</v>
      </c>
      <c r="T2190" s="2">
        <f>K2190*P2190</f>
        <v>0</v>
      </c>
      <c r="U2190" s="2">
        <f>F2190*K2190</f>
        <v>0</v>
      </c>
      <c r="V2190" s="2">
        <f>J2190*M2190</f>
        <v>0</v>
      </c>
    </row>
    <row r="2191" spans="1:22" ht="20.100000000000001" customHeight="1" x14ac:dyDescent="0.25">
      <c r="A2191" s="2" t="s">
        <v>8951</v>
      </c>
      <c r="B2191" s="2" t="s">
        <v>8952</v>
      </c>
      <c r="C2191" s="2" t="s">
        <v>8953</v>
      </c>
      <c r="D2191" s="3" t="s">
        <v>2336</v>
      </c>
      <c r="E2191" s="3" t="s">
        <v>11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2">
        <v>63.36</v>
      </c>
      <c r="L2191" s="2">
        <v>63.36</v>
      </c>
      <c r="M2191" s="2">
        <v>61.700099999999999</v>
      </c>
      <c r="N2191" s="3">
        <v>0</v>
      </c>
      <c r="O2191" s="3">
        <v>0</v>
      </c>
      <c r="P2191" s="3">
        <v>0</v>
      </c>
      <c r="Q2191" s="2" t="s">
        <v>7439</v>
      </c>
      <c r="R2191" s="3" t="s">
        <v>12146</v>
      </c>
      <c r="S2191" s="2">
        <f>K2191*O2191</f>
        <v>0</v>
      </c>
      <c r="T2191" s="2">
        <f>K2191*P2191</f>
        <v>0</v>
      </c>
      <c r="U2191" s="2">
        <f>F2191*K2191</f>
        <v>0</v>
      </c>
      <c r="V2191" s="2">
        <f>J2191*M2191</f>
        <v>0</v>
      </c>
    </row>
    <row r="2192" spans="1:22" ht="20.100000000000001" customHeight="1" x14ac:dyDescent="0.25">
      <c r="A2192" s="2" t="s">
        <v>8954</v>
      </c>
      <c r="B2192" s="2" t="s">
        <v>8955</v>
      </c>
      <c r="D2192" s="3" t="s">
        <v>8956</v>
      </c>
      <c r="E2192" s="3" t="s">
        <v>39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2">
        <v>0</v>
      </c>
      <c r="L2192" s="2">
        <v>4</v>
      </c>
      <c r="M2192" s="2">
        <v>4.62</v>
      </c>
      <c r="N2192" s="3">
        <v>0</v>
      </c>
      <c r="O2192" s="3">
        <v>0</v>
      </c>
      <c r="P2192" s="3">
        <v>0</v>
      </c>
      <c r="Q2192" s="2" t="s">
        <v>7439</v>
      </c>
      <c r="R2192" s="3" t="s">
        <v>12041</v>
      </c>
      <c r="S2192" s="2">
        <f>K2192*O2192</f>
        <v>0</v>
      </c>
      <c r="T2192" s="2">
        <f>K2192*P2192</f>
        <v>0</v>
      </c>
      <c r="U2192" s="2">
        <f>F2192*K2192</f>
        <v>0</v>
      </c>
      <c r="V2192" s="2">
        <f>J2192*M2192</f>
        <v>0</v>
      </c>
    </row>
    <row r="2193" spans="1:22" ht="20.100000000000001" customHeight="1" x14ac:dyDescent="0.25">
      <c r="A2193" s="2" t="s">
        <v>8957</v>
      </c>
      <c r="B2193" s="2" t="s">
        <v>8958</v>
      </c>
      <c r="C2193" s="2" t="s">
        <v>8959</v>
      </c>
      <c r="D2193" s="3" t="s">
        <v>8960</v>
      </c>
      <c r="E2193" s="3" t="s">
        <v>39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2">
        <v>0</v>
      </c>
      <c r="L2193" s="2">
        <v>0.36</v>
      </c>
      <c r="M2193" s="2">
        <v>0.4158</v>
      </c>
      <c r="N2193" s="3">
        <v>0</v>
      </c>
      <c r="O2193" s="3">
        <v>0</v>
      </c>
      <c r="P2193" s="3">
        <v>0</v>
      </c>
      <c r="Q2193" s="2" t="s">
        <v>7439</v>
      </c>
      <c r="R2193" s="3" t="s">
        <v>12041</v>
      </c>
      <c r="S2193" s="2">
        <f>K2193*O2193</f>
        <v>0</v>
      </c>
      <c r="T2193" s="2">
        <f>K2193*P2193</f>
        <v>0</v>
      </c>
      <c r="U2193" s="2">
        <f>F2193*K2193</f>
        <v>0</v>
      </c>
      <c r="V2193" s="2">
        <f>J2193*M2193</f>
        <v>0</v>
      </c>
    </row>
    <row r="2194" spans="1:22" ht="20.100000000000001" customHeight="1" x14ac:dyDescent="0.25">
      <c r="A2194" s="2" t="s">
        <v>8961</v>
      </c>
      <c r="B2194" s="2" t="s">
        <v>8962</v>
      </c>
      <c r="D2194" s="3" t="s">
        <v>8963</v>
      </c>
      <c r="E2194" s="3" t="s">
        <v>86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2">
        <v>155</v>
      </c>
      <c r="L2194" s="2">
        <v>155</v>
      </c>
      <c r="M2194" s="2">
        <v>0</v>
      </c>
      <c r="N2194" s="3">
        <v>0</v>
      </c>
      <c r="O2194" s="3">
        <v>0</v>
      </c>
      <c r="P2194" s="3">
        <v>0</v>
      </c>
      <c r="Q2194" s="2" t="s">
        <v>7439</v>
      </c>
      <c r="R2194" s="3" t="s">
        <v>12041</v>
      </c>
      <c r="S2194" s="2">
        <f>K2194*O2194</f>
        <v>0</v>
      </c>
      <c r="T2194" s="2">
        <f>K2194*P2194</f>
        <v>0</v>
      </c>
      <c r="U2194" s="2">
        <f>F2194*K2194</f>
        <v>0</v>
      </c>
      <c r="V2194" s="2">
        <f>J2194*M2194</f>
        <v>0</v>
      </c>
    </row>
    <row r="2195" spans="1:22" ht="20.100000000000001" customHeight="1" x14ac:dyDescent="0.25">
      <c r="A2195" s="2" t="s">
        <v>8964</v>
      </c>
      <c r="B2195" s="2" t="s">
        <v>8965</v>
      </c>
      <c r="C2195" s="2" t="s">
        <v>8958</v>
      </c>
      <c r="D2195" s="3" t="s">
        <v>8960</v>
      </c>
      <c r="E2195" s="3" t="s">
        <v>39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2">
        <v>0</v>
      </c>
      <c r="L2195" s="2">
        <v>0</v>
      </c>
      <c r="M2195" s="2">
        <v>6.93E-2</v>
      </c>
      <c r="N2195" s="3">
        <v>0</v>
      </c>
      <c r="O2195" s="3">
        <v>0</v>
      </c>
      <c r="P2195" s="3">
        <v>0</v>
      </c>
      <c r="Q2195" s="2" t="s">
        <v>7439</v>
      </c>
      <c r="R2195" s="3" t="s">
        <v>12146</v>
      </c>
      <c r="S2195" s="2">
        <f>K2195*O2195</f>
        <v>0</v>
      </c>
      <c r="T2195" s="2">
        <f>K2195*P2195</f>
        <v>0</v>
      </c>
      <c r="U2195" s="2">
        <f>F2195*K2195</f>
        <v>0</v>
      </c>
      <c r="V2195" s="2">
        <f>J2195*M2195</f>
        <v>0</v>
      </c>
    </row>
    <row r="2196" spans="1:22" ht="20.100000000000001" customHeight="1" x14ac:dyDescent="0.25">
      <c r="A2196" s="2" t="s">
        <v>8966</v>
      </c>
      <c r="B2196" s="2" t="s">
        <v>8958</v>
      </c>
      <c r="C2196" s="2" t="s">
        <v>8967</v>
      </c>
      <c r="D2196" s="3" t="s">
        <v>8960</v>
      </c>
      <c r="E2196" s="3" t="s">
        <v>39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2">
        <v>0.23</v>
      </c>
      <c r="L2196" s="2">
        <v>0.23</v>
      </c>
      <c r="M2196" s="2">
        <v>0.26565</v>
      </c>
      <c r="N2196" s="3">
        <v>0</v>
      </c>
      <c r="O2196" s="3">
        <v>0</v>
      </c>
      <c r="P2196" s="3">
        <v>0</v>
      </c>
      <c r="Q2196" s="2" t="s">
        <v>7439</v>
      </c>
      <c r="R2196" s="3" t="s">
        <v>12041</v>
      </c>
      <c r="S2196" s="2">
        <f>K2196*O2196</f>
        <v>0</v>
      </c>
      <c r="T2196" s="2">
        <f>K2196*P2196</f>
        <v>0</v>
      </c>
      <c r="U2196" s="2">
        <f>F2196*K2196</f>
        <v>0</v>
      </c>
      <c r="V2196" s="2">
        <f>J2196*M2196</f>
        <v>0</v>
      </c>
    </row>
    <row r="2197" spans="1:22" ht="20.100000000000001" customHeight="1" x14ac:dyDescent="0.25">
      <c r="A2197" s="2" t="s">
        <v>8968</v>
      </c>
      <c r="B2197" s="2" t="s">
        <v>8969</v>
      </c>
      <c r="C2197" s="2" t="s">
        <v>8970</v>
      </c>
      <c r="E2197" s="3" t="s">
        <v>39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2">
        <v>0</v>
      </c>
      <c r="L2197" s="2">
        <v>0</v>
      </c>
      <c r="M2197" s="2">
        <v>6.93E-2</v>
      </c>
      <c r="N2197" s="3">
        <v>0</v>
      </c>
      <c r="O2197" s="3">
        <v>0</v>
      </c>
      <c r="P2197" s="3">
        <v>0</v>
      </c>
      <c r="Q2197" s="2" t="s">
        <v>7439</v>
      </c>
      <c r="R2197" s="3" t="s">
        <v>12041</v>
      </c>
      <c r="S2197" s="2">
        <f>K2197*O2197</f>
        <v>0</v>
      </c>
      <c r="T2197" s="2">
        <f>K2197*P2197</f>
        <v>0</v>
      </c>
      <c r="U2197" s="2">
        <f>F2197*K2197</f>
        <v>0</v>
      </c>
      <c r="V2197" s="2">
        <f>J2197*M2197</f>
        <v>0</v>
      </c>
    </row>
    <row r="2198" spans="1:22" ht="20.100000000000001" customHeight="1" x14ac:dyDescent="0.25">
      <c r="A2198" s="2" t="s">
        <v>8971</v>
      </c>
      <c r="B2198" s="2" t="s">
        <v>8972</v>
      </c>
      <c r="C2198" s="2" t="s">
        <v>8973</v>
      </c>
      <c r="D2198" s="3" t="s">
        <v>8960</v>
      </c>
      <c r="E2198" s="3" t="s">
        <v>39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2">
        <v>0.1</v>
      </c>
      <c r="L2198" s="2">
        <v>0.1</v>
      </c>
      <c r="M2198" s="2">
        <v>0.11550000000000001</v>
      </c>
      <c r="N2198" s="3">
        <v>0</v>
      </c>
      <c r="O2198" s="3">
        <v>0</v>
      </c>
      <c r="P2198" s="3">
        <v>0</v>
      </c>
      <c r="Q2198" s="2" t="s">
        <v>7439</v>
      </c>
      <c r="R2198" s="3" t="s">
        <v>12041</v>
      </c>
      <c r="S2198" s="2">
        <f>K2198*O2198</f>
        <v>0</v>
      </c>
      <c r="T2198" s="2">
        <f>K2198*P2198</f>
        <v>0</v>
      </c>
      <c r="U2198" s="2">
        <f>F2198*K2198</f>
        <v>0</v>
      </c>
      <c r="V2198" s="2">
        <f>J2198*M2198</f>
        <v>0</v>
      </c>
    </row>
    <row r="2199" spans="1:22" ht="20.100000000000001" customHeight="1" x14ac:dyDescent="0.25">
      <c r="A2199" s="2" t="s">
        <v>8974</v>
      </c>
      <c r="B2199" s="2" t="s">
        <v>8975</v>
      </c>
      <c r="D2199" s="3" t="s">
        <v>8960</v>
      </c>
      <c r="E2199" s="3" t="s">
        <v>39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2">
        <v>0</v>
      </c>
      <c r="L2199" s="2">
        <v>0</v>
      </c>
      <c r="M2199" s="2">
        <v>0.18479999999999999</v>
      </c>
      <c r="N2199" s="3">
        <v>0</v>
      </c>
      <c r="O2199" s="3">
        <v>0</v>
      </c>
      <c r="P2199" s="3">
        <v>0</v>
      </c>
      <c r="Q2199" s="2" t="s">
        <v>7439</v>
      </c>
      <c r="R2199" s="3" t="s">
        <v>12146</v>
      </c>
      <c r="S2199" s="2">
        <f>K2199*O2199</f>
        <v>0</v>
      </c>
      <c r="T2199" s="2">
        <f>K2199*P2199</f>
        <v>0</v>
      </c>
      <c r="U2199" s="2">
        <f>F2199*K2199</f>
        <v>0</v>
      </c>
      <c r="V2199" s="2">
        <f>J2199*M2199</f>
        <v>0</v>
      </c>
    </row>
    <row r="2200" spans="1:22" ht="20.100000000000001" customHeight="1" x14ac:dyDescent="0.25">
      <c r="A2200" s="2" t="s">
        <v>8976</v>
      </c>
      <c r="B2200" s="2" t="s">
        <v>8958</v>
      </c>
      <c r="C2200" s="2" t="s">
        <v>8977</v>
      </c>
      <c r="D2200" s="3" t="s">
        <v>8960</v>
      </c>
      <c r="E2200" s="3" t="s">
        <v>39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2">
        <v>0</v>
      </c>
      <c r="L2200" s="2">
        <v>0.32</v>
      </c>
      <c r="M2200" s="2">
        <v>0.36959999999999998</v>
      </c>
      <c r="N2200" s="3">
        <v>0</v>
      </c>
      <c r="O2200" s="3">
        <v>0</v>
      </c>
      <c r="P2200" s="3">
        <v>0</v>
      </c>
      <c r="Q2200" s="2" t="s">
        <v>7439</v>
      </c>
      <c r="R2200" s="3" t="s">
        <v>12041</v>
      </c>
      <c r="S2200" s="2">
        <f>K2200*O2200</f>
        <v>0</v>
      </c>
      <c r="T2200" s="2">
        <f>K2200*P2200</f>
        <v>0</v>
      </c>
      <c r="U2200" s="2">
        <f>F2200*K2200</f>
        <v>0</v>
      </c>
      <c r="V2200" s="2">
        <f>J2200*M2200</f>
        <v>0</v>
      </c>
    </row>
    <row r="2201" spans="1:22" ht="20.100000000000001" customHeight="1" x14ac:dyDescent="0.25">
      <c r="A2201" s="2" t="s">
        <v>8978</v>
      </c>
      <c r="B2201" s="2" t="s">
        <v>8979</v>
      </c>
      <c r="D2201" s="3" t="s">
        <v>8960</v>
      </c>
      <c r="E2201" s="3" t="s">
        <v>39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2">
        <v>0</v>
      </c>
      <c r="L2201" s="2">
        <v>0</v>
      </c>
      <c r="M2201" s="2">
        <v>0.46200000000000002</v>
      </c>
      <c r="N2201" s="3">
        <v>0</v>
      </c>
      <c r="O2201" s="3">
        <v>0</v>
      </c>
      <c r="P2201" s="3">
        <v>0</v>
      </c>
      <c r="Q2201" s="2" t="s">
        <v>7439</v>
      </c>
      <c r="R2201" s="3" t="s">
        <v>12146</v>
      </c>
      <c r="S2201" s="2">
        <f>K2201*O2201</f>
        <v>0</v>
      </c>
      <c r="T2201" s="2">
        <f>K2201*P2201</f>
        <v>0</v>
      </c>
      <c r="U2201" s="2">
        <f>F2201*K2201</f>
        <v>0</v>
      </c>
      <c r="V2201" s="2">
        <f>J2201*M2201</f>
        <v>0</v>
      </c>
    </row>
    <row r="2202" spans="1:22" ht="20.100000000000001" customHeight="1" x14ac:dyDescent="0.25">
      <c r="A2202" s="2" t="s">
        <v>8980</v>
      </c>
      <c r="B2202" s="2" t="s">
        <v>8981</v>
      </c>
      <c r="C2202" s="2" t="s">
        <v>8973</v>
      </c>
      <c r="D2202" s="3" t="s">
        <v>8960</v>
      </c>
      <c r="E2202" s="3" t="s">
        <v>39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2">
        <v>0.4</v>
      </c>
      <c r="L2202" s="2">
        <v>0.4</v>
      </c>
      <c r="M2202" s="2">
        <v>0.46200000000000002</v>
      </c>
      <c r="N2202" s="3">
        <v>0</v>
      </c>
      <c r="O2202" s="3">
        <v>0</v>
      </c>
      <c r="P2202" s="3">
        <v>0</v>
      </c>
      <c r="Q2202" s="2" t="s">
        <v>7439</v>
      </c>
      <c r="R2202" s="3" t="s">
        <v>12041</v>
      </c>
      <c r="S2202" s="2">
        <f>K2202*O2202</f>
        <v>0</v>
      </c>
      <c r="T2202" s="2">
        <f>K2202*P2202</f>
        <v>0</v>
      </c>
      <c r="U2202" s="2">
        <f>F2202*K2202</f>
        <v>0</v>
      </c>
      <c r="V2202" s="2">
        <f>J2202*M2202</f>
        <v>0</v>
      </c>
    </row>
    <row r="2203" spans="1:22" ht="20.100000000000001" customHeight="1" x14ac:dyDescent="0.25">
      <c r="A2203" s="2" t="s">
        <v>8982</v>
      </c>
      <c r="B2203" s="2" t="s">
        <v>8983</v>
      </c>
      <c r="C2203" s="2" t="s">
        <v>8973</v>
      </c>
      <c r="D2203" s="3" t="s">
        <v>8960</v>
      </c>
      <c r="E2203" s="3" t="s">
        <v>39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2">
        <v>0</v>
      </c>
      <c r="L2203" s="2">
        <v>0</v>
      </c>
      <c r="M2203" s="2">
        <v>0.50819999999999999</v>
      </c>
      <c r="N2203" s="3">
        <v>0</v>
      </c>
      <c r="O2203" s="3">
        <v>0</v>
      </c>
      <c r="P2203" s="3">
        <v>0</v>
      </c>
      <c r="Q2203" s="2" t="s">
        <v>7439</v>
      </c>
      <c r="R2203" s="3" t="s">
        <v>12146</v>
      </c>
      <c r="S2203" s="2">
        <f>K2203*O2203</f>
        <v>0</v>
      </c>
      <c r="T2203" s="2">
        <f>K2203*P2203</f>
        <v>0</v>
      </c>
      <c r="U2203" s="2">
        <f>F2203*K2203</f>
        <v>0</v>
      </c>
      <c r="V2203" s="2">
        <f>J2203*M2203</f>
        <v>0</v>
      </c>
    </row>
    <row r="2204" spans="1:22" ht="20.100000000000001" customHeight="1" x14ac:dyDescent="0.25">
      <c r="A2204" s="2" t="s">
        <v>8984</v>
      </c>
      <c r="B2204" s="2" t="s">
        <v>8985</v>
      </c>
      <c r="D2204" s="3" t="s">
        <v>8960</v>
      </c>
      <c r="E2204" s="3" t="s">
        <v>39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2">
        <v>0.86</v>
      </c>
      <c r="L2204" s="2">
        <v>0.86</v>
      </c>
      <c r="M2204" s="2">
        <v>0.99329999999999996</v>
      </c>
      <c r="N2204" s="3">
        <v>0</v>
      </c>
      <c r="O2204" s="3">
        <v>0</v>
      </c>
      <c r="P2204" s="3">
        <v>0</v>
      </c>
      <c r="Q2204" s="2" t="s">
        <v>7439</v>
      </c>
      <c r="R2204" s="3" t="s">
        <v>12041</v>
      </c>
      <c r="S2204" s="2">
        <f>K2204*O2204</f>
        <v>0</v>
      </c>
      <c r="T2204" s="2">
        <f>K2204*P2204</f>
        <v>0</v>
      </c>
      <c r="U2204" s="2">
        <f>F2204*K2204</f>
        <v>0</v>
      </c>
      <c r="V2204" s="2">
        <f>J2204*M2204</f>
        <v>0</v>
      </c>
    </row>
    <row r="2205" spans="1:22" ht="20.100000000000001" customHeight="1" x14ac:dyDescent="0.25">
      <c r="A2205" s="2" t="s">
        <v>8986</v>
      </c>
      <c r="B2205" s="2" t="s">
        <v>8987</v>
      </c>
      <c r="C2205" s="2" t="s">
        <v>8958</v>
      </c>
      <c r="D2205" s="3" t="s">
        <v>8960</v>
      </c>
      <c r="E2205" s="3" t="s">
        <v>39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2">
        <v>0</v>
      </c>
      <c r="L2205" s="2">
        <v>0</v>
      </c>
      <c r="M2205" s="2">
        <v>0.25409999999999999</v>
      </c>
      <c r="N2205" s="3">
        <v>0</v>
      </c>
      <c r="O2205" s="3">
        <v>0</v>
      </c>
      <c r="P2205" s="3">
        <v>0</v>
      </c>
      <c r="Q2205" s="2" t="s">
        <v>7439</v>
      </c>
      <c r="R2205" s="3" t="s">
        <v>12041</v>
      </c>
      <c r="S2205" s="2">
        <f>K2205*O2205</f>
        <v>0</v>
      </c>
      <c r="T2205" s="2">
        <f>K2205*P2205</f>
        <v>0</v>
      </c>
      <c r="U2205" s="2">
        <f>F2205*K2205</f>
        <v>0</v>
      </c>
      <c r="V2205" s="2">
        <f>J2205*M2205</f>
        <v>0</v>
      </c>
    </row>
    <row r="2206" spans="1:22" ht="20.100000000000001" customHeight="1" x14ac:dyDescent="0.25">
      <c r="A2206" s="2" t="s">
        <v>8988</v>
      </c>
      <c r="B2206" s="2" t="s">
        <v>8989</v>
      </c>
      <c r="C2206" s="2" t="s">
        <v>8958</v>
      </c>
      <c r="D2206" s="3" t="s">
        <v>8960</v>
      </c>
      <c r="E2206" s="3" t="s">
        <v>39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2">
        <v>0</v>
      </c>
      <c r="L2206" s="2">
        <v>0.06</v>
      </c>
      <c r="M2206" s="2">
        <v>6.93E-2</v>
      </c>
      <c r="N2206" s="3">
        <v>0</v>
      </c>
      <c r="O2206" s="3">
        <v>0</v>
      </c>
      <c r="P2206" s="3">
        <v>0</v>
      </c>
      <c r="Q2206" s="2" t="s">
        <v>7439</v>
      </c>
      <c r="R2206" s="3" t="s">
        <v>12041</v>
      </c>
      <c r="S2206" s="2">
        <f>K2206*O2206</f>
        <v>0</v>
      </c>
      <c r="T2206" s="2">
        <f>K2206*P2206</f>
        <v>0</v>
      </c>
      <c r="U2206" s="2">
        <f>F2206*K2206</f>
        <v>0</v>
      </c>
      <c r="V2206" s="2">
        <f>J2206*M2206</f>
        <v>0</v>
      </c>
    </row>
    <row r="2207" spans="1:22" ht="20.100000000000001" customHeight="1" x14ac:dyDescent="0.25">
      <c r="A2207" s="2" t="s">
        <v>8990</v>
      </c>
      <c r="B2207" s="2" t="s">
        <v>8991</v>
      </c>
      <c r="C2207" s="2" t="s">
        <v>8992</v>
      </c>
      <c r="E2207" s="3" t="s">
        <v>39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2">
        <v>0</v>
      </c>
      <c r="L2207" s="2">
        <v>0</v>
      </c>
      <c r="M2207" s="2">
        <v>6.93E-2</v>
      </c>
      <c r="N2207" s="3">
        <v>0</v>
      </c>
      <c r="O2207" s="3">
        <v>0</v>
      </c>
      <c r="P2207" s="3">
        <v>0</v>
      </c>
      <c r="Q2207" s="2" t="s">
        <v>7439</v>
      </c>
      <c r="R2207" s="3" t="s">
        <v>12041</v>
      </c>
      <c r="S2207" s="2">
        <f>K2207*O2207</f>
        <v>0</v>
      </c>
      <c r="T2207" s="2">
        <f>K2207*P2207</f>
        <v>0</v>
      </c>
      <c r="U2207" s="2">
        <f>F2207*K2207</f>
        <v>0</v>
      </c>
      <c r="V2207" s="2">
        <f>J2207*M2207</f>
        <v>0</v>
      </c>
    </row>
    <row r="2208" spans="1:22" ht="20.100000000000001" customHeight="1" x14ac:dyDescent="0.25">
      <c r="A2208" s="2" t="s">
        <v>8993</v>
      </c>
      <c r="B2208" s="2" t="s">
        <v>8994</v>
      </c>
      <c r="C2208" s="2" t="s">
        <v>8958</v>
      </c>
      <c r="D2208" s="3" t="s">
        <v>8960</v>
      </c>
      <c r="E2208" s="3" t="s">
        <v>39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2">
        <v>0</v>
      </c>
      <c r="L2208" s="2">
        <v>0.1</v>
      </c>
      <c r="M2208" s="2">
        <v>0.11550000000000001</v>
      </c>
      <c r="N2208" s="3">
        <v>0</v>
      </c>
      <c r="O2208" s="3">
        <v>0</v>
      </c>
      <c r="P2208" s="3">
        <v>0</v>
      </c>
      <c r="Q2208" s="2" t="s">
        <v>7439</v>
      </c>
      <c r="R2208" s="3" t="s">
        <v>12041</v>
      </c>
      <c r="S2208" s="2">
        <f>K2208*O2208</f>
        <v>0</v>
      </c>
      <c r="T2208" s="2">
        <f>K2208*P2208</f>
        <v>0</v>
      </c>
      <c r="U2208" s="2">
        <f>F2208*K2208</f>
        <v>0</v>
      </c>
      <c r="V2208" s="2">
        <f>J2208*M2208</f>
        <v>0</v>
      </c>
    </row>
    <row r="2209" spans="1:22" ht="20.100000000000001" customHeight="1" x14ac:dyDescent="0.25">
      <c r="A2209" s="2" t="s">
        <v>8995</v>
      </c>
      <c r="B2209" s="2" t="s">
        <v>8958</v>
      </c>
      <c r="C2209" s="2" t="s">
        <v>8996</v>
      </c>
      <c r="D2209" s="3" t="s">
        <v>8960</v>
      </c>
      <c r="E2209" s="3" t="s">
        <v>39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2">
        <v>0.25</v>
      </c>
      <c r="L2209" s="2">
        <v>0.25</v>
      </c>
      <c r="M2209" s="2">
        <v>0.28875000000000001</v>
      </c>
      <c r="N2209" s="3">
        <v>0</v>
      </c>
      <c r="O2209" s="3">
        <v>0</v>
      </c>
      <c r="P2209" s="3">
        <v>0</v>
      </c>
      <c r="Q2209" s="2" t="s">
        <v>7439</v>
      </c>
      <c r="R2209" s="3" t="s">
        <v>12041</v>
      </c>
      <c r="S2209" s="2">
        <f>K2209*O2209</f>
        <v>0</v>
      </c>
      <c r="T2209" s="2">
        <f>K2209*P2209</f>
        <v>0</v>
      </c>
      <c r="U2209" s="2">
        <f>F2209*K2209</f>
        <v>0</v>
      </c>
      <c r="V2209" s="2">
        <f>J2209*M2209</f>
        <v>0</v>
      </c>
    </row>
    <row r="2210" spans="1:22" ht="20.100000000000001" customHeight="1" x14ac:dyDescent="0.25">
      <c r="A2210" s="2" t="s">
        <v>8997</v>
      </c>
      <c r="B2210" s="2" t="s">
        <v>8958</v>
      </c>
      <c r="C2210" s="2" t="s">
        <v>8998</v>
      </c>
      <c r="D2210" s="3" t="s">
        <v>8960</v>
      </c>
      <c r="E2210" s="3" t="s">
        <v>39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2">
        <v>0</v>
      </c>
      <c r="L2210" s="2">
        <v>0</v>
      </c>
      <c r="M2210" s="2">
        <v>0.32340000000000002</v>
      </c>
      <c r="N2210" s="3">
        <v>0</v>
      </c>
      <c r="O2210" s="3">
        <v>0</v>
      </c>
      <c r="P2210" s="3">
        <v>0</v>
      </c>
      <c r="Q2210" s="2" t="s">
        <v>7439</v>
      </c>
      <c r="R2210" s="3" t="s">
        <v>12146</v>
      </c>
      <c r="S2210" s="2">
        <f>K2210*O2210</f>
        <v>0</v>
      </c>
      <c r="T2210" s="2">
        <f>K2210*P2210</f>
        <v>0</v>
      </c>
      <c r="U2210" s="2">
        <f>F2210*K2210</f>
        <v>0</v>
      </c>
      <c r="V2210" s="2">
        <f>J2210*M2210</f>
        <v>0</v>
      </c>
    </row>
    <row r="2211" spans="1:22" ht="20.100000000000001" customHeight="1" x14ac:dyDescent="0.25">
      <c r="A2211" s="2" t="s">
        <v>8999</v>
      </c>
      <c r="B2211" s="2" t="s">
        <v>8958</v>
      </c>
      <c r="C2211" s="2" t="s">
        <v>8998</v>
      </c>
      <c r="D2211" s="3" t="s">
        <v>8960</v>
      </c>
      <c r="E2211" s="3" t="s">
        <v>39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2">
        <v>0.28000000000000003</v>
      </c>
      <c r="L2211" s="2">
        <v>0.28000000000000003</v>
      </c>
      <c r="M2211" s="2">
        <v>0.32340000000000002</v>
      </c>
      <c r="N2211" s="3">
        <v>0</v>
      </c>
      <c r="O2211" s="3">
        <v>0</v>
      </c>
      <c r="P2211" s="3">
        <v>0</v>
      </c>
      <c r="Q2211" s="2" t="s">
        <v>7439</v>
      </c>
      <c r="R2211" s="3" t="s">
        <v>12146</v>
      </c>
      <c r="S2211" s="2">
        <f>K2211*O2211</f>
        <v>0</v>
      </c>
      <c r="T2211" s="2">
        <f>K2211*P2211</f>
        <v>0</v>
      </c>
      <c r="U2211" s="2">
        <f>F2211*K2211</f>
        <v>0</v>
      </c>
      <c r="V2211" s="2">
        <f>J2211*M2211</f>
        <v>0</v>
      </c>
    </row>
    <row r="2212" spans="1:22" ht="20.100000000000001" customHeight="1" x14ac:dyDescent="0.25">
      <c r="A2212" s="2" t="s">
        <v>9000</v>
      </c>
      <c r="B2212" s="2" t="s">
        <v>8958</v>
      </c>
      <c r="C2212" s="2" t="s">
        <v>9001</v>
      </c>
      <c r="D2212" s="3" t="s">
        <v>8960</v>
      </c>
      <c r="E2212" s="3" t="s">
        <v>39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2">
        <v>0</v>
      </c>
      <c r="L2212" s="2">
        <v>0</v>
      </c>
      <c r="M2212" s="2">
        <v>0.39269999999999999</v>
      </c>
      <c r="N2212" s="3">
        <v>0</v>
      </c>
      <c r="O2212" s="3">
        <v>0</v>
      </c>
      <c r="P2212" s="3">
        <v>0</v>
      </c>
      <c r="Q2212" s="2" t="s">
        <v>7439</v>
      </c>
      <c r="R2212" s="3" t="s">
        <v>12146</v>
      </c>
      <c r="S2212" s="2">
        <f>K2212*O2212</f>
        <v>0</v>
      </c>
      <c r="T2212" s="2">
        <f>K2212*P2212</f>
        <v>0</v>
      </c>
      <c r="U2212" s="2">
        <f>F2212*K2212</f>
        <v>0</v>
      </c>
      <c r="V2212" s="2">
        <f>J2212*M2212</f>
        <v>0</v>
      </c>
    </row>
    <row r="2213" spans="1:22" ht="20.100000000000001" customHeight="1" x14ac:dyDescent="0.25">
      <c r="A2213" s="2" t="s">
        <v>9002</v>
      </c>
      <c r="B2213" s="2" t="s">
        <v>8958</v>
      </c>
      <c r="C2213" s="2" t="s">
        <v>9001</v>
      </c>
      <c r="D2213" s="3" t="s">
        <v>8960</v>
      </c>
      <c r="E2213" s="3" t="s">
        <v>39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2">
        <v>0.34</v>
      </c>
      <c r="L2213" s="2">
        <v>0.34</v>
      </c>
      <c r="M2213" s="2">
        <v>0.39269999999999999</v>
      </c>
      <c r="N2213" s="3">
        <v>0</v>
      </c>
      <c r="O2213" s="3">
        <v>0</v>
      </c>
      <c r="P2213" s="3">
        <v>0</v>
      </c>
      <c r="Q2213" s="2" t="s">
        <v>7439</v>
      </c>
      <c r="R2213" s="3" t="s">
        <v>12146</v>
      </c>
      <c r="S2213" s="2">
        <f>K2213*O2213</f>
        <v>0</v>
      </c>
      <c r="T2213" s="2">
        <f>K2213*P2213</f>
        <v>0</v>
      </c>
      <c r="U2213" s="2">
        <f>F2213*K2213</f>
        <v>0</v>
      </c>
      <c r="V2213" s="2">
        <f>J2213*M2213</f>
        <v>0</v>
      </c>
    </row>
    <row r="2214" spans="1:22" ht="20.100000000000001" customHeight="1" x14ac:dyDescent="0.25">
      <c r="A2214" s="2" t="s">
        <v>9003</v>
      </c>
      <c r="B2214" s="2" t="s">
        <v>8958</v>
      </c>
      <c r="C2214" s="2" t="s">
        <v>9004</v>
      </c>
      <c r="D2214" s="3" t="s">
        <v>8960</v>
      </c>
      <c r="E2214" s="3" t="s">
        <v>39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2">
        <v>0</v>
      </c>
      <c r="L2214" s="2">
        <v>0</v>
      </c>
      <c r="M2214" s="2">
        <v>0.47355000000000003</v>
      </c>
      <c r="N2214" s="3">
        <v>0</v>
      </c>
      <c r="O2214" s="3">
        <v>0</v>
      </c>
      <c r="P2214" s="3">
        <v>0</v>
      </c>
      <c r="Q2214" s="2" t="s">
        <v>7439</v>
      </c>
      <c r="R2214" s="3" t="s">
        <v>12146</v>
      </c>
      <c r="S2214" s="2">
        <f>K2214*O2214</f>
        <v>0</v>
      </c>
      <c r="T2214" s="2">
        <f>K2214*P2214</f>
        <v>0</v>
      </c>
      <c r="U2214" s="2">
        <f>F2214*K2214</f>
        <v>0</v>
      </c>
      <c r="V2214" s="2">
        <f>J2214*M2214</f>
        <v>0</v>
      </c>
    </row>
    <row r="2215" spans="1:22" ht="20.100000000000001" customHeight="1" x14ac:dyDescent="0.25">
      <c r="A2215" s="2" t="s">
        <v>9005</v>
      </c>
      <c r="B2215" s="2" t="s">
        <v>8958</v>
      </c>
      <c r="C2215" s="2" t="s">
        <v>9004</v>
      </c>
      <c r="D2215" s="3" t="s">
        <v>8960</v>
      </c>
      <c r="E2215" s="3" t="s">
        <v>39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2">
        <v>0.41</v>
      </c>
      <c r="L2215" s="2">
        <v>0.41</v>
      </c>
      <c r="M2215" s="2">
        <v>0.47355000000000003</v>
      </c>
      <c r="N2215" s="3">
        <v>0</v>
      </c>
      <c r="O2215" s="3">
        <v>0</v>
      </c>
      <c r="P2215" s="3">
        <v>0</v>
      </c>
      <c r="Q2215" s="2" t="s">
        <v>7439</v>
      </c>
      <c r="R2215" s="3" t="s">
        <v>12041</v>
      </c>
      <c r="S2215" s="2">
        <f>K2215*O2215</f>
        <v>0</v>
      </c>
      <c r="T2215" s="2">
        <f>K2215*P2215</f>
        <v>0</v>
      </c>
      <c r="U2215" s="2">
        <f>F2215*K2215</f>
        <v>0</v>
      </c>
      <c r="V2215" s="2">
        <f>J2215*M2215</f>
        <v>0</v>
      </c>
    </row>
    <row r="2216" spans="1:22" ht="20.100000000000001" customHeight="1" x14ac:dyDescent="0.25">
      <c r="A2216" s="2" t="s">
        <v>9006</v>
      </c>
      <c r="B2216" s="2" t="s">
        <v>8958</v>
      </c>
      <c r="C2216" s="2" t="s">
        <v>9007</v>
      </c>
      <c r="D2216" s="3" t="s">
        <v>8960</v>
      </c>
      <c r="E2216" s="3" t="s">
        <v>39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2">
        <v>0.49</v>
      </c>
      <c r="L2216" s="2">
        <v>0.49</v>
      </c>
      <c r="M2216" s="2">
        <v>0.56594999999999995</v>
      </c>
      <c r="N2216" s="3">
        <v>0</v>
      </c>
      <c r="O2216" s="3">
        <v>0</v>
      </c>
      <c r="P2216" s="3">
        <v>0</v>
      </c>
      <c r="Q2216" s="2" t="s">
        <v>7439</v>
      </c>
      <c r="R2216" s="3" t="s">
        <v>12146</v>
      </c>
      <c r="S2216" s="2">
        <f>K2216*O2216</f>
        <v>0</v>
      </c>
      <c r="T2216" s="2">
        <f>K2216*P2216</f>
        <v>0</v>
      </c>
      <c r="U2216" s="2">
        <f>F2216*K2216</f>
        <v>0</v>
      </c>
      <c r="V2216" s="2">
        <f>J2216*M2216</f>
        <v>0</v>
      </c>
    </row>
    <row r="2217" spans="1:22" ht="20.100000000000001" customHeight="1" x14ac:dyDescent="0.25">
      <c r="A2217" s="2" t="s">
        <v>9008</v>
      </c>
      <c r="B2217" s="2" t="s">
        <v>9009</v>
      </c>
      <c r="D2217" s="3" t="s">
        <v>8960</v>
      </c>
      <c r="E2217" s="3" t="s">
        <v>39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2">
        <v>0</v>
      </c>
      <c r="L2217" s="2">
        <v>0</v>
      </c>
      <c r="M2217" s="2">
        <v>0.42735000000000001</v>
      </c>
      <c r="N2217" s="3">
        <v>0</v>
      </c>
      <c r="O2217" s="3">
        <v>0</v>
      </c>
      <c r="P2217" s="3">
        <v>0</v>
      </c>
      <c r="Q2217" s="2" t="s">
        <v>7439</v>
      </c>
      <c r="R2217" s="3" t="s">
        <v>12146</v>
      </c>
      <c r="S2217" s="2">
        <f>K2217*O2217</f>
        <v>0</v>
      </c>
      <c r="T2217" s="2">
        <f>K2217*P2217</f>
        <v>0</v>
      </c>
      <c r="U2217" s="2">
        <f>F2217*K2217</f>
        <v>0</v>
      </c>
      <c r="V2217" s="2">
        <f>J2217*M2217</f>
        <v>0</v>
      </c>
    </row>
    <row r="2218" spans="1:22" ht="20.100000000000001" customHeight="1" x14ac:dyDescent="0.25">
      <c r="A2218" s="2" t="s">
        <v>9010</v>
      </c>
      <c r="B2218" s="2" t="s">
        <v>9009</v>
      </c>
      <c r="D2218" s="3" t="s">
        <v>8960</v>
      </c>
      <c r="E2218" s="3" t="s">
        <v>39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2">
        <v>0</v>
      </c>
      <c r="L2218" s="2">
        <v>0</v>
      </c>
      <c r="M2218" s="2">
        <v>0.42735000000000001</v>
      </c>
      <c r="N2218" s="3">
        <v>0</v>
      </c>
      <c r="O2218" s="3">
        <v>0</v>
      </c>
      <c r="P2218" s="3">
        <v>0</v>
      </c>
      <c r="Q2218" s="2" t="s">
        <v>7439</v>
      </c>
      <c r="R2218" s="3" t="s">
        <v>12041</v>
      </c>
      <c r="S2218" s="2">
        <f>K2218*O2218</f>
        <v>0</v>
      </c>
      <c r="T2218" s="2">
        <f>K2218*P2218</f>
        <v>0</v>
      </c>
      <c r="U2218" s="2">
        <f>F2218*K2218</f>
        <v>0</v>
      </c>
      <c r="V2218" s="2">
        <f>J2218*M2218</f>
        <v>0</v>
      </c>
    </row>
    <row r="2219" spans="1:22" ht="20.100000000000001" customHeight="1" x14ac:dyDescent="0.25">
      <c r="A2219" s="2" t="s">
        <v>9011</v>
      </c>
      <c r="B2219" s="2" t="s">
        <v>9012</v>
      </c>
      <c r="C2219" s="2" t="s">
        <v>8958</v>
      </c>
      <c r="D2219" s="3" t="s">
        <v>8960</v>
      </c>
      <c r="E2219" s="3" t="s">
        <v>39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2">
        <v>0</v>
      </c>
      <c r="L2219" s="2">
        <v>0.45</v>
      </c>
      <c r="M2219" s="2">
        <v>0.51975000000000005</v>
      </c>
      <c r="N2219" s="3">
        <v>0</v>
      </c>
      <c r="O2219" s="3">
        <v>0</v>
      </c>
      <c r="P2219" s="3">
        <v>0</v>
      </c>
      <c r="Q2219" s="2" t="s">
        <v>7439</v>
      </c>
      <c r="R2219" s="3" t="s">
        <v>12041</v>
      </c>
      <c r="S2219" s="2">
        <f>K2219*O2219</f>
        <v>0</v>
      </c>
      <c r="T2219" s="2">
        <f>K2219*P2219</f>
        <v>0</v>
      </c>
      <c r="U2219" s="2">
        <f>F2219*K2219</f>
        <v>0</v>
      </c>
      <c r="V2219" s="2">
        <f>J2219*M2219</f>
        <v>0</v>
      </c>
    </row>
    <row r="2220" spans="1:22" ht="20.100000000000001" customHeight="1" x14ac:dyDescent="0.25">
      <c r="A2220" s="2" t="s">
        <v>9013</v>
      </c>
      <c r="B2220" s="2" t="s">
        <v>9012</v>
      </c>
      <c r="C2220" s="2" t="s">
        <v>8958</v>
      </c>
      <c r="D2220" s="3" t="s">
        <v>8960</v>
      </c>
      <c r="E2220" s="3" t="s">
        <v>39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2">
        <v>0.45</v>
      </c>
      <c r="L2220" s="2">
        <v>0.45</v>
      </c>
      <c r="M2220" s="2">
        <v>0.51975000000000005</v>
      </c>
      <c r="N2220" s="3">
        <v>0</v>
      </c>
      <c r="O2220" s="3">
        <v>0</v>
      </c>
      <c r="P2220" s="3">
        <v>0</v>
      </c>
      <c r="Q2220" s="2" t="s">
        <v>7439</v>
      </c>
      <c r="R2220" s="3" t="s">
        <v>12041</v>
      </c>
      <c r="S2220" s="2">
        <f>K2220*O2220</f>
        <v>0</v>
      </c>
      <c r="T2220" s="2">
        <f>K2220*P2220</f>
        <v>0</v>
      </c>
      <c r="U2220" s="2">
        <f>F2220*K2220</f>
        <v>0</v>
      </c>
      <c r="V2220" s="2">
        <f>J2220*M2220</f>
        <v>0</v>
      </c>
    </row>
    <row r="2221" spans="1:22" ht="20.100000000000001" customHeight="1" x14ac:dyDescent="0.25">
      <c r="A2221" s="2" t="s">
        <v>9014</v>
      </c>
      <c r="B2221" s="2" t="s">
        <v>8958</v>
      </c>
      <c r="C2221" s="2" t="s">
        <v>9015</v>
      </c>
      <c r="D2221" s="3" t="s">
        <v>8960</v>
      </c>
      <c r="E2221" s="3" t="s">
        <v>39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2">
        <v>0</v>
      </c>
      <c r="L2221" s="2">
        <v>0</v>
      </c>
      <c r="M2221" s="2">
        <v>0.8085</v>
      </c>
      <c r="N2221" s="3">
        <v>0</v>
      </c>
      <c r="O2221" s="3">
        <v>0</v>
      </c>
      <c r="P2221" s="3">
        <v>0</v>
      </c>
      <c r="Q2221" s="2" t="s">
        <v>7439</v>
      </c>
      <c r="R2221" s="3" t="s">
        <v>12146</v>
      </c>
      <c r="S2221" s="2">
        <f>K2221*O2221</f>
        <v>0</v>
      </c>
      <c r="T2221" s="2">
        <f>K2221*P2221</f>
        <v>0</v>
      </c>
      <c r="U2221" s="2">
        <f>F2221*K2221</f>
        <v>0</v>
      </c>
      <c r="V2221" s="2">
        <f>J2221*M2221</f>
        <v>0</v>
      </c>
    </row>
    <row r="2222" spans="1:22" ht="20.100000000000001" customHeight="1" x14ac:dyDescent="0.25">
      <c r="A2222" s="2" t="s">
        <v>9016</v>
      </c>
      <c r="B2222" s="2" t="s">
        <v>8958</v>
      </c>
      <c r="C2222" s="2" t="s">
        <v>9015</v>
      </c>
      <c r="D2222" s="3" t="s">
        <v>8960</v>
      </c>
      <c r="E2222" s="3" t="s">
        <v>39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2">
        <v>0.86</v>
      </c>
      <c r="L2222" s="2">
        <v>0.86</v>
      </c>
      <c r="M2222" s="2">
        <v>0.99329999999999996</v>
      </c>
      <c r="N2222" s="3">
        <v>0</v>
      </c>
      <c r="O2222" s="3">
        <v>0</v>
      </c>
      <c r="P2222" s="3">
        <v>0</v>
      </c>
      <c r="Q2222" s="2" t="s">
        <v>7439</v>
      </c>
      <c r="R2222" s="3" t="s">
        <v>12041</v>
      </c>
      <c r="S2222" s="2">
        <f>K2222*O2222</f>
        <v>0</v>
      </c>
      <c r="T2222" s="2">
        <f>K2222*P2222</f>
        <v>0</v>
      </c>
      <c r="U2222" s="2">
        <f>F2222*K2222</f>
        <v>0</v>
      </c>
      <c r="V2222" s="2">
        <f>J2222*M2222</f>
        <v>0</v>
      </c>
    </row>
    <row r="2223" spans="1:22" ht="20.100000000000001" customHeight="1" x14ac:dyDescent="0.25">
      <c r="A2223" s="2" t="s">
        <v>9017</v>
      </c>
      <c r="B2223" s="2" t="s">
        <v>9018</v>
      </c>
      <c r="D2223" s="3" t="s">
        <v>8960</v>
      </c>
      <c r="E2223" s="3" t="s">
        <v>39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2">
        <v>0</v>
      </c>
      <c r="L2223" s="2">
        <v>0</v>
      </c>
      <c r="M2223" s="2">
        <v>0.63524999999999998</v>
      </c>
      <c r="N2223" s="3">
        <v>0</v>
      </c>
      <c r="O2223" s="3">
        <v>0</v>
      </c>
      <c r="P2223" s="3">
        <v>0</v>
      </c>
      <c r="Q2223" s="2" t="s">
        <v>7439</v>
      </c>
      <c r="R2223" s="3" t="s">
        <v>12146</v>
      </c>
      <c r="S2223" s="2">
        <f>K2223*O2223</f>
        <v>0</v>
      </c>
      <c r="T2223" s="2">
        <f>K2223*P2223</f>
        <v>0</v>
      </c>
      <c r="U2223" s="2">
        <f>F2223*K2223</f>
        <v>0</v>
      </c>
      <c r="V2223" s="2">
        <f>J2223*M2223</f>
        <v>0</v>
      </c>
    </row>
    <row r="2224" spans="1:22" ht="20.100000000000001" customHeight="1" x14ac:dyDescent="0.25">
      <c r="A2224" s="2" t="s">
        <v>2347</v>
      </c>
      <c r="B2224" s="2" t="s">
        <v>2348</v>
      </c>
      <c r="C2224" s="2" t="s">
        <v>2349</v>
      </c>
      <c r="D2224" s="3" t="s">
        <v>2350</v>
      </c>
      <c r="E2224" s="3" t="s">
        <v>11</v>
      </c>
      <c r="F2224" s="3">
        <v>2</v>
      </c>
      <c r="G2224" s="3">
        <v>0</v>
      </c>
      <c r="H2224" s="3">
        <v>0</v>
      </c>
      <c r="I2224" s="3">
        <v>0</v>
      </c>
      <c r="J2224" s="3">
        <v>0</v>
      </c>
      <c r="K2224" s="2">
        <v>13.914400000000001</v>
      </c>
      <c r="L2224" s="2">
        <v>19.0688</v>
      </c>
      <c r="M2224" s="2">
        <v>12.86989</v>
      </c>
      <c r="N2224" s="3">
        <v>4</v>
      </c>
      <c r="O2224" s="3">
        <v>4</v>
      </c>
      <c r="P2224" s="3">
        <v>1</v>
      </c>
      <c r="Q2224" s="2" t="s">
        <v>7001</v>
      </c>
      <c r="R2224" s="3" t="s">
        <v>12041</v>
      </c>
      <c r="S2224" s="2">
        <f>K2224*O2224</f>
        <v>55.657600000000002</v>
      </c>
      <c r="T2224" s="2">
        <f>K2224*P2224</f>
        <v>13.914400000000001</v>
      </c>
      <c r="U2224" s="2">
        <f>F2224*K2224</f>
        <v>27.828800000000001</v>
      </c>
      <c r="V2224" s="2">
        <f>J2224*M2224</f>
        <v>0</v>
      </c>
    </row>
    <row r="2225" spans="1:22" ht="20.100000000000001" customHeight="1" x14ac:dyDescent="0.25">
      <c r="A2225" s="2" t="s">
        <v>2351</v>
      </c>
      <c r="B2225" s="2" t="s">
        <v>2352</v>
      </c>
      <c r="C2225" s="2" t="s">
        <v>2349</v>
      </c>
      <c r="D2225" s="3" t="s">
        <v>2350</v>
      </c>
      <c r="E2225" s="3" t="s">
        <v>11</v>
      </c>
      <c r="F2225" s="3">
        <v>9</v>
      </c>
      <c r="G2225" s="3">
        <v>0</v>
      </c>
      <c r="H2225" s="3">
        <v>0</v>
      </c>
      <c r="I2225" s="3">
        <v>0</v>
      </c>
      <c r="J2225" s="3">
        <v>0</v>
      </c>
      <c r="K2225" s="2">
        <v>10.556666999999999</v>
      </c>
      <c r="L2225" s="2">
        <v>13.13</v>
      </c>
      <c r="M2225" s="2">
        <v>19.290040000000001</v>
      </c>
      <c r="N2225" s="3">
        <v>0</v>
      </c>
      <c r="O2225" s="3">
        <v>0</v>
      </c>
      <c r="P2225" s="3">
        <v>0</v>
      </c>
      <c r="Q2225" s="2" t="s">
        <v>7001</v>
      </c>
      <c r="R2225" s="3" t="s">
        <v>12041</v>
      </c>
      <c r="S2225" s="2">
        <f>K2225*O2225</f>
        <v>0</v>
      </c>
      <c r="T2225" s="2">
        <f>K2225*P2225</f>
        <v>0</v>
      </c>
      <c r="U2225" s="2">
        <f>F2225*K2225</f>
        <v>95.010002999999998</v>
      </c>
      <c r="V2225" s="2">
        <f>J2225*M2225</f>
        <v>0</v>
      </c>
    </row>
    <row r="2226" spans="1:22" ht="20.100000000000001" customHeight="1" x14ac:dyDescent="0.25">
      <c r="A2226" s="2" t="s">
        <v>2353</v>
      </c>
      <c r="B2226" s="2" t="s">
        <v>2348</v>
      </c>
      <c r="C2226" s="2" t="s">
        <v>2354</v>
      </c>
      <c r="D2226" s="3" t="s">
        <v>2350</v>
      </c>
      <c r="E2226" s="3" t="s">
        <v>11</v>
      </c>
      <c r="F2226" s="3">
        <v>9</v>
      </c>
      <c r="G2226" s="3">
        <v>8</v>
      </c>
      <c r="H2226" s="3">
        <v>0</v>
      </c>
      <c r="I2226" s="3">
        <v>2</v>
      </c>
      <c r="J2226" s="3">
        <v>10</v>
      </c>
      <c r="K2226" s="2">
        <v>35.64481</v>
      </c>
      <c r="L2226" s="2">
        <v>35.848399999999998</v>
      </c>
      <c r="M2226" s="2">
        <v>50.646749999999997</v>
      </c>
      <c r="N2226" s="3">
        <v>9</v>
      </c>
      <c r="O2226" s="3">
        <v>9</v>
      </c>
      <c r="P2226" s="3">
        <v>41</v>
      </c>
      <c r="Q2226" s="2" t="s">
        <v>7001</v>
      </c>
      <c r="R2226" s="3" t="s">
        <v>12041</v>
      </c>
      <c r="S2226" s="2">
        <f>K2226*O2226</f>
        <v>320.80329</v>
      </c>
      <c r="T2226" s="2">
        <f>K2226*P2226</f>
        <v>1461.4372100000001</v>
      </c>
      <c r="U2226" s="2">
        <f>F2226*K2226</f>
        <v>320.80329</v>
      </c>
      <c r="V2226" s="2">
        <f>J2226*M2226</f>
        <v>506.46749999999997</v>
      </c>
    </row>
    <row r="2227" spans="1:22" ht="20.100000000000001" customHeight="1" x14ac:dyDescent="0.25">
      <c r="A2227" s="2" t="s">
        <v>2355</v>
      </c>
      <c r="B2227" s="2" t="s">
        <v>2352</v>
      </c>
      <c r="C2227" s="2" t="s">
        <v>2354</v>
      </c>
      <c r="D2227" s="3" t="s">
        <v>2350</v>
      </c>
      <c r="E2227" s="3" t="s">
        <v>11</v>
      </c>
      <c r="F2227" s="3">
        <v>4</v>
      </c>
      <c r="G2227" s="3">
        <v>0</v>
      </c>
      <c r="H2227" s="3">
        <v>0</v>
      </c>
      <c r="I2227" s="3">
        <v>0</v>
      </c>
      <c r="J2227" s="3">
        <v>0</v>
      </c>
      <c r="K2227" s="2">
        <v>26.578949999999999</v>
      </c>
      <c r="L2227" s="2">
        <v>26.578949999999999</v>
      </c>
      <c r="M2227" s="2">
        <v>42.275089999999999</v>
      </c>
      <c r="N2227" s="3">
        <v>0</v>
      </c>
      <c r="O2227" s="3">
        <v>0</v>
      </c>
      <c r="P2227" s="3">
        <v>2</v>
      </c>
      <c r="Q2227" s="2" t="s">
        <v>7001</v>
      </c>
      <c r="R2227" s="3" t="s">
        <v>12041</v>
      </c>
      <c r="S2227" s="2">
        <f>K2227*O2227</f>
        <v>0</v>
      </c>
      <c r="T2227" s="2">
        <f>K2227*P2227</f>
        <v>53.157899999999998</v>
      </c>
      <c r="U2227" s="2">
        <f>F2227*K2227</f>
        <v>106.3158</v>
      </c>
      <c r="V2227" s="2">
        <f>J2227*M2227</f>
        <v>0</v>
      </c>
    </row>
    <row r="2228" spans="1:22" ht="20.100000000000001" customHeight="1" x14ac:dyDescent="0.25">
      <c r="A2228" s="2" t="s">
        <v>2356</v>
      </c>
      <c r="B2228" s="2" t="s">
        <v>2348</v>
      </c>
      <c r="C2228" s="2" t="s">
        <v>2357</v>
      </c>
      <c r="D2228" s="3" t="s">
        <v>2350</v>
      </c>
      <c r="E2228" s="3" t="s">
        <v>11</v>
      </c>
      <c r="F2228" s="3">
        <v>7</v>
      </c>
      <c r="G2228" s="3">
        <v>0</v>
      </c>
      <c r="H2228" s="3">
        <v>0</v>
      </c>
      <c r="I2228" s="3">
        <v>0</v>
      </c>
      <c r="J2228" s="3">
        <v>0</v>
      </c>
      <c r="K2228" s="2">
        <v>17.43</v>
      </c>
      <c r="L2228" s="2">
        <v>17.43</v>
      </c>
      <c r="M2228" s="2">
        <v>46.547930000000001</v>
      </c>
      <c r="N2228" s="3">
        <v>2</v>
      </c>
      <c r="O2228" s="3">
        <v>2</v>
      </c>
      <c r="P2228" s="3">
        <v>0</v>
      </c>
      <c r="Q2228" s="2" t="s">
        <v>7002</v>
      </c>
      <c r="R2228" s="3" t="s">
        <v>12041</v>
      </c>
      <c r="S2228" s="2">
        <f>K2228*O2228</f>
        <v>34.86</v>
      </c>
      <c r="T2228" s="2">
        <f>K2228*P2228</f>
        <v>0</v>
      </c>
      <c r="U2228" s="2">
        <f>F2228*K2228</f>
        <v>122.00999999999999</v>
      </c>
      <c r="V2228" s="2">
        <f>J2228*M2228</f>
        <v>0</v>
      </c>
    </row>
    <row r="2229" spans="1:22" ht="20.100000000000001" customHeight="1" x14ac:dyDescent="0.25">
      <c r="A2229" s="2" t="s">
        <v>2358</v>
      </c>
      <c r="B2229" s="2" t="s">
        <v>2352</v>
      </c>
      <c r="C2229" s="2" t="s">
        <v>2357</v>
      </c>
      <c r="D2229" s="3" t="s">
        <v>2350</v>
      </c>
      <c r="E2229" s="3" t="s">
        <v>11</v>
      </c>
      <c r="F2229" s="3">
        <v>4</v>
      </c>
      <c r="G2229" s="3">
        <v>0</v>
      </c>
      <c r="H2229" s="3">
        <v>0</v>
      </c>
      <c r="I2229" s="3">
        <v>0</v>
      </c>
      <c r="J2229" s="3">
        <v>0</v>
      </c>
      <c r="K2229" s="2">
        <v>70</v>
      </c>
      <c r="L2229" s="2">
        <v>70</v>
      </c>
      <c r="M2229" s="2">
        <v>51.65325</v>
      </c>
      <c r="N2229" s="3">
        <v>0</v>
      </c>
      <c r="O2229" s="3">
        <v>0</v>
      </c>
      <c r="P2229" s="3">
        <v>1</v>
      </c>
      <c r="Q2229" s="2" t="s">
        <v>7002</v>
      </c>
      <c r="R2229" s="3" t="s">
        <v>12041</v>
      </c>
      <c r="S2229" s="2">
        <f>K2229*O2229</f>
        <v>0</v>
      </c>
      <c r="T2229" s="2">
        <f>K2229*P2229</f>
        <v>70</v>
      </c>
      <c r="U2229" s="2">
        <f>F2229*K2229</f>
        <v>280</v>
      </c>
      <c r="V2229" s="2">
        <f>J2229*M2229</f>
        <v>0</v>
      </c>
    </row>
    <row r="2230" spans="1:22" ht="20.100000000000001" customHeight="1" x14ac:dyDescent="0.25">
      <c r="A2230" s="2" t="s">
        <v>2359</v>
      </c>
      <c r="B2230" s="2" t="s">
        <v>2348</v>
      </c>
      <c r="C2230" s="2" t="s">
        <v>2360</v>
      </c>
      <c r="D2230" s="3" t="s">
        <v>2350</v>
      </c>
      <c r="E2230" s="3" t="s">
        <v>11</v>
      </c>
      <c r="F2230" s="3">
        <v>5</v>
      </c>
      <c r="G2230" s="3">
        <v>0</v>
      </c>
      <c r="H2230" s="3">
        <v>0</v>
      </c>
      <c r="I2230" s="3">
        <v>1</v>
      </c>
      <c r="J2230" s="3">
        <v>5</v>
      </c>
      <c r="K2230" s="2">
        <v>66.959999999999994</v>
      </c>
      <c r="L2230" s="2">
        <v>66.959999999999994</v>
      </c>
      <c r="M2230" s="2">
        <v>84.1995</v>
      </c>
      <c r="N2230" s="3">
        <v>0</v>
      </c>
      <c r="O2230" s="3">
        <v>0</v>
      </c>
      <c r="P2230" s="3">
        <v>20</v>
      </c>
      <c r="Q2230" s="2" t="s">
        <v>7002</v>
      </c>
      <c r="R2230" s="3" t="s">
        <v>12041</v>
      </c>
      <c r="S2230" s="2">
        <f>K2230*O2230</f>
        <v>0</v>
      </c>
      <c r="T2230" s="2">
        <f>K2230*P2230</f>
        <v>1339.1999999999998</v>
      </c>
      <c r="U2230" s="2">
        <f>F2230*K2230</f>
        <v>334.79999999999995</v>
      </c>
      <c r="V2230" s="2">
        <f>J2230*M2230</f>
        <v>420.9975</v>
      </c>
    </row>
    <row r="2231" spans="1:22" ht="20.100000000000001" customHeight="1" x14ac:dyDescent="0.25">
      <c r="A2231" s="2" t="s">
        <v>2361</v>
      </c>
      <c r="B2231" s="2" t="s">
        <v>2352</v>
      </c>
      <c r="C2231" s="2" t="s">
        <v>2360</v>
      </c>
      <c r="D2231" s="3" t="s">
        <v>2350</v>
      </c>
      <c r="E2231" s="3" t="s">
        <v>11</v>
      </c>
      <c r="F2231" s="3">
        <v>3</v>
      </c>
      <c r="G2231" s="3">
        <v>0</v>
      </c>
      <c r="H2231" s="3">
        <v>0</v>
      </c>
      <c r="I2231" s="3">
        <v>0</v>
      </c>
      <c r="J2231" s="3">
        <v>0</v>
      </c>
      <c r="K2231" s="2">
        <v>75.200001</v>
      </c>
      <c r="L2231" s="2">
        <v>64.08</v>
      </c>
      <c r="M2231" s="2">
        <v>70.789069999999995</v>
      </c>
      <c r="N2231" s="3">
        <v>0</v>
      </c>
      <c r="O2231" s="3">
        <v>0</v>
      </c>
      <c r="P2231" s="3">
        <v>0</v>
      </c>
      <c r="Q2231" s="2" t="s">
        <v>7002</v>
      </c>
      <c r="R2231" s="3" t="s">
        <v>12041</v>
      </c>
      <c r="S2231" s="2">
        <f>K2231*O2231</f>
        <v>0</v>
      </c>
      <c r="T2231" s="2">
        <f>K2231*P2231</f>
        <v>0</v>
      </c>
      <c r="U2231" s="2">
        <f>F2231*K2231</f>
        <v>225.60000300000002</v>
      </c>
      <c r="V2231" s="2">
        <f>J2231*M2231</f>
        <v>0</v>
      </c>
    </row>
    <row r="2232" spans="1:22" ht="20.100000000000001" customHeight="1" x14ac:dyDescent="0.25">
      <c r="A2232" s="2" t="s">
        <v>2362</v>
      </c>
      <c r="B2232" s="2" t="s">
        <v>2348</v>
      </c>
      <c r="C2232" s="2" t="s">
        <v>2363</v>
      </c>
      <c r="D2232" s="3" t="s">
        <v>2350</v>
      </c>
      <c r="E2232" s="3" t="s">
        <v>11</v>
      </c>
      <c r="F2232" s="3">
        <v>9</v>
      </c>
      <c r="G2232" s="3">
        <v>0</v>
      </c>
      <c r="H2232" s="3">
        <v>0</v>
      </c>
      <c r="I2232" s="3">
        <v>0</v>
      </c>
      <c r="J2232" s="3">
        <v>0</v>
      </c>
      <c r="K2232" s="2">
        <v>114.53</v>
      </c>
      <c r="L2232" s="2">
        <v>114.53</v>
      </c>
      <c r="M2232" s="2">
        <v>160.03559000000001</v>
      </c>
      <c r="N2232" s="3">
        <v>0</v>
      </c>
      <c r="O2232" s="3">
        <v>0</v>
      </c>
      <c r="P2232" s="3">
        <v>2</v>
      </c>
      <c r="Q2232" s="2" t="s">
        <v>7003</v>
      </c>
      <c r="R2232" s="3" t="s">
        <v>12041</v>
      </c>
      <c r="S2232" s="2">
        <f>K2232*O2232</f>
        <v>0</v>
      </c>
      <c r="T2232" s="2">
        <f>K2232*P2232</f>
        <v>229.06</v>
      </c>
      <c r="U2232" s="2">
        <f>F2232*K2232</f>
        <v>1030.77</v>
      </c>
      <c r="V2232" s="2">
        <f>J2232*M2232</f>
        <v>0</v>
      </c>
    </row>
    <row r="2233" spans="1:22" ht="20.100000000000001" customHeight="1" x14ac:dyDescent="0.25">
      <c r="A2233" s="2" t="s">
        <v>2364</v>
      </c>
      <c r="B2233" s="2" t="s">
        <v>2352</v>
      </c>
      <c r="C2233" s="2" t="s">
        <v>2363</v>
      </c>
      <c r="D2233" s="3" t="s">
        <v>2350</v>
      </c>
      <c r="E2233" s="3" t="s">
        <v>11</v>
      </c>
      <c r="F2233" s="3">
        <v>2</v>
      </c>
      <c r="G2233" s="3">
        <v>0</v>
      </c>
      <c r="H2233" s="3">
        <v>0</v>
      </c>
      <c r="I2233" s="3">
        <v>0</v>
      </c>
      <c r="J2233" s="3">
        <v>2</v>
      </c>
      <c r="K2233" s="2">
        <v>123.796667</v>
      </c>
      <c r="L2233" s="2">
        <v>111.04</v>
      </c>
      <c r="M2233" s="2">
        <v>173.20490000000001</v>
      </c>
      <c r="N2233" s="3">
        <v>2</v>
      </c>
      <c r="O2233" s="3">
        <v>2</v>
      </c>
      <c r="P2233" s="3">
        <v>10</v>
      </c>
      <c r="Q2233" s="2" t="s">
        <v>7003</v>
      </c>
      <c r="R2233" s="3" t="s">
        <v>12041</v>
      </c>
      <c r="S2233" s="2">
        <f>K2233*O2233</f>
        <v>247.593334</v>
      </c>
      <c r="T2233" s="2">
        <f>K2233*P2233</f>
        <v>1237.96667</v>
      </c>
      <c r="U2233" s="2">
        <f>F2233*K2233</f>
        <v>247.593334</v>
      </c>
      <c r="V2233" s="2">
        <f>J2233*M2233</f>
        <v>346.40980000000002</v>
      </c>
    </row>
    <row r="2234" spans="1:22" ht="20.100000000000001" customHeight="1" x14ac:dyDescent="0.25">
      <c r="A2234" s="2" t="s">
        <v>9019</v>
      </c>
      <c r="B2234" s="2" t="s">
        <v>9020</v>
      </c>
      <c r="C2234" s="2" t="s">
        <v>2363</v>
      </c>
      <c r="D2234" s="3" t="s">
        <v>2350</v>
      </c>
      <c r="E2234" s="3" t="s">
        <v>11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2">
        <v>77.040000000000006</v>
      </c>
      <c r="L2234" s="2">
        <v>77.040000000000006</v>
      </c>
      <c r="M2234" s="2">
        <v>112.94745</v>
      </c>
      <c r="N2234" s="3">
        <v>0</v>
      </c>
      <c r="O2234" s="3">
        <v>0</v>
      </c>
      <c r="P2234" s="3">
        <v>0</v>
      </c>
      <c r="Q2234" s="2" t="s">
        <v>7439</v>
      </c>
      <c r="R2234" s="3" t="s">
        <v>12146</v>
      </c>
      <c r="S2234" s="2">
        <f>K2234*O2234</f>
        <v>0</v>
      </c>
      <c r="T2234" s="2">
        <f>K2234*P2234</f>
        <v>0</v>
      </c>
      <c r="U2234" s="2">
        <f>F2234*K2234</f>
        <v>0</v>
      </c>
      <c r="V2234" s="2">
        <f>J2234*M2234</f>
        <v>0</v>
      </c>
    </row>
    <row r="2235" spans="1:22" ht="20.100000000000001" customHeight="1" x14ac:dyDescent="0.25">
      <c r="A2235" s="2" t="s">
        <v>2365</v>
      </c>
      <c r="B2235" s="2" t="s">
        <v>2348</v>
      </c>
      <c r="C2235" s="2" t="s">
        <v>2366</v>
      </c>
      <c r="D2235" s="3" t="s">
        <v>2350</v>
      </c>
      <c r="E2235" s="3" t="s">
        <v>11</v>
      </c>
      <c r="F2235" s="3">
        <v>11</v>
      </c>
      <c r="G2235" s="3">
        <v>0</v>
      </c>
      <c r="H2235" s="3">
        <v>0</v>
      </c>
      <c r="I2235" s="3">
        <v>0</v>
      </c>
      <c r="J2235" s="3">
        <v>0</v>
      </c>
      <c r="K2235" s="2">
        <v>103.08</v>
      </c>
      <c r="L2235" s="2">
        <v>103.08</v>
      </c>
      <c r="M2235" s="2">
        <v>166.89662000000001</v>
      </c>
      <c r="N2235" s="3">
        <v>15</v>
      </c>
      <c r="O2235" s="3">
        <v>15</v>
      </c>
      <c r="P2235" s="3">
        <v>2</v>
      </c>
      <c r="Q2235" s="2" t="s">
        <v>7003</v>
      </c>
      <c r="R2235" s="3" t="s">
        <v>12041</v>
      </c>
      <c r="S2235" s="2">
        <f>K2235*O2235</f>
        <v>1546.2</v>
      </c>
      <c r="T2235" s="2">
        <f>K2235*P2235</f>
        <v>206.16</v>
      </c>
      <c r="U2235" s="2">
        <f>F2235*K2235</f>
        <v>1133.8799999999999</v>
      </c>
      <c r="V2235" s="2">
        <f>J2235*M2235</f>
        <v>0</v>
      </c>
    </row>
    <row r="2236" spans="1:22" ht="20.100000000000001" customHeight="1" x14ac:dyDescent="0.25">
      <c r="A2236" s="2" t="s">
        <v>2367</v>
      </c>
      <c r="B2236" s="2" t="s">
        <v>2368</v>
      </c>
      <c r="C2236" s="2" t="s">
        <v>2366</v>
      </c>
      <c r="D2236" s="3" t="s">
        <v>2350</v>
      </c>
      <c r="E2236" s="3" t="s">
        <v>11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2">
        <v>74.72</v>
      </c>
      <c r="L2236" s="2">
        <v>74.72</v>
      </c>
      <c r="M2236" s="2">
        <v>109.7756</v>
      </c>
      <c r="N2236" s="3">
        <v>0</v>
      </c>
      <c r="O2236" s="3">
        <v>0</v>
      </c>
      <c r="P2236" s="3">
        <v>0</v>
      </c>
      <c r="Q2236" s="2" t="s">
        <v>7003</v>
      </c>
      <c r="R2236" s="3" t="s">
        <v>12041</v>
      </c>
      <c r="S2236" s="2">
        <f>K2236*O2236</f>
        <v>0</v>
      </c>
      <c r="T2236" s="2">
        <f>K2236*P2236</f>
        <v>0</v>
      </c>
      <c r="U2236" s="2">
        <f>F2236*K2236</f>
        <v>0</v>
      </c>
      <c r="V2236" s="2">
        <f>J2236*M2236</f>
        <v>0</v>
      </c>
    </row>
    <row r="2237" spans="1:22" ht="20.100000000000001" customHeight="1" x14ac:dyDescent="0.25">
      <c r="A2237" s="2" t="s">
        <v>2369</v>
      </c>
      <c r="B2237" s="2" t="s">
        <v>2352</v>
      </c>
      <c r="C2237" s="2" t="s">
        <v>2366</v>
      </c>
      <c r="D2237" s="3" t="s">
        <v>2350</v>
      </c>
      <c r="E2237" s="3" t="s">
        <v>11</v>
      </c>
      <c r="F2237" s="3">
        <v>2</v>
      </c>
      <c r="G2237" s="3">
        <v>0</v>
      </c>
      <c r="H2237" s="3">
        <v>0</v>
      </c>
      <c r="I2237" s="3">
        <v>0</v>
      </c>
      <c r="J2237" s="3">
        <v>0</v>
      </c>
      <c r="K2237" s="2">
        <v>144.08000000000001</v>
      </c>
      <c r="L2237" s="2">
        <v>144.08000000000001</v>
      </c>
      <c r="M2237" s="2">
        <v>177.76836</v>
      </c>
      <c r="N2237" s="3">
        <v>0</v>
      </c>
      <c r="O2237" s="3">
        <v>0</v>
      </c>
      <c r="P2237" s="3">
        <v>0</v>
      </c>
      <c r="Q2237" s="2" t="s">
        <v>7003</v>
      </c>
      <c r="R2237" s="3" t="s">
        <v>12041</v>
      </c>
      <c r="S2237" s="2">
        <f>K2237*O2237</f>
        <v>0</v>
      </c>
      <c r="T2237" s="2">
        <f>K2237*P2237</f>
        <v>0</v>
      </c>
      <c r="U2237" s="2">
        <f>F2237*K2237</f>
        <v>288.16000000000003</v>
      </c>
      <c r="V2237" s="2">
        <f>J2237*M2237</f>
        <v>0</v>
      </c>
    </row>
    <row r="2238" spans="1:22" ht="20.100000000000001" customHeight="1" x14ac:dyDescent="0.25">
      <c r="A2238" s="2" t="s">
        <v>2370</v>
      </c>
      <c r="B2238" s="2" t="s">
        <v>2371</v>
      </c>
      <c r="C2238" s="2" t="s">
        <v>2366</v>
      </c>
      <c r="D2238" s="3" t="s">
        <v>2350</v>
      </c>
      <c r="E2238" s="3" t="s">
        <v>11</v>
      </c>
      <c r="F2238" s="3">
        <v>1</v>
      </c>
      <c r="G2238" s="3">
        <v>0</v>
      </c>
      <c r="H2238" s="3">
        <v>0</v>
      </c>
      <c r="I2238" s="3">
        <v>0</v>
      </c>
      <c r="J2238" s="3">
        <v>0</v>
      </c>
      <c r="K2238" s="2">
        <v>87.196250000000006</v>
      </c>
      <c r="L2238" s="2">
        <v>97.2</v>
      </c>
      <c r="M2238" s="2">
        <v>126.87421999999999</v>
      </c>
      <c r="N2238" s="3">
        <v>0</v>
      </c>
      <c r="O2238" s="3">
        <v>0</v>
      </c>
      <c r="P2238" s="3">
        <v>3</v>
      </c>
      <c r="Q2238" s="2" t="s">
        <v>7003</v>
      </c>
      <c r="R2238" s="3" t="s">
        <v>12041</v>
      </c>
      <c r="S2238" s="2">
        <f>K2238*O2238</f>
        <v>0</v>
      </c>
      <c r="T2238" s="2">
        <f>K2238*P2238</f>
        <v>261.58875</v>
      </c>
      <c r="U2238" s="2">
        <f>F2238*K2238</f>
        <v>87.196250000000006</v>
      </c>
      <c r="V2238" s="2">
        <f>J2238*M2238</f>
        <v>0</v>
      </c>
    </row>
    <row r="2239" spans="1:22" ht="20.100000000000001" customHeight="1" x14ac:dyDescent="0.25">
      <c r="A2239" s="2" t="s">
        <v>2372</v>
      </c>
      <c r="B2239" s="2" t="s">
        <v>2373</v>
      </c>
      <c r="C2239" s="2" t="s">
        <v>2366</v>
      </c>
      <c r="D2239" s="3" t="s">
        <v>2350</v>
      </c>
      <c r="E2239" s="3" t="s">
        <v>11</v>
      </c>
      <c r="F2239" s="3">
        <v>1</v>
      </c>
      <c r="G2239" s="3">
        <v>0</v>
      </c>
      <c r="H2239" s="3">
        <v>0</v>
      </c>
      <c r="I2239" s="3">
        <v>0</v>
      </c>
      <c r="J2239" s="3">
        <v>0</v>
      </c>
      <c r="K2239" s="2">
        <v>142.08000000000001</v>
      </c>
      <c r="L2239" s="2">
        <v>142.08000000000001</v>
      </c>
      <c r="M2239" s="2">
        <v>208.73820000000001</v>
      </c>
      <c r="N2239" s="3">
        <v>0</v>
      </c>
      <c r="O2239" s="3">
        <v>0</v>
      </c>
      <c r="P2239" s="3">
        <v>0</v>
      </c>
      <c r="Q2239" s="2" t="s">
        <v>7004</v>
      </c>
      <c r="R2239" s="3" t="s">
        <v>12041</v>
      </c>
      <c r="S2239" s="2">
        <f>K2239*O2239</f>
        <v>0</v>
      </c>
      <c r="T2239" s="2">
        <f>K2239*P2239</f>
        <v>0</v>
      </c>
      <c r="U2239" s="2">
        <f>F2239*K2239</f>
        <v>142.08000000000001</v>
      </c>
      <c r="V2239" s="2">
        <f>J2239*M2239</f>
        <v>0</v>
      </c>
    </row>
    <row r="2240" spans="1:22" ht="20.100000000000001" customHeight="1" x14ac:dyDescent="0.25">
      <c r="A2240" s="2" t="s">
        <v>9021</v>
      </c>
      <c r="B2240" s="2" t="s">
        <v>2348</v>
      </c>
      <c r="C2240" s="2" t="s">
        <v>172</v>
      </c>
      <c r="D2240" s="3" t="s">
        <v>2350</v>
      </c>
      <c r="E2240" s="3" t="s">
        <v>11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2">
        <v>298.8</v>
      </c>
      <c r="L2240" s="2">
        <v>298.8</v>
      </c>
      <c r="M2240" s="2">
        <v>575.28240000000005</v>
      </c>
      <c r="N2240" s="3">
        <v>0</v>
      </c>
      <c r="O2240" s="3">
        <v>0</v>
      </c>
      <c r="P2240" s="3">
        <v>0</v>
      </c>
      <c r="Q2240" s="2" t="s">
        <v>7439</v>
      </c>
      <c r="R2240" s="3" t="s">
        <v>12041</v>
      </c>
      <c r="S2240" s="2">
        <f>K2240*O2240</f>
        <v>0</v>
      </c>
      <c r="T2240" s="2">
        <f>K2240*P2240</f>
        <v>0</v>
      </c>
      <c r="U2240" s="2">
        <f>F2240*K2240</f>
        <v>0</v>
      </c>
      <c r="V2240" s="2">
        <f>J2240*M2240</f>
        <v>0</v>
      </c>
    </row>
    <row r="2241" spans="1:22" ht="20.100000000000001" customHeight="1" x14ac:dyDescent="0.25">
      <c r="A2241" s="2" t="s">
        <v>2374</v>
      </c>
      <c r="B2241" s="2" t="s">
        <v>2368</v>
      </c>
      <c r="C2241" s="2" t="s">
        <v>172</v>
      </c>
      <c r="D2241" s="3" t="s">
        <v>2350</v>
      </c>
      <c r="E2241" s="3" t="s">
        <v>11</v>
      </c>
      <c r="F2241" s="3">
        <v>0</v>
      </c>
      <c r="G2241" s="3">
        <v>0</v>
      </c>
      <c r="H2241" s="3">
        <v>0</v>
      </c>
      <c r="I2241" s="3">
        <v>0</v>
      </c>
      <c r="J2241" s="3">
        <v>3</v>
      </c>
      <c r="K2241" s="2">
        <v>216.59076899999999</v>
      </c>
      <c r="L2241" s="2">
        <v>210</v>
      </c>
      <c r="M2241" s="2">
        <v>434.40122000000002</v>
      </c>
      <c r="N2241" s="3">
        <v>0</v>
      </c>
      <c r="O2241" s="3">
        <v>0</v>
      </c>
      <c r="P2241" s="3">
        <v>13</v>
      </c>
      <c r="Q2241" s="2" t="s">
        <v>12139</v>
      </c>
      <c r="R2241" s="3" t="s">
        <v>12041</v>
      </c>
      <c r="S2241" s="2">
        <f>K2241*O2241</f>
        <v>0</v>
      </c>
      <c r="T2241" s="2">
        <f>K2241*P2241</f>
        <v>2815.6799969999997</v>
      </c>
      <c r="U2241" s="2">
        <f>F2241*K2241</f>
        <v>0</v>
      </c>
      <c r="V2241" s="2">
        <f>J2241*M2241</f>
        <v>1303.2036600000001</v>
      </c>
    </row>
    <row r="2242" spans="1:22" ht="20.100000000000001" customHeight="1" x14ac:dyDescent="0.25">
      <c r="A2242" s="2" t="s">
        <v>2375</v>
      </c>
      <c r="B2242" s="2" t="s">
        <v>2348</v>
      </c>
      <c r="C2242" s="2" t="s">
        <v>2376</v>
      </c>
      <c r="D2242" s="3" t="s">
        <v>2350</v>
      </c>
      <c r="E2242" s="3" t="s">
        <v>11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2">
        <v>88.567407000000003</v>
      </c>
      <c r="L2242" s="2">
        <v>75</v>
      </c>
      <c r="M2242" s="2">
        <v>155.81665000000001</v>
      </c>
      <c r="N2242" s="3">
        <v>0</v>
      </c>
      <c r="O2242" s="3">
        <v>0</v>
      </c>
      <c r="P2242" s="3">
        <v>3</v>
      </c>
      <c r="Q2242" s="2" t="s">
        <v>7005</v>
      </c>
      <c r="R2242" s="3" t="s">
        <v>12041</v>
      </c>
      <c r="S2242" s="2">
        <f>K2242*O2242</f>
        <v>0</v>
      </c>
      <c r="T2242" s="2">
        <f>K2242*P2242</f>
        <v>265.70222100000001</v>
      </c>
      <c r="U2242" s="2">
        <f>F2242*K2242</f>
        <v>0</v>
      </c>
      <c r="V2242" s="2">
        <f>J2242*M2242</f>
        <v>0</v>
      </c>
    </row>
    <row r="2243" spans="1:22" ht="20.100000000000001" customHeight="1" x14ac:dyDescent="0.25">
      <c r="A2243" s="2" t="s">
        <v>2377</v>
      </c>
      <c r="B2243" s="2" t="s">
        <v>2368</v>
      </c>
      <c r="C2243" s="2" t="s">
        <v>2376</v>
      </c>
      <c r="E2243" s="3" t="s">
        <v>39</v>
      </c>
      <c r="F2243" s="3">
        <v>25</v>
      </c>
      <c r="G2243" s="3">
        <v>0</v>
      </c>
      <c r="H2243" s="3">
        <v>0</v>
      </c>
      <c r="I2243" s="3">
        <v>6</v>
      </c>
      <c r="J2243" s="3">
        <v>27</v>
      </c>
      <c r="K2243" s="2">
        <v>56.272387999999999</v>
      </c>
      <c r="L2243" s="2">
        <v>56.272387999999999</v>
      </c>
      <c r="M2243" s="2">
        <v>141.96985000000001</v>
      </c>
      <c r="N2243" s="3">
        <v>0</v>
      </c>
      <c r="O2243" s="3">
        <v>0</v>
      </c>
      <c r="P2243" s="3">
        <v>108</v>
      </c>
      <c r="Q2243" s="2" t="s">
        <v>7005</v>
      </c>
      <c r="R2243" s="3" t="s">
        <v>12041</v>
      </c>
      <c r="S2243" s="2">
        <f>K2243*O2243</f>
        <v>0</v>
      </c>
      <c r="T2243" s="2">
        <f>K2243*P2243</f>
        <v>6077.4179039999999</v>
      </c>
      <c r="U2243" s="2">
        <f>F2243*K2243</f>
        <v>1406.8097</v>
      </c>
      <c r="V2243" s="2">
        <f>J2243*M2243</f>
        <v>3833.18595</v>
      </c>
    </row>
    <row r="2244" spans="1:22" ht="20.100000000000001" customHeight="1" x14ac:dyDescent="0.25">
      <c r="A2244" s="2" t="s">
        <v>2378</v>
      </c>
      <c r="B2244" s="2" t="s">
        <v>2352</v>
      </c>
      <c r="C2244" s="2" t="s">
        <v>2376</v>
      </c>
      <c r="D2244" s="3" t="s">
        <v>2350</v>
      </c>
      <c r="E2244" s="3" t="s">
        <v>11</v>
      </c>
      <c r="F2244" s="3">
        <v>2</v>
      </c>
      <c r="G2244" s="3">
        <v>0</v>
      </c>
      <c r="H2244" s="3">
        <v>0</v>
      </c>
      <c r="I2244" s="3">
        <v>0</v>
      </c>
      <c r="J2244" s="3">
        <v>0</v>
      </c>
      <c r="K2244" s="2">
        <v>94.72</v>
      </c>
      <c r="L2244" s="2">
        <v>94.72</v>
      </c>
      <c r="M2244" s="2">
        <v>155.42493999999999</v>
      </c>
      <c r="N2244" s="3">
        <v>0</v>
      </c>
      <c r="O2244" s="3">
        <v>0</v>
      </c>
      <c r="P2244" s="3">
        <v>0</v>
      </c>
      <c r="Q2244" s="2" t="s">
        <v>7005</v>
      </c>
      <c r="R2244" s="3" t="s">
        <v>12041</v>
      </c>
      <c r="S2244" s="2">
        <f>K2244*O2244</f>
        <v>0</v>
      </c>
      <c r="T2244" s="2">
        <f>K2244*P2244</f>
        <v>0</v>
      </c>
      <c r="U2244" s="2">
        <f>F2244*K2244</f>
        <v>189.44</v>
      </c>
      <c r="V2244" s="2">
        <f>J2244*M2244</f>
        <v>0</v>
      </c>
    </row>
    <row r="2245" spans="1:22" ht="20.100000000000001" customHeight="1" x14ac:dyDescent="0.25">
      <c r="A2245" s="2" t="s">
        <v>9022</v>
      </c>
      <c r="B2245" s="2" t="s">
        <v>12785</v>
      </c>
      <c r="C2245" s="2" t="s">
        <v>6186</v>
      </c>
      <c r="D2245" s="3" t="s">
        <v>2350</v>
      </c>
      <c r="E2245" s="3" t="s">
        <v>11</v>
      </c>
      <c r="F2245" s="3">
        <v>2</v>
      </c>
      <c r="G2245" s="3">
        <v>2</v>
      </c>
      <c r="H2245" s="3">
        <v>0</v>
      </c>
      <c r="I2245" s="3">
        <v>0</v>
      </c>
      <c r="J2245" s="3">
        <v>0</v>
      </c>
      <c r="K2245" s="2">
        <v>194.24</v>
      </c>
      <c r="L2245" s="2">
        <v>194.24</v>
      </c>
      <c r="M2245" s="2">
        <v>164.934</v>
      </c>
      <c r="N2245" s="3">
        <v>0</v>
      </c>
      <c r="O2245" s="3">
        <v>0</v>
      </c>
      <c r="P2245" s="3">
        <v>0</v>
      </c>
      <c r="Q2245" s="2" t="s">
        <v>6796</v>
      </c>
      <c r="R2245" s="3" t="s">
        <v>12146</v>
      </c>
      <c r="S2245" s="2">
        <f>K2245*O2245</f>
        <v>0</v>
      </c>
      <c r="T2245" s="2">
        <f>K2245*P2245</f>
        <v>0</v>
      </c>
      <c r="U2245" s="2">
        <f>F2245*K2245</f>
        <v>388.48</v>
      </c>
      <c r="V2245" s="2">
        <f>J2245*M2245</f>
        <v>0</v>
      </c>
    </row>
    <row r="2246" spans="1:22" ht="20.100000000000001" customHeight="1" x14ac:dyDescent="0.25">
      <c r="A2246" s="2" t="s">
        <v>2380</v>
      </c>
      <c r="B2246" s="2" t="s">
        <v>2368</v>
      </c>
      <c r="C2246" s="2" t="s">
        <v>2379</v>
      </c>
      <c r="D2246" s="3" t="s">
        <v>2350</v>
      </c>
      <c r="E2246" s="3" t="s">
        <v>11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2">
        <v>96.71</v>
      </c>
      <c r="L2246" s="2">
        <v>96.71</v>
      </c>
      <c r="M2246" s="2">
        <v>142.08249000000001</v>
      </c>
      <c r="N2246" s="3">
        <v>2</v>
      </c>
      <c r="O2246" s="3">
        <v>2</v>
      </c>
      <c r="P2246" s="3">
        <v>0</v>
      </c>
      <c r="Q2246" s="2" t="s">
        <v>7005</v>
      </c>
      <c r="R2246" s="3" t="s">
        <v>12041</v>
      </c>
      <c r="S2246" s="2">
        <f>K2246*O2246</f>
        <v>193.42</v>
      </c>
      <c r="T2246" s="2">
        <f>K2246*P2246</f>
        <v>0</v>
      </c>
      <c r="U2246" s="2">
        <f>F2246*K2246</f>
        <v>0</v>
      </c>
      <c r="V2246" s="2">
        <f>J2246*M2246</f>
        <v>0</v>
      </c>
    </row>
    <row r="2247" spans="1:22" ht="20.100000000000001" customHeight="1" x14ac:dyDescent="0.25">
      <c r="A2247" s="2" t="s">
        <v>9023</v>
      </c>
      <c r="B2247" s="2" t="s">
        <v>9024</v>
      </c>
      <c r="D2247" s="3" t="s">
        <v>2350</v>
      </c>
      <c r="E2247" s="3" t="s">
        <v>11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2">
        <v>109.68</v>
      </c>
      <c r="L2247" s="2">
        <v>109.68</v>
      </c>
      <c r="M2247" s="2">
        <v>178.2627</v>
      </c>
      <c r="N2247" s="3">
        <v>0</v>
      </c>
      <c r="O2247" s="3">
        <v>0</v>
      </c>
      <c r="P2247" s="3">
        <v>0</v>
      </c>
      <c r="Q2247" s="2" t="s">
        <v>7439</v>
      </c>
      <c r="R2247" s="3" t="s">
        <v>12041</v>
      </c>
      <c r="S2247" s="2">
        <f>K2247*O2247</f>
        <v>0</v>
      </c>
      <c r="T2247" s="2">
        <f>K2247*P2247</f>
        <v>0</v>
      </c>
      <c r="U2247" s="2">
        <f>F2247*K2247</f>
        <v>0</v>
      </c>
      <c r="V2247" s="2">
        <f>J2247*M2247</f>
        <v>0</v>
      </c>
    </row>
    <row r="2248" spans="1:22" ht="20.100000000000001" customHeight="1" x14ac:dyDescent="0.25">
      <c r="A2248" s="2" t="s">
        <v>2381</v>
      </c>
      <c r="B2248" s="2" t="s">
        <v>2371</v>
      </c>
      <c r="C2248" s="2" t="s">
        <v>2379</v>
      </c>
      <c r="D2248" s="3" t="s">
        <v>2350</v>
      </c>
      <c r="E2248" s="3" t="s">
        <v>11</v>
      </c>
      <c r="F2248" s="3">
        <v>8</v>
      </c>
      <c r="G2248" s="3">
        <v>0</v>
      </c>
      <c r="H2248" s="3">
        <v>0</v>
      </c>
      <c r="I2248" s="3">
        <v>0</v>
      </c>
      <c r="J2248" s="3">
        <v>0</v>
      </c>
      <c r="K2248" s="2">
        <v>70.25</v>
      </c>
      <c r="L2248" s="2">
        <v>70.25</v>
      </c>
      <c r="M2248" s="2">
        <v>157.21233000000001</v>
      </c>
      <c r="N2248" s="3">
        <v>0</v>
      </c>
      <c r="O2248" s="3">
        <v>0</v>
      </c>
      <c r="P2248" s="3">
        <v>0</v>
      </c>
      <c r="Q2248" s="2" t="s">
        <v>7005</v>
      </c>
      <c r="R2248" s="3" t="s">
        <v>12041</v>
      </c>
      <c r="S2248" s="2">
        <f>K2248*O2248</f>
        <v>0</v>
      </c>
      <c r="T2248" s="2">
        <f>K2248*P2248</f>
        <v>0</v>
      </c>
      <c r="U2248" s="2">
        <f>F2248*K2248</f>
        <v>562</v>
      </c>
      <c r="V2248" s="2">
        <f>J2248*M2248</f>
        <v>0</v>
      </c>
    </row>
    <row r="2249" spans="1:22" ht="20.100000000000001" customHeight="1" x14ac:dyDescent="0.25">
      <c r="A2249" s="2" t="s">
        <v>9025</v>
      </c>
      <c r="B2249" s="2" t="s">
        <v>2373</v>
      </c>
      <c r="C2249" s="2" t="s">
        <v>2379</v>
      </c>
      <c r="D2249" s="3" t="s">
        <v>2350</v>
      </c>
      <c r="E2249" s="3" t="s">
        <v>11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2">
        <v>99.92</v>
      </c>
      <c r="L2249" s="2">
        <v>99.92</v>
      </c>
      <c r="M2249" s="2">
        <v>145.88804999999999</v>
      </c>
      <c r="N2249" s="3">
        <v>0</v>
      </c>
      <c r="O2249" s="3">
        <v>0</v>
      </c>
      <c r="P2249" s="3">
        <v>0</v>
      </c>
      <c r="Q2249" s="2" t="s">
        <v>7439</v>
      </c>
      <c r="R2249" s="3" t="s">
        <v>12041</v>
      </c>
      <c r="S2249" s="2">
        <f>K2249*O2249</f>
        <v>0</v>
      </c>
      <c r="T2249" s="2">
        <f>K2249*P2249</f>
        <v>0</v>
      </c>
      <c r="U2249" s="2">
        <f>F2249*K2249</f>
        <v>0</v>
      </c>
      <c r="V2249" s="2">
        <f>J2249*M2249</f>
        <v>0</v>
      </c>
    </row>
    <row r="2250" spans="1:22" ht="20.100000000000001" customHeight="1" x14ac:dyDescent="0.25">
      <c r="A2250" s="2" t="s">
        <v>6604</v>
      </c>
      <c r="B2250" s="2" t="s">
        <v>6605</v>
      </c>
      <c r="E2250" s="3" t="s">
        <v>39</v>
      </c>
      <c r="F2250" s="3">
        <v>2</v>
      </c>
      <c r="G2250" s="3">
        <v>0</v>
      </c>
      <c r="H2250" s="3">
        <v>0</v>
      </c>
      <c r="I2250" s="3">
        <v>0</v>
      </c>
      <c r="J2250" s="3">
        <v>0</v>
      </c>
      <c r="K2250" s="2">
        <v>123.43</v>
      </c>
      <c r="L2250" s="2">
        <v>123.43</v>
      </c>
      <c r="M2250" s="2">
        <v>171.06704999999999</v>
      </c>
      <c r="N2250" s="3">
        <v>0</v>
      </c>
      <c r="O2250" s="3">
        <v>0</v>
      </c>
      <c r="P2250" s="3">
        <v>0</v>
      </c>
      <c r="Q2250" s="2" t="s">
        <v>7005</v>
      </c>
      <c r="R2250" s="3" t="s">
        <v>12041</v>
      </c>
      <c r="S2250" s="2">
        <f>K2250*O2250</f>
        <v>0</v>
      </c>
      <c r="T2250" s="2">
        <f>K2250*P2250</f>
        <v>0</v>
      </c>
      <c r="U2250" s="2">
        <f>F2250*K2250</f>
        <v>246.86</v>
      </c>
      <c r="V2250" s="2">
        <f>J2250*M2250</f>
        <v>0</v>
      </c>
    </row>
    <row r="2251" spans="1:22" ht="20.100000000000001" customHeight="1" x14ac:dyDescent="0.25">
      <c r="A2251" s="2" t="s">
        <v>9026</v>
      </c>
      <c r="B2251" s="2" t="s">
        <v>2368</v>
      </c>
      <c r="C2251" s="2" t="s">
        <v>1517</v>
      </c>
      <c r="D2251" s="3" t="s">
        <v>2350</v>
      </c>
      <c r="E2251" s="3" t="s">
        <v>11</v>
      </c>
      <c r="F2251" s="3">
        <v>1</v>
      </c>
      <c r="G2251" s="3">
        <v>0</v>
      </c>
      <c r="H2251" s="3">
        <v>0</v>
      </c>
      <c r="I2251" s="3">
        <v>0</v>
      </c>
      <c r="J2251" s="3">
        <v>0</v>
      </c>
      <c r="K2251" s="2">
        <v>478.72</v>
      </c>
      <c r="L2251" s="2">
        <v>478.72</v>
      </c>
      <c r="M2251" s="2">
        <v>467.07044999999999</v>
      </c>
      <c r="N2251" s="3">
        <v>0</v>
      </c>
      <c r="O2251" s="3">
        <v>0</v>
      </c>
      <c r="P2251" s="3">
        <v>1</v>
      </c>
      <c r="Q2251" s="2" t="s">
        <v>7026</v>
      </c>
      <c r="R2251" s="3" t="s">
        <v>12146</v>
      </c>
      <c r="S2251" s="2">
        <f>K2251*O2251</f>
        <v>0</v>
      </c>
      <c r="T2251" s="2">
        <f>K2251*P2251</f>
        <v>478.72</v>
      </c>
      <c r="U2251" s="2">
        <f>F2251*K2251</f>
        <v>478.72</v>
      </c>
      <c r="V2251" s="2">
        <f>J2251*M2251</f>
        <v>0</v>
      </c>
    </row>
    <row r="2252" spans="1:22" ht="20.100000000000001" customHeight="1" x14ac:dyDescent="0.25">
      <c r="A2252" s="2" t="s">
        <v>2382</v>
      </c>
      <c r="B2252" s="2" t="s">
        <v>2383</v>
      </c>
      <c r="C2252" s="2" t="s">
        <v>2384</v>
      </c>
      <c r="E2252" s="3" t="s">
        <v>39</v>
      </c>
      <c r="F2252" s="3">
        <v>1</v>
      </c>
      <c r="G2252" s="3">
        <v>0</v>
      </c>
      <c r="H2252" s="3">
        <v>0</v>
      </c>
      <c r="I2252" s="3">
        <v>0</v>
      </c>
      <c r="J2252" s="3">
        <v>0</v>
      </c>
      <c r="K2252" s="2">
        <v>2125</v>
      </c>
      <c r="L2252" s="2">
        <v>2125</v>
      </c>
      <c r="M2252" s="2">
        <v>3121.9650000000001</v>
      </c>
      <c r="N2252" s="3">
        <v>0</v>
      </c>
      <c r="O2252" s="3">
        <v>0</v>
      </c>
      <c r="P2252" s="3">
        <v>0</v>
      </c>
      <c r="Q2252" s="2" t="s">
        <v>7006</v>
      </c>
      <c r="R2252" s="3" t="s">
        <v>12041</v>
      </c>
      <c r="S2252" s="2">
        <f>K2252*O2252</f>
        <v>0</v>
      </c>
      <c r="T2252" s="2">
        <f>K2252*P2252</f>
        <v>0</v>
      </c>
      <c r="U2252" s="2">
        <f>F2252*K2252</f>
        <v>2125</v>
      </c>
      <c r="V2252" s="2">
        <f>J2252*M2252</f>
        <v>0</v>
      </c>
    </row>
    <row r="2253" spans="1:22" ht="20.100000000000001" customHeight="1" x14ac:dyDescent="0.25">
      <c r="A2253" s="2" t="s">
        <v>2385</v>
      </c>
      <c r="B2253" s="2" t="s">
        <v>2348</v>
      </c>
      <c r="C2253" s="2" t="s">
        <v>2386</v>
      </c>
      <c r="D2253" s="3" t="s">
        <v>2350</v>
      </c>
      <c r="E2253" s="3" t="s">
        <v>11</v>
      </c>
      <c r="F2253" s="3">
        <v>2</v>
      </c>
      <c r="G2253" s="3">
        <v>0</v>
      </c>
      <c r="H2253" s="3">
        <v>0</v>
      </c>
      <c r="I2253" s="3">
        <v>0</v>
      </c>
      <c r="J2253" s="3">
        <v>1</v>
      </c>
      <c r="K2253" s="2">
        <v>154.16</v>
      </c>
      <c r="L2253" s="2">
        <v>154.16</v>
      </c>
      <c r="M2253" s="2">
        <v>236.24095</v>
      </c>
      <c r="N2253" s="3">
        <v>0</v>
      </c>
      <c r="O2253" s="3">
        <v>0</v>
      </c>
      <c r="P2253" s="3">
        <v>4</v>
      </c>
      <c r="Q2253" s="2" t="s">
        <v>7007</v>
      </c>
      <c r="R2253" s="3" t="s">
        <v>12041</v>
      </c>
      <c r="S2253" s="2">
        <f>K2253*O2253</f>
        <v>0</v>
      </c>
      <c r="T2253" s="2">
        <f>K2253*P2253</f>
        <v>616.64</v>
      </c>
      <c r="U2253" s="2">
        <f>F2253*K2253</f>
        <v>308.32</v>
      </c>
      <c r="V2253" s="2">
        <f>J2253*M2253</f>
        <v>236.24095</v>
      </c>
    </row>
    <row r="2254" spans="1:22" ht="20.100000000000001" customHeight="1" x14ac:dyDescent="0.25">
      <c r="A2254" s="2" t="s">
        <v>2387</v>
      </c>
      <c r="B2254" s="2" t="s">
        <v>2368</v>
      </c>
      <c r="C2254" s="2" t="s">
        <v>2386</v>
      </c>
      <c r="D2254" s="3" t="s">
        <v>2350</v>
      </c>
      <c r="E2254" s="3" t="s">
        <v>11</v>
      </c>
      <c r="F2254" s="3">
        <v>3</v>
      </c>
      <c r="G2254" s="3">
        <v>0</v>
      </c>
      <c r="H2254" s="3">
        <v>0</v>
      </c>
      <c r="I2254" s="3">
        <v>0</v>
      </c>
      <c r="J2254" s="3">
        <v>3</v>
      </c>
      <c r="K2254" s="2">
        <v>154.16</v>
      </c>
      <c r="L2254" s="2">
        <v>154.16</v>
      </c>
      <c r="M2254" s="2">
        <v>154.91068999999999</v>
      </c>
      <c r="N2254" s="3">
        <v>0</v>
      </c>
      <c r="O2254" s="3">
        <v>0</v>
      </c>
      <c r="P2254" s="3">
        <v>13</v>
      </c>
      <c r="Q2254" s="2" t="s">
        <v>7007</v>
      </c>
      <c r="R2254" s="3" t="s">
        <v>12041</v>
      </c>
      <c r="S2254" s="2">
        <f>K2254*O2254</f>
        <v>0</v>
      </c>
      <c r="T2254" s="2">
        <f>K2254*P2254</f>
        <v>2004.08</v>
      </c>
      <c r="U2254" s="2">
        <f>F2254*K2254</f>
        <v>462.48</v>
      </c>
      <c r="V2254" s="2">
        <f>J2254*M2254</f>
        <v>464.73206999999996</v>
      </c>
    </row>
    <row r="2255" spans="1:22" ht="20.100000000000001" customHeight="1" x14ac:dyDescent="0.25">
      <c r="A2255" s="2" t="s">
        <v>2388</v>
      </c>
      <c r="B2255" s="2" t="s">
        <v>2352</v>
      </c>
      <c r="C2255" s="2" t="s">
        <v>2386</v>
      </c>
      <c r="D2255" s="3" t="s">
        <v>2350</v>
      </c>
      <c r="E2255" s="3" t="s">
        <v>11</v>
      </c>
      <c r="F2255" s="3">
        <v>2</v>
      </c>
      <c r="G2255" s="3">
        <v>0</v>
      </c>
      <c r="H2255" s="3">
        <v>0</v>
      </c>
      <c r="I2255" s="3">
        <v>0</v>
      </c>
      <c r="J2255" s="3">
        <v>0</v>
      </c>
      <c r="K2255" s="2">
        <v>282.92</v>
      </c>
      <c r="L2255" s="2">
        <v>282.92</v>
      </c>
      <c r="M2255" s="2">
        <v>227.83001999999999</v>
      </c>
      <c r="N2255" s="3">
        <v>0</v>
      </c>
      <c r="O2255" s="3">
        <v>0</v>
      </c>
      <c r="P2255" s="3">
        <v>1</v>
      </c>
      <c r="Q2255" s="2" t="s">
        <v>7007</v>
      </c>
      <c r="R2255" s="3" t="s">
        <v>12041</v>
      </c>
      <c r="S2255" s="2">
        <f>K2255*O2255</f>
        <v>0</v>
      </c>
      <c r="T2255" s="2">
        <f>K2255*P2255</f>
        <v>282.92</v>
      </c>
      <c r="U2255" s="2">
        <f>F2255*K2255</f>
        <v>565.84</v>
      </c>
      <c r="V2255" s="2">
        <f>J2255*M2255</f>
        <v>0</v>
      </c>
    </row>
    <row r="2256" spans="1:22" ht="20.100000000000001" customHeight="1" x14ac:dyDescent="0.25">
      <c r="A2256" s="2" t="s">
        <v>2389</v>
      </c>
      <c r="B2256" s="2" t="s">
        <v>2371</v>
      </c>
      <c r="C2256" s="2" t="s">
        <v>2386</v>
      </c>
      <c r="D2256" s="3" t="s">
        <v>2350</v>
      </c>
      <c r="E2256" s="3" t="s">
        <v>11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2">
        <v>124</v>
      </c>
      <c r="L2256" s="2">
        <v>124</v>
      </c>
      <c r="M2256" s="2">
        <v>198.20196000000001</v>
      </c>
      <c r="N2256" s="3">
        <v>0</v>
      </c>
      <c r="O2256" s="3">
        <v>0</v>
      </c>
      <c r="P2256" s="3">
        <v>0</v>
      </c>
      <c r="Q2256" s="2" t="s">
        <v>7007</v>
      </c>
      <c r="R2256" s="3" t="s">
        <v>12041</v>
      </c>
      <c r="S2256" s="2">
        <f>K2256*O2256</f>
        <v>0</v>
      </c>
      <c r="T2256" s="2">
        <f>K2256*P2256</f>
        <v>0</v>
      </c>
      <c r="U2256" s="2">
        <f>F2256*K2256</f>
        <v>0</v>
      </c>
      <c r="V2256" s="2">
        <f>J2256*M2256</f>
        <v>0</v>
      </c>
    </row>
    <row r="2257" spans="1:22" ht="20.100000000000001" customHeight="1" x14ac:dyDescent="0.25">
      <c r="A2257" s="2" t="s">
        <v>9027</v>
      </c>
      <c r="B2257" s="2" t="s">
        <v>2373</v>
      </c>
      <c r="C2257" s="2" t="s">
        <v>2386</v>
      </c>
      <c r="D2257" s="3" t="s">
        <v>2350</v>
      </c>
      <c r="E2257" s="3" t="s">
        <v>11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2">
        <v>140.57</v>
      </c>
      <c r="L2257" s="2">
        <v>140.57</v>
      </c>
      <c r="M2257" s="2">
        <v>183.9684</v>
      </c>
      <c r="N2257" s="3">
        <v>0</v>
      </c>
      <c r="O2257" s="3">
        <v>0</v>
      </c>
      <c r="P2257" s="3">
        <v>0</v>
      </c>
      <c r="Q2257" s="2" t="s">
        <v>7439</v>
      </c>
      <c r="R2257" s="3" t="s">
        <v>12146</v>
      </c>
      <c r="S2257" s="2">
        <f>K2257*O2257</f>
        <v>0</v>
      </c>
      <c r="T2257" s="2">
        <f>K2257*P2257</f>
        <v>0</v>
      </c>
      <c r="U2257" s="2">
        <f>F2257*K2257</f>
        <v>0</v>
      </c>
      <c r="V2257" s="2">
        <f>J2257*M2257</f>
        <v>0</v>
      </c>
    </row>
    <row r="2258" spans="1:22" ht="20.100000000000001" customHeight="1" x14ac:dyDescent="0.25">
      <c r="A2258" s="2" t="s">
        <v>9028</v>
      </c>
      <c r="B2258" s="2" t="s">
        <v>9029</v>
      </c>
      <c r="C2258" s="2" t="s">
        <v>9030</v>
      </c>
      <c r="E2258" s="3" t="s">
        <v>39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2">
        <v>264.48</v>
      </c>
      <c r="L2258" s="2">
        <v>440.8</v>
      </c>
      <c r="M2258" s="2">
        <v>0</v>
      </c>
      <c r="N2258" s="3">
        <v>0</v>
      </c>
      <c r="O2258" s="3">
        <v>0</v>
      </c>
      <c r="P2258" s="3">
        <v>0</v>
      </c>
      <c r="Q2258" s="2" t="s">
        <v>7439</v>
      </c>
      <c r="R2258" s="3" t="s">
        <v>12041</v>
      </c>
      <c r="S2258" s="2">
        <f>K2258*O2258</f>
        <v>0</v>
      </c>
      <c r="T2258" s="2">
        <f>K2258*P2258</f>
        <v>0</v>
      </c>
      <c r="U2258" s="2">
        <f>F2258*K2258</f>
        <v>0</v>
      </c>
      <c r="V2258" s="2">
        <f>J2258*M2258</f>
        <v>0</v>
      </c>
    </row>
    <row r="2259" spans="1:22" ht="20.100000000000001" customHeight="1" x14ac:dyDescent="0.25">
      <c r="A2259" s="2" t="s">
        <v>9031</v>
      </c>
      <c r="B2259" s="2" t="s">
        <v>2368</v>
      </c>
      <c r="C2259" s="2" t="s">
        <v>1520</v>
      </c>
      <c r="D2259" s="3" t="s">
        <v>2350</v>
      </c>
      <c r="E2259" s="3" t="s">
        <v>11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2">
        <v>413.44</v>
      </c>
      <c r="L2259" s="2">
        <v>413.44</v>
      </c>
      <c r="M2259" s="2">
        <v>584.59169999999995</v>
      </c>
      <c r="N2259" s="3">
        <v>0</v>
      </c>
      <c r="O2259" s="3">
        <v>0</v>
      </c>
      <c r="P2259" s="3">
        <v>0</v>
      </c>
      <c r="Q2259" s="2" t="s">
        <v>7439</v>
      </c>
      <c r="R2259" s="3" t="s">
        <v>12041</v>
      </c>
      <c r="S2259" s="2">
        <f>K2259*O2259</f>
        <v>0</v>
      </c>
      <c r="T2259" s="2">
        <f>K2259*P2259</f>
        <v>0</v>
      </c>
      <c r="U2259" s="2">
        <f>F2259*K2259</f>
        <v>0</v>
      </c>
      <c r="V2259" s="2">
        <f>J2259*M2259</f>
        <v>0</v>
      </c>
    </row>
    <row r="2260" spans="1:22" ht="20.100000000000001" customHeight="1" x14ac:dyDescent="0.25">
      <c r="A2260" s="2" t="s">
        <v>12561</v>
      </c>
      <c r="B2260" s="2" t="s">
        <v>12562</v>
      </c>
      <c r="C2260" s="2" t="s">
        <v>12563</v>
      </c>
      <c r="E2260" s="3" t="s">
        <v>11</v>
      </c>
      <c r="F2260" s="3">
        <v>1</v>
      </c>
      <c r="G2260" s="3">
        <v>0</v>
      </c>
      <c r="H2260" s="3">
        <v>0</v>
      </c>
      <c r="I2260" s="3">
        <v>0</v>
      </c>
      <c r="J2260" s="3">
        <v>0</v>
      </c>
      <c r="K2260" s="2">
        <v>1513.4342630000001</v>
      </c>
      <c r="L2260" s="2">
        <v>1513.4342630000001</v>
      </c>
      <c r="M2260" s="2">
        <v>0</v>
      </c>
      <c r="N2260" s="3">
        <v>0</v>
      </c>
      <c r="O2260" s="3">
        <v>0</v>
      </c>
      <c r="P2260" s="3">
        <v>0</v>
      </c>
      <c r="Q2260" s="2" t="s">
        <v>6765</v>
      </c>
      <c r="R2260" s="3" t="s">
        <v>12041</v>
      </c>
      <c r="S2260" s="2">
        <f>K2260*O2260</f>
        <v>0</v>
      </c>
      <c r="T2260" s="2">
        <f>K2260*P2260</f>
        <v>0</v>
      </c>
      <c r="U2260" s="2">
        <f>F2260*K2260</f>
        <v>1513.4342630000001</v>
      </c>
      <c r="V2260" s="2">
        <f>J2260*M2260</f>
        <v>0</v>
      </c>
    </row>
    <row r="2261" spans="1:22" ht="20.100000000000001" customHeight="1" x14ac:dyDescent="0.25">
      <c r="A2261" s="2" t="s">
        <v>12564</v>
      </c>
      <c r="B2261" s="2" t="s">
        <v>12570</v>
      </c>
      <c r="C2261" s="2" t="s">
        <v>12563</v>
      </c>
      <c r="E2261" s="3" t="s">
        <v>11</v>
      </c>
      <c r="F2261" s="3">
        <v>1</v>
      </c>
      <c r="G2261" s="3">
        <v>0</v>
      </c>
      <c r="H2261" s="3">
        <v>0</v>
      </c>
      <c r="I2261" s="3">
        <v>0</v>
      </c>
      <c r="J2261" s="3">
        <v>0</v>
      </c>
      <c r="K2261" s="2">
        <v>693.65737000000001</v>
      </c>
      <c r="L2261" s="2">
        <v>693.65737000000001</v>
      </c>
      <c r="M2261" s="2">
        <v>0</v>
      </c>
      <c r="N2261" s="3">
        <v>0</v>
      </c>
      <c r="O2261" s="3">
        <v>0</v>
      </c>
      <c r="P2261" s="3">
        <v>0</v>
      </c>
      <c r="Q2261" s="2" t="s">
        <v>6765</v>
      </c>
      <c r="R2261" s="3" t="s">
        <v>12041</v>
      </c>
      <c r="S2261" s="2">
        <f>K2261*O2261</f>
        <v>0</v>
      </c>
      <c r="T2261" s="2">
        <f>K2261*P2261</f>
        <v>0</v>
      </c>
      <c r="U2261" s="2">
        <f>F2261*K2261</f>
        <v>693.65737000000001</v>
      </c>
      <c r="V2261" s="2">
        <f>J2261*M2261</f>
        <v>0</v>
      </c>
    </row>
    <row r="2262" spans="1:22" ht="20.100000000000001" customHeight="1" x14ac:dyDescent="0.25">
      <c r="A2262" s="2" t="s">
        <v>2390</v>
      </c>
      <c r="B2262" s="2" t="s">
        <v>2348</v>
      </c>
      <c r="C2262" s="2" t="s">
        <v>2391</v>
      </c>
      <c r="E2262" s="3" t="s">
        <v>39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2">
        <v>186</v>
      </c>
      <c r="L2262" s="2">
        <v>186</v>
      </c>
      <c r="M2262" s="2">
        <v>273.26375999999999</v>
      </c>
      <c r="N2262" s="3">
        <v>0</v>
      </c>
      <c r="O2262" s="3">
        <v>0</v>
      </c>
      <c r="P2262" s="3">
        <v>0</v>
      </c>
      <c r="Q2262" s="2" t="s">
        <v>7007</v>
      </c>
      <c r="R2262" s="3" t="s">
        <v>12146</v>
      </c>
      <c r="S2262" s="2">
        <f>K2262*O2262</f>
        <v>0</v>
      </c>
      <c r="T2262" s="2">
        <f>K2262*P2262</f>
        <v>0</v>
      </c>
      <c r="U2262" s="2">
        <f>F2262*K2262</f>
        <v>0</v>
      </c>
      <c r="V2262" s="2">
        <f>J2262*M2262</f>
        <v>0</v>
      </c>
    </row>
    <row r="2263" spans="1:22" ht="20.100000000000001" customHeight="1" x14ac:dyDescent="0.25">
      <c r="A2263" s="2" t="s">
        <v>2392</v>
      </c>
      <c r="B2263" s="2" t="s">
        <v>2368</v>
      </c>
      <c r="C2263" s="2" t="s">
        <v>2391</v>
      </c>
      <c r="D2263" s="3" t="s">
        <v>2350</v>
      </c>
      <c r="E2263" s="3" t="s">
        <v>11</v>
      </c>
      <c r="F2263" s="3">
        <v>2</v>
      </c>
      <c r="G2263" s="3">
        <v>0</v>
      </c>
      <c r="H2263" s="3">
        <v>0</v>
      </c>
      <c r="I2263" s="3">
        <v>0</v>
      </c>
      <c r="J2263" s="3">
        <v>0</v>
      </c>
      <c r="K2263" s="2">
        <v>171.4</v>
      </c>
      <c r="L2263" s="2">
        <v>207.6</v>
      </c>
      <c r="M2263" s="2">
        <v>287.76825000000002</v>
      </c>
      <c r="N2263" s="3">
        <v>0</v>
      </c>
      <c r="O2263" s="3">
        <v>0</v>
      </c>
      <c r="P2263" s="3">
        <v>0</v>
      </c>
      <c r="Q2263" s="2" t="s">
        <v>7007</v>
      </c>
      <c r="R2263" s="3" t="s">
        <v>12041</v>
      </c>
      <c r="S2263" s="2">
        <f>K2263*O2263</f>
        <v>0</v>
      </c>
      <c r="T2263" s="2">
        <f>K2263*P2263</f>
        <v>0</v>
      </c>
      <c r="U2263" s="2">
        <f>F2263*K2263</f>
        <v>342.8</v>
      </c>
      <c r="V2263" s="2">
        <f>J2263*M2263</f>
        <v>0</v>
      </c>
    </row>
    <row r="2264" spans="1:22" ht="20.100000000000001" customHeight="1" x14ac:dyDescent="0.25">
      <c r="A2264" s="2" t="s">
        <v>2393</v>
      </c>
      <c r="B2264" s="2" t="s">
        <v>2352</v>
      </c>
      <c r="C2264" s="2" t="s">
        <v>2391</v>
      </c>
      <c r="D2264" s="3" t="s">
        <v>2350</v>
      </c>
      <c r="E2264" s="3" t="s">
        <v>11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2">
        <v>175.52</v>
      </c>
      <c r="L2264" s="2">
        <v>175.52</v>
      </c>
      <c r="M2264" s="2">
        <v>292.05671000000001</v>
      </c>
      <c r="N2264" s="3">
        <v>0</v>
      </c>
      <c r="O2264" s="3">
        <v>0</v>
      </c>
      <c r="P2264" s="3">
        <v>0</v>
      </c>
      <c r="Q2264" s="2" t="s">
        <v>7007</v>
      </c>
      <c r="R2264" s="3" t="s">
        <v>12041</v>
      </c>
      <c r="S2264" s="2">
        <f>K2264*O2264</f>
        <v>0</v>
      </c>
      <c r="T2264" s="2">
        <f>K2264*P2264</f>
        <v>0</v>
      </c>
      <c r="U2264" s="2">
        <f>F2264*K2264</f>
        <v>0</v>
      </c>
      <c r="V2264" s="2">
        <f>J2264*M2264</f>
        <v>0</v>
      </c>
    </row>
    <row r="2265" spans="1:22" ht="20.100000000000001" customHeight="1" x14ac:dyDescent="0.25">
      <c r="A2265" s="2" t="s">
        <v>2394</v>
      </c>
      <c r="B2265" s="2" t="s">
        <v>2371</v>
      </c>
      <c r="C2265" s="2" t="s">
        <v>2391</v>
      </c>
      <c r="D2265" s="3" t="s">
        <v>2350</v>
      </c>
      <c r="E2265" s="3" t="s">
        <v>11</v>
      </c>
      <c r="F2265" s="3">
        <v>1</v>
      </c>
      <c r="G2265" s="3">
        <v>0</v>
      </c>
      <c r="H2265" s="3">
        <v>0</v>
      </c>
      <c r="I2265" s="3">
        <v>0</v>
      </c>
      <c r="J2265" s="3">
        <v>0</v>
      </c>
      <c r="K2265" s="2">
        <v>116.93</v>
      </c>
      <c r="L2265" s="2">
        <v>152.72</v>
      </c>
      <c r="M2265" s="2">
        <v>236.15526</v>
      </c>
      <c r="N2265" s="3">
        <v>0</v>
      </c>
      <c r="O2265" s="3">
        <v>0</v>
      </c>
      <c r="P2265" s="3">
        <v>1</v>
      </c>
      <c r="Q2265" s="2" t="s">
        <v>7007</v>
      </c>
      <c r="R2265" s="3" t="s">
        <v>12041</v>
      </c>
      <c r="S2265" s="2">
        <f>K2265*O2265</f>
        <v>0</v>
      </c>
      <c r="T2265" s="2">
        <f>K2265*P2265</f>
        <v>116.93</v>
      </c>
      <c r="U2265" s="2">
        <f>F2265*K2265</f>
        <v>116.93</v>
      </c>
      <c r="V2265" s="2">
        <f>J2265*M2265</f>
        <v>0</v>
      </c>
    </row>
    <row r="2266" spans="1:22" ht="20.100000000000001" customHeight="1" x14ac:dyDescent="0.25">
      <c r="A2266" s="2" t="s">
        <v>9032</v>
      </c>
      <c r="B2266" s="2" t="s">
        <v>9033</v>
      </c>
      <c r="D2266" s="3" t="s">
        <v>2350</v>
      </c>
      <c r="E2266" s="3" t="s">
        <v>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2">
        <v>0</v>
      </c>
      <c r="L2266" s="2">
        <v>168.88</v>
      </c>
      <c r="M2266" s="2">
        <v>220.52414999999999</v>
      </c>
      <c r="N2266" s="3">
        <v>0</v>
      </c>
      <c r="O2266" s="3">
        <v>0</v>
      </c>
      <c r="P2266" s="3">
        <v>0</v>
      </c>
      <c r="Q2266" s="2" t="s">
        <v>7439</v>
      </c>
      <c r="R2266" s="3" t="s">
        <v>12041</v>
      </c>
      <c r="S2266" s="2">
        <f>K2266*O2266</f>
        <v>0</v>
      </c>
      <c r="T2266" s="2">
        <f>K2266*P2266</f>
        <v>0</v>
      </c>
      <c r="U2266" s="2">
        <f>F2266*K2266</f>
        <v>0</v>
      </c>
      <c r="V2266" s="2">
        <f>J2266*M2266</f>
        <v>0</v>
      </c>
    </row>
    <row r="2267" spans="1:22" ht="20.100000000000001" customHeight="1" x14ac:dyDescent="0.25">
      <c r="A2267" s="2" t="s">
        <v>9034</v>
      </c>
      <c r="B2267" s="2" t="s">
        <v>9035</v>
      </c>
      <c r="E2267" s="3" t="s">
        <v>39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2">
        <v>492</v>
      </c>
      <c r="L2267" s="2">
        <v>492</v>
      </c>
      <c r="M2267" s="2">
        <v>625.08600000000001</v>
      </c>
      <c r="N2267" s="3">
        <v>0</v>
      </c>
      <c r="O2267" s="3">
        <v>0</v>
      </c>
      <c r="P2267" s="3">
        <v>0</v>
      </c>
      <c r="Q2267" s="2" t="s">
        <v>7439</v>
      </c>
      <c r="R2267" s="3" t="s">
        <v>12041</v>
      </c>
      <c r="S2267" s="2">
        <f>K2267*O2267</f>
        <v>0</v>
      </c>
      <c r="T2267" s="2">
        <f>K2267*P2267</f>
        <v>0</v>
      </c>
      <c r="U2267" s="2">
        <f>F2267*K2267</f>
        <v>0</v>
      </c>
      <c r="V2267" s="2">
        <f>J2267*M2267</f>
        <v>0</v>
      </c>
    </row>
    <row r="2268" spans="1:22" ht="20.100000000000001" customHeight="1" x14ac:dyDescent="0.25">
      <c r="A2268" s="2" t="s">
        <v>12565</v>
      </c>
      <c r="B2268" s="2" t="s">
        <v>12566</v>
      </c>
      <c r="C2268" s="2" t="s">
        <v>12563</v>
      </c>
      <c r="E2268" s="3" t="s">
        <v>11</v>
      </c>
      <c r="F2268" s="3">
        <v>1</v>
      </c>
      <c r="G2268" s="3">
        <v>0</v>
      </c>
      <c r="H2268" s="3">
        <v>0</v>
      </c>
      <c r="I2268" s="3">
        <v>0</v>
      </c>
      <c r="J2268" s="3">
        <v>0</v>
      </c>
      <c r="K2268" s="2">
        <v>404.633466</v>
      </c>
      <c r="L2268" s="2">
        <v>404.633466</v>
      </c>
      <c r="M2268" s="2">
        <v>0</v>
      </c>
      <c r="N2268" s="3">
        <v>0</v>
      </c>
      <c r="O2268" s="3">
        <v>0</v>
      </c>
      <c r="P2268" s="3">
        <v>0</v>
      </c>
      <c r="Q2268" s="2" t="s">
        <v>6765</v>
      </c>
      <c r="R2268" s="3" t="s">
        <v>12041</v>
      </c>
      <c r="S2268" s="2">
        <f>K2268*O2268</f>
        <v>0</v>
      </c>
      <c r="T2268" s="2">
        <f>K2268*P2268</f>
        <v>0</v>
      </c>
      <c r="U2268" s="2">
        <f>F2268*K2268</f>
        <v>404.633466</v>
      </c>
      <c r="V2268" s="2">
        <f>J2268*M2268</f>
        <v>0</v>
      </c>
    </row>
    <row r="2269" spans="1:22" ht="20.100000000000001" customHeight="1" x14ac:dyDescent="0.25">
      <c r="A2269" s="2" t="s">
        <v>2395</v>
      </c>
      <c r="B2269" s="2" t="s">
        <v>2368</v>
      </c>
      <c r="C2269" s="2" t="s">
        <v>2396</v>
      </c>
      <c r="D2269" s="3" t="s">
        <v>2350</v>
      </c>
      <c r="E2269" s="3" t="s">
        <v>11</v>
      </c>
      <c r="F2269" s="3">
        <v>3</v>
      </c>
      <c r="G2269" s="3">
        <v>0</v>
      </c>
      <c r="H2269" s="3">
        <v>0</v>
      </c>
      <c r="I2269" s="3">
        <v>0</v>
      </c>
      <c r="J2269" s="3">
        <v>0</v>
      </c>
      <c r="K2269" s="2">
        <v>298.84666700000002</v>
      </c>
      <c r="L2269" s="2">
        <v>385.77</v>
      </c>
      <c r="M2269" s="2">
        <v>218.96600000000001</v>
      </c>
      <c r="N2269" s="3">
        <v>0</v>
      </c>
      <c r="O2269" s="3">
        <v>0</v>
      </c>
      <c r="P2269" s="3">
        <v>0</v>
      </c>
      <c r="Q2269" s="2" t="s">
        <v>7008</v>
      </c>
      <c r="R2269" s="3" t="s">
        <v>12041</v>
      </c>
      <c r="S2269" s="2">
        <f>K2269*O2269</f>
        <v>0</v>
      </c>
      <c r="T2269" s="2">
        <f>K2269*P2269</f>
        <v>0</v>
      </c>
      <c r="U2269" s="2">
        <f>F2269*K2269</f>
        <v>896.54000100000007</v>
      </c>
      <c r="V2269" s="2">
        <f>J2269*M2269</f>
        <v>0</v>
      </c>
    </row>
    <row r="2270" spans="1:22" ht="20.100000000000001" customHeight="1" x14ac:dyDescent="0.25">
      <c r="A2270" s="2" t="s">
        <v>2397</v>
      </c>
      <c r="B2270" s="2" t="s">
        <v>2371</v>
      </c>
      <c r="C2270" s="2" t="s">
        <v>2396</v>
      </c>
      <c r="D2270" s="3" t="s">
        <v>2350</v>
      </c>
      <c r="E2270" s="3" t="s">
        <v>11</v>
      </c>
      <c r="F2270" s="3">
        <v>4</v>
      </c>
      <c r="G2270" s="3">
        <v>0</v>
      </c>
      <c r="H2270" s="3">
        <v>0</v>
      </c>
      <c r="I2270" s="3">
        <v>0</v>
      </c>
      <c r="J2270" s="3">
        <v>0</v>
      </c>
      <c r="K2270" s="2">
        <v>393.12</v>
      </c>
      <c r="L2270" s="2">
        <v>393.12</v>
      </c>
      <c r="M2270" s="2">
        <v>533.32124999999996</v>
      </c>
      <c r="N2270" s="3">
        <v>0</v>
      </c>
      <c r="O2270" s="3">
        <v>0</v>
      </c>
      <c r="P2270" s="3">
        <v>0</v>
      </c>
      <c r="Q2270" s="2" t="s">
        <v>7008</v>
      </c>
      <c r="R2270" s="3" t="s">
        <v>12041</v>
      </c>
      <c r="S2270" s="2">
        <f>K2270*O2270</f>
        <v>0</v>
      </c>
      <c r="T2270" s="2">
        <f>K2270*P2270</f>
        <v>0</v>
      </c>
      <c r="U2270" s="2">
        <f>F2270*K2270</f>
        <v>1572.48</v>
      </c>
      <c r="V2270" s="2">
        <f>J2270*M2270</f>
        <v>0</v>
      </c>
    </row>
    <row r="2271" spans="1:22" ht="20.100000000000001" customHeight="1" x14ac:dyDescent="0.25">
      <c r="A2271" s="2" t="s">
        <v>9036</v>
      </c>
      <c r="B2271" s="2" t="s">
        <v>9037</v>
      </c>
      <c r="D2271" s="3" t="s">
        <v>2350</v>
      </c>
      <c r="E2271" s="3" t="s">
        <v>11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2">
        <v>152.63999999999999</v>
      </c>
      <c r="L2271" s="2">
        <v>152.63999999999999</v>
      </c>
      <c r="M2271" s="2">
        <v>259.93275</v>
      </c>
      <c r="N2271" s="3">
        <v>0</v>
      </c>
      <c r="O2271" s="3">
        <v>0</v>
      </c>
      <c r="P2271" s="3">
        <v>0</v>
      </c>
      <c r="Q2271" s="2" t="s">
        <v>7439</v>
      </c>
      <c r="R2271" s="3" t="s">
        <v>12146</v>
      </c>
      <c r="S2271" s="2">
        <f>K2271*O2271</f>
        <v>0</v>
      </c>
      <c r="T2271" s="2">
        <f>K2271*P2271</f>
        <v>0</v>
      </c>
      <c r="U2271" s="2">
        <f>F2271*K2271</f>
        <v>0</v>
      </c>
      <c r="V2271" s="2">
        <f>J2271*M2271</f>
        <v>0</v>
      </c>
    </row>
    <row r="2272" spans="1:22" ht="20.100000000000001" customHeight="1" x14ac:dyDescent="0.25">
      <c r="A2272" s="2" t="s">
        <v>9038</v>
      </c>
      <c r="B2272" s="2" t="s">
        <v>9039</v>
      </c>
      <c r="D2272" s="3" t="s">
        <v>2350</v>
      </c>
      <c r="E2272" s="3" t="s">
        <v>11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2">
        <v>370</v>
      </c>
      <c r="L2272" s="2">
        <v>370</v>
      </c>
      <c r="M2272" s="2">
        <v>826.27544999999998</v>
      </c>
      <c r="N2272" s="3">
        <v>0</v>
      </c>
      <c r="O2272" s="3">
        <v>0</v>
      </c>
      <c r="P2272" s="3">
        <v>0</v>
      </c>
      <c r="Q2272" s="2" t="s">
        <v>7439</v>
      </c>
      <c r="R2272" s="3" t="s">
        <v>12041</v>
      </c>
      <c r="S2272" s="2">
        <f>K2272*O2272</f>
        <v>0</v>
      </c>
      <c r="T2272" s="2">
        <f>K2272*P2272</f>
        <v>0</v>
      </c>
      <c r="U2272" s="2">
        <f>F2272*K2272</f>
        <v>0</v>
      </c>
      <c r="V2272" s="2">
        <f>J2272*M2272</f>
        <v>0</v>
      </c>
    </row>
    <row r="2273" spans="1:22" ht="20.100000000000001" customHeight="1" x14ac:dyDescent="0.25">
      <c r="A2273" s="2" t="s">
        <v>9040</v>
      </c>
      <c r="B2273" s="2" t="s">
        <v>2348</v>
      </c>
      <c r="C2273" s="2" t="s">
        <v>2398</v>
      </c>
      <c r="D2273" s="3" t="s">
        <v>2350</v>
      </c>
      <c r="E2273" s="3" t="s">
        <v>11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2">
        <v>267.04000000000002</v>
      </c>
      <c r="L2273" s="2">
        <v>267.04000000000002</v>
      </c>
      <c r="M2273" s="2">
        <v>360.70650000000001</v>
      </c>
      <c r="N2273" s="3">
        <v>0</v>
      </c>
      <c r="O2273" s="3">
        <v>0</v>
      </c>
      <c r="P2273" s="3">
        <v>0</v>
      </c>
      <c r="Q2273" s="2" t="s">
        <v>7439</v>
      </c>
      <c r="R2273" s="3" t="s">
        <v>12041</v>
      </c>
      <c r="S2273" s="2">
        <f>K2273*O2273</f>
        <v>0</v>
      </c>
      <c r="T2273" s="2">
        <f>K2273*P2273</f>
        <v>0</v>
      </c>
      <c r="U2273" s="2">
        <f>F2273*K2273</f>
        <v>0</v>
      </c>
      <c r="V2273" s="2">
        <f>J2273*M2273</f>
        <v>0</v>
      </c>
    </row>
    <row r="2274" spans="1:22" ht="20.100000000000001" customHeight="1" x14ac:dyDescent="0.25">
      <c r="A2274" s="2" t="s">
        <v>2399</v>
      </c>
      <c r="B2274" s="2" t="s">
        <v>2368</v>
      </c>
      <c r="C2274" s="2" t="s">
        <v>2398</v>
      </c>
      <c r="D2274" s="3" t="s">
        <v>2350</v>
      </c>
      <c r="E2274" s="3" t="s">
        <v>11</v>
      </c>
      <c r="F2274" s="3">
        <v>1</v>
      </c>
      <c r="G2274" s="3">
        <v>0</v>
      </c>
      <c r="H2274" s="3">
        <v>0</v>
      </c>
      <c r="I2274" s="3">
        <v>0</v>
      </c>
      <c r="J2274" s="3">
        <v>0</v>
      </c>
      <c r="K2274" s="2">
        <v>160</v>
      </c>
      <c r="L2274" s="2">
        <v>160</v>
      </c>
      <c r="M2274" s="2">
        <v>312.15976000000001</v>
      </c>
      <c r="N2274" s="3">
        <v>0</v>
      </c>
      <c r="O2274" s="3">
        <v>0</v>
      </c>
      <c r="P2274" s="3">
        <v>1</v>
      </c>
      <c r="Q2274" s="2" t="s">
        <v>7008</v>
      </c>
      <c r="R2274" s="3" t="s">
        <v>12041</v>
      </c>
      <c r="S2274" s="2">
        <f>K2274*O2274</f>
        <v>0</v>
      </c>
      <c r="T2274" s="2">
        <f>K2274*P2274</f>
        <v>160</v>
      </c>
      <c r="U2274" s="2">
        <f>F2274*K2274</f>
        <v>160</v>
      </c>
      <c r="V2274" s="2">
        <f>J2274*M2274</f>
        <v>0</v>
      </c>
    </row>
    <row r="2275" spans="1:22" ht="20.100000000000001" customHeight="1" x14ac:dyDescent="0.25">
      <c r="A2275" s="2" t="s">
        <v>2400</v>
      </c>
      <c r="B2275" s="2" t="s">
        <v>2371</v>
      </c>
      <c r="C2275" s="2" t="s">
        <v>2398</v>
      </c>
      <c r="D2275" s="3" t="s">
        <v>2350</v>
      </c>
      <c r="E2275" s="3" t="s">
        <v>11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2">
        <v>178.56</v>
      </c>
      <c r="L2275" s="2">
        <v>178.56</v>
      </c>
      <c r="M2275" s="2">
        <v>312.15976000000001</v>
      </c>
      <c r="N2275" s="3">
        <v>0</v>
      </c>
      <c r="O2275" s="3">
        <v>0</v>
      </c>
      <c r="P2275" s="3">
        <v>0</v>
      </c>
      <c r="Q2275" s="2" t="s">
        <v>7008</v>
      </c>
      <c r="R2275" s="3" t="s">
        <v>12041</v>
      </c>
      <c r="S2275" s="2">
        <f>K2275*O2275</f>
        <v>0</v>
      </c>
      <c r="T2275" s="2">
        <f>K2275*P2275</f>
        <v>0</v>
      </c>
      <c r="U2275" s="2">
        <f>F2275*K2275</f>
        <v>0</v>
      </c>
      <c r="V2275" s="2">
        <f>J2275*M2275</f>
        <v>0</v>
      </c>
    </row>
    <row r="2276" spans="1:22" ht="20.100000000000001" customHeight="1" x14ac:dyDescent="0.25">
      <c r="A2276" s="2" t="s">
        <v>9041</v>
      </c>
      <c r="B2276" s="2" t="s">
        <v>9042</v>
      </c>
      <c r="D2276" s="3" t="s">
        <v>2350</v>
      </c>
      <c r="E2276" s="3" t="s">
        <v>11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2">
        <v>0</v>
      </c>
      <c r="L2276" s="2">
        <v>225.12</v>
      </c>
      <c r="M2276" s="2">
        <v>301.09694999999999</v>
      </c>
      <c r="N2276" s="3">
        <v>0</v>
      </c>
      <c r="O2276" s="3">
        <v>0</v>
      </c>
      <c r="P2276" s="3">
        <v>0</v>
      </c>
      <c r="Q2276" s="2" t="s">
        <v>7439</v>
      </c>
      <c r="R2276" s="3" t="s">
        <v>12041</v>
      </c>
      <c r="S2276" s="2">
        <f>K2276*O2276</f>
        <v>0</v>
      </c>
      <c r="T2276" s="2">
        <f>K2276*P2276</f>
        <v>0</v>
      </c>
      <c r="U2276" s="2">
        <f>F2276*K2276</f>
        <v>0</v>
      </c>
      <c r="V2276" s="2">
        <f>J2276*M2276</f>
        <v>0</v>
      </c>
    </row>
    <row r="2277" spans="1:22" ht="20.100000000000001" customHeight="1" x14ac:dyDescent="0.25">
      <c r="A2277" s="2" t="s">
        <v>2401</v>
      </c>
      <c r="B2277" s="2" t="s">
        <v>2368</v>
      </c>
      <c r="C2277" s="2" t="s">
        <v>2402</v>
      </c>
      <c r="D2277" s="3" t="s">
        <v>2350</v>
      </c>
      <c r="E2277" s="3" t="s">
        <v>11</v>
      </c>
      <c r="F2277" s="3">
        <v>1</v>
      </c>
      <c r="G2277" s="3">
        <v>0</v>
      </c>
      <c r="H2277" s="3">
        <v>0</v>
      </c>
      <c r="I2277" s="3">
        <v>0</v>
      </c>
      <c r="J2277" s="3">
        <v>0</v>
      </c>
      <c r="K2277" s="2">
        <v>285</v>
      </c>
      <c r="L2277" s="2">
        <v>285</v>
      </c>
      <c r="M2277" s="2">
        <v>395.01</v>
      </c>
      <c r="N2277" s="3">
        <v>1</v>
      </c>
      <c r="O2277" s="3">
        <v>1</v>
      </c>
      <c r="P2277" s="3">
        <v>3</v>
      </c>
      <c r="Q2277" s="2" t="s">
        <v>7009</v>
      </c>
      <c r="R2277" s="3" t="s">
        <v>12041</v>
      </c>
      <c r="S2277" s="2">
        <f>K2277*O2277</f>
        <v>285</v>
      </c>
      <c r="T2277" s="2">
        <f>K2277*P2277</f>
        <v>855</v>
      </c>
      <c r="U2277" s="2">
        <f>F2277*K2277</f>
        <v>285</v>
      </c>
      <c r="V2277" s="2">
        <f>J2277*M2277</f>
        <v>0</v>
      </c>
    </row>
    <row r="2278" spans="1:22" ht="20.100000000000001" customHeight="1" x14ac:dyDescent="0.25">
      <c r="A2278" s="2" t="s">
        <v>9043</v>
      </c>
      <c r="B2278" s="2" t="s">
        <v>2352</v>
      </c>
      <c r="C2278" s="2" t="s">
        <v>2402</v>
      </c>
      <c r="D2278" s="3" t="s">
        <v>2350</v>
      </c>
      <c r="E2278" s="3" t="s">
        <v>11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2">
        <v>281.12</v>
      </c>
      <c r="L2278" s="2">
        <v>281.12</v>
      </c>
      <c r="M2278" s="2">
        <v>422.17559999999997</v>
      </c>
      <c r="N2278" s="3">
        <v>0</v>
      </c>
      <c r="O2278" s="3">
        <v>0</v>
      </c>
      <c r="P2278" s="3">
        <v>0</v>
      </c>
      <c r="Q2278" s="2" t="s">
        <v>7439</v>
      </c>
      <c r="R2278" s="3" t="s">
        <v>12146</v>
      </c>
      <c r="S2278" s="2">
        <f>K2278*O2278</f>
        <v>0</v>
      </c>
      <c r="T2278" s="2">
        <f>K2278*P2278</f>
        <v>0</v>
      </c>
      <c r="U2278" s="2">
        <f>F2278*K2278</f>
        <v>0</v>
      </c>
      <c r="V2278" s="2">
        <f>J2278*M2278</f>
        <v>0</v>
      </c>
    </row>
    <row r="2279" spans="1:22" ht="20.100000000000001" customHeight="1" x14ac:dyDescent="0.25">
      <c r="A2279" s="2" t="s">
        <v>2403</v>
      </c>
      <c r="B2279" s="2" t="s">
        <v>2371</v>
      </c>
      <c r="C2279" s="2" t="s">
        <v>2402</v>
      </c>
      <c r="D2279" s="3" t="s">
        <v>2350</v>
      </c>
      <c r="E2279" s="3" t="s">
        <v>11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2">
        <v>168</v>
      </c>
      <c r="L2279" s="2">
        <v>168</v>
      </c>
      <c r="M2279" s="2">
        <v>356.78555</v>
      </c>
      <c r="N2279" s="3">
        <v>0</v>
      </c>
      <c r="O2279" s="3">
        <v>0</v>
      </c>
      <c r="P2279" s="3">
        <v>0</v>
      </c>
      <c r="Q2279" s="2" t="s">
        <v>7009</v>
      </c>
      <c r="R2279" s="3" t="s">
        <v>12041</v>
      </c>
      <c r="S2279" s="2">
        <f>K2279*O2279</f>
        <v>0</v>
      </c>
      <c r="T2279" s="2">
        <f>K2279*P2279</f>
        <v>0</v>
      </c>
      <c r="U2279" s="2">
        <f>F2279*K2279</f>
        <v>0</v>
      </c>
      <c r="V2279" s="2">
        <f>J2279*M2279</f>
        <v>0</v>
      </c>
    </row>
    <row r="2280" spans="1:22" ht="20.100000000000001" customHeight="1" x14ac:dyDescent="0.25">
      <c r="A2280" s="2" t="s">
        <v>9044</v>
      </c>
      <c r="B2280" s="2" t="s">
        <v>2373</v>
      </c>
      <c r="C2280" s="2" t="s">
        <v>2402</v>
      </c>
      <c r="D2280" s="3" t="s">
        <v>2350</v>
      </c>
      <c r="E2280" s="3" t="s">
        <v>11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2">
        <v>217.5</v>
      </c>
      <c r="L2280" s="2">
        <v>217.5</v>
      </c>
      <c r="M2280" s="2">
        <v>344.13225</v>
      </c>
      <c r="N2280" s="3">
        <v>0</v>
      </c>
      <c r="O2280" s="3">
        <v>0</v>
      </c>
      <c r="P2280" s="3">
        <v>0</v>
      </c>
      <c r="Q2280" s="2" t="s">
        <v>7439</v>
      </c>
      <c r="R2280" s="3" t="s">
        <v>12146</v>
      </c>
      <c r="S2280" s="2">
        <f>K2280*O2280</f>
        <v>0</v>
      </c>
      <c r="T2280" s="2">
        <f>K2280*P2280</f>
        <v>0</v>
      </c>
      <c r="U2280" s="2">
        <f>F2280*K2280</f>
        <v>0</v>
      </c>
      <c r="V2280" s="2">
        <f>J2280*M2280</f>
        <v>0</v>
      </c>
    </row>
    <row r="2281" spans="1:22" ht="20.100000000000001" customHeight="1" x14ac:dyDescent="0.25">
      <c r="A2281" s="2" t="s">
        <v>6606</v>
      </c>
      <c r="B2281" s="2" t="s">
        <v>6607</v>
      </c>
      <c r="E2281" s="3" t="s">
        <v>39</v>
      </c>
      <c r="F2281" s="3">
        <v>1</v>
      </c>
      <c r="G2281" s="3">
        <v>0</v>
      </c>
      <c r="H2281" s="3">
        <v>0</v>
      </c>
      <c r="I2281" s="3">
        <v>0</v>
      </c>
      <c r="J2281" s="3">
        <v>0</v>
      </c>
      <c r="K2281" s="2">
        <v>386.49</v>
      </c>
      <c r="L2281" s="2">
        <v>386.49</v>
      </c>
      <c r="M2281" s="2">
        <v>535.67745000000002</v>
      </c>
      <c r="N2281" s="3">
        <v>0</v>
      </c>
      <c r="O2281" s="3">
        <v>0</v>
      </c>
      <c r="P2281" s="3">
        <v>0</v>
      </c>
      <c r="Q2281" s="2" t="s">
        <v>7009</v>
      </c>
      <c r="R2281" s="3" t="s">
        <v>12041</v>
      </c>
      <c r="S2281" s="2">
        <f>K2281*O2281</f>
        <v>0</v>
      </c>
      <c r="T2281" s="2">
        <f>K2281*P2281</f>
        <v>0</v>
      </c>
      <c r="U2281" s="2">
        <f>F2281*K2281</f>
        <v>386.49</v>
      </c>
      <c r="V2281" s="2">
        <f>J2281*M2281</f>
        <v>0</v>
      </c>
    </row>
    <row r="2282" spans="1:22" ht="20.100000000000001" customHeight="1" x14ac:dyDescent="0.25">
      <c r="A2282" s="2" t="s">
        <v>2404</v>
      </c>
      <c r="B2282" s="2" t="s">
        <v>2368</v>
      </c>
      <c r="C2282" s="2" t="s">
        <v>2405</v>
      </c>
      <c r="D2282" s="3" t="s">
        <v>2350</v>
      </c>
      <c r="E2282" s="3" t="s">
        <v>11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2">
        <v>235</v>
      </c>
      <c r="L2282" s="2">
        <v>235</v>
      </c>
      <c r="M2282" s="2">
        <v>351.06797</v>
      </c>
      <c r="N2282" s="3">
        <v>0</v>
      </c>
      <c r="O2282" s="3">
        <v>0</v>
      </c>
      <c r="P2282" s="3">
        <v>1</v>
      </c>
      <c r="Q2282" s="2" t="s">
        <v>7009</v>
      </c>
      <c r="R2282" s="3" t="s">
        <v>12041</v>
      </c>
      <c r="S2282" s="2">
        <f>K2282*O2282</f>
        <v>0</v>
      </c>
      <c r="T2282" s="2">
        <f>K2282*P2282</f>
        <v>235</v>
      </c>
      <c r="U2282" s="2">
        <f>F2282*K2282</f>
        <v>0</v>
      </c>
      <c r="V2282" s="2">
        <f>J2282*M2282</f>
        <v>0</v>
      </c>
    </row>
    <row r="2283" spans="1:22" ht="20.100000000000001" customHeight="1" x14ac:dyDescent="0.25">
      <c r="A2283" s="2" t="s">
        <v>2406</v>
      </c>
      <c r="B2283" s="2" t="s">
        <v>2371</v>
      </c>
      <c r="C2283" s="2" t="s">
        <v>2405</v>
      </c>
      <c r="D2283" s="3" t="s">
        <v>2350</v>
      </c>
      <c r="E2283" s="3" t="s">
        <v>11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2">
        <v>231.58</v>
      </c>
      <c r="L2283" s="2">
        <v>231.58</v>
      </c>
      <c r="M2283" s="2">
        <v>449.04871000000003</v>
      </c>
      <c r="N2283" s="3">
        <v>0</v>
      </c>
      <c r="O2283" s="3">
        <v>0</v>
      </c>
      <c r="P2283" s="3">
        <v>0</v>
      </c>
      <c r="Q2283" s="2" t="s">
        <v>7009</v>
      </c>
      <c r="R2283" s="3" t="s">
        <v>12041</v>
      </c>
      <c r="S2283" s="2">
        <f>K2283*O2283</f>
        <v>0</v>
      </c>
      <c r="T2283" s="2">
        <f>K2283*P2283</f>
        <v>0</v>
      </c>
      <c r="U2283" s="2">
        <f>F2283*K2283</f>
        <v>0</v>
      </c>
      <c r="V2283" s="2">
        <f>J2283*M2283</f>
        <v>0</v>
      </c>
    </row>
    <row r="2284" spans="1:22" ht="20.100000000000001" customHeight="1" x14ac:dyDescent="0.25">
      <c r="A2284" s="2" t="s">
        <v>9045</v>
      </c>
      <c r="B2284" s="2" t="s">
        <v>2373</v>
      </c>
      <c r="C2284" s="2" t="s">
        <v>2405</v>
      </c>
      <c r="D2284" s="3" t="s">
        <v>2350</v>
      </c>
      <c r="E2284" s="3" t="s">
        <v>11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2">
        <v>252.48</v>
      </c>
      <c r="L2284" s="2">
        <v>252.48</v>
      </c>
      <c r="M2284" s="2">
        <v>433.1481</v>
      </c>
      <c r="N2284" s="3">
        <v>0</v>
      </c>
      <c r="O2284" s="3">
        <v>0</v>
      </c>
      <c r="P2284" s="3">
        <v>0</v>
      </c>
      <c r="Q2284" s="2" t="s">
        <v>7439</v>
      </c>
      <c r="R2284" s="3" t="s">
        <v>12041</v>
      </c>
      <c r="S2284" s="2">
        <f>K2284*O2284</f>
        <v>0</v>
      </c>
      <c r="T2284" s="2">
        <f>K2284*P2284</f>
        <v>0</v>
      </c>
      <c r="U2284" s="2">
        <f>F2284*K2284</f>
        <v>0</v>
      </c>
      <c r="V2284" s="2">
        <f>J2284*M2284</f>
        <v>0</v>
      </c>
    </row>
    <row r="2285" spans="1:22" ht="20.100000000000001" customHeight="1" x14ac:dyDescent="0.25">
      <c r="A2285" s="2" t="s">
        <v>2407</v>
      </c>
      <c r="B2285" s="2" t="s">
        <v>2368</v>
      </c>
      <c r="C2285" s="2" t="s">
        <v>2408</v>
      </c>
      <c r="D2285" s="3" t="s">
        <v>2350</v>
      </c>
      <c r="E2285" s="3" t="s">
        <v>11</v>
      </c>
      <c r="F2285" s="3">
        <v>1</v>
      </c>
      <c r="G2285" s="3">
        <v>0</v>
      </c>
      <c r="H2285" s="3">
        <v>0</v>
      </c>
      <c r="I2285" s="3">
        <v>0</v>
      </c>
      <c r="J2285" s="3">
        <v>0</v>
      </c>
      <c r="K2285" s="2">
        <v>350</v>
      </c>
      <c r="L2285" s="2">
        <v>350</v>
      </c>
      <c r="M2285" s="2">
        <v>485.1</v>
      </c>
      <c r="N2285" s="3">
        <v>1</v>
      </c>
      <c r="O2285" s="3">
        <v>1</v>
      </c>
      <c r="P2285" s="3">
        <v>1</v>
      </c>
      <c r="Q2285" s="2" t="s">
        <v>7010</v>
      </c>
      <c r="R2285" s="3" t="s">
        <v>12041</v>
      </c>
      <c r="S2285" s="2">
        <f>K2285*O2285</f>
        <v>350</v>
      </c>
      <c r="T2285" s="2">
        <f>K2285*P2285</f>
        <v>350</v>
      </c>
      <c r="U2285" s="2">
        <f>F2285*K2285</f>
        <v>350</v>
      </c>
      <c r="V2285" s="2">
        <f>J2285*M2285</f>
        <v>0</v>
      </c>
    </row>
    <row r="2286" spans="1:22" ht="20.100000000000001" customHeight="1" x14ac:dyDescent="0.25">
      <c r="A2286" s="2" t="s">
        <v>2409</v>
      </c>
      <c r="B2286" s="2" t="s">
        <v>2371</v>
      </c>
      <c r="C2286" s="2" t="s">
        <v>2408</v>
      </c>
      <c r="D2286" s="3" t="s">
        <v>2350</v>
      </c>
      <c r="E2286" s="3" t="s">
        <v>11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2">
        <v>245</v>
      </c>
      <c r="L2286" s="2">
        <v>245</v>
      </c>
      <c r="M2286" s="2">
        <v>527.57539999999995</v>
      </c>
      <c r="N2286" s="3">
        <v>0</v>
      </c>
      <c r="O2286" s="3">
        <v>0</v>
      </c>
      <c r="P2286" s="3">
        <v>0</v>
      </c>
      <c r="Q2286" s="2" t="s">
        <v>7010</v>
      </c>
      <c r="R2286" s="3" t="s">
        <v>12146</v>
      </c>
      <c r="S2286" s="2">
        <f>K2286*O2286</f>
        <v>0</v>
      </c>
      <c r="T2286" s="2">
        <f>K2286*P2286</f>
        <v>0</v>
      </c>
      <c r="U2286" s="2">
        <f>F2286*K2286</f>
        <v>0</v>
      </c>
      <c r="V2286" s="2">
        <f>J2286*M2286</f>
        <v>0</v>
      </c>
    </row>
    <row r="2287" spans="1:22" ht="20.100000000000001" customHeight="1" x14ac:dyDescent="0.25">
      <c r="A2287" s="2" t="s">
        <v>9046</v>
      </c>
      <c r="B2287" s="2" t="s">
        <v>9047</v>
      </c>
      <c r="D2287" s="3" t="s">
        <v>2350</v>
      </c>
      <c r="E2287" s="3" t="s">
        <v>11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2">
        <v>322.08</v>
      </c>
      <c r="L2287" s="2">
        <v>374.56</v>
      </c>
      <c r="M2287" s="2">
        <v>508.88144999999997</v>
      </c>
      <c r="N2287" s="3">
        <v>0</v>
      </c>
      <c r="O2287" s="3">
        <v>0</v>
      </c>
      <c r="P2287" s="3">
        <v>0</v>
      </c>
      <c r="Q2287" s="2" t="s">
        <v>7439</v>
      </c>
      <c r="R2287" s="3" t="s">
        <v>12041</v>
      </c>
      <c r="S2287" s="2">
        <f>K2287*O2287</f>
        <v>0</v>
      </c>
      <c r="T2287" s="2">
        <f>K2287*P2287</f>
        <v>0</v>
      </c>
      <c r="U2287" s="2">
        <f>F2287*K2287</f>
        <v>0</v>
      </c>
      <c r="V2287" s="2">
        <f>J2287*M2287</f>
        <v>0</v>
      </c>
    </row>
    <row r="2288" spans="1:22" ht="20.100000000000001" customHeight="1" x14ac:dyDescent="0.25">
      <c r="A2288" s="2" t="s">
        <v>6608</v>
      </c>
      <c r="B2288" s="2" t="s">
        <v>6609</v>
      </c>
      <c r="E2288" s="3" t="s">
        <v>39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2">
        <v>0</v>
      </c>
      <c r="L2288" s="2">
        <v>592.99</v>
      </c>
      <c r="M2288" s="2">
        <v>684.90345000000002</v>
      </c>
      <c r="N2288" s="3">
        <v>0</v>
      </c>
      <c r="O2288" s="3">
        <v>0</v>
      </c>
      <c r="P2288" s="3">
        <v>0</v>
      </c>
      <c r="Q2288" s="2" t="s">
        <v>7010</v>
      </c>
      <c r="R2288" s="3" t="s">
        <v>12041</v>
      </c>
      <c r="S2288" s="2">
        <f>K2288*O2288</f>
        <v>0</v>
      </c>
      <c r="T2288" s="2">
        <f>K2288*P2288</f>
        <v>0</v>
      </c>
      <c r="U2288" s="2">
        <f>F2288*K2288</f>
        <v>0</v>
      </c>
      <c r="V2288" s="2">
        <f>J2288*M2288</f>
        <v>0</v>
      </c>
    </row>
    <row r="2289" spans="1:22" ht="20.100000000000001" customHeight="1" x14ac:dyDescent="0.25">
      <c r="A2289" s="2" t="s">
        <v>2410</v>
      </c>
      <c r="B2289" s="2" t="s">
        <v>2368</v>
      </c>
      <c r="C2289" s="2" t="s">
        <v>2411</v>
      </c>
      <c r="D2289" s="3" t="s">
        <v>2350</v>
      </c>
      <c r="E2289" s="3" t="s">
        <v>11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2">
        <v>313</v>
      </c>
      <c r="L2289" s="2">
        <v>313</v>
      </c>
      <c r="M2289" s="2">
        <v>484.59014999999999</v>
      </c>
      <c r="N2289" s="3">
        <v>0</v>
      </c>
      <c r="O2289" s="3">
        <v>0</v>
      </c>
      <c r="P2289" s="3">
        <v>0</v>
      </c>
      <c r="Q2289" s="2" t="s">
        <v>7010</v>
      </c>
      <c r="R2289" s="3" t="s">
        <v>12041</v>
      </c>
      <c r="S2289" s="2">
        <f>K2289*O2289</f>
        <v>0</v>
      </c>
      <c r="T2289" s="2">
        <f>K2289*P2289</f>
        <v>0</v>
      </c>
      <c r="U2289" s="2">
        <f>F2289*K2289</f>
        <v>0</v>
      </c>
      <c r="V2289" s="2">
        <f>J2289*M2289</f>
        <v>0</v>
      </c>
    </row>
    <row r="2290" spans="1:22" ht="20.100000000000001" customHeight="1" x14ac:dyDescent="0.25">
      <c r="A2290" s="2" t="s">
        <v>2412</v>
      </c>
      <c r="B2290" s="2" t="s">
        <v>2371</v>
      </c>
      <c r="C2290" s="2" t="s">
        <v>2411</v>
      </c>
      <c r="D2290" s="3" t="s">
        <v>2350</v>
      </c>
      <c r="E2290" s="3" t="s">
        <v>11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2">
        <v>528.54</v>
      </c>
      <c r="L2290" s="2">
        <v>528.54</v>
      </c>
      <c r="M2290" s="2">
        <v>732.55875000000003</v>
      </c>
      <c r="N2290" s="3">
        <v>0</v>
      </c>
      <c r="O2290" s="3">
        <v>0</v>
      </c>
      <c r="P2290" s="3">
        <v>0</v>
      </c>
      <c r="Q2290" s="2" t="s">
        <v>7010</v>
      </c>
      <c r="R2290" s="3" t="s">
        <v>12041</v>
      </c>
      <c r="S2290" s="2">
        <f>K2290*O2290</f>
        <v>0</v>
      </c>
      <c r="T2290" s="2">
        <f>K2290*P2290</f>
        <v>0</v>
      </c>
      <c r="U2290" s="2">
        <f>F2290*K2290</f>
        <v>0</v>
      </c>
      <c r="V2290" s="2">
        <f>J2290*M2290</f>
        <v>0</v>
      </c>
    </row>
    <row r="2291" spans="1:22" ht="20.100000000000001" customHeight="1" x14ac:dyDescent="0.25">
      <c r="A2291" s="2" t="s">
        <v>9048</v>
      </c>
      <c r="B2291" s="2" t="s">
        <v>9049</v>
      </c>
      <c r="D2291" s="3" t="s">
        <v>2350</v>
      </c>
      <c r="E2291" s="3" t="s">
        <v>11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2">
        <v>0</v>
      </c>
      <c r="L2291" s="2">
        <v>423.2</v>
      </c>
      <c r="M2291" s="2">
        <v>575.08605</v>
      </c>
      <c r="N2291" s="3">
        <v>0</v>
      </c>
      <c r="O2291" s="3">
        <v>0</v>
      </c>
      <c r="P2291" s="3">
        <v>0</v>
      </c>
      <c r="Q2291" s="2" t="s">
        <v>7439</v>
      </c>
      <c r="R2291" s="3" t="s">
        <v>12041</v>
      </c>
      <c r="S2291" s="2">
        <f>K2291*O2291</f>
        <v>0</v>
      </c>
      <c r="T2291" s="2">
        <f>K2291*P2291</f>
        <v>0</v>
      </c>
      <c r="U2291" s="2">
        <f>F2291*K2291</f>
        <v>0</v>
      </c>
      <c r="V2291" s="2">
        <f>J2291*M2291</f>
        <v>0</v>
      </c>
    </row>
    <row r="2292" spans="1:22" ht="20.100000000000001" customHeight="1" x14ac:dyDescent="0.25">
      <c r="A2292" s="2" t="s">
        <v>2413</v>
      </c>
      <c r="B2292" s="2" t="s">
        <v>2368</v>
      </c>
      <c r="C2292" s="2" t="s">
        <v>2414</v>
      </c>
      <c r="D2292" s="3" t="s">
        <v>2350</v>
      </c>
      <c r="E2292" s="3" t="s">
        <v>11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2">
        <v>327.25</v>
      </c>
      <c r="L2292" s="2">
        <v>327.25</v>
      </c>
      <c r="M2292" s="2">
        <v>637.55999999999995</v>
      </c>
      <c r="N2292" s="3">
        <v>1</v>
      </c>
      <c r="O2292" s="3">
        <v>1</v>
      </c>
      <c r="P2292" s="3">
        <v>2</v>
      </c>
      <c r="Q2292" s="2" t="s">
        <v>7011</v>
      </c>
      <c r="R2292" s="3" t="s">
        <v>12041</v>
      </c>
      <c r="S2292" s="2">
        <f>K2292*O2292</f>
        <v>327.25</v>
      </c>
      <c r="T2292" s="2">
        <f>K2292*P2292</f>
        <v>654.5</v>
      </c>
      <c r="U2292" s="2">
        <f>F2292*K2292</f>
        <v>0</v>
      </c>
      <c r="V2292" s="2">
        <f>J2292*M2292</f>
        <v>0</v>
      </c>
    </row>
    <row r="2293" spans="1:22" ht="20.100000000000001" customHeight="1" x14ac:dyDescent="0.25">
      <c r="A2293" s="2" t="s">
        <v>2415</v>
      </c>
      <c r="B2293" s="2" t="s">
        <v>2371</v>
      </c>
      <c r="C2293" s="2" t="s">
        <v>2414</v>
      </c>
      <c r="D2293" s="3" t="s">
        <v>2350</v>
      </c>
      <c r="E2293" s="3" t="s">
        <v>11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2">
        <v>566.32000000000005</v>
      </c>
      <c r="L2293" s="2">
        <v>566.32000000000005</v>
      </c>
      <c r="M2293" s="2">
        <v>762.64099999999996</v>
      </c>
      <c r="N2293" s="3">
        <v>0</v>
      </c>
      <c r="O2293" s="3">
        <v>0</v>
      </c>
      <c r="P2293" s="3">
        <v>0</v>
      </c>
      <c r="Q2293" s="2" t="s">
        <v>7011</v>
      </c>
      <c r="R2293" s="3" t="s">
        <v>12041</v>
      </c>
      <c r="S2293" s="2">
        <f>K2293*O2293</f>
        <v>0</v>
      </c>
      <c r="T2293" s="2">
        <f>K2293*P2293</f>
        <v>0</v>
      </c>
      <c r="U2293" s="2">
        <f>F2293*K2293</f>
        <v>0</v>
      </c>
      <c r="V2293" s="2">
        <f>J2293*M2293</f>
        <v>0</v>
      </c>
    </row>
    <row r="2294" spans="1:22" ht="20.100000000000001" customHeight="1" x14ac:dyDescent="0.25">
      <c r="A2294" s="2" t="s">
        <v>9050</v>
      </c>
      <c r="B2294" s="2" t="s">
        <v>9051</v>
      </c>
      <c r="D2294" s="3" t="s">
        <v>2350</v>
      </c>
      <c r="E2294" s="3" t="s">
        <v>11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2">
        <v>411.6</v>
      </c>
      <c r="L2294" s="2">
        <v>478.64</v>
      </c>
      <c r="M2294" s="2">
        <v>650.49599999999998</v>
      </c>
      <c r="N2294" s="3">
        <v>0</v>
      </c>
      <c r="O2294" s="3">
        <v>0</v>
      </c>
      <c r="P2294" s="3">
        <v>0</v>
      </c>
      <c r="Q2294" s="2" t="s">
        <v>7439</v>
      </c>
      <c r="R2294" s="3" t="s">
        <v>12041</v>
      </c>
      <c r="S2294" s="2">
        <f>K2294*O2294</f>
        <v>0</v>
      </c>
      <c r="T2294" s="2">
        <f>K2294*P2294</f>
        <v>0</v>
      </c>
      <c r="U2294" s="2">
        <f>F2294*K2294</f>
        <v>0</v>
      </c>
      <c r="V2294" s="2">
        <f>J2294*M2294</f>
        <v>0</v>
      </c>
    </row>
    <row r="2295" spans="1:22" ht="20.100000000000001" customHeight="1" x14ac:dyDescent="0.25">
      <c r="A2295" s="2" t="s">
        <v>9052</v>
      </c>
      <c r="B2295" s="2" t="s">
        <v>2368</v>
      </c>
      <c r="C2295" s="2" t="s">
        <v>9053</v>
      </c>
      <c r="D2295" s="3" t="s">
        <v>2350</v>
      </c>
      <c r="E2295" s="3" t="s">
        <v>11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2">
        <v>534.96</v>
      </c>
      <c r="L2295" s="2">
        <v>534.96</v>
      </c>
      <c r="M2295" s="2">
        <v>722.0598</v>
      </c>
      <c r="N2295" s="3">
        <v>0</v>
      </c>
      <c r="O2295" s="3">
        <v>0</v>
      </c>
      <c r="P2295" s="3">
        <v>0</v>
      </c>
      <c r="Q2295" s="2" t="s">
        <v>7439</v>
      </c>
      <c r="R2295" s="3" t="s">
        <v>12146</v>
      </c>
      <c r="S2295" s="2">
        <f>K2295*O2295</f>
        <v>0</v>
      </c>
      <c r="T2295" s="2">
        <f>K2295*P2295</f>
        <v>0</v>
      </c>
      <c r="U2295" s="2">
        <f>F2295*K2295</f>
        <v>0</v>
      </c>
      <c r="V2295" s="2">
        <f>J2295*M2295</f>
        <v>0</v>
      </c>
    </row>
    <row r="2296" spans="1:22" ht="20.100000000000001" customHeight="1" x14ac:dyDescent="0.25">
      <c r="A2296" s="2" t="s">
        <v>9054</v>
      </c>
      <c r="B2296" s="2" t="s">
        <v>9055</v>
      </c>
      <c r="D2296" s="3" t="s">
        <v>2350</v>
      </c>
      <c r="E2296" s="3" t="s">
        <v>11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2">
        <v>0</v>
      </c>
      <c r="L2296" s="2">
        <v>514</v>
      </c>
      <c r="M2296" s="2">
        <v>722.0598</v>
      </c>
      <c r="N2296" s="3">
        <v>0</v>
      </c>
      <c r="O2296" s="3">
        <v>0</v>
      </c>
      <c r="P2296" s="3">
        <v>0</v>
      </c>
      <c r="Q2296" s="2" t="s">
        <v>7439</v>
      </c>
      <c r="R2296" s="3" t="s">
        <v>12041</v>
      </c>
      <c r="S2296" s="2">
        <f>K2296*O2296</f>
        <v>0</v>
      </c>
      <c r="T2296" s="2">
        <f>K2296*P2296</f>
        <v>0</v>
      </c>
      <c r="U2296" s="2">
        <f>F2296*K2296</f>
        <v>0</v>
      </c>
      <c r="V2296" s="2">
        <f>J2296*M2296</f>
        <v>0</v>
      </c>
    </row>
    <row r="2297" spans="1:22" ht="20.100000000000001" customHeight="1" x14ac:dyDescent="0.25">
      <c r="A2297" s="2" t="s">
        <v>9056</v>
      </c>
      <c r="B2297" s="2" t="s">
        <v>9057</v>
      </c>
      <c r="D2297" s="3" t="s">
        <v>2350</v>
      </c>
      <c r="E2297" s="3" t="s">
        <v>11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2">
        <v>0</v>
      </c>
      <c r="L2297" s="2">
        <v>543.36</v>
      </c>
      <c r="M2297" s="2">
        <v>717.34739999999999</v>
      </c>
      <c r="N2297" s="3">
        <v>0</v>
      </c>
      <c r="O2297" s="3">
        <v>0</v>
      </c>
      <c r="P2297" s="3">
        <v>0</v>
      </c>
      <c r="Q2297" s="2" t="s">
        <v>7439</v>
      </c>
      <c r="R2297" s="3" t="s">
        <v>12041</v>
      </c>
      <c r="S2297" s="2">
        <f>K2297*O2297</f>
        <v>0</v>
      </c>
      <c r="T2297" s="2">
        <f>K2297*P2297</f>
        <v>0</v>
      </c>
      <c r="U2297" s="2">
        <f>F2297*K2297</f>
        <v>0</v>
      </c>
      <c r="V2297" s="2">
        <f>J2297*M2297</f>
        <v>0</v>
      </c>
    </row>
    <row r="2298" spans="1:22" ht="20.100000000000001" customHeight="1" x14ac:dyDescent="0.25">
      <c r="A2298" s="2" t="s">
        <v>2416</v>
      </c>
      <c r="B2298" s="2" t="s">
        <v>2368</v>
      </c>
      <c r="C2298" s="2" t="s">
        <v>2417</v>
      </c>
      <c r="D2298" s="3" t="s">
        <v>2350</v>
      </c>
      <c r="E2298" s="3" t="s">
        <v>11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2">
        <v>415</v>
      </c>
      <c r="L2298" s="2">
        <v>415</v>
      </c>
      <c r="M2298" s="2">
        <v>652.14787000000001</v>
      </c>
      <c r="N2298" s="3">
        <v>1</v>
      </c>
      <c r="O2298" s="3">
        <v>1</v>
      </c>
      <c r="P2298" s="3">
        <v>0</v>
      </c>
      <c r="Q2298" s="2" t="s">
        <v>7011</v>
      </c>
      <c r="R2298" s="3" t="s">
        <v>12041</v>
      </c>
      <c r="S2298" s="2">
        <f>K2298*O2298</f>
        <v>415</v>
      </c>
      <c r="T2298" s="2">
        <f>K2298*P2298</f>
        <v>0</v>
      </c>
      <c r="U2298" s="2">
        <f>F2298*K2298</f>
        <v>0</v>
      </c>
      <c r="V2298" s="2">
        <f>J2298*M2298</f>
        <v>0</v>
      </c>
    </row>
    <row r="2299" spans="1:22" ht="20.100000000000001" customHeight="1" x14ac:dyDescent="0.25">
      <c r="A2299" s="2" t="s">
        <v>2418</v>
      </c>
      <c r="B2299" s="2" t="s">
        <v>2371</v>
      </c>
      <c r="C2299" s="2" t="s">
        <v>2417</v>
      </c>
      <c r="D2299" s="3" t="s">
        <v>2350</v>
      </c>
      <c r="E2299" s="3" t="s">
        <v>11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2">
        <v>385</v>
      </c>
      <c r="L2299" s="2">
        <v>385</v>
      </c>
      <c r="M2299" s="2">
        <v>831.70372999999995</v>
      </c>
      <c r="N2299" s="3">
        <v>0</v>
      </c>
      <c r="O2299" s="3">
        <v>0</v>
      </c>
      <c r="P2299" s="3">
        <v>0</v>
      </c>
      <c r="Q2299" s="2" t="s">
        <v>7011</v>
      </c>
      <c r="R2299" s="3" t="s">
        <v>12041</v>
      </c>
      <c r="S2299" s="2">
        <f>K2299*O2299</f>
        <v>0</v>
      </c>
      <c r="T2299" s="2">
        <f>K2299*P2299</f>
        <v>0</v>
      </c>
      <c r="U2299" s="2">
        <f>F2299*K2299</f>
        <v>0</v>
      </c>
      <c r="V2299" s="2">
        <f>J2299*M2299</f>
        <v>0</v>
      </c>
    </row>
    <row r="2300" spans="1:22" ht="20.100000000000001" customHeight="1" x14ac:dyDescent="0.25">
      <c r="A2300" s="2" t="s">
        <v>9058</v>
      </c>
      <c r="B2300" s="2" t="s">
        <v>9059</v>
      </c>
      <c r="D2300" s="3" t="s">
        <v>2350</v>
      </c>
      <c r="E2300" s="3" t="s">
        <v>11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2">
        <v>0</v>
      </c>
      <c r="L2300" s="2">
        <v>590.24</v>
      </c>
      <c r="M2300" s="2">
        <v>779.47484999999995</v>
      </c>
      <c r="N2300" s="3">
        <v>0</v>
      </c>
      <c r="O2300" s="3">
        <v>0</v>
      </c>
      <c r="P2300" s="3">
        <v>0</v>
      </c>
      <c r="Q2300" s="2" t="s">
        <v>7439</v>
      </c>
      <c r="R2300" s="3" t="s">
        <v>12041</v>
      </c>
      <c r="S2300" s="2">
        <f>K2300*O2300</f>
        <v>0</v>
      </c>
      <c r="T2300" s="2">
        <f>K2300*P2300</f>
        <v>0</v>
      </c>
      <c r="U2300" s="2">
        <f>F2300*K2300</f>
        <v>0</v>
      </c>
      <c r="V2300" s="2">
        <f>J2300*M2300</f>
        <v>0</v>
      </c>
    </row>
    <row r="2301" spans="1:22" ht="20.100000000000001" customHeight="1" x14ac:dyDescent="0.25">
      <c r="A2301" s="2" t="s">
        <v>9060</v>
      </c>
      <c r="B2301" s="2" t="s">
        <v>9061</v>
      </c>
      <c r="D2301" s="3" t="s">
        <v>2350</v>
      </c>
      <c r="E2301" s="3" t="s">
        <v>11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2">
        <v>490.08</v>
      </c>
      <c r="L2301" s="2">
        <v>490.08</v>
      </c>
      <c r="M2301" s="2">
        <v>789.46559999999999</v>
      </c>
      <c r="N2301" s="3">
        <v>0</v>
      </c>
      <c r="O2301" s="3">
        <v>0</v>
      </c>
      <c r="P2301" s="3">
        <v>0</v>
      </c>
      <c r="Q2301" s="2" t="s">
        <v>7439</v>
      </c>
      <c r="R2301" s="3" t="s">
        <v>12041</v>
      </c>
      <c r="S2301" s="2">
        <f>K2301*O2301</f>
        <v>0</v>
      </c>
      <c r="T2301" s="2">
        <f>K2301*P2301</f>
        <v>0</v>
      </c>
      <c r="U2301" s="2">
        <f>F2301*K2301</f>
        <v>0</v>
      </c>
      <c r="V2301" s="2">
        <f>J2301*M2301</f>
        <v>0</v>
      </c>
    </row>
    <row r="2302" spans="1:22" ht="20.100000000000001" customHeight="1" x14ac:dyDescent="0.25">
      <c r="A2302" s="2" t="s">
        <v>9062</v>
      </c>
      <c r="B2302" s="2" t="s">
        <v>9063</v>
      </c>
      <c r="D2302" s="3" t="s">
        <v>2350</v>
      </c>
      <c r="E2302" s="3" t="s">
        <v>11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2">
        <v>0</v>
      </c>
      <c r="L2302" s="2">
        <v>674</v>
      </c>
      <c r="M2302" s="2">
        <v>889.90440000000001</v>
      </c>
      <c r="N2302" s="3">
        <v>0</v>
      </c>
      <c r="O2302" s="3">
        <v>0</v>
      </c>
      <c r="P2302" s="3">
        <v>0</v>
      </c>
      <c r="Q2302" s="2" t="s">
        <v>7439</v>
      </c>
      <c r="R2302" s="3" t="s">
        <v>12041</v>
      </c>
      <c r="S2302" s="2">
        <f>K2302*O2302</f>
        <v>0</v>
      </c>
      <c r="T2302" s="2">
        <f>K2302*P2302</f>
        <v>0</v>
      </c>
      <c r="U2302" s="2">
        <f>F2302*K2302</f>
        <v>0</v>
      </c>
      <c r="V2302" s="2">
        <f>J2302*M2302</f>
        <v>0</v>
      </c>
    </row>
    <row r="2303" spans="1:22" ht="20.100000000000001" customHeight="1" x14ac:dyDescent="0.25">
      <c r="A2303" s="2" t="s">
        <v>2419</v>
      </c>
      <c r="B2303" s="2" t="s">
        <v>2368</v>
      </c>
      <c r="C2303" s="2" t="s">
        <v>2420</v>
      </c>
      <c r="D2303" s="3" t="s">
        <v>2350</v>
      </c>
      <c r="E2303" s="3" t="s">
        <v>11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2">
        <v>680</v>
      </c>
      <c r="L2303" s="2">
        <v>680</v>
      </c>
      <c r="M2303" s="2">
        <v>772.27623000000006</v>
      </c>
      <c r="N2303" s="3">
        <v>0</v>
      </c>
      <c r="O2303" s="3">
        <v>0</v>
      </c>
      <c r="P2303" s="3">
        <v>0</v>
      </c>
      <c r="Q2303" s="2" t="s">
        <v>7012</v>
      </c>
      <c r="R2303" s="3" t="s">
        <v>12041</v>
      </c>
      <c r="S2303" s="2">
        <f>K2303*O2303</f>
        <v>0</v>
      </c>
      <c r="T2303" s="2">
        <f>K2303*P2303</f>
        <v>0</v>
      </c>
      <c r="U2303" s="2">
        <f>F2303*K2303</f>
        <v>0</v>
      </c>
      <c r="V2303" s="2">
        <f>J2303*M2303</f>
        <v>0</v>
      </c>
    </row>
    <row r="2304" spans="1:22" ht="20.100000000000001" customHeight="1" x14ac:dyDescent="0.25">
      <c r="A2304" s="2" t="s">
        <v>2421</v>
      </c>
      <c r="B2304" s="2" t="s">
        <v>2371</v>
      </c>
      <c r="C2304" s="2" t="s">
        <v>2420</v>
      </c>
      <c r="D2304" s="3" t="s">
        <v>2350</v>
      </c>
      <c r="E2304" s="3" t="s">
        <v>11</v>
      </c>
      <c r="F2304" s="3">
        <v>3</v>
      </c>
      <c r="G2304" s="3">
        <v>0</v>
      </c>
      <c r="H2304" s="3">
        <v>0</v>
      </c>
      <c r="I2304" s="3">
        <v>0</v>
      </c>
      <c r="J2304" s="3">
        <v>0</v>
      </c>
      <c r="K2304" s="2">
        <v>877.2</v>
      </c>
      <c r="L2304" s="2">
        <v>877.2</v>
      </c>
      <c r="M2304" s="2">
        <v>989.45473000000004</v>
      </c>
      <c r="N2304" s="3">
        <v>0</v>
      </c>
      <c r="O2304" s="3">
        <v>0</v>
      </c>
      <c r="P2304" s="3">
        <v>0</v>
      </c>
      <c r="Q2304" s="2" t="s">
        <v>6751</v>
      </c>
      <c r="R2304" s="3" t="s">
        <v>12041</v>
      </c>
      <c r="S2304" s="2">
        <f>K2304*O2304</f>
        <v>0</v>
      </c>
      <c r="T2304" s="2">
        <f>K2304*P2304</f>
        <v>0</v>
      </c>
      <c r="U2304" s="2">
        <f>F2304*K2304</f>
        <v>2631.6000000000004</v>
      </c>
      <c r="V2304" s="2">
        <f>J2304*M2304</f>
        <v>0</v>
      </c>
    </row>
    <row r="2305" spans="1:22" ht="20.100000000000001" customHeight="1" x14ac:dyDescent="0.25">
      <c r="A2305" s="2" t="s">
        <v>9064</v>
      </c>
      <c r="B2305" s="2" t="s">
        <v>9065</v>
      </c>
      <c r="D2305" s="3" t="s">
        <v>2350</v>
      </c>
      <c r="E2305" s="3" t="s">
        <v>11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2">
        <v>0</v>
      </c>
      <c r="L2305" s="2">
        <v>702.32</v>
      </c>
      <c r="M2305" s="2">
        <v>927.33794999999998</v>
      </c>
      <c r="N2305" s="3">
        <v>0</v>
      </c>
      <c r="O2305" s="3">
        <v>0</v>
      </c>
      <c r="P2305" s="3">
        <v>0</v>
      </c>
      <c r="Q2305" s="2" t="s">
        <v>7439</v>
      </c>
      <c r="R2305" s="3" t="s">
        <v>12041</v>
      </c>
      <c r="S2305" s="2">
        <f>K2305*O2305</f>
        <v>0</v>
      </c>
      <c r="T2305" s="2">
        <f>K2305*P2305</f>
        <v>0</v>
      </c>
      <c r="U2305" s="2">
        <f>F2305*K2305</f>
        <v>0</v>
      </c>
      <c r="V2305" s="2">
        <f>J2305*M2305</f>
        <v>0</v>
      </c>
    </row>
    <row r="2306" spans="1:22" ht="20.100000000000001" customHeight="1" x14ac:dyDescent="0.25">
      <c r="A2306" s="2" t="s">
        <v>9066</v>
      </c>
      <c r="B2306" s="2" t="s">
        <v>9067</v>
      </c>
      <c r="C2306" s="2" t="s">
        <v>9068</v>
      </c>
      <c r="E2306" s="3" t="s">
        <v>39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2">
        <v>0</v>
      </c>
      <c r="L2306" s="2">
        <v>1098.8</v>
      </c>
      <c r="M2306" s="2">
        <v>1395.1014</v>
      </c>
      <c r="N2306" s="3">
        <v>0</v>
      </c>
      <c r="O2306" s="3">
        <v>0</v>
      </c>
      <c r="P2306" s="3">
        <v>0</v>
      </c>
      <c r="Q2306" s="2" t="s">
        <v>7439</v>
      </c>
      <c r="R2306" s="3" t="s">
        <v>12041</v>
      </c>
      <c r="S2306" s="2">
        <f>K2306*O2306</f>
        <v>0</v>
      </c>
      <c r="T2306" s="2">
        <f>K2306*P2306</f>
        <v>0</v>
      </c>
      <c r="U2306" s="2">
        <f>F2306*K2306</f>
        <v>0</v>
      </c>
      <c r="V2306" s="2">
        <f>J2306*M2306</f>
        <v>0</v>
      </c>
    </row>
    <row r="2307" spans="1:22" ht="20.100000000000001" customHeight="1" x14ac:dyDescent="0.25">
      <c r="A2307" s="2" t="s">
        <v>9069</v>
      </c>
      <c r="B2307" s="2" t="s">
        <v>9070</v>
      </c>
      <c r="D2307" s="3" t="s">
        <v>2350</v>
      </c>
      <c r="E2307" s="3" t="s">
        <v>11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2">
        <v>654.28</v>
      </c>
      <c r="L2307" s="2">
        <v>749.36</v>
      </c>
      <c r="M2307" s="2">
        <v>877.62675000000002</v>
      </c>
      <c r="N2307" s="3">
        <v>0</v>
      </c>
      <c r="O2307" s="3">
        <v>0</v>
      </c>
      <c r="P2307" s="3">
        <v>0</v>
      </c>
      <c r="Q2307" s="2" t="s">
        <v>7439</v>
      </c>
      <c r="R2307" s="3" t="s">
        <v>12041</v>
      </c>
      <c r="S2307" s="2">
        <f>K2307*O2307</f>
        <v>0</v>
      </c>
      <c r="T2307" s="2">
        <f>K2307*P2307</f>
        <v>0</v>
      </c>
      <c r="U2307" s="2">
        <f>F2307*K2307</f>
        <v>0</v>
      </c>
      <c r="V2307" s="2">
        <f>J2307*M2307</f>
        <v>0</v>
      </c>
    </row>
    <row r="2308" spans="1:22" ht="20.100000000000001" customHeight="1" x14ac:dyDescent="0.25">
      <c r="A2308" s="2" t="s">
        <v>9071</v>
      </c>
      <c r="B2308" s="2" t="s">
        <v>9072</v>
      </c>
      <c r="C2308" s="2" t="s">
        <v>9073</v>
      </c>
      <c r="D2308" s="3" t="s">
        <v>2350</v>
      </c>
      <c r="E2308" s="3" t="s">
        <v>11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2">
        <v>795.84</v>
      </c>
      <c r="L2308" s="2">
        <v>795.84</v>
      </c>
      <c r="M2308" s="2">
        <v>1011.1101</v>
      </c>
      <c r="N2308" s="3">
        <v>0</v>
      </c>
      <c r="O2308" s="3">
        <v>0</v>
      </c>
      <c r="P2308" s="3">
        <v>0</v>
      </c>
      <c r="Q2308" s="2" t="s">
        <v>7439</v>
      </c>
      <c r="R2308" s="3" t="s">
        <v>12041</v>
      </c>
      <c r="S2308" s="2">
        <f>K2308*O2308</f>
        <v>0</v>
      </c>
      <c r="T2308" s="2">
        <f>K2308*P2308</f>
        <v>0</v>
      </c>
      <c r="U2308" s="2">
        <f>F2308*K2308</f>
        <v>0</v>
      </c>
      <c r="V2308" s="2">
        <f>J2308*M2308</f>
        <v>0</v>
      </c>
    </row>
    <row r="2309" spans="1:22" ht="20.100000000000001" customHeight="1" x14ac:dyDescent="0.25">
      <c r="A2309" s="2" t="s">
        <v>2422</v>
      </c>
      <c r="B2309" s="2" t="s">
        <v>2368</v>
      </c>
      <c r="C2309" s="2" t="s">
        <v>2423</v>
      </c>
      <c r="D2309" s="3" t="s">
        <v>2350</v>
      </c>
      <c r="E2309" s="3" t="s">
        <v>11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2">
        <v>736.8</v>
      </c>
      <c r="L2309" s="2">
        <v>736.8</v>
      </c>
      <c r="M2309" s="2">
        <v>1109.5953</v>
      </c>
      <c r="N2309" s="3">
        <v>0</v>
      </c>
      <c r="O2309" s="3">
        <v>0</v>
      </c>
      <c r="P2309" s="3">
        <v>0</v>
      </c>
      <c r="Q2309" s="2" t="s">
        <v>7012</v>
      </c>
      <c r="R2309" s="3" t="s">
        <v>12041</v>
      </c>
      <c r="S2309" s="2">
        <f>K2309*O2309</f>
        <v>0</v>
      </c>
      <c r="T2309" s="2">
        <f>K2309*P2309</f>
        <v>0</v>
      </c>
      <c r="U2309" s="2">
        <f>F2309*K2309</f>
        <v>0</v>
      </c>
      <c r="V2309" s="2">
        <f>J2309*M2309</f>
        <v>0</v>
      </c>
    </row>
    <row r="2310" spans="1:22" ht="20.100000000000001" customHeight="1" x14ac:dyDescent="0.25">
      <c r="A2310" s="2" t="s">
        <v>9074</v>
      </c>
      <c r="B2310" s="2" t="s">
        <v>2373</v>
      </c>
      <c r="C2310" s="2" t="s">
        <v>2423</v>
      </c>
      <c r="D2310" s="3" t="s">
        <v>2350</v>
      </c>
      <c r="E2310" s="3" t="s">
        <v>11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2">
        <v>764.88</v>
      </c>
      <c r="L2310" s="2">
        <v>764.88</v>
      </c>
      <c r="M2310" s="2">
        <v>1087.6057499999999</v>
      </c>
      <c r="N2310" s="3">
        <v>0</v>
      </c>
      <c r="O2310" s="3">
        <v>0</v>
      </c>
      <c r="P2310" s="3">
        <v>0</v>
      </c>
      <c r="Q2310" s="2" t="s">
        <v>7439</v>
      </c>
      <c r="R2310" s="3" t="s">
        <v>12041</v>
      </c>
      <c r="S2310" s="2">
        <f>K2310*O2310</f>
        <v>0</v>
      </c>
      <c r="T2310" s="2">
        <f>K2310*P2310</f>
        <v>0</v>
      </c>
      <c r="U2310" s="2">
        <f>F2310*K2310</f>
        <v>0</v>
      </c>
      <c r="V2310" s="2">
        <f>J2310*M2310</f>
        <v>0</v>
      </c>
    </row>
    <row r="2311" spans="1:22" ht="20.100000000000001" customHeight="1" x14ac:dyDescent="0.25">
      <c r="A2311" s="2" t="s">
        <v>9075</v>
      </c>
      <c r="B2311" s="2" t="s">
        <v>9076</v>
      </c>
      <c r="D2311" s="3" t="s">
        <v>2350</v>
      </c>
      <c r="E2311" s="3" t="s">
        <v>11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2">
        <v>0</v>
      </c>
      <c r="L2311" s="2">
        <v>870.88</v>
      </c>
      <c r="M2311" s="2">
        <v>1106.4438</v>
      </c>
      <c r="N2311" s="3">
        <v>0</v>
      </c>
      <c r="O2311" s="3">
        <v>0</v>
      </c>
      <c r="P2311" s="3">
        <v>0</v>
      </c>
      <c r="Q2311" s="2" t="s">
        <v>7439</v>
      </c>
      <c r="R2311" s="3" t="s">
        <v>12041</v>
      </c>
      <c r="S2311" s="2">
        <f>K2311*O2311</f>
        <v>0</v>
      </c>
      <c r="T2311" s="2">
        <f>K2311*P2311</f>
        <v>0</v>
      </c>
      <c r="U2311" s="2">
        <f>F2311*K2311</f>
        <v>0</v>
      </c>
      <c r="V2311" s="2">
        <f>J2311*M2311</f>
        <v>0</v>
      </c>
    </row>
    <row r="2312" spans="1:22" ht="20.100000000000001" customHeight="1" x14ac:dyDescent="0.25">
      <c r="A2312" s="2" t="s">
        <v>9077</v>
      </c>
      <c r="B2312" s="2" t="s">
        <v>9078</v>
      </c>
      <c r="D2312" s="3" t="s">
        <v>2350</v>
      </c>
      <c r="E2312" s="3" t="s">
        <v>11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2">
        <v>0</v>
      </c>
      <c r="L2312" s="2">
        <v>870.88</v>
      </c>
      <c r="M2312" s="2">
        <v>1149.5137500000001</v>
      </c>
      <c r="N2312" s="3">
        <v>0</v>
      </c>
      <c r="O2312" s="3">
        <v>0</v>
      </c>
      <c r="P2312" s="3">
        <v>0</v>
      </c>
      <c r="Q2312" s="2" t="s">
        <v>7439</v>
      </c>
      <c r="R2312" s="3" t="s">
        <v>12041</v>
      </c>
      <c r="S2312" s="2">
        <f>K2312*O2312</f>
        <v>0</v>
      </c>
      <c r="T2312" s="2">
        <f>K2312*P2312</f>
        <v>0</v>
      </c>
      <c r="U2312" s="2">
        <f>F2312*K2312</f>
        <v>0</v>
      </c>
      <c r="V2312" s="2">
        <f>J2312*M2312</f>
        <v>0</v>
      </c>
    </row>
    <row r="2313" spans="1:22" ht="20.100000000000001" customHeight="1" x14ac:dyDescent="0.25">
      <c r="A2313" s="2" t="s">
        <v>9079</v>
      </c>
      <c r="B2313" s="2" t="s">
        <v>2368</v>
      </c>
      <c r="C2313" s="2" t="s">
        <v>9080</v>
      </c>
      <c r="D2313" s="3" t="s">
        <v>2350</v>
      </c>
      <c r="E2313" s="3" t="s">
        <v>11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2">
        <v>0</v>
      </c>
      <c r="L2313" s="2">
        <v>0</v>
      </c>
      <c r="M2313" s="2">
        <v>1002.0318</v>
      </c>
      <c r="N2313" s="3">
        <v>0</v>
      </c>
      <c r="O2313" s="3">
        <v>0</v>
      </c>
      <c r="P2313" s="3">
        <v>0</v>
      </c>
      <c r="Q2313" s="2" t="s">
        <v>7439</v>
      </c>
      <c r="R2313" s="3" t="s">
        <v>12041</v>
      </c>
      <c r="S2313" s="2">
        <f>K2313*O2313</f>
        <v>0</v>
      </c>
      <c r="T2313" s="2">
        <f>K2313*P2313</f>
        <v>0</v>
      </c>
      <c r="U2313" s="2">
        <f>F2313*K2313</f>
        <v>0</v>
      </c>
      <c r="V2313" s="2">
        <f>J2313*M2313</f>
        <v>0</v>
      </c>
    </row>
    <row r="2314" spans="1:22" ht="20.100000000000001" customHeight="1" x14ac:dyDescent="0.25">
      <c r="A2314" s="2" t="s">
        <v>9081</v>
      </c>
      <c r="B2314" s="2" t="s">
        <v>9082</v>
      </c>
      <c r="D2314" s="3" t="s">
        <v>2350</v>
      </c>
      <c r="E2314" s="3" t="s">
        <v>11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2">
        <v>821.36</v>
      </c>
      <c r="L2314" s="2">
        <v>955.12</v>
      </c>
      <c r="M2314" s="2">
        <v>1260.9250500000001</v>
      </c>
      <c r="N2314" s="3">
        <v>0</v>
      </c>
      <c r="O2314" s="3">
        <v>0</v>
      </c>
      <c r="P2314" s="3">
        <v>0</v>
      </c>
      <c r="Q2314" s="2" t="s">
        <v>7439</v>
      </c>
      <c r="R2314" s="3" t="s">
        <v>12041</v>
      </c>
      <c r="S2314" s="2">
        <f>K2314*O2314</f>
        <v>0</v>
      </c>
      <c r="T2314" s="2">
        <f>K2314*P2314</f>
        <v>0</v>
      </c>
      <c r="U2314" s="2">
        <f>F2314*K2314</f>
        <v>0</v>
      </c>
      <c r="V2314" s="2">
        <f>J2314*M2314</f>
        <v>0</v>
      </c>
    </row>
    <row r="2315" spans="1:22" ht="20.100000000000001" customHeight="1" x14ac:dyDescent="0.25">
      <c r="A2315" s="2" t="s">
        <v>2424</v>
      </c>
      <c r="B2315" s="2" t="s">
        <v>2425</v>
      </c>
      <c r="C2315" s="2" t="s">
        <v>2426</v>
      </c>
      <c r="D2315" s="3" t="s">
        <v>2427</v>
      </c>
      <c r="E2315" s="3" t="s">
        <v>86</v>
      </c>
      <c r="F2315" s="3">
        <v>316</v>
      </c>
      <c r="G2315" s="3">
        <v>0</v>
      </c>
      <c r="H2315" s="3">
        <v>0</v>
      </c>
      <c r="I2315" s="3">
        <v>6</v>
      </c>
      <c r="J2315" s="3">
        <v>25</v>
      </c>
      <c r="K2315" s="2">
        <v>0.29169400000000001</v>
      </c>
      <c r="L2315" s="2">
        <v>0.32</v>
      </c>
      <c r="M2315" s="2">
        <v>0.27917999999999998</v>
      </c>
      <c r="N2315" s="3">
        <v>0</v>
      </c>
      <c r="O2315" s="3">
        <v>0</v>
      </c>
      <c r="P2315" s="3">
        <v>100</v>
      </c>
      <c r="Q2315" s="2" t="s">
        <v>6817</v>
      </c>
      <c r="R2315" s="3" t="s">
        <v>12041</v>
      </c>
      <c r="S2315" s="2">
        <f>K2315*O2315</f>
        <v>0</v>
      </c>
      <c r="T2315" s="2">
        <f>K2315*P2315</f>
        <v>29.1694</v>
      </c>
      <c r="U2315" s="2">
        <f>F2315*K2315</f>
        <v>92.175303999999997</v>
      </c>
      <c r="V2315" s="2">
        <f>J2315*M2315</f>
        <v>6.9794999999999998</v>
      </c>
    </row>
    <row r="2316" spans="1:22" ht="20.100000000000001" customHeight="1" x14ac:dyDescent="0.25">
      <c r="A2316" s="2" t="s">
        <v>2428</v>
      </c>
      <c r="B2316" s="2" t="s">
        <v>2425</v>
      </c>
      <c r="C2316" s="2" t="s">
        <v>12651</v>
      </c>
      <c r="D2316" s="3" t="s">
        <v>2427</v>
      </c>
      <c r="E2316" s="3" t="s">
        <v>86</v>
      </c>
      <c r="F2316" s="3">
        <v>264</v>
      </c>
      <c r="G2316" s="3">
        <v>0</v>
      </c>
      <c r="H2316" s="3">
        <v>0</v>
      </c>
      <c r="I2316" s="3">
        <v>3</v>
      </c>
      <c r="J2316" s="3">
        <v>13</v>
      </c>
      <c r="K2316" s="2">
        <v>0.31779000000000002</v>
      </c>
      <c r="L2316" s="2">
        <v>0.32</v>
      </c>
      <c r="M2316" s="2">
        <v>0.42603000000000002</v>
      </c>
      <c r="N2316" s="3">
        <v>18</v>
      </c>
      <c r="O2316" s="3">
        <v>18</v>
      </c>
      <c r="P2316" s="3">
        <v>54</v>
      </c>
      <c r="Q2316" s="2" t="s">
        <v>6817</v>
      </c>
      <c r="R2316" s="3" t="s">
        <v>12041</v>
      </c>
      <c r="S2316" s="2">
        <f>K2316*O2316</f>
        <v>5.7202200000000003</v>
      </c>
      <c r="T2316" s="2">
        <f>K2316*P2316</f>
        <v>17.16066</v>
      </c>
      <c r="U2316" s="2">
        <f>F2316*K2316</f>
        <v>83.896560000000008</v>
      </c>
      <c r="V2316" s="2">
        <f>J2316*M2316</f>
        <v>5.5383900000000006</v>
      </c>
    </row>
    <row r="2317" spans="1:22" ht="20.100000000000001" customHeight="1" x14ac:dyDescent="0.25">
      <c r="A2317" s="2" t="s">
        <v>2429</v>
      </c>
      <c r="B2317" s="2" t="s">
        <v>2425</v>
      </c>
      <c r="C2317" s="2" t="s">
        <v>12457</v>
      </c>
      <c r="D2317" s="3" t="s">
        <v>2427</v>
      </c>
      <c r="E2317" s="3" t="s">
        <v>86</v>
      </c>
      <c r="F2317" s="3">
        <v>298</v>
      </c>
      <c r="G2317" s="3">
        <v>0</v>
      </c>
      <c r="H2317" s="3">
        <v>0</v>
      </c>
      <c r="I2317" s="3">
        <v>8</v>
      </c>
      <c r="J2317" s="3">
        <v>33</v>
      </c>
      <c r="K2317" s="2">
        <v>0.31</v>
      </c>
      <c r="L2317" s="2">
        <v>0.31</v>
      </c>
      <c r="M2317" s="2">
        <v>0.45540000000000003</v>
      </c>
      <c r="N2317" s="3">
        <v>592</v>
      </c>
      <c r="O2317" s="3">
        <v>592</v>
      </c>
      <c r="P2317" s="3">
        <v>134</v>
      </c>
      <c r="Q2317" s="2" t="s">
        <v>6817</v>
      </c>
      <c r="R2317" s="3" t="s">
        <v>12041</v>
      </c>
      <c r="S2317" s="2">
        <f>K2317*O2317</f>
        <v>183.52</v>
      </c>
      <c r="T2317" s="2">
        <f>K2317*P2317</f>
        <v>41.54</v>
      </c>
      <c r="U2317" s="2">
        <f>F2317*K2317</f>
        <v>92.38</v>
      </c>
      <c r="V2317" s="2">
        <f>J2317*M2317</f>
        <v>15.028200000000002</v>
      </c>
    </row>
    <row r="2318" spans="1:22" ht="20.100000000000001" customHeight="1" x14ac:dyDescent="0.25">
      <c r="A2318" s="2" t="s">
        <v>2431</v>
      </c>
      <c r="B2318" s="2" t="s">
        <v>2432</v>
      </c>
      <c r="C2318" s="2" t="s">
        <v>2430</v>
      </c>
      <c r="D2318" s="3" t="s">
        <v>2427</v>
      </c>
      <c r="E2318" s="3" t="s">
        <v>86</v>
      </c>
      <c r="F2318" s="3">
        <v>104</v>
      </c>
      <c r="G2318" s="3">
        <v>0</v>
      </c>
      <c r="H2318" s="3">
        <v>0</v>
      </c>
      <c r="I2318" s="3">
        <v>0</v>
      </c>
      <c r="J2318" s="3">
        <v>0</v>
      </c>
      <c r="K2318" s="2">
        <v>0.237622</v>
      </c>
      <c r="L2318" s="2">
        <v>0.24</v>
      </c>
      <c r="M2318" s="2">
        <v>0.44077</v>
      </c>
      <c r="N2318" s="3">
        <v>8</v>
      </c>
      <c r="O2318" s="3">
        <v>8</v>
      </c>
      <c r="P2318" s="3">
        <v>0</v>
      </c>
      <c r="Q2318" s="2" t="s">
        <v>6817</v>
      </c>
      <c r="R2318" s="3" t="s">
        <v>12041</v>
      </c>
      <c r="S2318" s="2">
        <f>K2318*O2318</f>
        <v>1.900976</v>
      </c>
      <c r="T2318" s="2">
        <f>K2318*P2318</f>
        <v>0</v>
      </c>
      <c r="U2318" s="2">
        <f>F2318*K2318</f>
        <v>24.712688</v>
      </c>
      <c r="V2318" s="2">
        <f>J2318*M2318</f>
        <v>0</v>
      </c>
    </row>
    <row r="2319" spans="1:22" ht="20.100000000000001" customHeight="1" x14ac:dyDescent="0.25">
      <c r="A2319" s="2" t="s">
        <v>2433</v>
      </c>
      <c r="B2319" s="2" t="s">
        <v>2425</v>
      </c>
      <c r="C2319" s="2" t="s">
        <v>12441</v>
      </c>
      <c r="D2319" s="3" t="s">
        <v>2427</v>
      </c>
      <c r="E2319" s="3" t="s">
        <v>86</v>
      </c>
      <c r="F2319" s="3">
        <v>440</v>
      </c>
      <c r="G2319" s="3">
        <v>0</v>
      </c>
      <c r="H2319" s="3">
        <v>0</v>
      </c>
      <c r="I2319" s="3">
        <v>610</v>
      </c>
      <c r="J2319" s="3">
        <v>2442</v>
      </c>
      <c r="K2319" s="2">
        <v>0.33407900000000001</v>
      </c>
      <c r="L2319" s="2">
        <v>0.33</v>
      </c>
      <c r="M2319" s="2">
        <v>0.44077</v>
      </c>
      <c r="N2319" s="3">
        <v>2449</v>
      </c>
      <c r="O2319" s="3">
        <v>2449</v>
      </c>
      <c r="P2319" s="3">
        <v>9770</v>
      </c>
      <c r="Q2319" s="2" t="s">
        <v>6817</v>
      </c>
      <c r="R2319" s="3" t="s">
        <v>12041</v>
      </c>
      <c r="S2319" s="2">
        <f>K2319*O2319</f>
        <v>818.15947100000005</v>
      </c>
      <c r="T2319" s="2">
        <f>K2319*P2319</f>
        <v>3263.95183</v>
      </c>
      <c r="U2319" s="2">
        <f>F2319*K2319</f>
        <v>146.99476000000001</v>
      </c>
      <c r="V2319" s="2">
        <f>J2319*M2319</f>
        <v>1076.36034</v>
      </c>
    </row>
    <row r="2320" spans="1:22" ht="20.100000000000001" customHeight="1" x14ac:dyDescent="0.25">
      <c r="A2320" s="2" t="s">
        <v>2434</v>
      </c>
      <c r="B2320" s="2" t="s">
        <v>2435</v>
      </c>
      <c r="C2320" s="2" t="s">
        <v>2436</v>
      </c>
      <c r="D2320" s="3" t="s">
        <v>2427</v>
      </c>
      <c r="E2320" s="3" t="s">
        <v>86</v>
      </c>
      <c r="F2320" s="3">
        <v>665</v>
      </c>
      <c r="G2320" s="3">
        <v>0</v>
      </c>
      <c r="H2320" s="3">
        <v>0</v>
      </c>
      <c r="I2320" s="3">
        <v>0</v>
      </c>
      <c r="J2320" s="3">
        <v>0</v>
      </c>
      <c r="K2320" s="2">
        <v>1.355086</v>
      </c>
      <c r="L2320" s="2">
        <v>1.353</v>
      </c>
      <c r="M2320" s="2">
        <v>1.9878100000000001</v>
      </c>
      <c r="N2320" s="3">
        <v>0</v>
      </c>
      <c r="O2320" s="3">
        <v>0</v>
      </c>
      <c r="P2320" s="3">
        <v>0</v>
      </c>
      <c r="Q2320" s="2" t="s">
        <v>7013</v>
      </c>
      <c r="R2320" s="3" t="s">
        <v>12041</v>
      </c>
      <c r="S2320" s="2">
        <f>K2320*O2320</f>
        <v>0</v>
      </c>
      <c r="T2320" s="2">
        <f>K2320*P2320</f>
        <v>0</v>
      </c>
      <c r="U2320" s="2">
        <f>F2320*K2320</f>
        <v>901.13219000000004</v>
      </c>
      <c r="V2320" s="2">
        <f>J2320*M2320</f>
        <v>0</v>
      </c>
    </row>
    <row r="2321" spans="1:22" ht="20.100000000000001" customHeight="1" x14ac:dyDescent="0.25">
      <c r="A2321" s="2" t="s">
        <v>2437</v>
      </c>
      <c r="B2321" s="2" t="s">
        <v>2432</v>
      </c>
      <c r="C2321" s="2" t="s">
        <v>258</v>
      </c>
      <c r="D2321" s="3" t="s">
        <v>2427</v>
      </c>
      <c r="E2321" s="3" t="s">
        <v>86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2">
        <v>0.174375</v>
      </c>
      <c r="L2321" s="2">
        <v>0.174375</v>
      </c>
      <c r="M2321" s="2">
        <v>0.46518999999999999</v>
      </c>
      <c r="N2321" s="3">
        <v>0</v>
      </c>
      <c r="O2321" s="3">
        <v>0</v>
      </c>
      <c r="P2321" s="3">
        <v>0</v>
      </c>
      <c r="Q2321" s="2" t="s">
        <v>6817</v>
      </c>
      <c r="R2321" s="3" t="s">
        <v>12041</v>
      </c>
      <c r="S2321" s="2">
        <f>K2321*O2321</f>
        <v>0</v>
      </c>
      <c r="T2321" s="2">
        <f>K2321*P2321</f>
        <v>0</v>
      </c>
      <c r="U2321" s="2">
        <f>F2321*K2321</f>
        <v>0</v>
      </c>
      <c r="V2321" s="2">
        <f>J2321*M2321</f>
        <v>0</v>
      </c>
    </row>
    <row r="2322" spans="1:22" ht="20.100000000000001" customHeight="1" x14ac:dyDescent="0.25">
      <c r="A2322" s="2" t="s">
        <v>5624</v>
      </c>
      <c r="B2322" s="2" t="s">
        <v>2425</v>
      </c>
      <c r="C2322" s="2" t="s">
        <v>12138</v>
      </c>
      <c r="D2322" s="3" t="s">
        <v>2427</v>
      </c>
      <c r="E2322" s="3" t="s">
        <v>86</v>
      </c>
      <c r="F2322" s="3">
        <v>88</v>
      </c>
      <c r="G2322" s="3">
        <v>0</v>
      </c>
      <c r="H2322" s="3">
        <v>0</v>
      </c>
      <c r="I2322" s="3">
        <v>4</v>
      </c>
      <c r="J2322" s="3">
        <v>17</v>
      </c>
      <c r="K2322" s="2">
        <v>0.42</v>
      </c>
      <c r="L2322" s="2">
        <v>0.42</v>
      </c>
      <c r="M2322" s="2">
        <v>0.47014</v>
      </c>
      <c r="N2322" s="3">
        <v>2</v>
      </c>
      <c r="O2322" s="3">
        <v>2</v>
      </c>
      <c r="P2322" s="3">
        <v>70</v>
      </c>
      <c r="Q2322" s="2" t="s">
        <v>6817</v>
      </c>
      <c r="R2322" s="3" t="s">
        <v>12041</v>
      </c>
      <c r="S2322" s="2">
        <f>K2322*O2322</f>
        <v>0.84</v>
      </c>
      <c r="T2322" s="2">
        <f>K2322*P2322</f>
        <v>29.4</v>
      </c>
      <c r="U2322" s="2">
        <f>F2322*K2322</f>
        <v>36.96</v>
      </c>
      <c r="V2322" s="2">
        <f>J2322*M2322</f>
        <v>7.9923799999999998</v>
      </c>
    </row>
    <row r="2323" spans="1:22" ht="20.100000000000001" customHeight="1" x14ac:dyDescent="0.25">
      <c r="A2323" s="2" t="s">
        <v>2438</v>
      </c>
      <c r="B2323" s="2" t="s">
        <v>2435</v>
      </c>
      <c r="C2323" s="2" t="s">
        <v>263</v>
      </c>
      <c r="D2323" s="3" t="s">
        <v>2427</v>
      </c>
      <c r="E2323" s="3" t="s">
        <v>86</v>
      </c>
      <c r="F2323" s="3">
        <v>70</v>
      </c>
      <c r="G2323" s="3">
        <v>0</v>
      </c>
      <c r="H2323" s="3">
        <v>0</v>
      </c>
      <c r="I2323" s="3">
        <v>0</v>
      </c>
      <c r="J2323" s="3">
        <v>0</v>
      </c>
      <c r="K2323" s="2">
        <v>1.0553330000000001</v>
      </c>
      <c r="L2323" s="2">
        <v>1.0553330000000001</v>
      </c>
      <c r="M2323" s="2">
        <v>1.6405400000000001</v>
      </c>
      <c r="N2323" s="3">
        <v>2</v>
      </c>
      <c r="O2323" s="3">
        <v>2</v>
      </c>
      <c r="P2323" s="3">
        <v>0</v>
      </c>
      <c r="Q2323" s="2" t="s">
        <v>7014</v>
      </c>
      <c r="R2323" s="3" t="s">
        <v>12041</v>
      </c>
      <c r="S2323" s="2">
        <f>K2323*O2323</f>
        <v>2.1106660000000002</v>
      </c>
      <c r="T2323" s="2">
        <f>K2323*P2323</f>
        <v>0</v>
      </c>
      <c r="U2323" s="2">
        <f>F2323*K2323</f>
        <v>73.873310000000004</v>
      </c>
      <c r="V2323" s="2">
        <f>J2323*M2323</f>
        <v>0</v>
      </c>
    </row>
    <row r="2324" spans="1:22" ht="20.100000000000001" customHeight="1" x14ac:dyDescent="0.25">
      <c r="A2324" s="2" t="s">
        <v>2439</v>
      </c>
      <c r="B2324" s="2" t="s">
        <v>2440</v>
      </c>
      <c r="C2324" s="2" t="s">
        <v>572</v>
      </c>
      <c r="D2324" s="3" t="s">
        <v>2427</v>
      </c>
      <c r="E2324" s="3" t="s">
        <v>86</v>
      </c>
      <c r="F2324" s="3">
        <v>597</v>
      </c>
      <c r="G2324" s="3">
        <v>0</v>
      </c>
      <c r="H2324" s="3">
        <v>0</v>
      </c>
      <c r="I2324" s="3">
        <v>19</v>
      </c>
      <c r="J2324" s="3">
        <v>76</v>
      </c>
      <c r="K2324" s="2">
        <v>1.837</v>
      </c>
      <c r="L2324" s="2">
        <v>1.837</v>
      </c>
      <c r="M2324" s="2">
        <v>2.6988500000000002</v>
      </c>
      <c r="N2324" s="3">
        <v>115</v>
      </c>
      <c r="O2324" s="3">
        <v>115</v>
      </c>
      <c r="P2324" s="3">
        <v>304</v>
      </c>
      <c r="Q2324" s="2" t="s">
        <v>7015</v>
      </c>
      <c r="R2324" s="3" t="s">
        <v>12041</v>
      </c>
      <c r="S2324" s="2">
        <f>K2324*O2324</f>
        <v>211.255</v>
      </c>
      <c r="T2324" s="2">
        <f>K2324*P2324</f>
        <v>558.44799999999998</v>
      </c>
      <c r="U2324" s="2">
        <f>F2324*K2324</f>
        <v>1096.6890000000001</v>
      </c>
      <c r="V2324" s="2">
        <f>J2324*M2324</f>
        <v>205.11260000000001</v>
      </c>
    </row>
    <row r="2325" spans="1:22" ht="20.100000000000001" customHeight="1" x14ac:dyDescent="0.25">
      <c r="A2325" s="2" t="s">
        <v>2441</v>
      </c>
      <c r="B2325" s="2" t="s">
        <v>2432</v>
      </c>
      <c r="C2325" s="2" t="s">
        <v>12138</v>
      </c>
      <c r="D2325" s="3" t="s">
        <v>2427</v>
      </c>
      <c r="E2325" s="3" t="s">
        <v>86</v>
      </c>
      <c r="F2325" s="3">
        <v>520</v>
      </c>
      <c r="G2325" s="3">
        <v>0</v>
      </c>
      <c r="H2325" s="3">
        <v>0</v>
      </c>
      <c r="I2325" s="3">
        <v>78</v>
      </c>
      <c r="J2325" s="3">
        <v>312</v>
      </c>
      <c r="K2325" s="2">
        <v>0.51687700000000003</v>
      </c>
      <c r="L2325" s="2">
        <v>0.46</v>
      </c>
      <c r="M2325" s="2">
        <v>0.73458000000000001</v>
      </c>
      <c r="N2325" s="3">
        <v>254</v>
      </c>
      <c r="O2325" s="3">
        <v>254</v>
      </c>
      <c r="P2325" s="3">
        <v>1250</v>
      </c>
      <c r="Q2325" s="2" t="s">
        <v>6817</v>
      </c>
      <c r="R2325" s="3" t="s">
        <v>12041</v>
      </c>
      <c r="S2325" s="2">
        <f>K2325*O2325</f>
        <v>131.28675800000002</v>
      </c>
      <c r="T2325" s="2">
        <f>K2325*P2325</f>
        <v>646.09625000000005</v>
      </c>
      <c r="U2325" s="2">
        <f>F2325*K2325</f>
        <v>268.77604000000002</v>
      </c>
      <c r="V2325" s="2">
        <f>J2325*M2325</f>
        <v>229.18896000000001</v>
      </c>
    </row>
    <row r="2326" spans="1:22" ht="20.100000000000001" customHeight="1" x14ac:dyDescent="0.25">
      <c r="A2326" s="2" t="s">
        <v>2442</v>
      </c>
      <c r="B2326" s="2" t="s">
        <v>2425</v>
      </c>
      <c r="C2326" s="2" t="s">
        <v>272</v>
      </c>
      <c r="D2326" s="3" t="s">
        <v>2427</v>
      </c>
      <c r="E2326" s="3" t="s">
        <v>86</v>
      </c>
      <c r="F2326" s="3">
        <v>100</v>
      </c>
      <c r="G2326" s="3">
        <v>0</v>
      </c>
      <c r="H2326" s="3">
        <v>0</v>
      </c>
      <c r="I2326" s="3">
        <v>26</v>
      </c>
      <c r="J2326" s="3">
        <v>104</v>
      </c>
      <c r="K2326" s="2">
        <v>0.30728499999999997</v>
      </c>
      <c r="L2326" s="2">
        <v>0.30728499999999997</v>
      </c>
      <c r="M2326" s="2">
        <v>0.45297999999999999</v>
      </c>
      <c r="N2326" s="3">
        <v>0</v>
      </c>
      <c r="O2326" s="3">
        <v>0</v>
      </c>
      <c r="P2326" s="3">
        <v>416</v>
      </c>
      <c r="Q2326" s="2" t="s">
        <v>6817</v>
      </c>
      <c r="R2326" s="3" t="s">
        <v>12041</v>
      </c>
      <c r="S2326" s="2">
        <f>K2326*O2326</f>
        <v>0</v>
      </c>
      <c r="T2326" s="2">
        <f>K2326*P2326</f>
        <v>127.83055999999999</v>
      </c>
      <c r="U2326" s="2">
        <f>F2326*K2326</f>
        <v>30.728499999999997</v>
      </c>
      <c r="V2326" s="2">
        <f>J2326*M2326</f>
        <v>47.109920000000002</v>
      </c>
    </row>
    <row r="2327" spans="1:22" ht="20.100000000000001" customHeight="1" x14ac:dyDescent="0.25">
      <c r="A2327" s="2" t="s">
        <v>2443</v>
      </c>
      <c r="B2327" s="2" t="s">
        <v>2435</v>
      </c>
      <c r="C2327" s="2" t="s">
        <v>270</v>
      </c>
      <c r="D2327" s="3" t="s">
        <v>2427</v>
      </c>
      <c r="E2327" s="3" t="s">
        <v>86</v>
      </c>
      <c r="F2327" s="3">
        <v>8</v>
      </c>
      <c r="G2327" s="3">
        <v>0</v>
      </c>
      <c r="H2327" s="3">
        <v>0</v>
      </c>
      <c r="I2327" s="3">
        <v>0</v>
      </c>
      <c r="J2327" s="3">
        <v>0</v>
      </c>
      <c r="K2327" s="2">
        <v>1.27</v>
      </c>
      <c r="L2327" s="2">
        <v>1.27</v>
      </c>
      <c r="M2327" s="2">
        <v>2.70567</v>
      </c>
      <c r="N2327" s="3">
        <v>0</v>
      </c>
      <c r="O2327" s="3">
        <v>0</v>
      </c>
      <c r="P2327" s="3">
        <v>0</v>
      </c>
      <c r="Q2327" s="2" t="s">
        <v>7014</v>
      </c>
      <c r="R2327" s="3" t="s">
        <v>12041</v>
      </c>
      <c r="S2327" s="2">
        <f>K2327*O2327</f>
        <v>0</v>
      </c>
      <c r="T2327" s="2">
        <f>K2327*P2327</f>
        <v>0</v>
      </c>
      <c r="U2327" s="2">
        <f>F2327*K2327</f>
        <v>10.16</v>
      </c>
      <c r="V2327" s="2">
        <f>J2327*M2327</f>
        <v>0</v>
      </c>
    </row>
    <row r="2328" spans="1:22" ht="20.100000000000001" customHeight="1" x14ac:dyDescent="0.25">
      <c r="A2328" s="2" t="s">
        <v>9083</v>
      </c>
      <c r="B2328" s="2" t="s">
        <v>2435</v>
      </c>
      <c r="C2328" s="2" t="s">
        <v>9084</v>
      </c>
      <c r="D2328" s="3" t="s">
        <v>2427</v>
      </c>
      <c r="E2328" s="3" t="s">
        <v>86</v>
      </c>
      <c r="F2328" s="3">
        <v>2</v>
      </c>
      <c r="G2328" s="3">
        <v>0</v>
      </c>
      <c r="H2328" s="3">
        <v>0</v>
      </c>
      <c r="I2328" s="3">
        <v>0</v>
      </c>
      <c r="J2328" s="3">
        <v>0</v>
      </c>
      <c r="K2328" s="2">
        <v>1.87</v>
      </c>
      <c r="L2328" s="2">
        <v>1.87</v>
      </c>
      <c r="M2328" s="2">
        <v>2.3793000000000002</v>
      </c>
      <c r="N2328" s="3">
        <v>0</v>
      </c>
      <c r="O2328" s="3">
        <v>0</v>
      </c>
      <c r="P2328" s="3">
        <v>0</v>
      </c>
      <c r="Q2328" s="2" t="s">
        <v>7439</v>
      </c>
      <c r="R2328" s="3" t="s">
        <v>12041</v>
      </c>
      <c r="S2328" s="2">
        <f>K2328*O2328</f>
        <v>0</v>
      </c>
      <c r="T2328" s="2">
        <f>K2328*P2328</f>
        <v>0</v>
      </c>
      <c r="U2328" s="2">
        <f>F2328*K2328</f>
        <v>3.74</v>
      </c>
      <c r="V2328" s="2">
        <f>J2328*M2328</f>
        <v>0</v>
      </c>
    </row>
    <row r="2329" spans="1:22" ht="20.100000000000001" customHeight="1" x14ac:dyDescent="0.25">
      <c r="A2329" s="2" t="s">
        <v>2444</v>
      </c>
      <c r="B2329" s="2" t="s">
        <v>2432</v>
      </c>
      <c r="C2329" s="2" t="s">
        <v>272</v>
      </c>
      <c r="D2329" s="3" t="s">
        <v>2427</v>
      </c>
      <c r="E2329" s="3" t="s">
        <v>86</v>
      </c>
      <c r="F2329" s="3">
        <v>804</v>
      </c>
      <c r="G2329" s="3">
        <v>0</v>
      </c>
      <c r="H2329" s="3">
        <v>0</v>
      </c>
      <c r="I2329" s="3">
        <v>6</v>
      </c>
      <c r="J2329" s="3">
        <v>25</v>
      </c>
      <c r="K2329" s="2">
        <v>0.333644</v>
      </c>
      <c r="L2329" s="2">
        <v>0.37</v>
      </c>
      <c r="M2329" s="2">
        <v>0.54361999999999999</v>
      </c>
      <c r="N2329" s="3">
        <v>0</v>
      </c>
      <c r="O2329" s="3">
        <v>0</v>
      </c>
      <c r="P2329" s="3">
        <v>100</v>
      </c>
      <c r="Q2329" s="2" t="s">
        <v>6817</v>
      </c>
      <c r="R2329" s="3" t="s">
        <v>12041</v>
      </c>
      <c r="S2329" s="2">
        <f>K2329*O2329</f>
        <v>0</v>
      </c>
      <c r="T2329" s="2">
        <f>K2329*P2329</f>
        <v>33.364399999999996</v>
      </c>
      <c r="U2329" s="2">
        <f>F2329*K2329</f>
        <v>268.249776</v>
      </c>
      <c r="V2329" s="2">
        <f>J2329*M2329</f>
        <v>13.5905</v>
      </c>
    </row>
    <row r="2330" spans="1:22" ht="20.100000000000001" customHeight="1" x14ac:dyDescent="0.25">
      <c r="A2330" s="2" t="s">
        <v>9085</v>
      </c>
      <c r="B2330" s="2" t="s">
        <v>9086</v>
      </c>
      <c r="C2330" s="2" t="s">
        <v>2445</v>
      </c>
      <c r="E2330" s="3" t="s">
        <v>39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2">
        <v>0</v>
      </c>
      <c r="L2330" s="2">
        <v>0</v>
      </c>
      <c r="M2330" s="2">
        <v>0</v>
      </c>
      <c r="N2330" s="3">
        <v>0</v>
      </c>
      <c r="O2330" s="3">
        <v>0</v>
      </c>
      <c r="P2330" s="3">
        <v>0</v>
      </c>
      <c r="Q2330" s="2" t="s">
        <v>7439</v>
      </c>
      <c r="R2330" s="3" t="s">
        <v>12041</v>
      </c>
      <c r="S2330" s="2">
        <f>K2330*O2330</f>
        <v>0</v>
      </c>
      <c r="T2330" s="2">
        <f>K2330*P2330</f>
        <v>0</v>
      </c>
      <c r="U2330" s="2">
        <f>F2330*K2330</f>
        <v>0</v>
      </c>
      <c r="V2330" s="2">
        <f>J2330*M2330</f>
        <v>0</v>
      </c>
    </row>
    <row r="2331" spans="1:22" ht="20.100000000000001" customHeight="1" x14ac:dyDescent="0.25">
      <c r="A2331" s="2" t="s">
        <v>2446</v>
      </c>
      <c r="B2331" s="2" t="s">
        <v>2425</v>
      </c>
      <c r="C2331" s="2" t="s">
        <v>278</v>
      </c>
      <c r="D2331" s="3" t="s">
        <v>2427</v>
      </c>
      <c r="E2331" s="3" t="s">
        <v>86</v>
      </c>
      <c r="F2331" s="3">
        <v>670</v>
      </c>
      <c r="G2331" s="3">
        <v>0</v>
      </c>
      <c r="H2331" s="3">
        <v>0</v>
      </c>
      <c r="I2331" s="3">
        <v>2</v>
      </c>
      <c r="J2331" s="3">
        <v>9</v>
      </c>
      <c r="K2331" s="2">
        <v>0.56711599999999995</v>
      </c>
      <c r="L2331" s="2">
        <v>0.56711599999999995</v>
      </c>
      <c r="M2331" s="2">
        <v>0.60236000000000001</v>
      </c>
      <c r="N2331" s="3">
        <v>100</v>
      </c>
      <c r="O2331" s="3">
        <v>100</v>
      </c>
      <c r="P2331" s="3">
        <v>37</v>
      </c>
      <c r="Q2331" s="2" t="s">
        <v>6817</v>
      </c>
      <c r="R2331" s="3" t="s">
        <v>12041</v>
      </c>
      <c r="S2331" s="2">
        <f>K2331*O2331</f>
        <v>56.711599999999997</v>
      </c>
      <c r="T2331" s="2">
        <f>K2331*P2331</f>
        <v>20.983291999999999</v>
      </c>
      <c r="U2331" s="2">
        <f>F2331*K2331</f>
        <v>379.96771999999999</v>
      </c>
      <c r="V2331" s="2">
        <f>J2331*M2331</f>
        <v>5.4212400000000001</v>
      </c>
    </row>
    <row r="2332" spans="1:22" ht="20.100000000000001" customHeight="1" x14ac:dyDescent="0.25">
      <c r="A2332" s="2" t="s">
        <v>9087</v>
      </c>
      <c r="B2332" s="2" t="s">
        <v>2435</v>
      </c>
      <c r="C2332" s="2" t="s">
        <v>9088</v>
      </c>
      <c r="D2332" s="3" t="s">
        <v>2427</v>
      </c>
      <c r="E2332" s="3" t="s">
        <v>86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2">
        <v>1.54</v>
      </c>
      <c r="L2332" s="2">
        <v>1.54</v>
      </c>
      <c r="M2332" s="2">
        <v>3.5112000000000001</v>
      </c>
      <c r="N2332" s="3">
        <v>0</v>
      </c>
      <c r="O2332" s="3">
        <v>0</v>
      </c>
      <c r="P2332" s="3">
        <v>0</v>
      </c>
      <c r="Q2332" s="2" t="s">
        <v>7439</v>
      </c>
      <c r="R2332" s="3" t="s">
        <v>12041</v>
      </c>
      <c r="S2332" s="2">
        <f>K2332*O2332</f>
        <v>0</v>
      </c>
      <c r="T2332" s="2">
        <f>K2332*P2332</f>
        <v>0</v>
      </c>
      <c r="U2332" s="2">
        <f>F2332*K2332</f>
        <v>0</v>
      </c>
      <c r="V2332" s="2">
        <f>J2332*M2332</f>
        <v>0</v>
      </c>
    </row>
    <row r="2333" spans="1:22" ht="20.100000000000001" customHeight="1" x14ac:dyDescent="0.25">
      <c r="A2333" s="2" t="s">
        <v>2447</v>
      </c>
      <c r="B2333" s="2" t="s">
        <v>2435</v>
      </c>
      <c r="C2333" s="2" t="s">
        <v>2448</v>
      </c>
      <c r="D2333" s="3" t="s">
        <v>2427</v>
      </c>
      <c r="E2333" s="3" t="s">
        <v>86</v>
      </c>
      <c r="F2333" s="3">
        <v>88</v>
      </c>
      <c r="G2333" s="3">
        <v>0</v>
      </c>
      <c r="H2333" s="3">
        <v>0</v>
      </c>
      <c r="I2333" s="3">
        <v>0</v>
      </c>
      <c r="J2333" s="3">
        <v>0</v>
      </c>
      <c r="K2333" s="2">
        <v>2.6040329999999998</v>
      </c>
      <c r="L2333" s="2">
        <v>2.66</v>
      </c>
      <c r="M2333" s="2">
        <v>3.9079700000000002</v>
      </c>
      <c r="N2333" s="3">
        <v>0</v>
      </c>
      <c r="O2333" s="3">
        <v>0</v>
      </c>
      <c r="P2333" s="3">
        <v>0</v>
      </c>
      <c r="Q2333" s="2" t="s">
        <v>7015</v>
      </c>
      <c r="R2333" s="3" t="s">
        <v>12041</v>
      </c>
      <c r="S2333" s="2">
        <f>K2333*O2333</f>
        <v>0</v>
      </c>
      <c r="T2333" s="2">
        <f>K2333*P2333</f>
        <v>0</v>
      </c>
      <c r="U2333" s="2">
        <f>F2333*K2333</f>
        <v>229.15490399999999</v>
      </c>
      <c r="V2333" s="2">
        <f>J2333*M2333</f>
        <v>0</v>
      </c>
    </row>
    <row r="2334" spans="1:22" ht="20.100000000000001" customHeight="1" x14ac:dyDescent="0.25">
      <c r="A2334" s="2" t="s">
        <v>2449</v>
      </c>
      <c r="B2334" s="2" t="s">
        <v>2432</v>
      </c>
      <c r="C2334" s="2" t="s">
        <v>278</v>
      </c>
      <c r="D2334" s="3" t="s">
        <v>2427</v>
      </c>
      <c r="E2334" s="3" t="s">
        <v>86</v>
      </c>
      <c r="F2334" s="3">
        <v>110</v>
      </c>
      <c r="G2334" s="3">
        <v>0</v>
      </c>
      <c r="H2334" s="3">
        <v>0</v>
      </c>
      <c r="I2334" s="3">
        <v>0</v>
      </c>
      <c r="J2334" s="3">
        <v>2</v>
      </c>
      <c r="K2334" s="2">
        <v>0.45131300000000002</v>
      </c>
      <c r="L2334" s="2">
        <v>0.48</v>
      </c>
      <c r="M2334" s="2">
        <v>0.70521</v>
      </c>
      <c r="N2334" s="3">
        <v>0</v>
      </c>
      <c r="O2334" s="3">
        <v>0</v>
      </c>
      <c r="P2334" s="3">
        <v>8</v>
      </c>
      <c r="Q2334" s="2" t="s">
        <v>6817</v>
      </c>
      <c r="R2334" s="3" t="s">
        <v>12041</v>
      </c>
      <c r="S2334" s="2">
        <f>K2334*O2334</f>
        <v>0</v>
      </c>
      <c r="T2334" s="2">
        <f>K2334*P2334</f>
        <v>3.6105040000000002</v>
      </c>
      <c r="U2334" s="2">
        <f>F2334*K2334</f>
        <v>49.64443</v>
      </c>
      <c r="V2334" s="2">
        <f>J2334*M2334</f>
        <v>1.41042</v>
      </c>
    </row>
    <row r="2335" spans="1:22" ht="20.100000000000001" customHeight="1" x14ac:dyDescent="0.25">
      <c r="A2335" s="2" t="s">
        <v>2450</v>
      </c>
      <c r="B2335" s="2" t="s">
        <v>2451</v>
      </c>
      <c r="C2335" s="2" t="s">
        <v>2452</v>
      </c>
      <c r="D2335" s="3" t="s">
        <v>2427</v>
      </c>
      <c r="E2335" s="3" t="s">
        <v>86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2">
        <v>4.4000000000000004</v>
      </c>
      <c r="L2335" s="2">
        <v>4.4000000000000004</v>
      </c>
      <c r="M2335" s="2">
        <v>4.5911799999999996</v>
      </c>
      <c r="N2335" s="3">
        <v>0</v>
      </c>
      <c r="O2335" s="3">
        <v>0</v>
      </c>
      <c r="P2335" s="3">
        <v>0</v>
      </c>
      <c r="Q2335" s="2" t="s">
        <v>6817</v>
      </c>
      <c r="R2335" s="3" t="s">
        <v>12041</v>
      </c>
      <c r="S2335" s="2">
        <f>K2335*O2335</f>
        <v>0</v>
      </c>
      <c r="T2335" s="2">
        <f>K2335*P2335</f>
        <v>0</v>
      </c>
      <c r="U2335" s="2">
        <f>F2335*K2335</f>
        <v>0</v>
      </c>
      <c r="V2335" s="2">
        <f>J2335*M2335</f>
        <v>0</v>
      </c>
    </row>
    <row r="2336" spans="1:22" ht="20.100000000000001" customHeight="1" x14ac:dyDescent="0.25">
      <c r="A2336" s="2" t="s">
        <v>2453</v>
      </c>
      <c r="B2336" s="2" t="s">
        <v>2425</v>
      </c>
      <c r="C2336" s="2" t="s">
        <v>2454</v>
      </c>
      <c r="D2336" s="3" t="s">
        <v>2427</v>
      </c>
      <c r="E2336" s="3" t="s">
        <v>86</v>
      </c>
      <c r="F2336" s="3">
        <v>0</v>
      </c>
      <c r="G2336" s="3">
        <v>0</v>
      </c>
      <c r="H2336" s="3">
        <v>0</v>
      </c>
      <c r="I2336" s="3">
        <v>0</v>
      </c>
      <c r="J2336" s="3">
        <v>1</v>
      </c>
      <c r="K2336" s="2">
        <v>0.50802899999999995</v>
      </c>
      <c r="L2336" s="2">
        <v>0.50802899999999995</v>
      </c>
      <c r="M2336" s="2">
        <v>0.74678999999999995</v>
      </c>
      <c r="N2336" s="3">
        <v>0</v>
      </c>
      <c r="O2336" s="3">
        <v>0</v>
      </c>
      <c r="P2336" s="3">
        <v>5</v>
      </c>
      <c r="Q2336" s="2" t="s">
        <v>6817</v>
      </c>
      <c r="R2336" s="3" t="s">
        <v>12041</v>
      </c>
      <c r="S2336" s="2">
        <f>K2336*O2336</f>
        <v>0</v>
      </c>
      <c r="T2336" s="2">
        <f>K2336*P2336</f>
        <v>2.5401449999999999</v>
      </c>
      <c r="U2336" s="2">
        <f>F2336*K2336</f>
        <v>0</v>
      </c>
      <c r="V2336" s="2">
        <f>J2336*M2336</f>
        <v>0.74678999999999995</v>
      </c>
    </row>
    <row r="2337" spans="1:22" ht="20.100000000000001" customHeight="1" x14ac:dyDescent="0.25">
      <c r="A2337" s="2" t="s">
        <v>9089</v>
      </c>
      <c r="B2337" s="2" t="s">
        <v>2435</v>
      </c>
      <c r="C2337" s="2" t="s">
        <v>9090</v>
      </c>
      <c r="D2337" s="3" t="s">
        <v>2427</v>
      </c>
      <c r="E2337" s="3" t="s">
        <v>86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2">
        <v>2.25</v>
      </c>
      <c r="L2337" s="2">
        <v>2.25</v>
      </c>
      <c r="M2337" s="2">
        <v>3.7075499999999999</v>
      </c>
      <c r="N2337" s="3">
        <v>0</v>
      </c>
      <c r="O2337" s="3">
        <v>0</v>
      </c>
      <c r="P2337" s="3">
        <v>0</v>
      </c>
      <c r="Q2337" s="2" t="s">
        <v>7439</v>
      </c>
      <c r="R2337" s="3" t="s">
        <v>12146</v>
      </c>
      <c r="S2337" s="2">
        <f>K2337*O2337</f>
        <v>0</v>
      </c>
      <c r="T2337" s="2">
        <f>K2337*P2337</f>
        <v>0</v>
      </c>
      <c r="U2337" s="2">
        <f>F2337*K2337</f>
        <v>0</v>
      </c>
      <c r="V2337" s="2">
        <f>J2337*M2337</f>
        <v>0</v>
      </c>
    </row>
    <row r="2338" spans="1:22" ht="20.100000000000001" customHeight="1" x14ac:dyDescent="0.25">
      <c r="A2338" s="2" t="s">
        <v>2455</v>
      </c>
      <c r="B2338" s="2" t="s">
        <v>2435</v>
      </c>
      <c r="C2338" s="2" t="s">
        <v>2456</v>
      </c>
      <c r="D2338" s="3" t="s">
        <v>2427</v>
      </c>
      <c r="E2338" s="3" t="s">
        <v>86</v>
      </c>
      <c r="F2338" s="3">
        <v>96</v>
      </c>
      <c r="G2338" s="3">
        <v>0</v>
      </c>
      <c r="H2338" s="3">
        <v>0</v>
      </c>
      <c r="I2338" s="3">
        <v>0</v>
      </c>
      <c r="J2338" s="3">
        <v>0</v>
      </c>
      <c r="K2338" s="2">
        <v>2.97</v>
      </c>
      <c r="L2338" s="2">
        <v>2.97</v>
      </c>
      <c r="M2338" s="2">
        <v>4.3633699999999997</v>
      </c>
      <c r="N2338" s="3">
        <v>0</v>
      </c>
      <c r="O2338" s="3">
        <v>0</v>
      </c>
      <c r="P2338" s="3">
        <v>0</v>
      </c>
      <c r="Q2338" s="2" t="s">
        <v>7015</v>
      </c>
      <c r="R2338" s="3" t="s">
        <v>12041</v>
      </c>
      <c r="S2338" s="2">
        <f>K2338*O2338</f>
        <v>0</v>
      </c>
      <c r="T2338" s="2">
        <f>K2338*P2338</f>
        <v>0</v>
      </c>
      <c r="U2338" s="2">
        <f>F2338*K2338</f>
        <v>285.12</v>
      </c>
      <c r="V2338" s="2">
        <f>J2338*M2338</f>
        <v>0</v>
      </c>
    </row>
    <row r="2339" spans="1:22" ht="20.100000000000001" customHeight="1" x14ac:dyDescent="0.25">
      <c r="A2339" s="2" t="s">
        <v>2457</v>
      </c>
      <c r="B2339" s="2" t="s">
        <v>2458</v>
      </c>
      <c r="C2339" s="2" t="s">
        <v>2459</v>
      </c>
      <c r="D2339" s="3" t="s">
        <v>2427</v>
      </c>
      <c r="E2339" s="3" t="s">
        <v>86</v>
      </c>
      <c r="F2339" s="3">
        <v>195</v>
      </c>
      <c r="G2339" s="3">
        <v>0</v>
      </c>
      <c r="H2339" s="3">
        <v>0</v>
      </c>
      <c r="I2339" s="3">
        <v>0</v>
      </c>
      <c r="J2339" s="3">
        <v>0</v>
      </c>
      <c r="K2339" s="2">
        <v>0.46</v>
      </c>
      <c r="L2339" s="2">
        <v>0.46</v>
      </c>
      <c r="M2339" s="2">
        <v>0.75910999999999995</v>
      </c>
      <c r="N2339" s="3">
        <v>0</v>
      </c>
      <c r="O2339" s="3">
        <v>0</v>
      </c>
      <c r="P2339" s="3">
        <v>0</v>
      </c>
      <c r="Q2339" s="2" t="s">
        <v>6817</v>
      </c>
      <c r="R2339" s="3" t="s">
        <v>12041</v>
      </c>
      <c r="S2339" s="2">
        <f>K2339*O2339</f>
        <v>0</v>
      </c>
      <c r="T2339" s="2">
        <f>K2339*P2339</f>
        <v>0</v>
      </c>
      <c r="U2339" s="2">
        <f>F2339*K2339</f>
        <v>89.7</v>
      </c>
      <c r="V2339" s="2">
        <f>J2339*M2339</f>
        <v>0</v>
      </c>
    </row>
    <row r="2340" spans="1:22" ht="20.100000000000001" customHeight="1" x14ac:dyDescent="0.25">
      <c r="A2340" s="2" t="s">
        <v>2460</v>
      </c>
      <c r="B2340" s="2" t="s">
        <v>2425</v>
      </c>
      <c r="C2340" s="2" t="s">
        <v>6629</v>
      </c>
      <c r="D2340" s="3" t="s">
        <v>2427</v>
      </c>
      <c r="E2340" s="3" t="s">
        <v>86</v>
      </c>
      <c r="F2340" s="3">
        <v>169</v>
      </c>
      <c r="G2340" s="3">
        <v>0</v>
      </c>
      <c r="H2340" s="3">
        <v>0</v>
      </c>
      <c r="I2340" s="3">
        <v>48</v>
      </c>
      <c r="J2340" s="3">
        <v>193</v>
      </c>
      <c r="K2340" s="2">
        <v>0.85211300000000001</v>
      </c>
      <c r="L2340" s="2">
        <v>0.85</v>
      </c>
      <c r="M2340" s="2">
        <v>0.94028</v>
      </c>
      <c r="N2340" s="3">
        <v>49</v>
      </c>
      <c r="O2340" s="3">
        <v>49</v>
      </c>
      <c r="P2340" s="3">
        <v>773</v>
      </c>
      <c r="Q2340" s="2" t="s">
        <v>6817</v>
      </c>
      <c r="R2340" s="3" t="s">
        <v>12041</v>
      </c>
      <c r="S2340" s="2">
        <f>K2340*O2340</f>
        <v>41.753537000000001</v>
      </c>
      <c r="T2340" s="2">
        <f>K2340*P2340</f>
        <v>658.68334900000002</v>
      </c>
      <c r="U2340" s="2">
        <f>F2340*K2340</f>
        <v>144.00709699999999</v>
      </c>
      <c r="V2340" s="2">
        <f>J2340*M2340</f>
        <v>181.47404</v>
      </c>
    </row>
    <row r="2341" spans="1:22" ht="20.100000000000001" customHeight="1" x14ac:dyDescent="0.25">
      <c r="A2341" s="2" t="s">
        <v>2461</v>
      </c>
      <c r="B2341" s="2" t="s">
        <v>2435</v>
      </c>
      <c r="C2341" s="2" t="s">
        <v>291</v>
      </c>
      <c r="D2341" s="3" t="s">
        <v>2427</v>
      </c>
      <c r="E2341" s="3" t="s">
        <v>86</v>
      </c>
      <c r="F2341" s="3">
        <v>8</v>
      </c>
      <c r="G2341" s="3">
        <v>0</v>
      </c>
      <c r="H2341" s="3">
        <v>0</v>
      </c>
      <c r="I2341" s="3">
        <v>0</v>
      </c>
      <c r="J2341" s="3">
        <v>0</v>
      </c>
      <c r="K2341" s="2">
        <v>2.5540699999999998</v>
      </c>
      <c r="L2341" s="2">
        <v>2.5540699999999998</v>
      </c>
      <c r="M2341" s="2">
        <v>4.5544399999999996</v>
      </c>
      <c r="N2341" s="3">
        <v>0</v>
      </c>
      <c r="O2341" s="3">
        <v>0</v>
      </c>
      <c r="P2341" s="3">
        <v>0</v>
      </c>
      <c r="Q2341" s="2" t="s">
        <v>7014</v>
      </c>
      <c r="R2341" s="3" t="s">
        <v>12041</v>
      </c>
      <c r="S2341" s="2">
        <f>K2341*O2341</f>
        <v>0</v>
      </c>
      <c r="T2341" s="2">
        <f>K2341*P2341</f>
        <v>0</v>
      </c>
      <c r="U2341" s="2">
        <f>F2341*K2341</f>
        <v>20.432559999999999</v>
      </c>
      <c r="V2341" s="2">
        <f>J2341*M2341</f>
        <v>0</v>
      </c>
    </row>
    <row r="2342" spans="1:22" ht="20.100000000000001" customHeight="1" x14ac:dyDescent="0.25">
      <c r="A2342" s="2" t="s">
        <v>2462</v>
      </c>
      <c r="B2342" s="2" t="s">
        <v>2435</v>
      </c>
      <c r="C2342" s="2" t="s">
        <v>2463</v>
      </c>
      <c r="D2342" s="3" t="s">
        <v>2427</v>
      </c>
      <c r="E2342" s="3" t="s">
        <v>86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2">
        <v>2.8</v>
      </c>
      <c r="L2342" s="2">
        <v>2.8</v>
      </c>
      <c r="M2342" s="2">
        <v>3.7707999999999999</v>
      </c>
      <c r="N2342" s="3">
        <v>0</v>
      </c>
      <c r="O2342" s="3">
        <v>0</v>
      </c>
      <c r="P2342" s="3">
        <v>0</v>
      </c>
      <c r="Q2342" s="2" t="s">
        <v>7015</v>
      </c>
      <c r="R2342" s="3" t="s">
        <v>12041</v>
      </c>
      <c r="S2342" s="2">
        <f>K2342*O2342</f>
        <v>0</v>
      </c>
      <c r="T2342" s="2">
        <f>K2342*P2342</f>
        <v>0</v>
      </c>
      <c r="U2342" s="2">
        <f>F2342*K2342</f>
        <v>0</v>
      </c>
      <c r="V2342" s="2">
        <f>J2342*M2342</f>
        <v>0</v>
      </c>
    </row>
    <row r="2343" spans="1:22" ht="20.100000000000001" customHeight="1" x14ac:dyDescent="0.25">
      <c r="A2343" s="2" t="s">
        <v>2464</v>
      </c>
      <c r="B2343" s="2" t="s">
        <v>2432</v>
      </c>
      <c r="C2343" s="2" t="s">
        <v>295</v>
      </c>
      <c r="D2343" s="3" t="s">
        <v>2427</v>
      </c>
      <c r="E2343" s="3" t="s">
        <v>86</v>
      </c>
      <c r="F2343" s="3">
        <v>136</v>
      </c>
      <c r="G2343" s="3">
        <v>0</v>
      </c>
      <c r="H2343" s="3">
        <v>0</v>
      </c>
      <c r="I2343" s="3">
        <v>4</v>
      </c>
      <c r="J2343" s="3">
        <v>18</v>
      </c>
      <c r="K2343" s="2">
        <v>0.97138500000000005</v>
      </c>
      <c r="L2343" s="2">
        <v>0.97138500000000005</v>
      </c>
      <c r="M2343" s="2">
        <v>1.1018699999999999</v>
      </c>
      <c r="N2343" s="3">
        <v>118</v>
      </c>
      <c r="O2343" s="3">
        <v>118</v>
      </c>
      <c r="P2343" s="3">
        <v>72</v>
      </c>
      <c r="Q2343" s="2" t="s">
        <v>6817</v>
      </c>
      <c r="R2343" s="3" t="s">
        <v>12041</v>
      </c>
      <c r="S2343" s="2">
        <f>K2343*O2343</f>
        <v>114.62343000000001</v>
      </c>
      <c r="T2343" s="2">
        <f>K2343*P2343</f>
        <v>69.939720000000008</v>
      </c>
      <c r="U2343" s="2">
        <f>F2343*K2343</f>
        <v>132.10836</v>
      </c>
      <c r="V2343" s="2">
        <f>J2343*M2343</f>
        <v>19.833659999999998</v>
      </c>
    </row>
    <row r="2344" spans="1:22" ht="20.100000000000001" customHeight="1" x14ac:dyDescent="0.25">
      <c r="A2344" s="2" t="s">
        <v>2465</v>
      </c>
      <c r="B2344" s="2" t="s">
        <v>2425</v>
      </c>
      <c r="C2344" s="2" t="s">
        <v>301</v>
      </c>
      <c r="D2344" s="3" t="s">
        <v>2427</v>
      </c>
      <c r="E2344" s="3" t="s">
        <v>86</v>
      </c>
      <c r="F2344" s="3">
        <v>6</v>
      </c>
      <c r="G2344" s="3">
        <v>0</v>
      </c>
      <c r="H2344" s="3">
        <v>0</v>
      </c>
      <c r="I2344" s="3">
        <v>3</v>
      </c>
      <c r="J2344" s="3">
        <v>12</v>
      </c>
      <c r="K2344" s="2">
        <v>1.82</v>
      </c>
      <c r="L2344" s="2">
        <v>1.82</v>
      </c>
      <c r="M2344" s="2">
        <v>1.9099299999999999</v>
      </c>
      <c r="N2344" s="3">
        <v>0</v>
      </c>
      <c r="O2344" s="3">
        <v>0</v>
      </c>
      <c r="P2344" s="3">
        <v>50</v>
      </c>
      <c r="Q2344" s="2" t="s">
        <v>6817</v>
      </c>
      <c r="R2344" s="3" t="s">
        <v>12041</v>
      </c>
      <c r="S2344" s="2">
        <f>K2344*O2344</f>
        <v>0</v>
      </c>
      <c r="T2344" s="2">
        <f>K2344*P2344</f>
        <v>91</v>
      </c>
      <c r="U2344" s="2">
        <f>F2344*K2344</f>
        <v>10.92</v>
      </c>
      <c r="V2344" s="2">
        <f>J2344*M2344</f>
        <v>22.919159999999998</v>
      </c>
    </row>
    <row r="2345" spans="1:22" ht="20.100000000000001" customHeight="1" x14ac:dyDescent="0.25">
      <c r="A2345" s="2" t="s">
        <v>9091</v>
      </c>
      <c r="B2345" s="2" t="s">
        <v>2435</v>
      </c>
      <c r="C2345" s="2" t="s">
        <v>9092</v>
      </c>
      <c r="D2345" s="3" t="s">
        <v>2427</v>
      </c>
      <c r="E2345" s="3" t="s">
        <v>86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2">
        <v>2.717222</v>
      </c>
      <c r="L2345" s="2">
        <v>2.72</v>
      </c>
      <c r="M2345" s="2">
        <v>4.9896000000000003</v>
      </c>
      <c r="N2345" s="3">
        <v>0</v>
      </c>
      <c r="O2345" s="3">
        <v>0</v>
      </c>
      <c r="P2345" s="3">
        <v>0</v>
      </c>
      <c r="Q2345" s="2" t="s">
        <v>7439</v>
      </c>
      <c r="R2345" s="3" t="s">
        <v>12146</v>
      </c>
      <c r="S2345" s="2">
        <f>K2345*O2345</f>
        <v>0</v>
      </c>
      <c r="T2345" s="2">
        <f>K2345*P2345</f>
        <v>0</v>
      </c>
      <c r="U2345" s="2">
        <f>F2345*K2345</f>
        <v>0</v>
      </c>
      <c r="V2345" s="2">
        <f>J2345*M2345</f>
        <v>0</v>
      </c>
    </row>
    <row r="2346" spans="1:22" ht="20.100000000000001" customHeight="1" x14ac:dyDescent="0.25">
      <c r="A2346" s="2" t="s">
        <v>2466</v>
      </c>
      <c r="B2346" s="2" t="s">
        <v>2467</v>
      </c>
      <c r="C2346" s="2" t="s">
        <v>2459</v>
      </c>
      <c r="D2346" s="3" t="s">
        <v>2427</v>
      </c>
      <c r="E2346" s="3" t="s">
        <v>86</v>
      </c>
      <c r="F2346" s="3">
        <v>225</v>
      </c>
      <c r="G2346" s="3">
        <v>0</v>
      </c>
      <c r="H2346" s="3">
        <v>0</v>
      </c>
      <c r="I2346" s="3">
        <v>0</v>
      </c>
      <c r="J2346" s="3">
        <v>0</v>
      </c>
      <c r="K2346" s="2">
        <v>0.76</v>
      </c>
      <c r="L2346" s="2">
        <v>0.76</v>
      </c>
      <c r="M2346" s="2">
        <v>1.1875599999999999</v>
      </c>
      <c r="N2346" s="3">
        <v>0</v>
      </c>
      <c r="O2346" s="3">
        <v>0</v>
      </c>
      <c r="P2346" s="3">
        <v>0</v>
      </c>
      <c r="Q2346" s="2" t="s">
        <v>6817</v>
      </c>
      <c r="R2346" s="3" t="s">
        <v>12041</v>
      </c>
      <c r="S2346" s="2">
        <f>K2346*O2346</f>
        <v>0</v>
      </c>
      <c r="T2346" s="2">
        <f>K2346*P2346</f>
        <v>0</v>
      </c>
      <c r="U2346" s="2">
        <f>F2346*K2346</f>
        <v>171</v>
      </c>
      <c r="V2346" s="2">
        <f>J2346*M2346</f>
        <v>0</v>
      </c>
    </row>
    <row r="2347" spans="1:22" ht="20.100000000000001" customHeight="1" x14ac:dyDescent="0.25">
      <c r="A2347" s="2" t="s">
        <v>9093</v>
      </c>
      <c r="B2347" s="2" t="s">
        <v>9094</v>
      </c>
      <c r="C2347" s="2" t="s">
        <v>9095</v>
      </c>
      <c r="E2347" s="3" t="s">
        <v>39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2">
        <v>2.2349999999999999</v>
      </c>
      <c r="L2347" s="2">
        <v>0</v>
      </c>
      <c r="M2347" s="2">
        <v>5.1628499999999997</v>
      </c>
      <c r="N2347" s="3">
        <v>0</v>
      </c>
      <c r="O2347" s="3">
        <v>0</v>
      </c>
      <c r="P2347" s="3">
        <v>0</v>
      </c>
      <c r="Q2347" s="2" t="s">
        <v>7439</v>
      </c>
      <c r="R2347" s="3" t="s">
        <v>12041</v>
      </c>
      <c r="S2347" s="2">
        <f>K2347*O2347</f>
        <v>0</v>
      </c>
      <c r="T2347" s="2">
        <f>K2347*P2347</f>
        <v>0</v>
      </c>
      <c r="U2347" s="2">
        <f>F2347*K2347</f>
        <v>0</v>
      </c>
      <c r="V2347" s="2">
        <f>J2347*M2347</f>
        <v>0</v>
      </c>
    </row>
    <row r="2348" spans="1:22" ht="20.100000000000001" customHeight="1" x14ac:dyDescent="0.25">
      <c r="A2348" s="2" t="s">
        <v>6183</v>
      </c>
      <c r="B2348" s="2" t="s">
        <v>2425</v>
      </c>
      <c r="C2348" s="2" t="s">
        <v>12407</v>
      </c>
      <c r="D2348" s="3" t="s">
        <v>2427</v>
      </c>
      <c r="E2348" s="3" t="s">
        <v>86</v>
      </c>
      <c r="F2348" s="3">
        <v>228</v>
      </c>
      <c r="G2348" s="3">
        <v>0</v>
      </c>
      <c r="H2348" s="3">
        <v>0</v>
      </c>
      <c r="I2348" s="3">
        <v>13</v>
      </c>
      <c r="J2348" s="3">
        <v>53</v>
      </c>
      <c r="K2348" s="2">
        <v>1.4983329999999999</v>
      </c>
      <c r="L2348" s="2">
        <v>1.4983329999999999</v>
      </c>
      <c r="M2348" s="2">
        <v>1.8977200000000001</v>
      </c>
      <c r="N2348" s="3">
        <v>30</v>
      </c>
      <c r="O2348" s="3">
        <v>30</v>
      </c>
      <c r="P2348" s="3">
        <v>213</v>
      </c>
      <c r="Q2348" s="2" t="s">
        <v>6817</v>
      </c>
      <c r="R2348" s="3" t="s">
        <v>12041</v>
      </c>
      <c r="S2348" s="2">
        <f>K2348*O2348</f>
        <v>44.94999</v>
      </c>
      <c r="T2348" s="2">
        <f>K2348*P2348</f>
        <v>319.14492899999999</v>
      </c>
      <c r="U2348" s="2">
        <f>F2348*K2348</f>
        <v>341.61992399999997</v>
      </c>
      <c r="V2348" s="2">
        <f>J2348*M2348</f>
        <v>100.57916</v>
      </c>
    </row>
    <row r="2349" spans="1:22" ht="20.100000000000001" customHeight="1" x14ac:dyDescent="0.25">
      <c r="A2349" s="2" t="s">
        <v>2468</v>
      </c>
      <c r="B2349" s="2" t="s">
        <v>2435</v>
      </c>
      <c r="C2349" s="2" t="s">
        <v>304</v>
      </c>
      <c r="D2349" s="3" t="s">
        <v>2427</v>
      </c>
      <c r="E2349" s="3" t="s">
        <v>86</v>
      </c>
      <c r="F2349" s="3">
        <v>32</v>
      </c>
      <c r="G2349" s="3">
        <v>0</v>
      </c>
      <c r="H2349" s="3">
        <v>0</v>
      </c>
      <c r="I2349" s="3">
        <v>0</v>
      </c>
      <c r="J2349" s="3">
        <v>0</v>
      </c>
      <c r="K2349" s="2">
        <v>3.64</v>
      </c>
      <c r="L2349" s="2">
        <v>3.64</v>
      </c>
      <c r="M2349" s="2">
        <v>5.3477600000000001</v>
      </c>
      <c r="N2349" s="3">
        <v>0</v>
      </c>
      <c r="O2349" s="3">
        <v>0</v>
      </c>
      <c r="P2349" s="3">
        <v>0</v>
      </c>
      <c r="Q2349" s="2" t="s">
        <v>7014</v>
      </c>
      <c r="R2349" s="3" t="s">
        <v>12041</v>
      </c>
      <c r="S2349" s="2">
        <f>K2349*O2349</f>
        <v>0</v>
      </c>
      <c r="T2349" s="2">
        <f>K2349*P2349</f>
        <v>0</v>
      </c>
      <c r="U2349" s="2">
        <f>F2349*K2349</f>
        <v>116.48</v>
      </c>
      <c r="V2349" s="2">
        <f>J2349*M2349</f>
        <v>0</v>
      </c>
    </row>
    <row r="2350" spans="1:22" ht="20.100000000000001" customHeight="1" x14ac:dyDescent="0.25">
      <c r="A2350" s="2" t="s">
        <v>2469</v>
      </c>
      <c r="B2350" s="2" t="s">
        <v>2435</v>
      </c>
      <c r="C2350" s="2" t="s">
        <v>2470</v>
      </c>
      <c r="D2350" s="3" t="s">
        <v>2427</v>
      </c>
      <c r="E2350" s="3" t="s">
        <v>86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2">
        <v>3.3456999999999999</v>
      </c>
      <c r="L2350" s="2">
        <v>3.65</v>
      </c>
      <c r="M2350" s="2">
        <v>6.2317200000000001</v>
      </c>
      <c r="N2350" s="3">
        <v>14</v>
      </c>
      <c r="O2350" s="3">
        <v>14</v>
      </c>
      <c r="P2350" s="3">
        <v>0</v>
      </c>
      <c r="Q2350" s="2" t="s">
        <v>7015</v>
      </c>
      <c r="R2350" s="3" t="s">
        <v>12041</v>
      </c>
      <c r="S2350" s="2">
        <f>K2350*O2350</f>
        <v>46.839799999999997</v>
      </c>
      <c r="T2350" s="2">
        <f>K2350*P2350</f>
        <v>0</v>
      </c>
      <c r="U2350" s="2">
        <f>F2350*K2350</f>
        <v>0</v>
      </c>
      <c r="V2350" s="2">
        <f>J2350*M2350</f>
        <v>0</v>
      </c>
    </row>
    <row r="2351" spans="1:22" ht="20.100000000000001" customHeight="1" x14ac:dyDescent="0.25">
      <c r="A2351" s="2" t="s">
        <v>2471</v>
      </c>
      <c r="B2351" s="2" t="s">
        <v>2432</v>
      </c>
      <c r="C2351" s="2" t="s">
        <v>308</v>
      </c>
      <c r="D2351" s="3" t="s">
        <v>2427</v>
      </c>
      <c r="E2351" s="3" t="s">
        <v>86</v>
      </c>
      <c r="F2351" s="3">
        <v>69</v>
      </c>
      <c r="G2351" s="3">
        <v>0</v>
      </c>
      <c r="H2351" s="3">
        <v>0</v>
      </c>
      <c r="I2351" s="3">
        <v>1</v>
      </c>
      <c r="J2351" s="3">
        <v>4</v>
      </c>
      <c r="K2351" s="2">
        <v>1.7586809999999999</v>
      </c>
      <c r="L2351" s="2">
        <v>1.57</v>
      </c>
      <c r="M2351" s="2">
        <v>2.1302599999999998</v>
      </c>
      <c r="N2351" s="3">
        <v>21</v>
      </c>
      <c r="O2351" s="3">
        <v>21</v>
      </c>
      <c r="P2351" s="3">
        <v>17</v>
      </c>
      <c r="Q2351" s="2" t="s">
        <v>6817</v>
      </c>
      <c r="R2351" s="3" t="s">
        <v>12041</v>
      </c>
      <c r="S2351" s="2">
        <f>K2351*O2351</f>
        <v>36.932300999999995</v>
      </c>
      <c r="T2351" s="2">
        <f>K2351*P2351</f>
        <v>29.897576999999998</v>
      </c>
      <c r="U2351" s="2">
        <f>F2351*K2351</f>
        <v>121.34898899999999</v>
      </c>
      <c r="V2351" s="2">
        <f>J2351*M2351</f>
        <v>8.5210399999999993</v>
      </c>
    </row>
    <row r="2352" spans="1:22" ht="20.100000000000001" customHeight="1" x14ac:dyDescent="0.25">
      <c r="A2352" s="2" t="s">
        <v>2472</v>
      </c>
      <c r="B2352" s="2" t="s">
        <v>2473</v>
      </c>
      <c r="E2352" s="3" t="s">
        <v>39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2">
        <v>0</v>
      </c>
      <c r="L2352" s="2">
        <v>0</v>
      </c>
      <c r="M2352" s="2">
        <v>0</v>
      </c>
      <c r="N2352" s="3">
        <v>0</v>
      </c>
      <c r="O2352" s="3">
        <v>0</v>
      </c>
      <c r="P2352" s="3">
        <v>0</v>
      </c>
      <c r="Q2352" s="2" t="s">
        <v>6765</v>
      </c>
      <c r="R2352" s="3" t="s">
        <v>12041</v>
      </c>
      <c r="S2352" s="2">
        <f>K2352*O2352</f>
        <v>0</v>
      </c>
      <c r="T2352" s="2">
        <f>K2352*P2352</f>
        <v>0</v>
      </c>
      <c r="U2352" s="2">
        <f>F2352*K2352</f>
        <v>0</v>
      </c>
      <c r="V2352" s="2">
        <f>J2352*M2352</f>
        <v>0</v>
      </c>
    </row>
    <row r="2353" spans="1:22" ht="20.100000000000001" customHeight="1" x14ac:dyDescent="0.25">
      <c r="A2353" s="2" t="s">
        <v>2474</v>
      </c>
      <c r="B2353" s="2" t="s">
        <v>2425</v>
      </c>
      <c r="C2353" s="2" t="s">
        <v>12426</v>
      </c>
      <c r="D2353" s="3" t="s">
        <v>2427</v>
      </c>
      <c r="E2353" s="3" t="s">
        <v>86</v>
      </c>
      <c r="F2353" s="3">
        <v>180</v>
      </c>
      <c r="G2353" s="3">
        <v>0</v>
      </c>
      <c r="H2353" s="3">
        <v>0</v>
      </c>
      <c r="I2353" s="3">
        <v>7</v>
      </c>
      <c r="J2353" s="3">
        <v>31</v>
      </c>
      <c r="K2353" s="2">
        <v>1.85</v>
      </c>
      <c r="L2353" s="2">
        <v>1.85</v>
      </c>
      <c r="M2353" s="2">
        <v>2.1669999999999998</v>
      </c>
      <c r="N2353" s="3">
        <v>0</v>
      </c>
      <c r="O2353" s="3">
        <v>0</v>
      </c>
      <c r="P2353" s="3">
        <v>125</v>
      </c>
      <c r="Q2353" s="2" t="s">
        <v>6817</v>
      </c>
      <c r="R2353" s="3" t="s">
        <v>12041</v>
      </c>
      <c r="S2353" s="2">
        <f>K2353*O2353</f>
        <v>0</v>
      </c>
      <c r="T2353" s="2">
        <f>K2353*P2353</f>
        <v>231.25</v>
      </c>
      <c r="U2353" s="2">
        <f>F2353*K2353</f>
        <v>333</v>
      </c>
      <c r="V2353" s="2">
        <f>J2353*M2353</f>
        <v>67.176999999999992</v>
      </c>
    </row>
    <row r="2354" spans="1:22" ht="20.100000000000001" customHeight="1" x14ac:dyDescent="0.25">
      <c r="A2354" s="2" t="s">
        <v>2475</v>
      </c>
      <c r="B2354" s="2" t="s">
        <v>2435</v>
      </c>
      <c r="C2354" s="2" t="s">
        <v>313</v>
      </c>
      <c r="D2354" s="3" t="s">
        <v>2427</v>
      </c>
      <c r="E2354" s="3" t="s">
        <v>86</v>
      </c>
      <c r="F2354" s="3">
        <v>8</v>
      </c>
      <c r="G2354" s="3">
        <v>0</v>
      </c>
      <c r="H2354" s="3">
        <v>0</v>
      </c>
      <c r="I2354" s="3">
        <v>0</v>
      </c>
      <c r="J2354" s="3">
        <v>0</v>
      </c>
      <c r="K2354" s="2">
        <v>5.25</v>
      </c>
      <c r="L2354" s="2">
        <v>5.25</v>
      </c>
      <c r="M2354" s="2">
        <v>9.1700400000000002</v>
      </c>
      <c r="N2354" s="3">
        <v>0</v>
      </c>
      <c r="O2354" s="3">
        <v>0</v>
      </c>
      <c r="P2354" s="3">
        <v>0</v>
      </c>
      <c r="Q2354" s="2" t="s">
        <v>7014</v>
      </c>
      <c r="R2354" s="3" t="s">
        <v>12041</v>
      </c>
      <c r="S2354" s="2">
        <f>K2354*O2354</f>
        <v>0</v>
      </c>
      <c r="T2354" s="2">
        <f>K2354*P2354</f>
        <v>0</v>
      </c>
      <c r="U2354" s="2">
        <f>F2354*K2354</f>
        <v>42</v>
      </c>
      <c r="V2354" s="2">
        <f>J2354*M2354</f>
        <v>0</v>
      </c>
    </row>
    <row r="2355" spans="1:22" ht="20.100000000000001" customHeight="1" x14ac:dyDescent="0.25">
      <c r="A2355" s="2" t="s">
        <v>9096</v>
      </c>
      <c r="B2355" s="2" t="s">
        <v>2435</v>
      </c>
      <c r="C2355" s="2" t="s">
        <v>9097</v>
      </c>
      <c r="D2355" s="3" t="s">
        <v>2427</v>
      </c>
      <c r="E2355" s="3" t="s">
        <v>86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2">
        <v>3.86</v>
      </c>
      <c r="L2355" s="2">
        <v>3.86</v>
      </c>
      <c r="M2355" s="2">
        <v>7.0917000000000003</v>
      </c>
      <c r="N2355" s="3">
        <v>0</v>
      </c>
      <c r="O2355" s="3">
        <v>0</v>
      </c>
      <c r="P2355" s="3">
        <v>0</v>
      </c>
      <c r="Q2355" s="2" t="s">
        <v>7439</v>
      </c>
      <c r="R2355" s="3" t="s">
        <v>12146</v>
      </c>
      <c r="S2355" s="2">
        <f>K2355*O2355</f>
        <v>0</v>
      </c>
      <c r="T2355" s="2">
        <f>K2355*P2355</f>
        <v>0</v>
      </c>
      <c r="U2355" s="2">
        <f>F2355*K2355</f>
        <v>0</v>
      </c>
      <c r="V2355" s="2">
        <f>J2355*M2355</f>
        <v>0</v>
      </c>
    </row>
    <row r="2356" spans="1:22" ht="20.100000000000001" customHeight="1" x14ac:dyDescent="0.25">
      <c r="A2356" s="2" t="s">
        <v>2476</v>
      </c>
      <c r="B2356" s="2" t="s">
        <v>2432</v>
      </c>
      <c r="C2356" s="2" t="s">
        <v>315</v>
      </c>
      <c r="D2356" s="3" t="s">
        <v>2427</v>
      </c>
      <c r="E2356" s="3" t="s">
        <v>86</v>
      </c>
      <c r="F2356" s="3">
        <v>110</v>
      </c>
      <c r="G2356" s="3">
        <v>0</v>
      </c>
      <c r="H2356" s="3">
        <v>0</v>
      </c>
      <c r="I2356" s="3">
        <v>0</v>
      </c>
      <c r="J2356" s="3">
        <v>2</v>
      </c>
      <c r="K2356" s="2">
        <v>2.3177189999999999</v>
      </c>
      <c r="L2356" s="2">
        <v>3.12</v>
      </c>
      <c r="M2356" s="2">
        <v>2.2037399999999998</v>
      </c>
      <c r="N2356" s="3">
        <v>0</v>
      </c>
      <c r="O2356" s="3">
        <v>0</v>
      </c>
      <c r="P2356" s="3">
        <v>8</v>
      </c>
      <c r="Q2356" s="2" t="s">
        <v>6817</v>
      </c>
      <c r="R2356" s="3" t="s">
        <v>12041</v>
      </c>
      <c r="S2356" s="2">
        <f>K2356*O2356</f>
        <v>0</v>
      </c>
      <c r="T2356" s="2">
        <f>K2356*P2356</f>
        <v>18.541751999999999</v>
      </c>
      <c r="U2356" s="2">
        <f>F2356*K2356</f>
        <v>254.94908999999998</v>
      </c>
      <c r="V2356" s="2">
        <f>J2356*M2356</f>
        <v>4.4074799999999996</v>
      </c>
    </row>
    <row r="2357" spans="1:22" ht="20.100000000000001" customHeight="1" x14ac:dyDescent="0.25">
      <c r="A2357" s="2" t="s">
        <v>2477</v>
      </c>
      <c r="B2357" s="2" t="s">
        <v>2425</v>
      </c>
      <c r="C2357" s="2" t="s">
        <v>321</v>
      </c>
      <c r="D2357" s="3" t="s">
        <v>2427</v>
      </c>
      <c r="E2357" s="3" t="s">
        <v>86</v>
      </c>
      <c r="F2357" s="3">
        <v>77</v>
      </c>
      <c r="G2357" s="3">
        <v>0</v>
      </c>
      <c r="H2357" s="3">
        <v>0</v>
      </c>
      <c r="I2357" s="3">
        <v>0</v>
      </c>
      <c r="J2357" s="3">
        <v>1</v>
      </c>
      <c r="K2357" s="2">
        <v>2.78</v>
      </c>
      <c r="L2357" s="2">
        <v>2.78</v>
      </c>
      <c r="M2357" s="2">
        <v>2.9824299999999999</v>
      </c>
      <c r="N2357" s="3">
        <v>2</v>
      </c>
      <c r="O2357" s="3">
        <v>2</v>
      </c>
      <c r="P2357" s="3">
        <v>7</v>
      </c>
      <c r="Q2357" s="2" t="s">
        <v>6817</v>
      </c>
      <c r="R2357" s="3" t="s">
        <v>12041</v>
      </c>
      <c r="S2357" s="2">
        <f>K2357*O2357</f>
        <v>5.56</v>
      </c>
      <c r="T2357" s="2">
        <f>K2357*P2357</f>
        <v>19.459999999999997</v>
      </c>
      <c r="U2357" s="2">
        <f>F2357*K2357</f>
        <v>214.05999999999997</v>
      </c>
      <c r="V2357" s="2">
        <f>J2357*M2357</f>
        <v>2.9824299999999999</v>
      </c>
    </row>
    <row r="2358" spans="1:22" ht="20.100000000000001" customHeight="1" x14ac:dyDescent="0.25">
      <c r="A2358" s="2" t="s">
        <v>2478</v>
      </c>
      <c r="B2358" s="2" t="s">
        <v>2479</v>
      </c>
      <c r="C2358" s="2" t="s">
        <v>2480</v>
      </c>
      <c r="D2358" s="3" t="s">
        <v>2427</v>
      </c>
      <c r="E2358" s="3" t="s">
        <v>86</v>
      </c>
      <c r="F2358" s="3">
        <v>10</v>
      </c>
      <c r="G2358" s="3">
        <v>0</v>
      </c>
      <c r="H2358" s="3">
        <v>0</v>
      </c>
      <c r="I2358" s="3">
        <v>0</v>
      </c>
      <c r="J2358" s="3">
        <v>0</v>
      </c>
      <c r="K2358" s="2">
        <v>5.9523809999999999</v>
      </c>
      <c r="L2358" s="2">
        <v>5.9523809999999999</v>
      </c>
      <c r="M2358" s="2">
        <v>11.704330000000001</v>
      </c>
      <c r="N2358" s="3">
        <v>0</v>
      </c>
      <c r="O2358" s="3">
        <v>0</v>
      </c>
      <c r="P2358" s="3">
        <v>0</v>
      </c>
      <c r="Q2358" s="2" t="s">
        <v>7015</v>
      </c>
      <c r="R2358" s="3" t="s">
        <v>12041</v>
      </c>
      <c r="S2358" s="2">
        <f>K2358*O2358</f>
        <v>0</v>
      </c>
      <c r="T2358" s="2">
        <f>K2358*P2358</f>
        <v>0</v>
      </c>
      <c r="U2358" s="2">
        <f>F2358*K2358</f>
        <v>59.523809999999997</v>
      </c>
      <c r="V2358" s="2">
        <f>J2358*M2358</f>
        <v>0</v>
      </c>
    </row>
    <row r="2359" spans="1:22" ht="20.100000000000001" customHeight="1" x14ac:dyDescent="0.25">
      <c r="A2359" s="2" t="s">
        <v>2481</v>
      </c>
      <c r="B2359" s="2" t="s">
        <v>2432</v>
      </c>
      <c r="C2359" s="2" t="s">
        <v>321</v>
      </c>
      <c r="D2359" s="3" t="s">
        <v>2427</v>
      </c>
      <c r="E2359" s="3" t="s">
        <v>86</v>
      </c>
      <c r="F2359" s="3">
        <v>75</v>
      </c>
      <c r="G2359" s="3">
        <v>0</v>
      </c>
      <c r="H2359" s="3">
        <v>0</v>
      </c>
      <c r="I2359" s="3">
        <v>0</v>
      </c>
      <c r="J2359" s="3">
        <v>0</v>
      </c>
      <c r="K2359" s="2">
        <v>2.37</v>
      </c>
      <c r="L2359" s="2">
        <v>2.37</v>
      </c>
      <c r="M2359" s="2">
        <v>3.4819399999999998</v>
      </c>
      <c r="N2359" s="3">
        <v>0</v>
      </c>
      <c r="O2359" s="3">
        <v>0</v>
      </c>
      <c r="P2359" s="3">
        <v>0</v>
      </c>
      <c r="Q2359" s="2" t="s">
        <v>6817</v>
      </c>
      <c r="R2359" s="3" t="s">
        <v>12041</v>
      </c>
      <c r="S2359" s="2">
        <f>K2359*O2359</f>
        <v>0</v>
      </c>
      <c r="T2359" s="2">
        <f>K2359*P2359</f>
        <v>0</v>
      </c>
      <c r="U2359" s="2">
        <f>F2359*K2359</f>
        <v>177.75</v>
      </c>
      <c r="V2359" s="2">
        <f>J2359*M2359</f>
        <v>0</v>
      </c>
    </row>
    <row r="2360" spans="1:22" ht="20.100000000000001" customHeight="1" x14ac:dyDescent="0.25">
      <c r="A2360" s="2" t="s">
        <v>2482</v>
      </c>
      <c r="B2360" s="2" t="s">
        <v>2425</v>
      </c>
      <c r="C2360" s="2" t="s">
        <v>12184</v>
      </c>
      <c r="D2360" s="3" t="s">
        <v>2427</v>
      </c>
      <c r="E2360" s="3" t="s">
        <v>86</v>
      </c>
      <c r="F2360" s="3">
        <v>126</v>
      </c>
      <c r="G2360" s="3">
        <v>0</v>
      </c>
      <c r="H2360" s="3">
        <v>0</v>
      </c>
      <c r="I2360" s="3">
        <v>21</v>
      </c>
      <c r="J2360" s="3">
        <v>86</v>
      </c>
      <c r="K2360" s="2">
        <v>3.100349</v>
      </c>
      <c r="L2360" s="2">
        <v>3.15</v>
      </c>
      <c r="M2360" s="2">
        <v>3.2468699999999999</v>
      </c>
      <c r="N2360" s="3">
        <v>177</v>
      </c>
      <c r="O2360" s="3">
        <v>177</v>
      </c>
      <c r="P2360" s="3">
        <v>347</v>
      </c>
      <c r="Q2360" s="2" t="s">
        <v>6817</v>
      </c>
      <c r="R2360" s="3" t="s">
        <v>12041</v>
      </c>
      <c r="S2360" s="2">
        <f>K2360*O2360</f>
        <v>548.76177299999995</v>
      </c>
      <c r="T2360" s="2">
        <f>K2360*P2360</f>
        <v>1075.821103</v>
      </c>
      <c r="U2360" s="2">
        <f>F2360*K2360</f>
        <v>390.64397400000001</v>
      </c>
      <c r="V2360" s="2">
        <f>J2360*M2360</f>
        <v>279.23081999999999</v>
      </c>
    </row>
    <row r="2361" spans="1:22" ht="20.100000000000001" customHeight="1" x14ac:dyDescent="0.25">
      <c r="A2361" s="2" t="s">
        <v>2483</v>
      </c>
      <c r="B2361" s="2" t="s">
        <v>2435</v>
      </c>
      <c r="C2361" s="2" t="s">
        <v>2484</v>
      </c>
      <c r="D2361" s="3" t="s">
        <v>2427</v>
      </c>
      <c r="E2361" s="3" t="s">
        <v>86</v>
      </c>
      <c r="F2361" s="3">
        <v>8</v>
      </c>
      <c r="G2361" s="3">
        <v>0</v>
      </c>
      <c r="H2361" s="3">
        <v>0</v>
      </c>
      <c r="I2361" s="3">
        <v>0</v>
      </c>
      <c r="J2361" s="3">
        <v>0</v>
      </c>
      <c r="K2361" s="2">
        <v>7.42</v>
      </c>
      <c r="L2361" s="2">
        <v>7.42</v>
      </c>
      <c r="M2361" s="2">
        <v>15.156790000000001</v>
      </c>
      <c r="N2361" s="3">
        <v>0</v>
      </c>
      <c r="O2361" s="3">
        <v>0</v>
      </c>
      <c r="P2361" s="3">
        <v>0</v>
      </c>
      <c r="Q2361" s="2" t="s">
        <v>7014</v>
      </c>
      <c r="R2361" s="3" t="s">
        <v>12041</v>
      </c>
      <c r="S2361" s="2">
        <f>K2361*O2361</f>
        <v>0</v>
      </c>
      <c r="T2361" s="2">
        <f>K2361*P2361</f>
        <v>0</v>
      </c>
      <c r="U2361" s="2">
        <f>F2361*K2361</f>
        <v>59.36</v>
      </c>
      <c r="V2361" s="2">
        <f>J2361*M2361</f>
        <v>0</v>
      </c>
    </row>
    <row r="2362" spans="1:22" ht="20.100000000000001" customHeight="1" x14ac:dyDescent="0.25">
      <c r="A2362" s="2" t="s">
        <v>2485</v>
      </c>
      <c r="B2362" s="2" t="s">
        <v>2435</v>
      </c>
      <c r="C2362" s="2" t="s">
        <v>2486</v>
      </c>
      <c r="D2362" s="3" t="s">
        <v>2427</v>
      </c>
      <c r="E2362" s="3" t="s">
        <v>86</v>
      </c>
      <c r="F2362" s="3">
        <v>36</v>
      </c>
      <c r="G2362" s="3">
        <v>0</v>
      </c>
      <c r="H2362" s="3">
        <v>0</v>
      </c>
      <c r="I2362" s="3">
        <v>0</v>
      </c>
      <c r="J2362" s="3">
        <v>0</v>
      </c>
      <c r="K2362" s="2">
        <v>8.1300000000000008</v>
      </c>
      <c r="L2362" s="2">
        <v>8.1263430000000003</v>
      </c>
      <c r="M2362" s="2">
        <v>12.76946</v>
      </c>
      <c r="N2362" s="3">
        <v>0</v>
      </c>
      <c r="O2362" s="3">
        <v>0</v>
      </c>
      <c r="P2362" s="3">
        <v>0</v>
      </c>
      <c r="Q2362" s="2" t="s">
        <v>7015</v>
      </c>
      <c r="R2362" s="3" t="s">
        <v>12041</v>
      </c>
      <c r="S2362" s="2">
        <f>K2362*O2362</f>
        <v>0</v>
      </c>
      <c r="T2362" s="2">
        <f>K2362*P2362</f>
        <v>0</v>
      </c>
      <c r="U2362" s="2">
        <f>F2362*K2362</f>
        <v>292.68</v>
      </c>
      <c r="V2362" s="2">
        <f>J2362*M2362</f>
        <v>0</v>
      </c>
    </row>
    <row r="2363" spans="1:22" ht="20.100000000000001" customHeight="1" x14ac:dyDescent="0.25">
      <c r="A2363" s="2" t="s">
        <v>2487</v>
      </c>
      <c r="B2363" s="2" t="s">
        <v>2432</v>
      </c>
      <c r="C2363" s="2" t="s">
        <v>323</v>
      </c>
      <c r="D2363" s="3" t="s">
        <v>2427</v>
      </c>
      <c r="E2363" s="3" t="s">
        <v>86</v>
      </c>
      <c r="F2363" s="3">
        <v>230</v>
      </c>
      <c r="G2363" s="3">
        <v>0</v>
      </c>
      <c r="H2363" s="3">
        <v>0</v>
      </c>
      <c r="I2363" s="3">
        <v>0</v>
      </c>
      <c r="J2363" s="3">
        <v>3</v>
      </c>
      <c r="K2363" s="2">
        <v>2.58</v>
      </c>
      <c r="L2363" s="2">
        <v>2.58</v>
      </c>
      <c r="M2363" s="2">
        <v>3.7903799999999999</v>
      </c>
      <c r="N2363" s="3">
        <v>0</v>
      </c>
      <c r="O2363" s="3">
        <v>0</v>
      </c>
      <c r="P2363" s="3">
        <v>12</v>
      </c>
      <c r="Q2363" s="2" t="s">
        <v>6817</v>
      </c>
      <c r="R2363" s="3" t="s">
        <v>12041</v>
      </c>
      <c r="S2363" s="2">
        <f>K2363*O2363</f>
        <v>0</v>
      </c>
      <c r="T2363" s="2">
        <f>K2363*P2363</f>
        <v>30.96</v>
      </c>
      <c r="U2363" s="2">
        <f>F2363*K2363</f>
        <v>593.4</v>
      </c>
      <c r="V2363" s="2">
        <f>J2363*M2363</f>
        <v>11.37114</v>
      </c>
    </row>
    <row r="2364" spans="1:22" ht="20.100000000000001" customHeight="1" x14ac:dyDescent="0.25">
      <c r="A2364" s="2" t="s">
        <v>9098</v>
      </c>
      <c r="B2364" s="2" t="s">
        <v>9099</v>
      </c>
      <c r="E2364" s="3" t="s">
        <v>86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2">
        <v>8.4700000000000006</v>
      </c>
      <c r="L2364" s="2">
        <v>8.4700000000000006</v>
      </c>
      <c r="M2364" s="2">
        <v>10.0023</v>
      </c>
      <c r="N2364" s="3">
        <v>0</v>
      </c>
      <c r="O2364" s="3">
        <v>0</v>
      </c>
      <c r="P2364" s="3">
        <v>0</v>
      </c>
      <c r="Q2364" s="2" t="s">
        <v>7439</v>
      </c>
      <c r="R2364" s="3" t="s">
        <v>12041</v>
      </c>
      <c r="S2364" s="2">
        <f>K2364*O2364</f>
        <v>0</v>
      </c>
      <c r="T2364" s="2">
        <f>K2364*P2364</f>
        <v>0</v>
      </c>
      <c r="U2364" s="2">
        <f>F2364*K2364</f>
        <v>0</v>
      </c>
      <c r="V2364" s="2">
        <f>J2364*M2364</f>
        <v>0</v>
      </c>
    </row>
    <row r="2365" spans="1:22" ht="20.100000000000001" customHeight="1" x14ac:dyDescent="0.25">
      <c r="A2365" s="2" t="s">
        <v>2488</v>
      </c>
      <c r="B2365" s="2" t="s">
        <v>2425</v>
      </c>
      <c r="C2365" s="2" t="s">
        <v>328</v>
      </c>
      <c r="D2365" s="3" t="s">
        <v>2427</v>
      </c>
      <c r="E2365" s="3" t="s">
        <v>86</v>
      </c>
      <c r="F2365" s="3">
        <v>130</v>
      </c>
      <c r="G2365" s="3">
        <v>0</v>
      </c>
      <c r="H2365" s="3">
        <v>0</v>
      </c>
      <c r="I2365" s="3">
        <v>5</v>
      </c>
      <c r="J2365" s="3">
        <v>23</v>
      </c>
      <c r="K2365" s="2">
        <v>4.2654550000000002</v>
      </c>
      <c r="L2365" s="2">
        <v>4.2654550000000002</v>
      </c>
      <c r="M2365" s="2">
        <v>4.9511000000000003</v>
      </c>
      <c r="N2365" s="3">
        <v>20</v>
      </c>
      <c r="O2365" s="3">
        <v>20</v>
      </c>
      <c r="P2365" s="3">
        <v>92</v>
      </c>
      <c r="Q2365" s="2" t="s">
        <v>6817</v>
      </c>
      <c r="R2365" s="3" t="s">
        <v>12041</v>
      </c>
      <c r="S2365" s="2">
        <f>K2365*O2365</f>
        <v>85.309100000000001</v>
      </c>
      <c r="T2365" s="2">
        <f>K2365*P2365</f>
        <v>392.42186000000004</v>
      </c>
      <c r="U2365" s="2">
        <f>F2365*K2365</f>
        <v>554.50914999999998</v>
      </c>
      <c r="V2365" s="2">
        <f>J2365*M2365</f>
        <v>113.87530000000001</v>
      </c>
    </row>
    <row r="2366" spans="1:22" ht="20.100000000000001" customHeight="1" x14ac:dyDescent="0.25">
      <c r="A2366" s="2" t="s">
        <v>2489</v>
      </c>
      <c r="B2366" s="2" t="s">
        <v>2432</v>
      </c>
      <c r="C2366" s="2" t="s">
        <v>328</v>
      </c>
      <c r="D2366" s="3" t="s">
        <v>2427</v>
      </c>
      <c r="E2366" s="3" t="s">
        <v>86</v>
      </c>
      <c r="F2366" s="3">
        <v>25</v>
      </c>
      <c r="G2366" s="3">
        <v>0</v>
      </c>
      <c r="H2366" s="3">
        <v>0</v>
      </c>
      <c r="I2366" s="3">
        <v>0</v>
      </c>
      <c r="J2366" s="3">
        <v>0</v>
      </c>
      <c r="K2366" s="2">
        <v>4.7461539999999998</v>
      </c>
      <c r="L2366" s="2">
        <v>4.9400000000000004</v>
      </c>
      <c r="M2366" s="2">
        <v>5.48482</v>
      </c>
      <c r="N2366" s="3">
        <v>20</v>
      </c>
      <c r="O2366" s="3">
        <v>20</v>
      </c>
      <c r="P2366" s="3">
        <v>0</v>
      </c>
      <c r="Q2366" s="2" t="s">
        <v>6817</v>
      </c>
      <c r="R2366" s="3" t="s">
        <v>12041</v>
      </c>
      <c r="S2366" s="2">
        <f>K2366*O2366</f>
        <v>94.923079999999999</v>
      </c>
      <c r="T2366" s="2">
        <f>K2366*P2366</f>
        <v>0</v>
      </c>
      <c r="U2366" s="2">
        <f>F2366*K2366</f>
        <v>118.65384999999999</v>
      </c>
      <c r="V2366" s="2">
        <f>J2366*M2366</f>
        <v>0</v>
      </c>
    </row>
    <row r="2367" spans="1:22" ht="20.100000000000001" customHeight="1" x14ac:dyDescent="0.25">
      <c r="A2367" s="2" t="s">
        <v>2490</v>
      </c>
      <c r="B2367" s="2" t="s">
        <v>12430</v>
      </c>
      <c r="C2367" s="2" t="s">
        <v>12287</v>
      </c>
      <c r="D2367" s="3" t="s">
        <v>2427</v>
      </c>
      <c r="E2367" s="3" t="s">
        <v>86</v>
      </c>
      <c r="F2367" s="3">
        <v>7</v>
      </c>
      <c r="G2367" s="3">
        <v>0</v>
      </c>
      <c r="H2367" s="3">
        <v>0</v>
      </c>
      <c r="I2367" s="3">
        <v>5</v>
      </c>
      <c r="J2367" s="3">
        <v>21</v>
      </c>
      <c r="K2367" s="2">
        <v>4.9507079999999997</v>
      </c>
      <c r="L2367" s="2">
        <v>4.95</v>
      </c>
      <c r="M2367" s="2">
        <v>9.8727199999999993</v>
      </c>
      <c r="N2367" s="3">
        <v>45</v>
      </c>
      <c r="O2367" s="3">
        <v>45</v>
      </c>
      <c r="P2367" s="3">
        <v>84</v>
      </c>
      <c r="Q2367" s="2" t="s">
        <v>6817</v>
      </c>
      <c r="R2367" s="3" t="s">
        <v>12041</v>
      </c>
      <c r="S2367" s="2">
        <f>K2367*O2367</f>
        <v>222.78185999999999</v>
      </c>
      <c r="T2367" s="2">
        <f>K2367*P2367</f>
        <v>415.85947199999998</v>
      </c>
      <c r="U2367" s="2">
        <f>F2367*K2367</f>
        <v>34.654955999999999</v>
      </c>
      <c r="V2367" s="2">
        <f>J2367*M2367</f>
        <v>207.32711999999998</v>
      </c>
    </row>
    <row r="2368" spans="1:22" ht="20.100000000000001" customHeight="1" x14ac:dyDescent="0.25">
      <c r="A2368" s="2" t="s">
        <v>2491</v>
      </c>
      <c r="B2368" s="2" t="s">
        <v>2432</v>
      </c>
      <c r="C2368" s="2" t="s">
        <v>331</v>
      </c>
      <c r="D2368" s="3" t="s">
        <v>2427</v>
      </c>
      <c r="E2368" s="3" t="s">
        <v>86</v>
      </c>
      <c r="F2368" s="3">
        <v>110</v>
      </c>
      <c r="G2368" s="3">
        <v>0</v>
      </c>
      <c r="H2368" s="3">
        <v>0</v>
      </c>
      <c r="I2368" s="3">
        <v>0</v>
      </c>
      <c r="J2368" s="3">
        <v>0</v>
      </c>
      <c r="K2368" s="2">
        <v>4.208259</v>
      </c>
      <c r="L2368" s="2">
        <v>4.208259</v>
      </c>
      <c r="M2368" s="2">
        <v>6.3614100000000002</v>
      </c>
      <c r="N2368" s="3">
        <v>100</v>
      </c>
      <c r="O2368" s="3">
        <v>100</v>
      </c>
      <c r="P2368" s="3">
        <v>0</v>
      </c>
      <c r="Q2368" s="2" t="s">
        <v>6817</v>
      </c>
      <c r="R2368" s="3" t="s">
        <v>12041</v>
      </c>
      <c r="S2368" s="2">
        <f>K2368*O2368</f>
        <v>420.82589999999999</v>
      </c>
      <c r="T2368" s="2">
        <f>K2368*P2368</f>
        <v>0</v>
      </c>
      <c r="U2368" s="2">
        <f>F2368*K2368</f>
        <v>462.90848999999997</v>
      </c>
      <c r="V2368" s="2">
        <f>J2368*M2368</f>
        <v>0</v>
      </c>
    </row>
    <row r="2369" spans="1:22" ht="20.100000000000001" customHeight="1" x14ac:dyDescent="0.25">
      <c r="A2369" s="2" t="s">
        <v>2492</v>
      </c>
      <c r="B2369" s="2" t="s">
        <v>2425</v>
      </c>
      <c r="C2369" s="2" t="s">
        <v>12402</v>
      </c>
      <c r="D2369" s="3" t="s">
        <v>2427</v>
      </c>
      <c r="E2369" s="3" t="s">
        <v>86</v>
      </c>
      <c r="F2369" s="3">
        <v>10</v>
      </c>
      <c r="G2369" s="3">
        <v>0</v>
      </c>
      <c r="H2369" s="3">
        <v>0</v>
      </c>
      <c r="I2369" s="3">
        <v>2</v>
      </c>
      <c r="J2369" s="3">
        <v>11</v>
      </c>
      <c r="K2369" s="2">
        <v>6.5720460000000003</v>
      </c>
      <c r="L2369" s="2">
        <v>6.71</v>
      </c>
      <c r="M2369" s="2">
        <v>7.40707</v>
      </c>
      <c r="N2369" s="3">
        <v>30</v>
      </c>
      <c r="O2369" s="3">
        <v>30</v>
      </c>
      <c r="P2369" s="3">
        <v>45</v>
      </c>
      <c r="Q2369" s="2" t="s">
        <v>6817</v>
      </c>
      <c r="R2369" s="3" t="s">
        <v>12041</v>
      </c>
      <c r="S2369" s="2">
        <f>K2369*O2369</f>
        <v>197.16138000000001</v>
      </c>
      <c r="T2369" s="2">
        <f>K2369*P2369</f>
        <v>295.74207000000001</v>
      </c>
      <c r="U2369" s="2">
        <f>F2369*K2369</f>
        <v>65.720460000000003</v>
      </c>
      <c r="V2369" s="2">
        <f>J2369*M2369</f>
        <v>81.477770000000007</v>
      </c>
    </row>
    <row r="2370" spans="1:22" ht="20.100000000000001" customHeight="1" x14ac:dyDescent="0.25">
      <c r="A2370" s="2" t="s">
        <v>2493</v>
      </c>
      <c r="B2370" s="2" t="s">
        <v>2494</v>
      </c>
      <c r="C2370" s="2" t="s">
        <v>2495</v>
      </c>
      <c r="D2370" s="3" t="s">
        <v>2427</v>
      </c>
      <c r="E2370" s="3" t="s">
        <v>86</v>
      </c>
      <c r="F2370" s="3">
        <v>165</v>
      </c>
      <c r="G2370" s="3">
        <v>0</v>
      </c>
      <c r="H2370" s="3">
        <v>0</v>
      </c>
      <c r="I2370" s="3">
        <v>0</v>
      </c>
      <c r="J2370" s="3">
        <v>0</v>
      </c>
      <c r="K2370" s="2">
        <v>7.320703</v>
      </c>
      <c r="L2370" s="2">
        <v>7.320703</v>
      </c>
      <c r="M2370" s="2">
        <v>10.18127</v>
      </c>
      <c r="N2370" s="3">
        <v>60</v>
      </c>
      <c r="O2370" s="3">
        <v>60</v>
      </c>
      <c r="P2370" s="3">
        <v>0</v>
      </c>
      <c r="Q2370" s="2" t="s">
        <v>6817</v>
      </c>
      <c r="R2370" s="3" t="s">
        <v>12041</v>
      </c>
      <c r="S2370" s="2">
        <f>K2370*O2370</f>
        <v>439.24218000000002</v>
      </c>
      <c r="T2370" s="2">
        <f>K2370*P2370</f>
        <v>0</v>
      </c>
      <c r="U2370" s="2">
        <f>F2370*K2370</f>
        <v>1207.9159950000001</v>
      </c>
      <c r="V2370" s="2">
        <f>J2370*M2370</f>
        <v>0</v>
      </c>
    </row>
    <row r="2371" spans="1:22" ht="20.100000000000001" customHeight="1" x14ac:dyDescent="0.25">
      <c r="A2371" s="2" t="s">
        <v>2496</v>
      </c>
      <c r="B2371" s="2" t="s">
        <v>2425</v>
      </c>
      <c r="C2371" s="2" t="s">
        <v>12280</v>
      </c>
      <c r="D2371" s="3" t="s">
        <v>2427</v>
      </c>
      <c r="E2371" s="3" t="s">
        <v>86</v>
      </c>
      <c r="F2371" s="3">
        <v>53</v>
      </c>
      <c r="G2371" s="3">
        <v>0</v>
      </c>
      <c r="H2371" s="3">
        <v>0</v>
      </c>
      <c r="I2371" s="3">
        <v>2</v>
      </c>
      <c r="J2371" s="3">
        <v>8</v>
      </c>
      <c r="K2371" s="2">
        <v>7.0949999999999998</v>
      </c>
      <c r="L2371" s="2">
        <v>7.0949999999999998</v>
      </c>
      <c r="M2371" s="2">
        <v>7.9457399999999998</v>
      </c>
      <c r="N2371" s="3">
        <v>22</v>
      </c>
      <c r="O2371" s="3">
        <v>22</v>
      </c>
      <c r="P2371" s="3">
        <v>34</v>
      </c>
      <c r="Q2371" s="2" t="s">
        <v>6817</v>
      </c>
      <c r="R2371" s="3" t="s">
        <v>12041</v>
      </c>
      <c r="S2371" s="2">
        <f>K2371*O2371</f>
        <v>156.09</v>
      </c>
      <c r="T2371" s="2">
        <f>K2371*P2371</f>
        <v>241.23</v>
      </c>
      <c r="U2371" s="2">
        <f>F2371*K2371</f>
        <v>376.03499999999997</v>
      </c>
      <c r="V2371" s="2">
        <f>J2371*M2371</f>
        <v>63.565919999999998</v>
      </c>
    </row>
    <row r="2372" spans="1:22" ht="20.100000000000001" customHeight="1" x14ac:dyDescent="0.25">
      <c r="A2372" s="2" t="s">
        <v>9100</v>
      </c>
      <c r="B2372" s="2" t="s">
        <v>9101</v>
      </c>
      <c r="E2372" s="3" t="s">
        <v>39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2">
        <v>0</v>
      </c>
      <c r="L2372" s="2">
        <v>0</v>
      </c>
      <c r="M2372" s="2">
        <v>7.8655499999999998</v>
      </c>
      <c r="N2372" s="3">
        <v>0</v>
      </c>
      <c r="O2372" s="3">
        <v>0</v>
      </c>
      <c r="P2372" s="3">
        <v>0</v>
      </c>
      <c r="Q2372" s="2" t="s">
        <v>7439</v>
      </c>
      <c r="R2372" s="3" t="s">
        <v>12041</v>
      </c>
      <c r="S2372" s="2">
        <f>K2372*O2372</f>
        <v>0</v>
      </c>
      <c r="T2372" s="2">
        <f>K2372*P2372</f>
        <v>0</v>
      </c>
      <c r="U2372" s="2">
        <f>F2372*K2372</f>
        <v>0</v>
      </c>
      <c r="V2372" s="2">
        <f>J2372*M2372</f>
        <v>0</v>
      </c>
    </row>
    <row r="2373" spans="1:22" ht="20.100000000000001" customHeight="1" x14ac:dyDescent="0.25">
      <c r="A2373" s="2" t="s">
        <v>2497</v>
      </c>
      <c r="B2373" s="2" t="s">
        <v>2498</v>
      </c>
      <c r="E2373" s="3" t="s">
        <v>39</v>
      </c>
      <c r="F2373" s="3">
        <v>288</v>
      </c>
      <c r="G2373" s="3">
        <v>0</v>
      </c>
      <c r="H2373" s="3">
        <v>0</v>
      </c>
      <c r="I2373" s="3">
        <v>0</v>
      </c>
      <c r="J2373" s="3">
        <v>0</v>
      </c>
      <c r="K2373" s="2">
        <v>4.25</v>
      </c>
      <c r="L2373" s="2">
        <v>4.25</v>
      </c>
      <c r="M2373" s="2">
        <v>8.3374500000000005</v>
      </c>
      <c r="N2373" s="3">
        <v>0</v>
      </c>
      <c r="O2373" s="3">
        <v>0</v>
      </c>
      <c r="P2373" s="3">
        <v>0</v>
      </c>
      <c r="Q2373" s="2" t="s">
        <v>7016</v>
      </c>
      <c r="R2373" s="3" t="s">
        <v>12041</v>
      </c>
      <c r="S2373" s="2">
        <f>K2373*O2373</f>
        <v>0</v>
      </c>
      <c r="T2373" s="2">
        <f>K2373*P2373</f>
        <v>0</v>
      </c>
      <c r="U2373" s="2">
        <f>F2373*K2373</f>
        <v>1224</v>
      </c>
      <c r="V2373" s="2">
        <f>J2373*M2373</f>
        <v>0</v>
      </c>
    </row>
    <row r="2374" spans="1:22" ht="20.100000000000001" customHeight="1" x14ac:dyDescent="0.25">
      <c r="A2374" s="2" t="s">
        <v>12171</v>
      </c>
      <c r="B2374" s="2" t="s">
        <v>12172</v>
      </c>
      <c r="C2374" s="2" t="s">
        <v>12173</v>
      </c>
      <c r="E2374" s="3" t="s">
        <v>86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2">
        <v>6.27</v>
      </c>
      <c r="L2374" s="2">
        <v>6.27</v>
      </c>
      <c r="M2374" s="2">
        <v>43.427999999999997</v>
      </c>
      <c r="N2374" s="3">
        <v>0</v>
      </c>
      <c r="O2374" s="3">
        <v>0</v>
      </c>
      <c r="P2374" s="3">
        <v>0</v>
      </c>
      <c r="Q2374" s="2" t="s">
        <v>6817</v>
      </c>
      <c r="R2374" s="3" t="s">
        <v>12041</v>
      </c>
      <c r="S2374" s="2">
        <f>K2374*O2374</f>
        <v>0</v>
      </c>
      <c r="T2374" s="2">
        <f>K2374*P2374</f>
        <v>0</v>
      </c>
      <c r="U2374" s="2">
        <f>F2374*K2374</f>
        <v>0</v>
      </c>
      <c r="V2374" s="2">
        <f>J2374*M2374</f>
        <v>0</v>
      </c>
    </row>
    <row r="2375" spans="1:22" ht="20.100000000000001" customHeight="1" x14ac:dyDescent="0.25">
      <c r="A2375" s="2" t="s">
        <v>6442</v>
      </c>
      <c r="B2375" s="2" t="s">
        <v>2432</v>
      </c>
      <c r="C2375" s="2" t="s">
        <v>346</v>
      </c>
      <c r="D2375" s="3" t="s">
        <v>2427</v>
      </c>
      <c r="E2375" s="3" t="s">
        <v>86</v>
      </c>
      <c r="F2375" s="3">
        <v>60</v>
      </c>
      <c r="G2375" s="3">
        <v>0</v>
      </c>
      <c r="H2375" s="3">
        <v>0</v>
      </c>
      <c r="I2375" s="3">
        <v>0</v>
      </c>
      <c r="J2375" s="3">
        <v>0</v>
      </c>
      <c r="K2375" s="2">
        <v>6.6295859999999998</v>
      </c>
      <c r="L2375" s="2">
        <v>4.3</v>
      </c>
      <c r="M2375" s="2">
        <v>9.7258700000000005</v>
      </c>
      <c r="N2375" s="3">
        <v>0</v>
      </c>
      <c r="O2375" s="3">
        <v>0</v>
      </c>
      <c r="P2375" s="3">
        <v>0</v>
      </c>
      <c r="Q2375" s="2" t="s">
        <v>6817</v>
      </c>
      <c r="R2375" s="3" t="s">
        <v>12041</v>
      </c>
      <c r="S2375" s="2">
        <f>K2375*O2375</f>
        <v>0</v>
      </c>
      <c r="T2375" s="2">
        <f>K2375*P2375</f>
        <v>0</v>
      </c>
      <c r="U2375" s="2">
        <f>F2375*K2375</f>
        <v>397.77515999999997</v>
      </c>
      <c r="V2375" s="2">
        <f>J2375*M2375</f>
        <v>0</v>
      </c>
    </row>
    <row r="2376" spans="1:22" ht="20.100000000000001" customHeight="1" x14ac:dyDescent="0.25">
      <c r="A2376" s="2" t="s">
        <v>9102</v>
      </c>
      <c r="B2376" s="2" t="s">
        <v>9103</v>
      </c>
      <c r="E2376" s="3" t="s">
        <v>39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2">
        <v>20.91</v>
      </c>
      <c r="L2376" s="2">
        <v>20.91</v>
      </c>
      <c r="M2376" s="2">
        <v>26.565000000000001</v>
      </c>
      <c r="N2376" s="3">
        <v>0</v>
      </c>
      <c r="O2376" s="3">
        <v>0</v>
      </c>
      <c r="P2376" s="3">
        <v>0</v>
      </c>
      <c r="Q2376" s="2" t="s">
        <v>7439</v>
      </c>
      <c r="R2376" s="3" t="s">
        <v>12146</v>
      </c>
      <c r="S2376" s="2">
        <f>K2376*O2376</f>
        <v>0</v>
      </c>
      <c r="T2376" s="2">
        <f>K2376*P2376</f>
        <v>0</v>
      </c>
      <c r="U2376" s="2">
        <f>F2376*K2376</f>
        <v>0</v>
      </c>
      <c r="V2376" s="2">
        <f>J2376*M2376</f>
        <v>0</v>
      </c>
    </row>
    <row r="2377" spans="1:22" ht="20.100000000000001" customHeight="1" x14ac:dyDescent="0.25">
      <c r="A2377" s="2" t="s">
        <v>2499</v>
      </c>
      <c r="B2377" s="2" t="s">
        <v>2425</v>
      </c>
      <c r="C2377" s="2" t="s">
        <v>352</v>
      </c>
      <c r="D2377" s="3" t="s">
        <v>2427</v>
      </c>
      <c r="E2377" s="3" t="s">
        <v>86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2">
        <v>12.73</v>
      </c>
      <c r="L2377" s="2">
        <v>12.73</v>
      </c>
      <c r="M2377" s="2">
        <v>11.60632</v>
      </c>
      <c r="N2377" s="3">
        <v>22</v>
      </c>
      <c r="O2377" s="3">
        <v>22</v>
      </c>
      <c r="P2377" s="3">
        <v>2</v>
      </c>
      <c r="Q2377" s="2" t="s">
        <v>6817</v>
      </c>
      <c r="R2377" s="3" t="s">
        <v>12041</v>
      </c>
      <c r="S2377" s="2">
        <f>K2377*O2377</f>
        <v>280.06</v>
      </c>
      <c r="T2377" s="2">
        <f>K2377*P2377</f>
        <v>25.46</v>
      </c>
      <c r="U2377" s="2">
        <f>F2377*K2377</f>
        <v>0</v>
      </c>
      <c r="V2377" s="2">
        <f>J2377*M2377</f>
        <v>0</v>
      </c>
    </row>
    <row r="2378" spans="1:22" ht="20.100000000000001" customHeight="1" x14ac:dyDescent="0.25">
      <c r="A2378" s="2" t="s">
        <v>2500</v>
      </c>
      <c r="B2378" s="2" t="s">
        <v>2501</v>
      </c>
      <c r="C2378" s="2" t="s">
        <v>2502</v>
      </c>
      <c r="D2378" s="3" t="s">
        <v>2427</v>
      </c>
      <c r="E2378" s="3" t="s">
        <v>86</v>
      </c>
      <c r="F2378" s="3">
        <v>60</v>
      </c>
      <c r="G2378" s="3">
        <v>0</v>
      </c>
      <c r="H2378" s="3">
        <v>0</v>
      </c>
      <c r="I2378" s="3">
        <v>0</v>
      </c>
      <c r="J2378" s="3">
        <v>0</v>
      </c>
      <c r="K2378" s="2">
        <v>9.5516670000000001</v>
      </c>
      <c r="L2378" s="2">
        <v>9.5500000000000007</v>
      </c>
      <c r="M2378" s="2">
        <v>12.47312</v>
      </c>
      <c r="N2378" s="3">
        <v>28</v>
      </c>
      <c r="O2378" s="3">
        <v>28</v>
      </c>
      <c r="P2378" s="3">
        <v>2</v>
      </c>
      <c r="Q2378" s="2" t="s">
        <v>6817</v>
      </c>
      <c r="R2378" s="3" t="s">
        <v>12041</v>
      </c>
      <c r="S2378" s="2">
        <f>K2378*O2378</f>
        <v>267.44667600000002</v>
      </c>
      <c r="T2378" s="2">
        <f>K2378*P2378</f>
        <v>19.103334</v>
      </c>
      <c r="U2378" s="2">
        <f>F2378*K2378</f>
        <v>573.10001999999997</v>
      </c>
      <c r="V2378" s="2">
        <f>J2378*M2378</f>
        <v>0</v>
      </c>
    </row>
    <row r="2379" spans="1:22" ht="20.100000000000001" customHeight="1" x14ac:dyDescent="0.25">
      <c r="A2379" s="2" t="s">
        <v>5929</v>
      </c>
      <c r="B2379" s="2" t="s">
        <v>5930</v>
      </c>
      <c r="C2379" s="2" t="s">
        <v>5931</v>
      </c>
      <c r="E2379" s="3" t="s">
        <v>39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2">
        <v>207.25</v>
      </c>
      <c r="L2379" s="2">
        <v>207.25</v>
      </c>
      <c r="M2379" s="2">
        <v>304.48340999999999</v>
      </c>
      <c r="N2379" s="3">
        <v>3</v>
      </c>
      <c r="O2379" s="3">
        <v>3</v>
      </c>
      <c r="P2379" s="3">
        <v>0</v>
      </c>
      <c r="Q2379" s="2" t="s">
        <v>6765</v>
      </c>
      <c r="R2379" s="3" t="s">
        <v>12041</v>
      </c>
      <c r="S2379" s="2">
        <f>K2379*O2379</f>
        <v>621.75</v>
      </c>
      <c r="T2379" s="2">
        <f>K2379*P2379</f>
        <v>0</v>
      </c>
      <c r="U2379" s="2">
        <f>F2379*K2379</f>
        <v>0</v>
      </c>
      <c r="V2379" s="2">
        <f>J2379*M2379</f>
        <v>0</v>
      </c>
    </row>
    <row r="2380" spans="1:22" ht="20.100000000000001" customHeight="1" x14ac:dyDescent="0.25">
      <c r="A2380" s="2" t="s">
        <v>2503</v>
      </c>
      <c r="B2380" s="2" t="s">
        <v>2425</v>
      </c>
      <c r="C2380" s="2" t="s">
        <v>12255</v>
      </c>
      <c r="D2380" s="3" t="s">
        <v>2427</v>
      </c>
      <c r="E2380" s="3" t="s">
        <v>86</v>
      </c>
      <c r="F2380" s="3">
        <v>60</v>
      </c>
      <c r="G2380" s="3">
        <v>0</v>
      </c>
      <c r="H2380" s="3">
        <v>0</v>
      </c>
      <c r="I2380" s="3">
        <v>4</v>
      </c>
      <c r="J2380" s="3">
        <v>18</v>
      </c>
      <c r="K2380" s="2">
        <v>8.74</v>
      </c>
      <c r="L2380" s="2">
        <v>8.74</v>
      </c>
      <c r="M2380" s="2">
        <v>9.6817600000000006</v>
      </c>
      <c r="N2380" s="3">
        <v>32</v>
      </c>
      <c r="O2380" s="3">
        <v>32</v>
      </c>
      <c r="P2380" s="3">
        <v>73</v>
      </c>
      <c r="Q2380" s="2" t="s">
        <v>6817</v>
      </c>
      <c r="R2380" s="3" t="s">
        <v>12041</v>
      </c>
      <c r="S2380" s="2">
        <f>K2380*O2380</f>
        <v>279.68</v>
      </c>
      <c r="T2380" s="2">
        <f>K2380*P2380</f>
        <v>638.02</v>
      </c>
      <c r="U2380" s="2">
        <f>F2380*K2380</f>
        <v>524.4</v>
      </c>
      <c r="V2380" s="2">
        <f>J2380*M2380</f>
        <v>174.27168</v>
      </c>
    </row>
    <row r="2381" spans="1:22" ht="20.100000000000001" customHeight="1" x14ac:dyDescent="0.25">
      <c r="A2381" s="2" t="s">
        <v>2504</v>
      </c>
      <c r="B2381" s="2" t="s">
        <v>2501</v>
      </c>
      <c r="C2381" s="2" t="s">
        <v>2505</v>
      </c>
      <c r="D2381" s="3" t="s">
        <v>2427</v>
      </c>
      <c r="E2381" s="3" t="s">
        <v>86</v>
      </c>
      <c r="F2381" s="3">
        <v>60</v>
      </c>
      <c r="G2381" s="3">
        <v>0</v>
      </c>
      <c r="H2381" s="3">
        <v>0</v>
      </c>
      <c r="I2381" s="3">
        <v>6</v>
      </c>
      <c r="J2381" s="3">
        <v>25</v>
      </c>
      <c r="K2381" s="2">
        <v>10.19</v>
      </c>
      <c r="L2381" s="2">
        <v>10.19</v>
      </c>
      <c r="M2381" s="2">
        <v>9.9657800000000005</v>
      </c>
      <c r="N2381" s="3">
        <v>0</v>
      </c>
      <c r="O2381" s="3">
        <v>0</v>
      </c>
      <c r="P2381" s="3">
        <v>100</v>
      </c>
      <c r="Q2381" s="2" t="s">
        <v>6817</v>
      </c>
      <c r="R2381" s="3" t="s">
        <v>12041</v>
      </c>
      <c r="S2381" s="2">
        <f>K2381*O2381</f>
        <v>0</v>
      </c>
      <c r="T2381" s="2">
        <f>K2381*P2381</f>
        <v>1019</v>
      </c>
      <c r="U2381" s="2">
        <f>F2381*K2381</f>
        <v>611.4</v>
      </c>
      <c r="V2381" s="2">
        <f>J2381*M2381</f>
        <v>249.14450000000002</v>
      </c>
    </row>
    <row r="2382" spans="1:22" ht="20.100000000000001" customHeight="1" x14ac:dyDescent="0.25">
      <c r="A2382" s="2" t="s">
        <v>2506</v>
      </c>
      <c r="B2382" s="2" t="s">
        <v>2425</v>
      </c>
      <c r="C2382" s="2" t="s">
        <v>359</v>
      </c>
      <c r="D2382" s="3" t="s">
        <v>2427</v>
      </c>
      <c r="E2382" s="3" t="s">
        <v>86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2">
        <v>12.787925</v>
      </c>
      <c r="L2382" s="2">
        <v>13.21</v>
      </c>
      <c r="M2382" s="2">
        <v>15.20585</v>
      </c>
      <c r="N2382" s="3">
        <v>0</v>
      </c>
      <c r="O2382" s="3">
        <v>0</v>
      </c>
      <c r="P2382" s="3">
        <v>0</v>
      </c>
      <c r="Q2382" s="2" t="s">
        <v>6817</v>
      </c>
      <c r="R2382" s="3" t="s">
        <v>12041</v>
      </c>
      <c r="S2382" s="2">
        <f>K2382*O2382</f>
        <v>0</v>
      </c>
      <c r="T2382" s="2">
        <f>K2382*P2382</f>
        <v>0</v>
      </c>
      <c r="U2382" s="2">
        <f>F2382*K2382</f>
        <v>0</v>
      </c>
      <c r="V2382" s="2">
        <f>J2382*M2382</f>
        <v>0</v>
      </c>
    </row>
    <row r="2383" spans="1:22" ht="20.100000000000001" customHeight="1" x14ac:dyDescent="0.25">
      <c r="A2383" s="2" t="s">
        <v>2507</v>
      </c>
      <c r="B2383" s="2" t="s">
        <v>2501</v>
      </c>
      <c r="C2383" s="2" t="s">
        <v>2508</v>
      </c>
      <c r="D2383" s="3" t="s">
        <v>2427</v>
      </c>
      <c r="E2383" s="3" t="s">
        <v>86</v>
      </c>
      <c r="F2383" s="3">
        <v>54</v>
      </c>
      <c r="G2383" s="3">
        <v>0</v>
      </c>
      <c r="H2383" s="3">
        <v>0</v>
      </c>
      <c r="I2383" s="3">
        <v>0</v>
      </c>
      <c r="J2383" s="3">
        <v>0</v>
      </c>
      <c r="K2383" s="2">
        <v>7.673883</v>
      </c>
      <c r="L2383" s="2">
        <v>7.673883</v>
      </c>
      <c r="M2383" s="2">
        <v>11.961399999999999</v>
      </c>
      <c r="N2383" s="3">
        <v>0</v>
      </c>
      <c r="O2383" s="3">
        <v>0</v>
      </c>
      <c r="P2383" s="3">
        <v>0</v>
      </c>
      <c r="Q2383" s="2" t="s">
        <v>6817</v>
      </c>
      <c r="R2383" s="3" t="s">
        <v>12041</v>
      </c>
      <c r="S2383" s="2">
        <f>K2383*O2383</f>
        <v>0</v>
      </c>
      <c r="T2383" s="2">
        <f>K2383*P2383</f>
        <v>0</v>
      </c>
      <c r="U2383" s="2">
        <f>F2383*K2383</f>
        <v>414.38968199999999</v>
      </c>
      <c r="V2383" s="2">
        <f>J2383*M2383</f>
        <v>0</v>
      </c>
    </row>
    <row r="2384" spans="1:22" ht="20.100000000000001" customHeight="1" x14ac:dyDescent="0.25">
      <c r="A2384" s="2" t="s">
        <v>2509</v>
      </c>
      <c r="B2384" s="2" t="s">
        <v>2425</v>
      </c>
      <c r="C2384" s="2" t="s">
        <v>5454</v>
      </c>
      <c r="D2384" s="3" t="s">
        <v>2427</v>
      </c>
      <c r="E2384" s="3" t="s">
        <v>86</v>
      </c>
      <c r="F2384" s="3">
        <v>110</v>
      </c>
      <c r="G2384" s="3">
        <v>0</v>
      </c>
      <c r="H2384" s="3">
        <v>0</v>
      </c>
      <c r="I2384" s="3">
        <v>0</v>
      </c>
      <c r="J2384" s="3">
        <v>3</v>
      </c>
      <c r="K2384" s="2">
        <v>11.103103000000001</v>
      </c>
      <c r="L2384" s="2">
        <v>11.103103000000001</v>
      </c>
      <c r="M2384" s="2">
        <v>13.67784</v>
      </c>
      <c r="N2384" s="3">
        <v>0</v>
      </c>
      <c r="O2384" s="3">
        <v>0</v>
      </c>
      <c r="P2384" s="3">
        <v>13</v>
      </c>
      <c r="Q2384" s="2" t="s">
        <v>6817</v>
      </c>
      <c r="R2384" s="3" t="s">
        <v>12041</v>
      </c>
      <c r="S2384" s="2">
        <f>K2384*O2384</f>
        <v>0</v>
      </c>
      <c r="T2384" s="2">
        <f>K2384*P2384</f>
        <v>144.340339</v>
      </c>
      <c r="U2384" s="2">
        <f>F2384*K2384</f>
        <v>1221.3413300000002</v>
      </c>
      <c r="V2384" s="2">
        <f>J2384*M2384</f>
        <v>41.033519999999996</v>
      </c>
    </row>
    <row r="2385" spans="1:22" ht="20.100000000000001" customHeight="1" x14ac:dyDescent="0.25">
      <c r="A2385" s="2" t="s">
        <v>2510</v>
      </c>
      <c r="B2385" s="2" t="s">
        <v>2511</v>
      </c>
      <c r="C2385" s="2" t="s">
        <v>2512</v>
      </c>
      <c r="E2385" s="3" t="s">
        <v>86</v>
      </c>
      <c r="F2385" s="3">
        <v>48</v>
      </c>
      <c r="G2385" s="3">
        <v>0</v>
      </c>
      <c r="H2385" s="3">
        <v>0</v>
      </c>
      <c r="I2385" s="3">
        <v>0</v>
      </c>
      <c r="J2385" s="3">
        <v>2</v>
      </c>
      <c r="K2385" s="2">
        <v>9.3175439999999998</v>
      </c>
      <c r="L2385" s="2">
        <v>10.94</v>
      </c>
      <c r="M2385" s="2">
        <v>11.82676</v>
      </c>
      <c r="N2385" s="3">
        <v>0</v>
      </c>
      <c r="O2385" s="3">
        <v>0</v>
      </c>
      <c r="P2385" s="3">
        <v>9</v>
      </c>
      <c r="Q2385" s="2" t="s">
        <v>6817</v>
      </c>
      <c r="R2385" s="3" t="s">
        <v>12041</v>
      </c>
      <c r="S2385" s="2">
        <f>K2385*O2385</f>
        <v>0</v>
      </c>
      <c r="T2385" s="2">
        <f>K2385*P2385</f>
        <v>83.857895999999997</v>
      </c>
      <c r="U2385" s="2">
        <f>F2385*K2385</f>
        <v>447.24211200000002</v>
      </c>
      <c r="V2385" s="2">
        <f>J2385*M2385</f>
        <v>23.65352</v>
      </c>
    </row>
    <row r="2386" spans="1:22" ht="20.100000000000001" customHeight="1" x14ac:dyDescent="0.25">
      <c r="A2386" s="2" t="s">
        <v>2513</v>
      </c>
      <c r="B2386" s="2" t="s">
        <v>2432</v>
      </c>
      <c r="C2386" s="2" t="s">
        <v>365</v>
      </c>
      <c r="D2386" s="3" t="s">
        <v>2427</v>
      </c>
      <c r="E2386" s="3" t="s">
        <v>86</v>
      </c>
      <c r="F2386" s="3">
        <v>30</v>
      </c>
      <c r="G2386" s="3">
        <v>0</v>
      </c>
      <c r="H2386" s="3">
        <v>0</v>
      </c>
      <c r="I2386" s="3">
        <v>0</v>
      </c>
      <c r="J2386" s="3">
        <v>0</v>
      </c>
      <c r="K2386" s="2">
        <v>11.93</v>
      </c>
      <c r="L2386" s="2">
        <v>11.93</v>
      </c>
      <c r="M2386" s="2">
        <v>15.19111</v>
      </c>
      <c r="N2386" s="3">
        <v>80</v>
      </c>
      <c r="O2386" s="3">
        <v>80</v>
      </c>
      <c r="P2386" s="3">
        <v>0</v>
      </c>
      <c r="Q2386" s="2" t="s">
        <v>6817</v>
      </c>
      <c r="R2386" s="3" t="s">
        <v>12041</v>
      </c>
      <c r="S2386" s="2">
        <f>K2386*O2386</f>
        <v>954.4</v>
      </c>
      <c r="T2386" s="2">
        <f>K2386*P2386</f>
        <v>0</v>
      </c>
      <c r="U2386" s="2">
        <f>F2386*K2386</f>
        <v>357.9</v>
      </c>
      <c r="V2386" s="2">
        <f>J2386*M2386</f>
        <v>0</v>
      </c>
    </row>
    <row r="2387" spans="1:22" ht="20.100000000000001" customHeight="1" x14ac:dyDescent="0.25">
      <c r="A2387" s="2" t="s">
        <v>9104</v>
      </c>
      <c r="B2387" s="2" t="s">
        <v>9105</v>
      </c>
      <c r="E2387" s="3" t="s">
        <v>39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2">
        <v>15.86</v>
      </c>
      <c r="L2387" s="2">
        <v>15.86</v>
      </c>
      <c r="M2387" s="2">
        <v>27.96255</v>
      </c>
      <c r="N2387" s="3">
        <v>0</v>
      </c>
      <c r="O2387" s="3">
        <v>0</v>
      </c>
      <c r="P2387" s="3">
        <v>0</v>
      </c>
      <c r="Q2387" s="2" t="s">
        <v>7439</v>
      </c>
      <c r="R2387" s="3" t="s">
        <v>12041</v>
      </c>
      <c r="S2387" s="2">
        <f>K2387*O2387</f>
        <v>0</v>
      </c>
      <c r="T2387" s="2">
        <f>K2387*P2387</f>
        <v>0</v>
      </c>
      <c r="U2387" s="2">
        <f>F2387*K2387</f>
        <v>0</v>
      </c>
      <c r="V2387" s="2">
        <f>J2387*M2387</f>
        <v>0</v>
      </c>
    </row>
    <row r="2388" spans="1:22" ht="20.100000000000001" customHeight="1" x14ac:dyDescent="0.25">
      <c r="A2388" s="2" t="s">
        <v>2514</v>
      </c>
      <c r="B2388" s="2" t="s">
        <v>6245</v>
      </c>
      <c r="C2388" s="2" t="s">
        <v>370</v>
      </c>
      <c r="D2388" s="3" t="s">
        <v>2427</v>
      </c>
      <c r="E2388" s="3" t="s">
        <v>86</v>
      </c>
      <c r="F2388" s="3">
        <v>10</v>
      </c>
      <c r="G2388" s="3">
        <v>0</v>
      </c>
      <c r="H2388" s="3">
        <v>0</v>
      </c>
      <c r="I2388" s="3">
        <v>0</v>
      </c>
      <c r="J2388" s="3">
        <v>0</v>
      </c>
      <c r="K2388" s="2">
        <v>12.62</v>
      </c>
      <c r="L2388" s="2">
        <v>12.62</v>
      </c>
      <c r="M2388" s="2">
        <v>18.54083</v>
      </c>
      <c r="N2388" s="3">
        <v>10</v>
      </c>
      <c r="O2388" s="3">
        <v>10</v>
      </c>
      <c r="P2388" s="3">
        <v>0</v>
      </c>
      <c r="Q2388" s="2" t="s">
        <v>6817</v>
      </c>
      <c r="R2388" s="3" t="s">
        <v>12041</v>
      </c>
      <c r="S2388" s="2">
        <f>K2388*O2388</f>
        <v>126.19999999999999</v>
      </c>
      <c r="T2388" s="2">
        <f>K2388*P2388</f>
        <v>0</v>
      </c>
      <c r="U2388" s="2">
        <f>F2388*K2388</f>
        <v>126.19999999999999</v>
      </c>
      <c r="V2388" s="2">
        <f>J2388*M2388</f>
        <v>0</v>
      </c>
    </row>
    <row r="2389" spans="1:22" ht="20.100000000000001" customHeight="1" x14ac:dyDescent="0.25">
      <c r="A2389" s="2" t="s">
        <v>2515</v>
      </c>
      <c r="B2389" s="2" t="s">
        <v>2501</v>
      </c>
      <c r="C2389" s="2" t="s">
        <v>2516</v>
      </c>
      <c r="E2389" s="3" t="s">
        <v>86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2">
        <v>19.05</v>
      </c>
      <c r="L2389" s="2">
        <v>19.05</v>
      </c>
      <c r="M2389" s="2">
        <v>25.40175</v>
      </c>
      <c r="N2389" s="3">
        <v>0</v>
      </c>
      <c r="O2389" s="3">
        <v>0</v>
      </c>
      <c r="P2389" s="3">
        <v>0</v>
      </c>
      <c r="Q2389" s="2" t="s">
        <v>6817</v>
      </c>
      <c r="R2389" s="3" t="s">
        <v>12041</v>
      </c>
      <c r="S2389" s="2">
        <f>K2389*O2389</f>
        <v>0</v>
      </c>
      <c r="T2389" s="2">
        <f>K2389*P2389</f>
        <v>0</v>
      </c>
      <c r="U2389" s="2">
        <f>F2389*K2389</f>
        <v>0</v>
      </c>
      <c r="V2389" s="2">
        <f>J2389*M2389</f>
        <v>0</v>
      </c>
    </row>
    <row r="2390" spans="1:22" ht="20.100000000000001" customHeight="1" x14ac:dyDescent="0.25">
      <c r="A2390" s="2" t="s">
        <v>9106</v>
      </c>
      <c r="B2390" s="2" t="s">
        <v>9107</v>
      </c>
      <c r="C2390" s="2" t="s">
        <v>9108</v>
      </c>
      <c r="D2390" s="3" t="s">
        <v>2427</v>
      </c>
      <c r="E2390" s="3" t="s">
        <v>86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2">
        <v>0</v>
      </c>
      <c r="L2390" s="2">
        <v>0</v>
      </c>
      <c r="M2390" s="2">
        <v>12.9129</v>
      </c>
      <c r="N2390" s="3">
        <v>0</v>
      </c>
      <c r="O2390" s="3">
        <v>0</v>
      </c>
      <c r="P2390" s="3">
        <v>0</v>
      </c>
      <c r="Q2390" s="2" t="s">
        <v>7439</v>
      </c>
      <c r="R2390" s="3" t="s">
        <v>12146</v>
      </c>
      <c r="S2390" s="2">
        <f>K2390*O2390</f>
        <v>0</v>
      </c>
      <c r="T2390" s="2">
        <f>K2390*P2390</f>
        <v>0</v>
      </c>
      <c r="U2390" s="2">
        <f>F2390*K2390</f>
        <v>0</v>
      </c>
      <c r="V2390" s="2">
        <f>J2390*M2390</f>
        <v>0</v>
      </c>
    </row>
    <row r="2391" spans="1:22" ht="20.100000000000001" customHeight="1" x14ac:dyDescent="0.25">
      <c r="A2391" s="2" t="s">
        <v>2517</v>
      </c>
      <c r="B2391" s="2" t="s">
        <v>2425</v>
      </c>
      <c r="C2391" s="2" t="s">
        <v>373</v>
      </c>
      <c r="D2391" s="3" t="s">
        <v>2427</v>
      </c>
      <c r="E2391" s="3" t="s">
        <v>86</v>
      </c>
      <c r="F2391" s="3">
        <v>0</v>
      </c>
      <c r="G2391" s="3">
        <v>0</v>
      </c>
      <c r="H2391" s="3">
        <v>0</v>
      </c>
      <c r="I2391" s="3">
        <v>4</v>
      </c>
      <c r="J2391" s="3">
        <v>19</v>
      </c>
      <c r="K2391" s="2">
        <v>22.269473999999999</v>
      </c>
      <c r="L2391" s="2">
        <v>26.38</v>
      </c>
      <c r="M2391" s="2">
        <v>19.50311</v>
      </c>
      <c r="N2391" s="3">
        <v>0</v>
      </c>
      <c r="O2391" s="3">
        <v>0</v>
      </c>
      <c r="P2391" s="3">
        <v>76</v>
      </c>
      <c r="Q2391" s="2" t="s">
        <v>6817</v>
      </c>
      <c r="R2391" s="3" t="s">
        <v>12041</v>
      </c>
      <c r="S2391" s="2">
        <f>K2391*O2391</f>
        <v>0</v>
      </c>
      <c r="T2391" s="2">
        <f>K2391*P2391</f>
        <v>1692.480024</v>
      </c>
      <c r="U2391" s="2">
        <f>F2391*K2391</f>
        <v>0</v>
      </c>
      <c r="V2391" s="2">
        <f>J2391*M2391</f>
        <v>370.55908999999997</v>
      </c>
    </row>
    <row r="2392" spans="1:22" ht="20.100000000000001" customHeight="1" x14ac:dyDescent="0.25">
      <c r="A2392" s="2" t="s">
        <v>2518</v>
      </c>
      <c r="B2392" s="2" t="s">
        <v>2519</v>
      </c>
      <c r="C2392" s="2" t="s">
        <v>6184</v>
      </c>
      <c r="D2392" s="3" t="s">
        <v>2427</v>
      </c>
      <c r="E2392" s="3" t="s">
        <v>86</v>
      </c>
      <c r="F2392" s="3">
        <v>24</v>
      </c>
      <c r="G2392" s="3">
        <v>0</v>
      </c>
      <c r="H2392" s="3">
        <v>0</v>
      </c>
      <c r="I2392" s="3">
        <v>2</v>
      </c>
      <c r="J2392" s="3">
        <v>10</v>
      </c>
      <c r="K2392" s="2">
        <v>11.934545</v>
      </c>
      <c r="L2392" s="2">
        <v>12.3</v>
      </c>
      <c r="M2392" s="2">
        <v>12.164680000000001</v>
      </c>
      <c r="N2392" s="3">
        <v>30</v>
      </c>
      <c r="O2392" s="3">
        <v>30</v>
      </c>
      <c r="P2392" s="3">
        <v>40</v>
      </c>
      <c r="Q2392" s="2" t="s">
        <v>6817</v>
      </c>
      <c r="R2392" s="3" t="s">
        <v>12041</v>
      </c>
      <c r="S2392" s="2">
        <f>K2392*O2392</f>
        <v>358.03634999999997</v>
      </c>
      <c r="T2392" s="2">
        <f>K2392*P2392</f>
        <v>477.3818</v>
      </c>
      <c r="U2392" s="2">
        <f>F2392*K2392</f>
        <v>286.42908</v>
      </c>
      <c r="V2392" s="2">
        <f>J2392*M2392</f>
        <v>121.64680000000001</v>
      </c>
    </row>
    <row r="2393" spans="1:22" ht="20.100000000000001" customHeight="1" x14ac:dyDescent="0.25">
      <c r="A2393" s="2" t="s">
        <v>9109</v>
      </c>
      <c r="B2393" s="2" t="s">
        <v>2501</v>
      </c>
      <c r="C2393" s="2" t="s">
        <v>9110</v>
      </c>
      <c r="D2393" s="3" t="s">
        <v>2427</v>
      </c>
      <c r="E2393" s="3" t="s">
        <v>86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2">
        <v>15.177390000000001</v>
      </c>
      <c r="L2393" s="2">
        <v>15.19</v>
      </c>
      <c r="M2393" s="2">
        <v>19.300049999999999</v>
      </c>
      <c r="N2393" s="3">
        <v>0</v>
      </c>
      <c r="O2393" s="3">
        <v>0</v>
      </c>
      <c r="P2393" s="3">
        <v>0</v>
      </c>
      <c r="Q2393" s="2" t="s">
        <v>7439</v>
      </c>
      <c r="R2393" s="3" t="s">
        <v>12146</v>
      </c>
      <c r="S2393" s="2">
        <f>K2393*O2393</f>
        <v>0</v>
      </c>
      <c r="T2393" s="2">
        <f>K2393*P2393</f>
        <v>0</v>
      </c>
      <c r="U2393" s="2">
        <f>F2393*K2393</f>
        <v>0</v>
      </c>
      <c r="V2393" s="2">
        <f>J2393*M2393</f>
        <v>0</v>
      </c>
    </row>
    <row r="2394" spans="1:22" ht="20.100000000000001" customHeight="1" x14ac:dyDescent="0.25">
      <c r="A2394" s="2" t="s">
        <v>9111</v>
      </c>
      <c r="B2394" s="2" t="s">
        <v>2520</v>
      </c>
      <c r="C2394" s="2" t="s">
        <v>373</v>
      </c>
      <c r="D2394" s="3" t="s">
        <v>2427</v>
      </c>
      <c r="E2394" s="3" t="s">
        <v>86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2">
        <v>12.21</v>
      </c>
      <c r="L2394" s="2">
        <v>12.21</v>
      </c>
      <c r="M2394" s="2">
        <v>15.523199999999999</v>
      </c>
      <c r="N2394" s="3">
        <v>0</v>
      </c>
      <c r="O2394" s="3">
        <v>0</v>
      </c>
      <c r="P2394" s="3">
        <v>0</v>
      </c>
      <c r="Q2394" s="2" t="s">
        <v>7439</v>
      </c>
      <c r="R2394" s="3" t="s">
        <v>12146</v>
      </c>
      <c r="S2394" s="2">
        <f>K2394*O2394</f>
        <v>0</v>
      </c>
      <c r="T2394" s="2">
        <f>K2394*P2394</f>
        <v>0</v>
      </c>
      <c r="U2394" s="2">
        <f>F2394*K2394</f>
        <v>0</v>
      </c>
      <c r="V2394" s="2">
        <f>J2394*M2394</f>
        <v>0</v>
      </c>
    </row>
    <row r="2395" spans="1:22" ht="20.100000000000001" customHeight="1" x14ac:dyDescent="0.25">
      <c r="A2395" s="2" t="s">
        <v>2521</v>
      </c>
      <c r="B2395" s="2" t="s">
        <v>2435</v>
      </c>
      <c r="C2395" s="2" t="s">
        <v>2522</v>
      </c>
      <c r="D2395" s="3" t="s">
        <v>2427</v>
      </c>
      <c r="E2395" s="3" t="s">
        <v>86</v>
      </c>
      <c r="F2395" s="3">
        <v>10</v>
      </c>
      <c r="G2395" s="3">
        <v>0</v>
      </c>
      <c r="H2395" s="3">
        <v>0</v>
      </c>
      <c r="I2395" s="3">
        <v>0</v>
      </c>
      <c r="J2395" s="3">
        <v>0</v>
      </c>
      <c r="K2395" s="2">
        <v>18.149999999999999</v>
      </c>
      <c r="L2395" s="2">
        <v>18.149999999999999</v>
      </c>
      <c r="M2395" s="2">
        <v>26.665209999999998</v>
      </c>
      <c r="N2395" s="3">
        <v>20</v>
      </c>
      <c r="O2395" s="3">
        <v>20</v>
      </c>
      <c r="P2395" s="3">
        <v>0</v>
      </c>
      <c r="Q2395" s="2" t="s">
        <v>7016</v>
      </c>
      <c r="R2395" s="3" t="s">
        <v>12041</v>
      </c>
      <c r="S2395" s="2">
        <f>K2395*O2395</f>
        <v>363</v>
      </c>
      <c r="T2395" s="2">
        <f>K2395*P2395</f>
        <v>0</v>
      </c>
      <c r="U2395" s="2">
        <f>F2395*K2395</f>
        <v>181.5</v>
      </c>
      <c r="V2395" s="2">
        <f>J2395*M2395</f>
        <v>0</v>
      </c>
    </row>
    <row r="2396" spans="1:22" ht="20.100000000000001" customHeight="1" x14ac:dyDescent="0.25">
      <c r="A2396" s="2" t="s">
        <v>2523</v>
      </c>
      <c r="B2396" s="2" t="s">
        <v>2524</v>
      </c>
      <c r="C2396" s="2" t="s">
        <v>2459</v>
      </c>
      <c r="D2396" s="3" t="s">
        <v>2427</v>
      </c>
      <c r="E2396" s="3" t="s">
        <v>39</v>
      </c>
      <c r="F2396" s="3">
        <v>50</v>
      </c>
      <c r="G2396" s="3">
        <v>0</v>
      </c>
      <c r="H2396" s="3">
        <v>0</v>
      </c>
      <c r="I2396" s="3">
        <v>0</v>
      </c>
      <c r="J2396" s="3">
        <v>0</v>
      </c>
      <c r="K2396" s="2">
        <v>22.23</v>
      </c>
      <c r="L2396" s="2">
        <v>22.23</v>
      </c>
      <c r="M2396" s="2">
        <v>32.659439999999996</v>
      </c>
      <c r="N2396" s="3">
        <v>0</v>
      </c>
      <c r="O2396" s="3">
        <v>0</v>
      </c>
      <c r="P2396" s="3">
        <v>0</v>
      </c>
      <c r="Q2396" s="2" t="s">
        <v>6817</v>
      </c>
      <c r="R2396" s="3" t="s">
        <v>12041</v>
      </c>
      <c r="S2396" s="2">
        <f>K2396*O2396</f>
        <v>0</v>
      </c>
      <c r="T2396" s="2">
        <f>K2396*P2396</f>
        <v>0</v>
      </c>
      <c r="U2396" s="2">
        <f>F2396*K2396</f>
        <v>1111.5</v>
      </c>
      <c r="V2396" s="2">
        <f>J2396*M2396</f>
        <v>0</v>
      </c>
    </row>
    <row r="2397" spans="1:22" ht="20.100000000000001" customHeight="1" x14ac:dyDescent="0.25">
      <c r="A2397" s="2" t="s">
        <v>2525</v>
      </c>
      <c r="B2397" s="2" t="s">
        <v>2425</v>
      </c>
      <c r="C2397" s="2" t="s">
        <v>12269</v>
      </c>
      <c r="D2397" s="3" t="s">
        <v>2427</v>
      </c>
      <c r="E2397" s="3" t="s">
        <v>86</v>
      </c>
      <c r="F2397" s="3">
        <v>0</v>
      </c>
      <c r="G2397" s="3">
        <v>0</v>
      </c>
      <c r="H2397" s="3">
        <v>0</v>
      </c>
      <c r="I2397" s="3">
        <v>2</v>
      </c>
      <c r="J2397" s="3">
        <v>10</v>
      </c>
      <c r="K2397" s="2">
        <v>20.914694000000001</v>
      </c>
      <c r="L2397" s="2">
        <v>20.5</v>
      </c>
      <c r="M2397" s="2">
        <v>20.93553</v>
      </c>
      <c r="N2397" s="3">
        <v>6</v>
      </c>
      <c r="O2397" s="3">
        <v>6</v>
      </c>
      <c r="P2397" s="3">
        <v>42</v>
      </c>
      <c r="Q2397" s="2" t="s">
        <v>6817</v>
      </c>
      <c r="R2397" s="3" t="s">
        <v>12041</v>
      </c>
      <c r="S2397" s="2">
        <f>K2397*O2397</f>
        <v>125.48816400000001</v>
      </c>
      <c r="T2397" s="2">
        <f>K2397*P2397</f>
        <v>878.417148</v>
      </c>
      <c r="U2397" s="2">
        <f>F2397*K2397</f>
        <v>0</v>
      </c>
      <c r="V2397" s="2">
        <f>J2397*M2397</f>
        <v>209.3553</v>
      </c>
    </row>
    <row r="2398" spans="1:22" ht="20.100000000000001" customHeight="1" x14ac:dyDescent="0.25">
      <c r="A2398" s="2" t="s">
        <v>2526</v>
      </c>
      <c r="B2398" s="2" t="s">
        <v>2527</v>
      </c>
      <c r="C2398" s="2" t="s">
        <v>2528</v>
      </c>
      <c r="D2398" s="3" t="s">
        <v>2427</v>
      </c>
      <c r="E2398" s="3" t="s">
        <v>39</v>
      </c>
      <c r="F2398" s="3">
        <v>16</v>
      </c>
      <c r="G2398" s="3">
        <v>0</v>
      </c>
      <c r="H2398" s="3">
        <v>0</v>
      </c>
      <c r="I2398" s="3">
        <v>0</v>
      </c>
      <c r="J2398" s="3">
        <v>0</v>
      </c>
      <c r="K2398" s="2">
        <v>9.0315379999999994</v>
      </c>
      <c r="L2398" s="2">
        <v>9.0315379999999994</v>
      </c>
      <c r="M2398" s="2">
        <v>13.601940000000001</v>
      </c>
      <c r="N2398" s="3">
        <v>1</v>
      </c>
      <c r="O2398" s="3">
        <v>1</v>
      </c>
      <c r="P2398" s="3">
        <v>0</v>
      </c>
      <c r="Q2398" s="2" t="s">
        <v>6817</v>
      </c>
      <c r="R2398" s="3" t="s">
        <v>12041</v>
      </c>
      <c r="S2398" s="2">
        <f>K2398*O2398</f>
        <v>9.0315379999999994</v>
      </c>
      <c r="T2398" s="2">
        <f>K2398*P2398</f>
        <v>0</v>
      </c>
      <c r="U2398" s="2">
        <f>F2398*K2398</f>
        <v>144.50460799999999</v>
      </c>
      <c r="V2398" s="2">
        <f>J2398*M2398</f>
        <v>0</v>
      </c>
    </row>
    <row r="2399" spans="1:22" ht="20.100000000000001" customHeight="1" x14ac:dyDescent="0.25">
      <c r="A2399" s="2" t="s">
        <v>2529</v>
      </c>
      <c r="B2399" s="2" t="s">
        <v>2501</v>
      </c>
      <c r="C2399" s="2" t="s">
        <v>2530</v>
      </c>
      <c r="D2399" s="3" t="s">
        <v>2427</v>
      </c>
      <c r="E2399" s="3" t="s">
        <v>86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2">
        <v>10.26</v>
      </c>
      <c r="L2399" s="2">
        <v>10.26</v>
      </c>
      <c r="M2399" s="2">
        <v>15.07363</v>
      </c>
      <c r="N2399" s="3">
        <v>9</v>
      </c>
      <c r="O2399" s="3">
        <v>9</v>
      </c>
      <c r="P2399" s="3">
        <v>0</v>
      </c>
      <c r="Q2399" s="2" t="s">
        <v>6817</v>
      </c>
      <c r="R2399" s="3" t="s">
        <v>12041</v>
      </c>
      <c r="S2399" s="2">
        <f>K2399*O2399</f>
        <v>92.34</v>
      </c>
      <c r="T2399" s="2">
        <f>K2399*P2399</f>
        <v>0</v>
      </c>
      <c r="U2399" s="2">
        <f>F2399*K2399</f>
        <v>0</v>
      </c>
      <c r="V2399" s="2">
        <f>J2399*M2399</f>
        <v>0</v>
      </c>
    </row>
    <row r="2400" spans="1:22" ht="20.100000000000001" customHeight="1" x14ac:dyDescent="0.25">
      <c r="A2400" s="2" t="s">
        <v>5935</v>
      </c>
      <c r="B2400" s="2" t="s">
        <v>5936</v>
      </c>
      <c r="C2400" s="2" t="s">
        <v>5937</v>
      </c>
      <c r="E2400" s="3" t="s">
        <v>39</v>
      </c>
      <c r="F2400" s="3">
        <v>23</v>
      </c>
      <c r="G2400" s="3">
        <v>0</v>
      </c>
      <c r="H2400" s="3">
        <v>0</v>
      </c>
      <c r="I2400" s="3">
        <v>0</v>
      </c>
      <c r="J2400" s="3">
        <v>0</v>
      </c>
      <c r="K2400" s="2">
        <v>9.08</v>
      </c>
      <c r="L2400" s="2">
        <v>9.08</v>
      </c>
      <c r="M2400" s="2">
        <v>13.565200000000001</v>
      </c>
      <c r="N2400" s="3">
        <v>0</v>
      </c>
      <c r="O2400" s="3">
        <v>0</v>
      </c>
      <c r="P2400" s="3">
        <v>0</v>
      </c>
      <c r="Q2400" s="2" t="s">
        <v>6817</v>
      </c>
      <c r="R2400" s="3" t="s">
        <v>12041</v>
      </c>
      <c r="S2400" s="2">
        <f>K2400*O2400</f>
        <v>0</v>
      </c>
      <c r="T2400" s="2">
        <f>K2400*P2400</f>
        <v>0</v>
      </c>
      <c r="U2400" s="2">
        <f>F2400*K2400</f>
        <v>208.84</v>
      </c>
      <c r="V2400" s="2">
        <f>J2400*M2400</f>
        <v>0</v>
      </c>
    </row>
    <row r="2401" spans="1:22" ht="20.100000000000001" customHeight="1" x14ac:dyDescent="0.25">
      <c r="A2401" s="2" t="s">
        <v>9112</v>
      </c>
      <c r="B2401" s="2" t="s">
        <v>2520</v>
      </c>
      <c r="C2401" s="2" t="s">
        <v>380</v>
      </c>
      <c r="D2401" s="3" t="s">
        <v>2427</v>
      </c>
      <c r="E2401" s="3" t="s">
        <v>86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2">
        <v>13.19</v>
      </c>
      <c r="L2401" s="2">
        <v>13.19</v>
      </c>
      <c r="M2401" s="2">
        <v>17.971800000000002</v>
      </c>
      <c r="N2401" s="3">
        <v>0</v>
      </c>
      <c r="O2401" s="3">
        <v>0</v>
      </c>
      <c r="P2401" s="3">
        <v>0</v>
      </c>
      <c r="Q2401" s="2" t="s">
        <v>7439</v>
      </c>
      <c r="R2401" s="3" t="s">
        <v>12041</v>
      </c>
      <c r="S2401" s="2">
        <f>K2401*O2401</f>
        <v>0</v>
      </c>
      <c r="T2401" s="2">
        <f>K2401*P2401</f>
        <v>0</v>
      </c>
      <c r="U2401" s="2">
        <f>F2401*K2401</f>
        <v>0</v>
      </c>
      <c r="V2401" s="2">
        <f>J2401*M2401</f>
        <v>0</v>
      </c>
    </row>
    <row r="2402" spans="1:22" ht="20.100000000000001" customHeight="1" x14ac:dyDescent="0.25">
      <c r="A2402" s="2" t="s">
        <v>2531</v>
      </c>
      <c r="B2402" s="2" t="s">
        <v>2519</v>
      </c>
      <c r="C2402" s="2" t="s">
        <v>2532</v>
      </c>
      <c r="D2402" s="3" t="s">
        <v>2427</v>
      </c>
      <c r="E2402" s="3" t="s">
        <v>86</v>
      </c>
      <c r="F2402" s="3">
        <v>7</v>
      </c>
      <c r="G2402" s="3">
        <v>0</v>
      </c>
      <c r="H2402" s="3">
        <v>0</v>
      </c>
      <c r="I2402" s="3">
        <v>0</v>
      </c>
      <c r="J2402" s="3">
        <v>2</v>
      </c>
      <c r="K2402" s="2">
        <v>16.957609000000001</v>
      </c>
      <c r="L2402" s="2">
        <v>17.579999999999998</v>
      </c>
      <c r="M2402" s="2">
        <v>18.996230000000001</v>
      </c>
      <c r="N2402" s="3">
        <v>6</v>
      </c>
      <c r="O2402" s="3">
        <v>6</v>
      </c>
      <c r="P2402" s="3">
        <v>10</v>
      </c>
      <c r="Q2402" s="2" t="s">
        <v>6817</v>
      </c>
      <c r="R2402" s="3" t="s">
        <v>12041</v>
      </c>
      <c r="S2402" s="2">
        <f>K2402*O2402</f>
        <v>101.745654</v>
      </c>
      <c r="T2402" s="2">
        <f>K2402*P2402</f>
        <v>169.57609000000002</v>
      </c>
      <c r="U2402" s="2">
        <f>F2402*K2402</f>
        <v>118.70326300000001</v>
      </c>
      <c r="V2402" s="2">
        <f>J2402*M2402</f>
        <v>37.992460000000001</v>
      </c>
    </row>
    <row r="2403" spans="1:22" ht="20.100000000000001" customHeight="1" x14ac:dyDescent="0.25">
      <c r="A2403" s="2" t="s">
        <v>2533</v>
      </c>
      <c r="B2403" s="2" t="s">
        <v>2501</v>
      </c>
      <c r="C2403" s="2" t="s">
        <v>2534</v>
      </c>
      <c r="D2403" s="3" t="s">
        <v>2427</v>
      </c>
      <c r="E2403" s="3" t="s">
        <v>86</v>
      </c>
      <c r="F2403" s="3">
        <v>11</v>
      </c>
      <c r="G2403" s="3">
        <v>0</v>
      </c>
      <c r="H2403" s="3">
        <v>0</v>
      </c>
      <c r="I2403" s="3">
        <v>0</v>
      </c>
      <c r="J2403" s="3">
        <v>0</v>
      </c>
      <c r="K2403" s="2">
        <v>15.3</v>
      </c>
      <c r="L2403" s="2">
        <v>15.3</v>
      </c>
      <c r="M2403" s="2">
        <v>28.89348</v>
      </c>
      <c r="N2403" s="3">
        <v>0</v>
      </c>
      <c r="O2403" s="3">
        <v>0</v>
      </c>
      <c r="P2403" s="3">
        <v>0</v>
      </c>
      <c r="Q2403" s="2" t="s">
        <v>6817</v>
      </c>
      <c r="R2403" s="3" t="s">
        <v>12041</v>
      </c>
      <c r="S2403" s="2">
        <f>K2403*O2403</f>
        <v>0</v>
      </c>
      <c r="T2403" s="2">
        <f>K2403*P2403</f>
        <v>0</v>
      </c>
      <c r="U2403" s="2">
        <f>F2403*K2403</f>
        <v>168.3</v>
      </c>
      <c r="V2403" s="2">
        <f>J2403*M2403</f>
        <v>0</v>
      </c>
    </row>
    <row r="2404" spans="1:22" ht="20.100000000000001" customHeight="1" x14ac:dyDescent="0.25">
      <c r="A2404" s="2" t="s">
        <v>9113</v>
      </c>
      <c r="B2404" s="2" t="s">
        <v>9114</v>
      </c>
      <c r="C2404" s="2" t="s">
        <v>389</v>
      </c>
      <c r="D2404" s="3" t="s">
        <v>2427</v>
      </c>
      <c r="E2404" s="3" t="s">
        <v>86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2">
        <v>14.5</v>
      </c>
      <c r="L2404" s="2">
        <v>14.5</v>
      </c>
      <c r="M2404" s="2">
        <v>20.686050000000002</v>
      </c>
      <c r="N2404" s="3">
        <v>0</v>
      </c>
      <c r="O2404" s="3">
        <v>0</v>
      </c>
      <c r="P2404" s="3">
        <v>0</v>
      </c>
      <c r="Q2404" s="2" t="s">
        <v>7439</v>
      </c>
      <c r="R2404" s="3" t="s">
        <v>12146</v>
      </c>
      <c r="S2404" s="2">
        <f>K2404*O2404</f>
        <v>0</v>
      </c>
      <c r="T2404" s="2">
        <f>K2404*P2404</f>
        <v>0</v>
      </c>
      <c r="U2404" s="2">
        <f>F2404*K2404</f>
        <v>0</v>
      </c>
      <c r="V2404" s="2">
        <f>J2404*M2404</f>
        <v>0</v>
      </c>
    </row>
    <row r="2405" spans="1:22" ht="20.100000000000001" customHeight="1" x14ac:dyDescent="0.25">
      <c r="A2405" s="2" t="s">
        <v>12675</v>
      </c>
      <c r="B2405" s="2" t="s">
        <v>12676</v>
      </c>
      <c r="E2405" s="3" t="s">
        <v>86</v>
      </c>
      <c r="F2405" s="3">
        <v>40</v>
      </c>
      <c r="G2405" s="3">
        <v>0</v>
      </c>
      <c r="H2405" s="3">
        <v>0</v>
      </c>
      <c r="I2405" s="3">
        <v>0</v>
      </c>
      <c r="J2405" s="3">
        <v>0</v>
      </c>
      <c r="K2405" s="2">
        <v>31.2</v>
      </c>
      <c r="L2405" s="2">
        <v>31.2</v>
      </c>
      <c r="M2405" s="2">
        <v>0</v>
      </c>
      <c r="N2405" s="3">
        <v>0</v>
      </c>
      <c r="O2405" s="3">
        <v>0</v>
      </c>
      <c r="P2405" s="3">
        <v>0</v>
      </c>
      <c r="Q2405" s="2" t="s">
        <v>6817</v>
      </c>
      <c r="R2405" s="3" t="s">
        <v>12041</v>
      </c>
      <c r="S2405" s="2">
        <f>K2405*O2405</f>
        <v>0</v>
      </c>
      <c r="T2405" s="2">
        <f>K2405*P2405</f>
        <v>0</v>
      </c>
      <c r="U2405" s="2">
        <f>F2405*K2405</f>
        <v>1248</v>
      </c>
      <c r="V2405" s="2">
        <f>J2405*M2405</f>
        <v>0</v>
      </c>
    </row>
    <row r="2406" spans="1:22" ht="20.100000000000001" customHeight="1" x14ac:dyDescent="0.25">
      <c r="A2406" s="2" t="s">
        <v>2535</v>
      </c>
      <c r="B2406" s="2" t="s">
        <v>2536</v>
      </c>
      <c r="C2406" s="2" t="s">
        <v>2537</v>
      </c>
      <c r="D2406" s="3" t="s">
        <v>2427</v>
      </c>
      <c r="E2406" s="3" t="s">
        <v>86</v>
      </c>
      <c r="F2406" s="3">
        <v>0</v>
      </c>
      <c r="G2406" s="3">
        <v>0</v>
      </c>
      <c r="H2406" s="3">
        <v>0</v>
      </c>
      <c r="I2406" s="3">
        <v>1</v>
      </c>
      <c r="J2406" s="3">
        <v>4</v>
      </c>
      <c r="K2406" s="2">
        <v>14.856071</v>
      </c>
      <c r="L2406" s="2">
        <v>15.26</v>
      </c>
      <c r="M2406" s="2">
        <v>22.419429999999998</v>
      </c>
      <c r="N2406" s="3">
        <v>3</v>
      </c>
      <c r="O2406" s="3">
        <v>3</v>
      </c>
      <c r="P2406" s="3">
        <v>19</v>
      </c>
      <c r="Q2406" s="2" t="s">
        <v>6817</v>
      </c>
      <c r="R2406" s="3" t="s">
        <v>12041</v>
      </c>
      <c r="S2406" s="2">
        <f>K2406*O2406</f>
        <v>44.568213</v>
      </c>
      <c r="T2406" s="2">
        <f>K2406*P2406</f>
        <v>282.26534900000001</v>
      </c>
      <c r="U2406" s="2">
        <f>F2406*K2406</f>
        <v>0</v>
      </c>
      <c r="V2406" s="2">
        <f>J2406*M2406</f>
        <v>89.677719999999994</v>
      </c>
    </row>
    <row r="2407" spans="1:22" ht="20.100000000000001" customHeight="1" x14ac:dyDescent="0.25">
      <c r="A2407" s="2" t="s">
        <v>2538</v>
      </c>
      <c r="B2407" s="2" t="s">
        <v>6257</v>
      </c>
      <c r="C2407" s="2" t="s">
        <v>392</v>
      </c>
      <c r="D2407" s="3" t="s">
        <v>2427</v>
      </c>
      <c r="E2407" s="3" t="s">
        <v>86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2">
        <v>16.493478</v>
      </c>
      <c r="L2407" s="2">
        <v>16.642499999999998</v>
      </c>
      <c r="M2407" s="2">
        <v>37.145240000000001</v>
      </c>
      <c r="N2407" s="3">
        <v>4</v>
      </c>
      <c r="O2407" s="3">
        <v>4</v>
      </c>
      <c r="P2407" s="3">
        <v>0</v>
      </c>
      <c r="Q2407" s="2" t="s">
        <v>6817</v>
      </c>
      <c r="R2407" s="3" t="s">
        <v>12041</v>
      </c>
      <c r="S2407" s="2">
        <f>K2407*O2407</f>
        <v>65.973911999999999</v>
      </c>
      <c r="T2407" s="2">
        <f>K2407*P2407</f>
        <v>0</v>
      </c>
      <c r="U2407" s="2">
        <f>F2407*K2407</f>
        <v>0</v>
      </c>
      <c r="V2407" s="2">
        <f>J2407*M2407</f>
        <v>0</v>
      </c>
    </row>
    <row r="2408" spans="1:22" ht="20.100000000000001" customHeight="1" x14ac:dyDescent="0.25">
      <c r="A2408" s="2" t="s">
        <v>2539</v>
      </c>
      <c r="B2408" s="2" t="s">
        <v>2520</v>
      </c>
      <c r="C2408" s="2" t="s">
        <v>392</v>
      </c>
      <c r="D2408" s="3" t="s">
        <v>2427</v>
      </c>
      <c r="E2408" s="3" t="s">
        <v>86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2">
        <v>24.15</v>
      </c>
      <c r="L2408" s="2">
        <v>24.15</v>
      </c>
      <c r="M2408" s="2">
        <v>35.480170000000001</v>
      </c>
      <c r="N2408" s="3">
        <v>0</v>
      </c>
      <c r="O2408" s="3">
        <v>0</v>
      </c>
      <c r="P2408" s="3">
        <v>0</v>
      </c>
      <c r="Q2408" s="2" t="s">
        <v>6817</v>
      </c>
      <c r="R2408" s="3" t="s">
        <v>12041</v>
      </c>
      <c r="S2408" s="2">
        <f>K2408*O2408</f>
        <v>0</v>
      </c>
      <c r="T2408" s="2">
        <f>K2408*P2408</f>
        <v>0</v>
      </c>
      <c r="U2408" s="2">
        <f>F2408*K2408</f>
        <v>0</v>
      </c>
      <c r="V2408" s="2">
        <f>J2408*M2408</f>
        <v>0</v>
      </c>
    </row>
    <row r="2409" spans="1:22" ht="20.100000000000001" customHeight="1" x14ac:dyDescent="0.25">
      <c r="A2409" s="2" t="s">
        <v>2540</v>
      </c>
      <c r="B2409" s="2" t="s">
        <v>2519</v>
      </c>
      <c r="C2409" s="2" t="s">
        <v>2541</v>
      </c>
      <c r="D2409" s="3" t="s">
        <v>2427</v>
      </c>
      <c r="E2409" s="3" t="s">
        <v>86</v>
      </c>
      <c r="F2409" s="3">
        <v>0</v>
      </c>
      <c r="G2409" s="3">
        <v>0</v>
      </c>
      <c r="H2409" s="3">
        <v>0</v>
      </c>
      <c r="I2409" s="3">
        <v>0</v>
      </c>
      <c r="J2409" s="3">
        <v>2</v>
      </c>
      <c r="K2409" s="2">
        <v>18.100000000000001</v>
      </c>
      <c r="L2409" s="2">
        <v>18.100000000000001</v>
      </c>
      <c r="M2409" s="2">
        <v>26.591840000000001</v>
      </c>
      <c r="N2409" s="3">
        <v>3</v>
      </c>
      <c r="O2409" s="3">
        <v>3</v>
      </c>
      <c r="P2409" s="3">
        <v>9</v>
      </c>
      <c r="Q2409" s="2" t="s">
        <v>6817</v>
      </c>
      <c r="R2409" s="3" t="s">
        <v>12041</v>
      </c>
      <c r="S2409" s="2">
        <f>K2409*O2409</f>
        <v>54.300000000000004</v>
      </c>
      <c r="T2409" s="2">
        <f>K2409*P2409</f>
        <v>162.9</v>
      </c>
      <c r="U2409" s="2">
        <f>F2409*K2409</f>
        <v>0</v>
      </c>
      <c r="V2409" s="2">
        <f>J2409*M2409</f>
        <v>53.183680000000003</v>
      </c>
    </row>
    <row r="2410" spans="1:22" ht="20.100000000000001" customHeight="1" x14ac:dyDescent="0.25">
      <c r="A2410" s="2" t="s">
        <v>2542</v>
      </c>
      <c r="B2410" s="2" t="s">
        <v>2543</v>
      </c>
      <c r="C2410" s="2" t="s">
        <v>2544</v>
      </c>
      <c r="E2410" s="3" t="s">
        <v>86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2">
        <v>13.241667</v>
      </c>
      <c r="L2410" s="2">
        <v>15.89</v>
      </c>
      <c r="M2410" s="2">
        <v>24.375779999999999</v>
      </c>
      <c r="N2410" s="3">
        <v>0</v>
      </c>
      <c r="O2410" s="3">
        <v>0</v>
      </c>
      <c r="P2410" s="3">
        <v>0</v>
      </c>
      <c r="Q2410" s="2" t="s">
        <v>6817</v>
      </c>
      <c r="R2410" s="3" t="s">
        <v>12041</v>
      </c>
      <c r="S2410" s="2">
        <f>K2410*O2410</f>
        <v>0</v>
      </c>
      <c r="T2410" s="2">
        <f>K2410*P2410</f>
        <v>0</v>
      </c>
      <c r="U2410" s="2">
        <f>F2410*K2410</f>
        <v>0</v>
      </c>
      <c r="V2410" s="2">
        <f>J2410*M2410</f>
        <v>0</v>
      </c>
    </row>
    <row r="2411" spans="1:22" ht="20.100000000000001" customHeight="1" x14ac:dyDescent="0.25">
      <c r="A2411" s="2" t="s">
        <v>9115</v>
      </c>
      <c r="B2411" s="2" t="s">
        <v>2520</v>
      </c>
      <c r="C2411" s="2" t="s">
        <v>395</v>
      </c>
      <c r="D2411" s="3" t="s">
        <v>2427</v>
      </c>
      <c r="E2411" s="3" t="s">
        <v>86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2">
        <v>15.75</v>
      </c>
      <c r="L2411" s="2">
        <v>15.75</v>
      </c>
      <c r="M2411" s="2">
        <v>26.668949999999999</v>
      </c>
      <c r="N2411" s="3">
        <v>0</v>
      </c>
      <c r="O2411" s="3">
        <v>0</v>
      </c>
      <c r="P2411" s="3">
        <v>0</v>
      </c>
      <c r="Q2411" s="2" t="s">
        <v>7439</v>
      </c>
      <c r="R2411" s="3" t="s">
        <v>12146</v>
      </c>
      <c r="S2411" s="2">
        <f>K2411*O2411</f>
        <v>0</v>
      </c>
      <c r="T2411" s="2">
        <f>K2411*P2411</f>
        <v>0</v>
      </c>
      <c r="U2411" s="2">
        <f>F2411*K2411</f>
        <v>0</v>
      </c>
      <c r="V2411" s="2">
        <f>J2411*M2411</f>
        <v>0</v>
      </c>
    </row>
    <row r="2412" spans="1:22" ht="20.100000000000001" customHeight="1" x14ac:dyDescent="0.25">
      <c r="A2412" s="2" t="s">
        <v>2545</v>
      </c>
      <c r="B2412" s="2" t="s">
        <v>2519</v>
      </c>
      <c r="C2412" s="2" t="s">
        <v>2546</v>
      </c>
      <c r="D2412" s="3" t="s">
        <v>2427</v>
      </c>
      <c r="E2412" s="3" t="s">
        <v>86</v>
      </c>
      <c r="F2412" s="3">
        <v>0</v>
      </c>
      <c r="G2412" s="3">
        <v>0</v>
      </c>
      <c r="H2412" s="3">
        <v>0</v>
      </c>
      <c r="I2412" s="3">
        <v>0</v>
      </c>
      <c r="J2412" s="3">
        <v>2</v>
      </c>
      <c r="K2412" s="2">
        <v>19.309999999999999</v>
      </c>
      <c r="L2412" s="2">
        <v>19.309999999999999</v>
      </c>
      <c r="M2412" s="2">
        <v>28.369440000000001</v>
      </c>
      <c r="N2412" s="3">
        <v>0</v>
      </c>
      <c r="O2412" s="3">
        <v>0</v>
      </c>
      <c r="P2412" s="3">
        <v>8</v>
      </c>
      <c r="Q2412" s="2" t="s">
        <v>6817</v>
      </c>
      <c r="R2412" s="3" t="s">
        <v>12041</v>
      </c>
      <c r="S2412" s="2">
        <f>K2412*O2412</f>
        <v>0</v>
      </c>
      <c r="T2412" s="2">
        <f>K2412*P2412</f>
        <v>154.47999999999999</v>
      </c>
      <c r="U2412" s="2">
        <f>F2412*K2412</f>
        <v>0</v>
      </c>
      <c r="V2412" s="2">
        <f>J2412*M2412</f>
        <v>56.738880000000002</v>
      </c>
    </row>
    <row r="2413" spans="1:22" ht="20.100000000000001" customHeight="1" x14ac:dyDescent="0.25">
      <c r="A2413" s="2" t="s">
        <v>2547</v>
      </c>
      <c r="B2413" s="2" t="s">
        <v>2548</v>
      </c>
      <c r="C2413" s="2" t="s">
        <v>2549</v>
      </c>
      <c r="D2413" s="3" t="s">
        <v>2427</v>
      </c>
      <c r="E2413" s="3" t="s">
        <v>86</v>
      </c>
      <c r="F2413" s="3">
        <v>64</v>
      </c>
      <c r="G2413" s="3">
        <v>0</v>
      </c>
      <c r="H2413" s="3">
        <v>0</v>
      </c>
      <c r="I2413" s="3">
        <v>0</v>
      </c>
      <c r="J2413" s="3">
        <v>0</v>
      </c>
      <c r="K2413" s="2">
        <v>21.29</v>
      </c>
      <c r="L2413" s="2">
        <v>21.29</v>
      </c>
      <c r="M2413" s="2">
        <v>31.278390000000002</v>
      </c>
      <c r="N2413" s="3">
        <v>37</v>
      </c>
      <c r="O2413" s="3">
        <v>37</v>
      </c>
      <c r="P2413" s="3">
        <v>0</v>
      </c>
      <c r="Q2413" s="2" t="s">
        <v>7017</v>
      </c>
      <c r="R2413" s="3" t="s">
        <v>12041</v>
      </c>
      <c r="S2413" s="2">
        <f>K2413*O2413</f>
        <v>787.73</v>
      </c>
      <c r="T2413" s="2">
        <f>K2413*P2413</f>
        <v>0</v>
      </c>
      <c r="U2413" s="2">
        <f>F2413*K2413</f>
        <v>1362.56</v>
      </c>
      <c r="V2413" s="2">
        <f>J2413*M2413</f>
        <v>0</v>
      </c>
    </row>
    <row r="2414" spans="1:22" ht="20.100000000000001" customHeight="1" x14ac:dyDescent="0.25">
      <c r="A2414" s="2" t="s">
        <v>2547</v>
      </c>
      <c r="B2414" s="2" t="s">
        <v>2548</v>
      </c>
      <c r="C2414" s="2" t="s">
        <v>2549</v>
      </c>
      <c r="D2414" s="3" t="s">
        <v>2427</v>
      </c>
      <c r="E2414" s="3" t="s">
        <v>86</v>
      </c>
      <c r="F2414" s="3">
        <v>64</v>
      </c>
      <c r="G2414" s="3">
        <v>0</v>
      </c>
      <c r="H2414" s="3">
        <v>0</v>
      </c>
      <c r="I2414" s="3">
        <v>0</v>
      </c>
      <c r="J2414" s="3">
        <v>0</v>
      </c>
      <c r="K2414" s="2">
        <v>21.29</v>
      </c>
      <c r="L2414" s="2">
        <v>21.29</v>
      </c>
      <c r="M2414" s="2">
        <v>31.278390000000002</v>
      </c>
      <c r="N2414" s="3">
        <v>37</v>
      </c>
      <c r="O2414" s="3">
        <v>37</v>
      </c>
      <c r="P2414" s="3">
        <v>0</v>
      </c>
      <c r="Q2414" s="2" t="s">
        <v>6817</v>
      </c>
      <c r="R2414" s="3" t="s">
        <v>12041</v>
      </c>
      <c r="S2414" s="2">
        <f>K2414*O2414</f>
        <v>787.73</v>
      </c>
      <c r="T2414" s="2">
        <f>K2414*P2414</f>
        <v>0</v>
      </c>
      <c r="U2414" s="2">
        <f>F2414*K2414</f>
        <v>1362.56</v>
      </c>
      <c r="V2414" s="2">
        <f>J2414*M2414</f>
        <v>0</v>
      </c>
    </row>
    <row r="2415" spans="1:22" ht="20.100000000000001" customHeight="1" x14ac:dyDescent="0.25">
      <c r="A2415" s="2" t="s">
        <v>9116</v>
      </c>
      <c r="B2415" s="2" t="s">
        <v>2520</v>
      </c>
      <c r="C2415" s="2" t="s">
        <v>399</v>
      </c>
      <c r="D2415" s="3" t="s">
        <v>2427</v>
      </c>
      <c r="E2415" s="3" t="s">
        <v>86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2">
        <v>25.22</v>
      </c>
      <c r="L2415" s="2">
        <v>25.22</v>
      </c>
      <c r="M2415" s="2">
        <v>33.344850000000001</v>
      </c>
      <c r="N2415" s="3">
        <v>0</v>
      </c>
      <c r="O2415" s="3">
        <v>0</v>
      </c>
      <c r="P2415" s="3">
        <v>0</v>
      </c>
      <c r="Q2415" s="2" t="s">
        <v>7439</v>
      </c>
      <c r="R2415" s="3" t="s">
        <v>12146</v>
      </c>
      <c r="S2415" s="2">
        <f>K2415*O2415</f>
        <v>0</v>
      </c>
      <c r="T2415" s="2">
        <f>K2415*P2415</f>
        <v>0</v>
      </c>
      <c r="U2415" s="2">
        <f>F2415*K2415</f>
        <v>0</v>
      </c>
      <c r="V2415" s="2">
        <f>J2415*M2415</f>
        <v>0</v>
      </c>
    </row>
    <row r="2416" spans="1:22" ht="20.100000000000001" customHeight="1" x14ac:dyDescent="0.25">
      <c r="A2416" s="2" t="s">
        <v>2550</v>
      </c>
      <c r="B2416" s="2" t="s">
        <v>2519</v>
      </c>
      <c r="C2416" s="2" t="s">
        <v>2551</v>
      </c>
      <c r="D2416" s="3" t="s">
        <v>2427</v>
      </c>
      <c r="E2416" s="3" t="s">
        <v>86</v>
      </c>
      <c r="F2416" s="3">
        <v>25</v>
      </c>
      <c r="G2416" s="3">
        <v>0</v>
      </c>
      <c r="H2416" s="3">
        <v>0</v>
      </c>
      <c r="I2416" s="3">
        <v>0</v>
      </c>
      <c r="J2416" s="3">
        <v>2</v>
      </c>
      <c r="K2416" s="2">
        <v>26.48</v>
      </c>
      <c r="L2416" s="2">
        <v>26.48</v>
      </c>
      <c r="M2416" s="2">
        <v>38.903370000000002</v>
      </c>
      <c r="N2416" s="3">
        <v>0</v>
      </c>
      <c r="O2416" s="3">
        <v>0</v>
      </c>
      <c r="P2416" s="3">
        <v>10</v>
      </c>
      <c r="Q2416" s="2" t="s">
        <v>6817</v>
      </c>
      <c r="R2416" s="3" t="s">
        <v>12041</v>
      </c>
      <c r="S2416" s="2">
        <f>K2416*O2416</f>
        <v>0</v>
      </c>
      <c r="T2416" s="2">
        <f>K2416*P2416</f>
        <v>264.8</v>
      </c>
      <c r="U2416" s="2">
        <f>F2416*K2416</f>
        <v>662</v>
      </c>
      <c r="V2416" s="2">
        <f>J2416*M2416</f>
        <v>77.806740000000005</v>
      </c>
    </row>
    <row r="2417" spans="1:22" ht="20.100000000000001" customHeight="1" x14ac:dyDescent="0.25">
      <c r="A2417" s="2" t="s">
        <v>12576</v>
      </c>
      <c r="B2417" s="2" t="s">
        <v>12577</v>
      </c>
      <c r="E2417" s="3" t="s">
        <v>86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2">
        <v>26.24</v>
      </c>
      <c r="L2417" s="2">
        <v>26.24</v>
      </c>
      <c r="M2417" s="2">
        <v>0</v>
      </c>
      <c r="N2417" s="3">
        <v>2</v>
      </c>
      <c r="O2417" s="3">
        <v>2</v>
      </c>
      <c r="P2417" s="3">
        <v>0</v>
      </c>
      <c r="Q2417" s="2" t="s">
        <v>6817</v>
      </c>
      <c r="R2417" s="3" t="s">
        <v>12041</v>
      </c>
      <c r="S2417" s="2">
        <f>K2417*O2417</f>
        <v>52.48</v>
      </c>
      <c r="T2417" s="2">
        <f>K2417*P2417</f>
        <v>0</v>
      </c>
      <c r="U2417" s="2">
        <f>F2417*K2417</f>
        <v>0</v>
      </c>
      <c r="V2417" s="2">
        <f>J2417*M2417</f>
        <v>0</v>
      </c>
    </row>
    <row r="2418" spans="1:22" ht="20.100000000000001" customHeight="1" x14ac:dyDescent="0.25">
      <c r="A2418" s="2" t="s">
        <v>9117</v>
      </c>
      <c r="B2418" s="2" t="s">
        <v>2520</v>
      </c>
      <c r="C2418" s="2" t="s">
        <v>2552</v>
      </c>
      <c r="D2418" s="3" t="s">
        <v>2427</v>
      </c>
      <c r="E2418" s="3" t="s">
        <v>86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2">
        <v>21.71</v>
      </c>
      <c r="L2418" s="2">
        <v>21.71</v>
      </c>
      <c r="M2418" s="2">
        <v>33.344850000000001</v>
      </c>
      <c r="N2418" s="3">
        <v>0</v>
      </c>
      <c r="O2418" s="3">
        <v>0</v>
      </c>
      <c r="P2418" s="3">
        <v>0</v>
      </c>
      <c r="Q2418" s="2" t="s">
        <v>7439</v>
      </c>
      <c r="R2418" s="3" t="s">
        <v>12146</v>
      </c>
      <c r="S2418" s="2">
        <f>K2418*O2418</f>
        <v>0</v>
      </c>
      <c r="T2418" s="2">
        <f>K2418*P2418</f>
        <v>0</v>
      </c>
      <c r="U2418" s="2">
        <f>F2418*K2418</f>
        <v>0</v>
      </c>
      <c r="V2418" s="2">
        <f>J2418*M2418</f>
        <v>0</v>
      </c>
    </row>
    <row r="2419" spans="1:22" ht="20.100000000000001" customHeight="1" x14ac:dyDescent="0.25">
      <c r="A2419" s="2" t="s">
        <v>2553</v>
      </c>
      <c r="B2419" s="2" t="s">
        <v>12403</v>
      </c>
      <c r="C2419" s="2" t="s">
        <v>2537</v>
      </c>
      <c r="D2419" s="3" t="s">
        <v>2427</v>
      </c>
      <c r="E2419" s="3" t="s">
        <v>86</v>
      </c>
      <c r="F2419" s="3">
        <v>4</v>
      </c>
      <c r="G2419" s="3">
        <v>0</v>
      </c>
      <c r="H2419" s="3">
        <v>0</v>
      </c>
      <c r="I2419" s="3">
        <v>2</v>
      </c>
      <c r="J2419" s="3">
        <v>8</v>
      </c>
      <c r="K2419" s="2">
        <v>24.65</v>
      </c>
      <c r="L2419" s="2">
        <v>24.65</v>
      </c>
      <c r="M2419" s="2">
        <v>37.806339999999999</v>
      </c>
      <c r="N2419" s="3">
        <v>0</v>
      </c>
      <c r="O2419" s="3">
        <v>0</v>
      </c>
      <c r="P2419" s="3">
        <v>34</v>
      </c>
      <c r="Q2419" s="2" t="s">
        <v>6817</v>
      </c>
      <c r="R2419" s="3" t="s">
        <v>12041</v>
      </c>
      <c r="S2419" s="2">
        <f>K2419*O2419</f>
        <v>0</v>
      </c>
      <c r="T2419" s="2">
        <f>K2419*P2419</f>
        <v>838.09999999999991</v>
      </c>
      <c r="U2419" s="2">
        <f>F2419*K2419</f>
        <v>98.6</v>
      </c>
      <c r="V2419" s="2">
        <f>J2419*M2419</f>
        <v>302.45071999999999</v>
      </c>
    </row>
    <row r="2420" spans="1:22" ht="20.100000000000001" customHeight="1" x14ac:dyDescent="0.25">
      <c r="A2420" s="2" t="s">
        <v>9118</v>
      </c>
      <c r="B2420" s="2" t="s">
        <v>9119</v>
      </c>
      <c r="E2420" s="3" t="s">
        <v>39</v>
      </c>
      <c r="F2420" s="3">
        <v>2</v>
      </c>
      <c r="G2420" s="3">
        <v>0</v>
      </c>
      <c r="H2420" s="3">
        <v>0</v>
      </c>
      <c r="I2420" s="3">
        <v>0</v>
      </c>
      <c r="J2420" s="3">
        <v>0</v>
      </c>
      <c r="K2420" s="2">
        <v>27.885000000000002</v>
      </c>
      <c r="L2420" s="2">
        <v>55.77</v>
      </c>
      <c r="M2420" s="2">
        <v>0</v>
      </c>
      <c r="N2420" s="3">
        <v>0</v>
      </c>
      <c r="O2420" s="3">
        <v>0</v>
      </c>
      <c r="P2420" s="3">
        <v>2</v>
      </c>
      <c r="Q2420" s="2" t="s">
        <v>6817</v>
      </c>
      <c r="R2420" s="3" t="s">
        <v>12041</v>
      </c>
      <c r="S2420" s="2">
        <f>K2420*O2420</f>
        <v>0</v>
      </c>
      <c r="T2420" s="2">
        <f>K2420*P2420</f>
        <v>55.77</v>
      </c>
      <c r="U2420" s="2">
        <f>F2420*K2420</f>
        <v>55.77</v>
      </c>
      <c r="V2420" s="2">
        <f>J2420*M2420</f>
        <v>0</v>
      </c>
    </row>
    <row r="2421" spans="1:22" ht="20.100000000000001" customHeight="1" x14ac:dyDescent="0.25">
      <c r="A2421" s="2" t="s">
        <v>9120</v>
      </c>
      <c r="B2421" s="2" t="s">
        <v>2520</v>
      </c>
      <c r="C2421" s="2" t="s">
        <v>407</v>
      </c>
      <c r="D2421" s="3" t="s">
        <v>2427</v>
      </c>
      <c r="E2421" s="3" t="s">
        <v>86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2">
        <v>31.83</v>
      </c>
      <c r="L2421" s="2">
        <v>31.83</v>
      </c>
      <c r="M2421" s="2">
        <v>41.106450000000002</v>
      </c>
      <c r="N2421" s="3">
        <v>0</v>
      </c>
      <c r="O2421" s="3">
        <v>0</v>
      </c>
      <c r="P2421" s="3">
        <v>0</v>
      </c>
      <c r="Q2421" s="2" t="s">
        <v>7439</v>
      </c>
      <c r="R2421" s="3" t="s">
        <v>12146</v>
      </c>
      <c r="S2421" s="2">
        <f>K2421*O2421</f>
        <v>0</v>
      </c>
      <c r="T2421" s="2">
        <f>K2421*P2421</f>
        <v>0</v>
      </c>
      <c r="U2421" s="2">
        <f>F2421*K2421</f>
        <v>0</v>
      </c>
      <c r="V2421" s="2">
        <f>J2421*M2421</f>
        <v>0</v>
      </c>
    </row>
    <row r="2422" spans="1:22" ht="20.100000000000001" customHeight="1" x14ac:dyDescent="0.25">
      <c r="A2422" s="2" t="s">
        <v>2554</v>
      </c>
      <c r="B2422" s="2" t="s">
        <v>2555</v>
      </c>
      <c r="C2422" s="2" t="s">
        <v>2556</v>
      </c>
      <c r="D2422" s="3" t="s">
        <v>2427</v>
      </c>
      <c r="E2422" s="3" t="s">
        <v>86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2">
        <v>27.12</v>
      </c>
      <c r="L2422" s="2">
        <v>27.12</v>
      </c>
      <c r="M2422" s="2">
        <v>41.454819999999998</v>
      </c>
      <c r="N2422" s="3">
        <v>0</v>
      </c>
      <c r="O2422" s="3">
        <v>0</v>
      </c>
      <c r="P2422" s="3">
        <v>2</v>
      </c>
      <c r="Q2422" s="2" t="s">
        <v>6817</v>
      </c>
      <c r="R2422" s="3" t="s">
        <v>12041</v>
      </c>
      <c r="S2422" s="2">
        <f>K2422*O2422</f>
        <v>0</v>
      </c>
      <c r="T2422" s="2">
        <f>K2422*P2422</f>
        <v>54.24</v>
      </c>
      <c r="U2422" s="2">
        <f>F2422*K2422</f>
        <v>0</v>
      </c>
      <c r="V2422" s="2">
        <f>J2422*M2422</f>
        <v>0</v>
      </c>
    </row>
    <row r="2423" spans="1:22" ht="20.100000000000001" customHeight="1" x14ac:dyDescent="0.25">
      <c r="A2423" s="2" t="s">
        <v>9121</v>
      </c>
      <c r="B2423" s="2" t="s">
        <v>2520</v>
      </c>
      <c r="C2423" s="2" t="s">
        <v>410</v>
      </c>
      <c r="D2423" s="3" t="s">
        <v>2427</v>
      </c>
      <c r="E2423" s="3" t="s">
        <v>86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2">
        <v>0</v>
      </c>
      <c r="L2423" s="2">
        <v>30.37</v>
      </c>
      <c r="M2423" s="2">
        <v>44.906399999999998</v>
      </c>
      <c r="N2423" s="3">
        <v>0</v>
      </c>
      <c r="O2423" s="3">
        <v>0</v>
      </c>
      <c r="P2423" s="3">
        <v>0</v>
      </c>
      <c r="Q2423" s="2" t="s">
        <v>7439</v>
      </c>
      <c r="R2423" s="3" t="s">
        <v>12041</v>
      </c>
      <c r="S2423" s="2">
        <f>K2423*O2423</f>
        <v>0</v>
      </c>
      <c r="T2423" s="2">
        <f>K2423*P2423</f>
        <v>0</v>
      </c>
      <c r="U2423" s="2">
        <f>F2423*K2423</f>
        <v>0</v>
      </c>
      <c r="V2423" s="2">
        <f>J2423*M2423</f>
        <v>0</v>
      </c>
    </row>
    <row r="2424" spans="1:22" ht="20.100000000000001" customHeight="1" x14ac:dyDescent="0.25">
      <c r="A2424" s="2" t="s">
        <v>2557</v>
      </c>
      <c r="B2424" s="2" t="s">
        <v>2519</v>
      </c>
      <c r="C2424" s="2" t="s">
        <v>2558</v>
      </c>
      <c r="D2424" s="3" t="s">
        <v>2427</v>
      </c>
      <c r="E2424" s="3" t="s">
        <v>86</v>
      </c>
      <c r="F2424" s="3">
        <v>0</v>
      </c>
      <c r="G2424" s="3">
        <v>0</v>
      </c>
      <c r="H2424" s="3">
        <v>0</v>
      </c>
      <c r="I2424" s="3">
        <v>0</v>
      </c>
      <c r="J2424" s="3">
        <v>1</v>
      </c>
      <c r="K2424" s="2">
        <v>35.634999999999998</v>
      </c>
      <c r="L2424" s="2">
        <v>35.634999999999998</v>
      </c>
      <c r="M2424" s="2">
        <v>49.540039999999998</v>
      </c>
      <c r="N2424" s="3">
        <v>0</v>
      </c>
      <c r="O2424" s="3">
        <v>0</v>
      </c>
      <c r="P2424" s="3">
        <v>4</v>
      </c>
      <c r="Q2424" s="2" t="s">
        <v>6817</v>
      </c>
      <c r="R2424" s="3" t="s">
        <v>12041</v>
      </c>
      <c r="S2424" s="2">
        <f>K2424*O2424</f>
        <v>0</v>
      </c>
      <c r="T2424" s="2">
        <f>K2424*P2424</f>
        <v>142.54</v>
      </c>
      <c r="U2424" s="2">
        <f>F2424*K2424</f>
        <v>0</v>
      </c>
      <c r="V2424" s="2">
        <f>J2424*M2424</f>
        <v>49.540039999999998</v>
      </c>
    </row>
    <row r="2425" spans="1:22" ht="20.100000000000001" customHeight="1" x14ac:dyDescent="0.25">
      <c r="A2425" s="2" t="s">
        <v>5582</v>
      </c>
      <c r="B2425" s="2" t="s">
        <v>2519</v>
      </c>
      <c r="C2425" s="2" t="s">
        <v>2558</v>
      </c>
      <c r="E2425" s="3" t="s">
        <v>86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2">
        <v>46.535713999999999</v>
      </c>
      <c r="L2425" s="2">
        <v>65.150000000000006</v>
      </c>
      <c r="M2425" s="2">
        <v>91.822500000000005</v>
      </c>
      <c r="N2425" s="3">
        <v>0</v>
      </c>
      <c r="O2425" s="3">
        <v>0</v>
      </c>
      <c r="P2425" s="3">
        <v>0</v>
      </c>
      <c r="Q2425" s="2" t="s">
        <v>6817</v>
      </c>
      <c r="R2425" s="3" t="s">
        <v>12041</v>
      </c>
      <c r="S2425" s="2">
        <f>K2425*O2425</f>
        <v>0</v>
      </c>
      <c r="T2425" s="2">
        <f>K2425*P2425</f>
        <v>0</v>
      </c>
      <c r="U2425" s="2">
        <f>F2425*K2425</f>
        <v>0</v>
      </c>
      <c r="V2425" s="2">
        <f>J2425*M2425</f>
        <v>0</v>
      </c>
    </row>
    <row r="2426" spans="1:22" ht="20.100000000000001" customHeight="1" x14ac:dyDescent="0.25">
      <c r="A2426" s="2" t="s">
        <v>9122</v>
      </c>
      <c r="B2426" s="2" t="s">
        <v>2520</v>
      </c>
      <c r="C2426" s="2" t="s">
        <v>414</v>
      </c>
      <c r="D2426" s="3" t="s">
        <v>2427</v>
      </c>
      <c r="E2426" s="3" t="s">
        <v>86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2">
        <v>35.520000000000003</v>
      </c>
      <c r="L2426" s="2">
        <v>35.520000000000003</v>
      </c>
      <c r="M2426" s="2">
        <v>52.506300000000003</v>
      </c>
      <c r="N2426" s="3">
        <v>0</v>
      </c>
      <c r="O2426" s="3">
        <v>0</v>
      </c>
      <c r="P2426" s="3">
        <v>0</v>
      </c>
      <c r="Q2426" s="2" t="s">
        <v>7439</v>
      </c>
      <c r="R2426" s="3" t="s">
        <v>12041</v>
      </c>
      <c r="S2426" s="2">
        <f>K2426*O2426</f>
        <v>0</v>
      </c>
      <c r="T2426" s="2">
        <f>K2426*P2426</f>
        <v>0</v>
      </c>
      <c r="U2426" s="2">
        <f>F2426*K2426</f>
        <v>0</v>
      </c>
      <c r="V2426" s="2">
        <f>J2426*M2426</f>
        <v>0</v>
      </c>
    </row>
    <row r="2427" spans="1:22" ht="20.100000000000001" customHeight="1" x14ac:dyDescent="0.25">
      <c r="A2427" s="2" t="s">
        <v>9123</v>
      </c>
      <c r="B2427" s="2" t="s">
        <v>2519</v>
      </c>
      <c r="C2427" s="2" t="s">
        <v>9124</v>
      </c>
      <c r="D2427" s="3" t="s">
        <v>2427</v>
      </c>
      <c r="E2427" s="3" t="s">
        <v>86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2">
        <v>38.049999999999997</v>
      </c>
      <c r="L2427" s="2">
        <v>38.049999999999997</v>
      </c>
      <c r="M2427" s="2">
        <v>53.880749999999999</v>
      </c>
      <c r="N2427" s="3">
        <v>0</v>
      </c>
      <c r="O2427" s="3">
        <v>0</v>
      </c>
      <c r="P2427" s="3">
        <v>0</v>
      </c>
      <c r="Q2427" s="2" t="s">
        <v>7439</v>
      </c>
      <c r="R2427" s="3" t="s">
        <v>12146</v>
      </c>
      <c r="S2427" s="2">
        <f>K2427*O2427</f>
        <v>0</v>
      </c>
      <c r="T2427" s="2">
        <f>K2427*P2427</f>
        <v>0</v>
      </c>
      <c r="U2427" s="2">
        <f>F2427*K2427</f>
        <v>0</v>
      </c>
      <c r="V2427" s="2">
        <f>J2427*M2427</f>
        <v>0</v>
      </c>
    </row>
    <row r="2428" spans="1:22" ht="20.100000000000001" customHeight="1" x14ac:dyDescent="0.25">
      <c r="A2428" s="2" t="s">
        <v>9125</v>
      </c>
      <c r="B2428" s="2" t="s">
        <v>2520</v>
      </c>
      <c r="C2428" s="2" t="s">
        <v>2559</v>
      </c>
      <c r="D2428" s="3" t="s">
        <v>2427</v>
      </c>
      <c r="E2428" s="3" t="s">
        <v>86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2">
        <v>0</v>
      </c>
      <c r="L2428" s="2">
        <v>39.619999999999997</v>
      </c>
      <c r="M2428" s="2">
        <v>58.627800000000001</v>
      </c>
      <c r="N2428" s="3">
        <v>0</v>
      </c>
      <c r="O2428" s="3">
        <v>0</v>
      </c>
      <c r="P2428" s="3">
        <v>0</v>
      </c>
      <c r="Q2428" s="2" t="s">
        <v>7439</v>
      </c>
      <c r="R2428" s="3" t="s">
        <v>12041</v>
      </c>
      <c r="S2428" s="2">
        <f>K2428*O2428</f>
        <v>0</v>
      </c>
      <c r="T2428" s="2">
        <f>K2428*P2428</f>
        <v>0</v>
      </c>
      <c r="U2428" s="2">
        <f>F2428*K2428</f>
        <v>0</v>
      </c>
      <c r="V2428" s="2">
        <f>J2428*M2428</f>
        <v>0</v>
      </c>
    </row>
    <row r="2429" spans="1:22" ht="20.100000000000001" customHeight="1" x14ac:dyDescent="0.25">
      <c r="A2429" s="2" t="s">
        <v>2560</v>
      </c>
      <c r="B2429" s="2" t="s">
        <v>2561</v>
      </c>
      <c r="C2429" s="2" t="s">
        <v>2537</v>
      </c>
      <c r="D2429" s="3" t="s">
        <v>2427</v>
      </c>
      <c r="E2429" s="3" t="s">
        <v>86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2">
        <v>62.771667000000001</v>
      </c>
      <c r="L2429" s="2">
        <v>62.31</v>
      </c>
      <c r="M2429" s="2">
        <v>77.777370000000005</v>
      </c>
      <c r="N2429" s="3">
        <v>0</v>
      </c>
      <c r="O2429" s="3">
        <v>0</v>
      </c>
      <c r="P2429" s="3">
        <v>0</v>
      </c>
      <c r="Q2429" s="2" t="s">
        <v>6817</v>
      </c>
      <c r="R2429" s="3" t="s">
        <v>12041</v>
      </c>
      <c r="S2429" s="2">
        <f>K2429*O2429</f>
        <v>0</v>
      </c>
      <c r="T2429" s="2">
        <f>K2429*P2429</f>
        <v>0</v>
      </c>
      <c r="U2429" s="2">
        <f>F2429*K2429</f>
        <v>0</v>
      </c>
      <c r="V2429" s="2">
        <f>J2429*M2429</f>
        <v>0</v>
      </c>
    </row>
    <row r="2430" spans="1:22" ht="20.100000000000001" customHeight="1" x14ac:dyDescent="0.25">
      <c r="A2430" s="2" t="s">
        <v>2562</v>
      </c>
      <c r="B2430" s="2" t="s">
        <v>2563</v>
      </c>
      <c r="C2430" s="2" t="s">
        <v>567</v>
      </c>
      <c r="E2430" s="3" t="s">
        <v>39</v>
      </c>
      <c r="F2430" s="3">
        <v>0</v>
      </c>
      <c r="G2430" s="3">
        <v>0</v>
      </c>
      <c r="H2430" s="3">
        <v>0</v>
      </c>
      <c r="I2430" s="3">
        <v>2</v>
      </c>
      <c r="J2430" s="3">
        <v>11</v>
      </c>
      <c r="K2430" s="2">
        <v>44.405000000000001</v>
      </c>
      <c r="L2430" s="2">
        <v>44.405000000000001</v>
      </c>
      <c r="M2430" s="2">
        <v>58.227730000000001</v>
      </c>
      <c r="N2430" s="3">
        <v>0</v>
      </c>
      <c r="O2430" s="3">
        <v>0</v>
      </c>
      <c r="P2430" s="3">
        <v>47</v>
      </c>
      <c r="Q2430" s="2" t="s">
        <v>6817</v>
      </c>
      <c r="R2430" s="3" t="s">
        <v>12146</v>
      </c>
      <c r="S2430" s="2">
        <f>K2430*O2430</f>
        <v>0</v>
      </c>
      <c r="T2430" s="2">
        <f>K2430*P2430</f>
        <v>2087.0349999999999</v>
      </c>
      <c r="U2430" s="2">
        <f>F2430*K2430</f>
        <v>0</v>
      </c>
      <c r="V2430" s="2">
        <f>J2430*M2430</f>
        <v>640.50503000000003</v>
      </c>
    </row>
    <row r="2431" spans="1:22" ht="20.100000000000001" customHeight="1" x14ac:dyDescent="0.25">
      <c r="A2431" s="2" t="s">
        <v>9126</v>
      </c>
      <c r="B2431" s="2" t="s">
        <v>2520</v>
      </c>
      <c r="C2431" s="2" t="s">
        <v>422</v>
      </c>
      <c r="D2431" s="3" t="s">
        <v>2427</v>
      </c>
      <c r="E2431" s="3" t="s">
        <v>86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2">
        <v>61.84</v>
      </c>
      <c r="L2431" s="2">
        <v>61.84</v>
      </c>
      <c r="M2431" s="2">
        <v>65.476950000000002</v>
      </c>
      <c r="N2431" s="3">
        <v>0</v>
      </c>
      <c r="O2431" s="3">
        <v>0</v>
      </c>
      <c r="P2431" s="3">
        <v>0</v>
      </c>
      <c r="Q2431" s="2" t="s">
        <v>7439</v>
      </c>
      <c r="R2431" s="3" t="s">
        <v>12146</v>
      </c>
      <c r="S2431" s="2">
        <f>K2431*O2431</f>
        <v>0</v>
      </c>
      <c r="T2431" s="2">
        <f>K2431*P2431</f>
        <v>0</v>
      </c>
      <c r="U2431" s="2">
        <f>F2431*K2431</f>
        <v>0</v>
      </c>
      <c r="V2431" s="2">
        <f>J2431*M2431</f>
        <v>0</v>
      </c>
    </row>
    <row r="2432" spans="1:22" ht="20.100000000000001" customHeight="1" x14ac:dyDescent="0.25">
      <c r="A2432" s="2" t="s">
        <v>9127</v>
      </c>
      <c r="B2432" s="2" t="s">
        <v>9128</v>
      </c>
      <c r="C2432" s="2" t="s">
        <v>8973</v>
      </c>
      <c r="D2432" s="3" t="s">
        <v>8960</v>
      </c>
      <c r="E2432" s="3" t="s">
        <v>39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2">
        <v>0</v>
      </c>
      <c r="L2432" s="2">
        <v>0</v>
      </c>
      <c r="M2432" s="2">
        <v>1.1318999999999999</v>
      </c>
      <c r="N2432" s="3">
        <v>0</v>
      </c>
      <c r="O2432" s="3">
        <v>0</v>
      </c>
      <c r="P2432" s="3">
        <v>0</v>
      </c>
      <c r="Q2432" s="2" t="s">
        <v>7439</v>
      </c>
      <c r="R2432" s="3" t="s">
        <v>12146</v>
      </c>
      <c r="S2432" s="2">
        <f>K2432*O2432</f>
        <v>0</v>
      </c>
      <c r="T2432" s="2">
        <f>K2432*P2432</f>
        <v>0</v>
      </c>
      <c r="U2432" s="2">
        <f>F2432*K2432</f>
        <v>0</v>
      </c>
      <c r="V2432" s="2">
        <f>J2432*M2432</f>
        <v>0</v>
      </c>
    </row>
    <row r="2433" spans="1:22" ht="20.100000000000001" customHeight="1" x14ac:dyDescent="0.25">
      <c r="A2433" s="2" t="s">
        <v>9129</v>
      </c>
      <c r="B2433" s="2" t="s">
        <v>2519</v>
      </c>
      <c r="C2433" s="2" t="s">
        <v>9130</v>
      </c>
      <c r="D2433" s="3" t="s">
        <v>2427</v>
      </c>
      <c r="E2433" s="3" t="s">
        <v>86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2">
        <v>0</v>
      </c>
      <c r="L2433" s="2">
        <v>47.5</v>
      </c>
      <c r="M2433" s="2">
        <v>56.052149999999997</v>
      </c>
      <c r="N2433" s="3">
        <v>0</v>
      </c>
      <c r="O2433" s="3">
        <v>0</v>
      </c>
      <c r="P2433" s="3">
        <v>0</v>
      </c>
      <c r="Q2433" s="2" t="s">
        <v>7439</v>
      </c>
      <c r="R2433" s="3" t="s">
        <v>12041</v>
      </c>
      <c r="S2433" s="2">
        <f>K2433*O2433</f>
        <v>0</v>
      </c>
      <c r="T2433" s="2">
        <f>K2433*P2433</f>
        <v>0</v>
      </c>
      <c r="U2433" s="2">
        <f>F2433*K2433</f>
        <v>0</v>
      </c>
      <c r="V2433" s="2">
        <f>J2433*M2433</f>
        <v>0</v>
      </c>
    </row>
    <row r="2434" spans="1:22" ht="20.100000000000001" customHeight="1" x14ac:dyDescent="0.25">
      <c r="A2434" s="2" t="s">
        <v>9131</v>
      </c>
      <c r="B2434" s="2" t="s">
        <v>2520</v>
      </c>
      <c r="C2434" s="2" t="s">
        <v>9132</v>
      </c>
      <c r="D2434" s="3" t="s">
        <v>2427</v>
      </c>
      <c r="E2434" s="3" t="s">
        <v>86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2">
        <v>0</v>
      </c>
      <c r="L2434" s="2">
        <v>47.5</v>
      </c>
      <c r="M2434" s="2">
        <v>70.270200000000003</v>
      </c>
      <c r="N2434" s="3">
        <v>0</v>
      </c>
      <c r="O2434" s="3">
        <v>0</v>
      </c>
      <c r="P2434" s="3">
        <v>0</v>
      </c>
      <c r="Q2434" s="2" t="s">
        <v>7439</v>
      </c>
      <c r="R2434" s="3" t="s">
        <v>12041</v>
      </c>
      <c r="S2434" s="2">
        <f>K2434*O2434</f>
        <v>0</v>
      </c>
      <c r="T2434" s="2">
        <f>K2434*P2434</f>
        <v>0</v>
      </c>
      <c r="U2434" s="2">
        <f>F2434*K2434</f>
        <v>0</v>
      </c>
      <c r="V2434" s="2">
        <f>J2434*M2434</f>
        <v>0</v>
      </c>
    </row>
    <row r="2435" spans="1:22" ht="20.100000000000001" customHeight="1" x14ac:dyDescent="0.25">
      <c r="A2435" s="2" t="s">
        <v>9133</v>
      </c>
      <c r="B2435" s="2" t="s">
        <v>9134</v>
      </c>
      <c r="C2435" s="2" t="s">
        <v>8958</v>
      </c>
      <c r="D2435" s="3" t="s">
        <v>8960</v>
      </c>
      <c r="E2435" s="3" t="s">
        <v>39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2">
        <v>0.08</v>
      </c>
      <c r="L2435" s="2">
        <v>0.08</v>
      </c>
      <c r="M2435" s="2">
        <v>9.2399999999999996E-2</v>
      </c>
      <c r="N2435" s="3">
        <v>0</v>
      </c>
      <c r="O2435" s="3">
        <v>0</v>
      </c>
      <c r="P2435" s="3">
        <v>0</v>
      </c>
      <c r="Q2435" s="2" t="s">
        <v>7439</v>
      </c>
      <c r="R2435" s="3" t="s">
        <v>12146</v>
      </c>
      <c r="S2435" s="2">
        <f>K2435*O2435</f>
        <v>0</v>
      </c>
      <c r="T2435" s="2">
        <f>K2435*P2435</f>
        <v>0</v>
      </c>
      <c r="U2435" s="2">
        <f>F2435*K2435</f>
        <v>0</v>
      </c>
      <c r="V2435" s="2">
        <f>J2435*M2435</f>
        <v>0</v>
      </c>
    </row>
    <row r="2436" spans="1:22" ht="20.100000000000001" customHeight="1" x14ac:dyDescent="0.25">
      <c r="A2436" s="2" t="s">
        <v>2564</v>
      </c>
      <c r="B2436" s="2" t="s">
        <v>2519</v>
      </c>
      <c r="C2436" s="2" t="s">
        <v>2565</v>
      </c>
      <c r="D2436" s="3" t="s">
        <v>2427</v>
      </c>
      <c r="E2436" s="3" t="s">
        <v>86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2">
        <v>65.489999999999995</v>
      </c>
      <c r="L2436" s="2">
        <v>65.489999999999995</v>
      </c>
      <c r="M2436" s="2">
        <v>68.413839999999993</v>
      </c>
      <c r="N2436" s="3">
        <v>1</v>
      </c>
      <c r="O2436" s="3">
        <v>1</v>
      </c>
      <c r="P2436" s="3">
        <v>0</v>
      </c>
      <c r="Q2436" s="2" t="s">
        <v>6817</v>
      </c>
      <c r="R2436" s="3" t="s">
        <v>12041</v>
      </c>
      <c r="S2436" s="2">
        <f>K2436*O2436</f>
        <v>65.489999999999995</v>
      </c>
      <c r="T2436" s="2">
        <f>K2436*P2436</f>
        <v>0</v>
      </c>
      <c r="U2436" s="2">
        <f>F2436*K2436</f>
        <v>0</v>
      </c>
      <c r="V2436" s="2">
        <f>J2436*M2436</f>
        <v>0</v>
      </c>
    </row>
    <row r="2437" spans="1:22" ht="20.100000000000001" customHeight="1" x14ac:dyDescent="0.25">
      <c r="A2437" s="2" t="s">
        <v>9135</v>
      </c>
      <c r="B2437" s="2" t="s">
        <v>2520</v>
      </c>
      <c r="C2437" s="2" t="s">
        <v>2566</v>
      </c>
      <c r="D2437" s="3" t="s">
        <v>2427</v>
      </c>
      <c r="E2437" s="3" t="s">
        <v>86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2">
        <v>50.36</v>
      </c>
      <c r="L2437" s="2">
        <v>50.36</v>
      </c>
      <c r="M2437" s="2">
        <v>74.462850000000003</v>
      </c>
      <c r="N2437" s="3">
        <v>0</v>
      </c>
      <c r="O2437" s="3">
        <v>0</v>
      </c>
      <c r="P2437" s="3">
        <v>0</v>
      </c>
      <c r="Q2437" s="2" t="s">
        <v>7439</v>
      </c>
      <c r="R2437" s="3" t="s">
        <v>12041</v>
      </c>
      <c r="S2437" s="2">
        <f>K2437*O2437</f>
        <v>0</v>
      </c>
      <c r="T2437" s="2">
        <f>K2437*P2437</f>
        <v>0</v>
      </c>
      <c r="U2437" s="2">
        <f>F2437*K2437</f>
        <v>0</v>
      </c>
      <c r="V2437" s="2">
        <f>J2437*M2437</f>
        <v>0</v>
      </c>
    </row>
    <row r="2438" spans="1:22" ht="20.100000000000001" customHeight="1" x14ac:dyDescent="0.25">
      <c r="A2438" s="2" t="s">
        <v>9136</v>
      </c>
      <c r="B2438" s="2" t="s">
        <v>9137</v>
      </c>
      <c r="C2438" s="2" t="s">
        <v>8958</v>
      </c>
      <c r="D2438" s="3" t="s">
        <v>8960</v>
      </c>
      <c r="E2438" s="3" t="s">
        <v>39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2">
        <v>0.32</v>
      </c>
      <c r="L2438" s="2">
        <v>0.32</v>
      </c>
      <c r="M2438" s="2">
        <v>0.36959999999999998</v>
      </c>
      <c r="N2438" s="3">
        <v>0</v>
      </c>
      <c r="O2438" s="3">
        <v>0</v>
      </c>
      <c r="P2438" s="3">
        <v>0</v>
      </c>
      <c r="Q2438" s="2" t="s">
        <v>7439</v>
      </c>
      <c r="R2438" s="3" t="s">
        <v>12146</v>
      </c>
      <c r="S2438" s="2">
        <f>K2438*O2438</f>
        <v>0</v>
      </c>
      <c r="T2438" s="2">
        <f>K2438*P2438</f>
        <v>0</v>
      </c>
      <c r="U2438" s="2">
        <f>F2438*K2438</f>
        <v>0</v>
      </c>
      <c r="V2438" s="2">
        <f>J2438*M2438</f>
        <v>0</v>
      </c>
    </row>
    <row r="2439" spans="1:22" ht="20.100000000000001" customHeight="1" x14ac:dyDescent="0.25">
      <c r="A2439" s="2" t="s">
        <v>9138</v>
      </c>
      <c r="B2439" s="2" t="s">
        <v>8958</v>
      </c>
      <c r="C2439" s="2" t="s">
        <v>9139</v>
      </c>
      <c r="D2439" s="3" t="s">
        <v>8960</v>
      </c>
      <c r="E2439" s="3" t="s">
        <v>39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2">
        <v>0.33</v>
      </c>
      <c r="L2439" s="2">
        <v>0.33</v>
      </c>
      <c r="M2439" s="2">
        <v>0.38114999999999999</v>
      </c>
      <c r="N2439" s="3">
        <v>0</v>
      </c>
      <c r="O2439" s="3">
        <v>0</v>
      </c>
      <c r="P2439" s="3">
        <v>0</v>
      </c>
      <c r="Q2439" s="2" t="s">
        <v>7439</v>
      </c>
      <c r="R2439" s="3" t="s">
        <v>12041</v>
      </c>
      <c r="S2439" s="2">
        <f>K2439*O2439</f>
        <v>0</v>
      </c>
      <c r="T2439" s="2">
        <f>K2439*P2439</f>
        <v>0</v>
      </c>
      <c r="U2439" s="2">
        <f>F2439*K2439</f>
        <v>0</v>
      </c>
      <c r="V2439" s="2">
        <f>J2439*M2439</f>
        <v>0</v>
      </c>
    </row>
    <row r="2440" spans="1:22" ht="20.100000000000001" customHeight="1" x14ac:dyDescent="0.25">
      <c r="A2440" s="2" t="s">
        <v>9140</v>
      </c>
      <c r="B2440" s="2" t="s">
        <v>8958</v>
      </c>
      <c r="C2440" s="2" t="s">
        <v>9141</v>
      </c>
      <c r="D2440" s="3" t="s">
        <v>8960</v>
      </c>
      <c r="E2440" s="3" t="s">
        <v>39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2">
        <v>0.48</v>
      </c>
      <c r="L2440" s="2">
        <v>0.48</v>
      </c>
      <c r="M2440" s="2">
        <v>0.5544</v>
      </c>
      <c r="N2440" s="3">
        <v>0</v>
      </c>
      <c r="O2440" s="3">
        <v>0</v>
      </c>
      <c r="P2440" s="3">
        <v>0</v>
      </c>
      <c r="Q2440" s="2" t="s">
        <v>7439</v>
      </c>
      <c r="R2440" s="3" t="s">
        <v>12146</v>
      </c>
      <c r="S2440" s="2">
        <f>K2440*O2440</f>
        <v>0</v>
      </c>
      <c r="T2440" s="2">
        <f>K2440*P2440</f>
        <v>0</v>
      </c>
      <c r="U2440" s="2">
        <f>F2440*K2440</f>
        <v>0</v>
      </c>
      <c r="V2440" s="2">
        <f>J2440*M2440</f>
        <v>0</v>
      </c>
    </row>
    <row r="2441" spans="1:22" ht="20.100000000000001" customHeight="1" x14ac:dyDescent="0.25">
      <c r="A2441" s="2" t="s">
        <v>9142</v>
      </c>
      <c r="B2441" s="2" t="s">
        <v>2519</v>
      </c>
      <c r="C2441" s="2" t="s">
        <v>9143</v>
      </c>
      <c r="D2441" s="3" t="s">
        <v>2427</v>
      </c>
      <c r="E2441" s="3" t="s">
        <v>86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2">
        <v>0</v>
      </c>
      <c r="L2441" s="2">
        <v>55.54</v>
      </c>
      <c r="M2441" s="2">
        <v>80.353350000000006</v>
      </c>
      <c r="N2441" s="3">
        <v>0</v>
      </c>
      <c r="O2441" s="3">
        <v>0</v>
      </c>
      <c r="P2441" s="3">
        <v>0</v>
      </c>
      <c r="Q2441" s="2" t="s">
        <v>7439</v>
      </c>
      <c r="R2441" s="3" t="s">
        <v>12041</v>
      </c>
      <c r="S2441" s="2">
        <f>K2441*O2441</f>
        <v>0</v>
      </c>
      <c r="T2441" s="2">
        <f>K2441*P2441</f>
        <v>0</v>
      </c>
      <c r="U2441" s="2">
        <f>F2441*K2441</f>
        <v>0</v>
      </c>
      <c r="V2441" s="2">
        <f>J2441*M2441</f>
        <v>0</v>
      </c>
    </row>
    <row r="2442" spans="1:22" ht="20.100000000000001" customHeight="1" x14ac:dyDescent="0.25">
      <c r="A2442" s="2" t="s">
        <v>9144</v>
      </c>
      <c r="B2442" s="2" t="s">
        <v>2520</v>
      </c>
      <c r="C2442" s="2" t="s">
        <v>9145</v>
      </c>
      <c r="D2442" s="3" t="s">
        <v>2427</v>
      </c>
      <c r="E2442" s="3" t="s">
        <v>86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2">
        <v>0</v>
      </c>
      <c r="L2442" s="2">
        <v>55.54</v>
      </c>
      <c r="M2442" s="2">
        <v>82.143600000000006</v>
      </c>
      <c r="N2442" s="3">
        <v>0</v>
      </c>
      <c r="O2442" s="3">
        <v>0</v>
      </c>
      <c r="P2442" s="3">
        <v>0</v>
      </c>
      <c r="Q2442" s="2" t="s">
        <v>7439</v>
      </c>
      <c r="R2442" s="3" t="s">
        <v>12041</v>
      </c>
      <c r="S2442" s="2">
        <f>K2442*O2442</f>
        <v>0</v>
      </c>
      <c r="T2442" s="2">
        <f>K2442*P2442</f>
        <v>0</v>
      </c>
      <c r="U2442" s="2">
        <f>F2442*K2442</f>
        <v>0</v>
      </c>
      <c r="V2442" s="2">
        <f>J2442*M2442</f>
        <v>0</v>
      </c>
    </row>
    <row r="2443" spans="1:22" ht="20.100000000000001" customHeight="1" x14ac:dyDescent="0.25">
      <c r="A2443" s="2" t="s">
        <v>9146</v>
      </c>
      <c r="B2443" s="2" t="s">
        <v>9147</v>
      </c>
      <c r="C2443" s="2" t="s">
        <v>9148</v>
      </c>
      <c r="E2443" s="3" t="s">
        <v>39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2">
        <v>0</v>
      </c>
      <c r="L2443" s="2">
        <v>0</v>
      </c>
      <c r="M2443" s="2">
        <v>0.79695000000000005</v>
      </c>
      <c r="N2443" s="3">
        <v>0</v>
      </c>
      <c r="O2443" s="3">
        <v>0</v>
      </c>
      <c r="P2443" s="3">
        <v>0</v>
      </c>
      <c r="Q2443" s="2" t="s">
        <v>7439</v>
      </c>
      <c r="R2443" s="3" t="s">
        <v>12041</v>
      </c>
      <c r="S2443" s="2">
        <f>K2443*O2443</f>
        <v>0</v>
      </c>
      <c r="T2443" s="2">
        <f>K2443*P2443</f>
        <v>0</v>
      </c>
      <c r="U2443" s="2">
        <f>F2443*K2443</f>
        <v>0</v>
      </c>
      <c r="V2443" s="2">
        <f>J2443*M2443</f>
        <v>0</v>
      </c>
    </row>
    <row r="2444" spans="1:22" ht="20.100000000000001" customHeight="1" x14ac:dyDescent="0.25">
      <c r="A2444" s="2" t="s">
        <v>9149</v>
      </c>
      <c r="B2444" s="2" t="s">
        <v>8958</v>
      </c>
      <c r="C2444" s="2" t="s">
        <v>9150</v>
      </c>
      <c r="D2444" s="3" t="s">
        <v>8960</v>
      </c>
      <c r="E2444" s="3" t="s">
        <v>39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2">
        <v>0.84</v>
      </c>
      <c r="L2444" s="2">
        <v>0.84</v>
      </c>
      <c r="M2444" s="2">
        <v>0.97019999999999995</v>
      </c>
      <c r="N2444" s="3">
        <v>0</v>
      </c>
      <c r="O2444" s="3">
        <v>0</v>
      </c>
      <c r="P2444" s="3">
        <v>0</v>
      </c>
      <c r="Q2444" s="2" t="s">
        <v>7439</v>
      </c>
      <c r="R2444" s="3" t="s">
        <v>12041</v>
      </c>
      <c r="S2444" s="2">
        <f>K2444*O2444</f>
        <v>0</v>
      </c>
      <c r="T2444" s="2">
        <f>K2444*P2444</f>
        <v>0</v>
      </c>
      <c r="U2444" s="2">
        <f>F2444*K2444</f>
        <v>0</v>
      </c>
      <c r="V2444" s="2">
        <f>J2444*M2444</f>
        <v>0</v>
      </c>
    </row>
    <row r="2445" spans="1:22" ht="20.100000000000001" customHeight="1" x14ac:dyDescent="0.25">
      <c r="A2445" s="2" t="s">
        <v>9151</v>
      </c>
      <c r="B2445" s="2" t="s">
        <v>8958</v>
      </c>
      <c r="C2445" s="2" t="s">
        <v>9152</v>
      </c>
      <c r="D2445" s="3" t="s">
        <v>8960</v>
      </c>
      <c r="E2445" s="3" t="s">
        <v>39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2">
        <v>0.86</v>
      </c>
      <c r="L2445" s="2">
        <v>0.86</v>
      </c>
      <c r="M2445" s="2">
        <v>0.99329999999999996</v>
      </c>
      <c r="N2445" s="3">
        <v>0</v>
      </c>
      <c r="O2445" s="3">
        <v>0</v>
      </c>
      <c r="P2445" s="3">
        <v>0</v>
      </c>
      <c r="Q2445" s="2" t="s">
        <v>7439</v>
      </c>
      <c r="R2445" s="3" t="s">
        <v>12146</v>
      </c>
      <c r="S2445" s="2">
        <f>K2445*O2445</f>
        <v>0</v>
      </c>
      <c r="T2445" s="2">
        <f>K2445*P2445</f>
        <v>0</v>
      </c>
      <c r="U2445" s="2">
        <f>F2445*K2445</f>
        <v>0</v>
      </c>
      <c r="V2445" s="2">
        <f>J2445*M2445</f>
        <v>0</v>
      </c>
    </row>
    <row r="2446" spans="1:22" ht="20.100000000000001" customHeight="1" x14ac:dyDescent="0.25">
      <c r="A2446" s="2" t="s">
        <v>9153</v>
      </c>
      <c r="B2446" s="2" t="s">
        <v>9154</v>
      </c>
      <c r="C2446" s="2" t="s">
        <v>9155</v>
      </c>
      <c r="E2446" s="3" t="s">
        <v>39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2">
        <v>0</v>
      </c>
      <c r="L2446" s="2">
        <v>0</v>
      </c>
      <c r="M2446" s="2">
        <v>0.84314999999999996</v>
      </c>
      <c r="N2446" s="3">
        <v>0</v>
      </c>
      <c r="O2446" s="3">
        <v>0</v>
      </c>
      <c r="P2446" s="3">
        <v>0</v>
      </c>
      <c r="Q2446" s="2" t="s">
        <v>7439</v>
      </c>
      <c r="R2446" s="3" t="s">
        <v>12041</v>
      </c>
      <c r="S2446" s="2">
        <f>K2446*O2446</f>
        <v>0</v>
      </c>
      <c r="T2446" s="2">
        <f>K2446*P2446</f>
        <v>0</v>
      </c>
      <c r="U2446" s="2">
        <f>F2446*K2446</f>
        <v>0</v>
      </c>
      <c r="V2446" s="2">
        <f>J2446*M2446</f>
        <v>0</v>
      </c>
    </row>
    <row r="2447" spans="1:22" ht="20.100000000000001" customHeight="1" x14ac:dyDescent="0.25">
      <c r="A2447" s="2" t="s">
        <v>2567</v>
      </c>
      <c r="B2447" s="2" t="s">
        <v>2568</v>
      </c>
      <c r="C2447" s="2" t="s">
        <v>2537</v>
      </c>
      <c r="D2447" s="3" t="s">
        <v>2427</v>
      </c>
      <c r="E2447" s="3" t="s">
        <v>86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2">
        <v>61.85</v>
      </c>
      <c r="L2447" s="2">
        <v>61.85</v>
      </c>
      <c r="M2447" s="2">
        <v>83.289140000000003</v>
      </c>
      <c r="N2447" s="3">
        <v>0</v>
      </c>
      <c r="O2447" s="3">
        <v>0</v>
      </c>
      <c r="P2447" s="3">
        <v>0</v>
      </c>
      <c r="Q2447" s="2" t="s">
        <v>6817</v>
      </c>
      <c r="R2447" s="3" t="s">
        <v>12041</v>
      </c>
      <c r="S2447" s="2">
        <f>K2447*O2447</f>
        <v>0</v>
      </c>
      <c r="T2447" s="2">
        <f>K2447*P2447</f>
        <v>0</v>
      </c>
      <c r="U2447" s="2">
        <f>F2447*K2447</f>
        <v>0</v>
      </c>
      <c r="V2447" s="2">
        <f>J2447*M2447</f>
        <v>0</v>
      </c>
    </row>
    <row r="2448" spans="1:22" ht="20.100000000000001" customHeight="1" x14ac:dyDescent="0.25">
      <c r="A2448" s="2" t="s">
        <v>2569</v>
      </c>
      <c r="B2448" s="2" t="s">
        <v>2520</v>
      </c>
      <c r="C2448" s="2" t="s">
        <v>428</v>
      </c>
      <c r="D2448" s="3" t="s">
        <v>2427</v>
      </c>
      <c r="E2448" s="3" t="s">
        <v>86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2">
        <v>87.95</v>
      </c>
      <c r="L2448" s="2">
        <v>87.95</v>
      </c>
      <c r="M2448" s="2">
        <v>129.21260000000001</v>
      </c>
      <c r="N2448" s="3">
        <v>0</v>
      </c>
      <c r="O2448" s="3">
        <v>0</v>
      </c>
      <c r="P2448" s="3">
        <v>0</v>
      </c>
      <c r="Q2448" s="2" t="s">
        <v>6817</v>
      </c>
      <c r="R2448" s="3" t="s">
        <v>12041</v>
      </c>
      <c r="S2448" s="2">
        <f>K2448*O2448</f>
        <v>0</v>
      </c>
      <c r="T2448" s="2">
        <f>K2448*P2448</f>
        <v>0</v>
      </c>
      <c r="U2448" s="2">
        <f>F2448*K2448</f>
        <v>0</v>
      </c>
      <c r="V2448" s="2">
        <f>J2448*M2448</f>
        <v>0</v>
      </c>
    </row>
    <row r="2449" spans="1:22" ht="20.100000000000001" customHeight="1" x14ac:dyDescent="0.25">
      <c r="A2449" s="2" t="s">
        <v>6472</v>
      </c>
      <c r="B2449" s="2" t="s">
        <v>6473</v>
      </c>
      <c r="E2449" s="3" t="s">
        <v>39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2">
        <v>0</v>
      </c>
      <c r="L2449" s="2">
        <v>0</v>
      </c>
      <c r="M2449" s="2">
        <v>0</v>
      </c>
      <c r="N2449" s="3">
        <v>1</v>
      </c>
      <c r="O2449" s="3">
        <v>1</v>
      </c>
      <c r="P2449" s="3">
        <v>0</v>
      </c>
      <c r="Q2449" s="2" t="s">
        <v>7018</v>
      </c>
      <c r="R2449" s="3" t="s">
        <v>12041</v>
      </c>
      <c r="S2449" s="2">
        <f>K2449*O2449</f>
        <v>0</v>
      </c>
      <c r="T2449" s="2">
        <f>K2449*P2449</f>
        <v>0</v>
      </c>
      <c r="U2449" s="2">
        <f>F2449*K2449</f>
        <v>0</v>
      </c>
      <c r="V2449" s="2">
        <f>J2449*M2449</f>
        <v>0</v>
      </c>
    </row>
    <row r="2450" spans="1:22" ht="20.100000000000001" customHeight="1" x14ac:dyDescent="0.25">
      <c r="A2450" s="2" t="s">
        <v>9156</v>
      </c>
      <c r="B2450" s="2" t="s">
        <v>9157</v>
      </c>
      <c r="C2450" s="2" t="s">
        <v>9158</v>
      </c>
      <c r="E2450" s="3" t="s">
        <v>39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2">
        <v>0</v>
      </c>
      <c r="L2450" s="2">
        <v>0</v>
      </c>
      <c r="M2450" s="2">
        <v>0</v>
      </c>
      <c r="N2450" s="3">
        <v>0</v>
      </c>
      <c r="O2450" s="3">
        <v>0</v>
      </c>
      <c r="P2450" s="3">
        <v>0</v>
      </c>
      <c r="Q2450" s="2" t="s">
        <v>7439</v>
      </c>
      <c r="R2450" s="3" t="s">
        <v>12041</v>
      </c>
      <c r="S2450" s="2">
        <f>K2450*O2450</f>
        <v>0</v>
      </c>
      <c r="T2450" s="2">
        <f>K2450*P2450</f>
        <v>0</v>
      </c>
      <c r="U2450" s="2">
        <f>F2450*K2450</f>
        <v>0</v>
      </c>
      <c r="V2450" s="2">
        <f>J2450*M2450</f>
        <v>0</v>
      </c>
    </row>
    <row r="2451" spans="1:22" ht="20.100000000000001" customHeight="1" x14ac:dyDescent="0.25">
      <c r="A2451" s="2" t="s">
        <v>9159</v>
      </c>
      <c r="B2451" s="2" t="s">
        <v>9160</v>
      </c>
      <c r="C2451" s="2" t="s">
        <v>9161</v>
      </c>
      <c r="D2451" s="3" t="s">
        <v>2570</v>
      </c>
      <c r="E2451" s="3" t="s">
        <v>86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2">
        <v>0</v>
      </c>
      <c r="L2451" s="2">
        <v>2.87E-2</v>
      </c>
      <c r="M2451" s="2">
        <v>3.3110000000000001E-2</v>
      </c>
      <c r="N2451" s="3">
        <v>0</v>
      </c>
      <c r="O2451" s="3">
        <v>0</v>
      </c>
      <c r="P2451" s="3">
        <v>0</v>
      </c>
      <c r="Q2451" s="2" t="s">
        <v>7439</v>
      </c>
      <c r="R2451" s="3" t="s">
        <v>12041</v>
      </c>
      <c r="S2451" s="2">
        <f>K2451*O2451</f>
        <v>0</v>
      </c>
      <c r="T2451" s="2">
        <f>K2451*P2451</f>
        <v>0</v>
      </c>
      <c r="U2451" s="2">
        <f>F2451*K2451</f>
        <v>0</v>
      </c>
      <c r="V2451" s="2">
        <f>J2451*M2451</f>
        <v>0</v>
      </c>
    </row>
    <row r="2452" spans="1:22" ht="20.100000000000001" customHeight="1" x14ac:dyDescent="0.25">
      <c r="A2452" s="2" t="s">
        <v>9162</v>
      </c>
      <c r="B2452" s="2" t="s">
        <v>9163</v>
      </c>
      <c r="C2452" s="2" t="s">
        <v>9161</v>
      </c>
      <c r="D2452" s="3" t="s">
        <v>2570</v>
      </c>
      <c r="E2452" s="3" t="s">
        <v>86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2">
        <v>0</v>
      </c>
      <c r="L2452" s="2">
        <v>2.75E-2</v>
      </c>
      <c r="M2452" s="2">
        <v>3.1789999999999999E-2</v>
      </c>
      <c r="N2452" s="3">
        <v>0</v>
      </c>
      <c r="O2452" s="3">
        <v>0</v>
      </c>
      <c r="P2452" s="3">
        <v>0</v>
      </c>
      <c r="Q2452" s="2" t="s">
        <v>7439</v>
      </c>
      <c r="R2452" s="3" t="s">
        <v>12041</v>
      </c>
      <c r="S2452" s="2">
        <f>K2452*O2452</f>
        <v>0</v>
      </c>
      <c r="T2452" s="2">
        <f>K2452*P2452</f>
        <v>0</v>
      </c>
      <c r="U2452" s="2">
        <f>F2452*K2452</f>
        <v>0</v>
      </c>
      <c r="V2452" s="2">
        <f>J2452*M2452</f>
        <v>0</v>
      </c>
    </row>
    <row r="2453" spans="1:22" ht="20.100000000000001" customHeight="1" x14ac:dyDescent="0.25">
      <c r="A2453" s="2" t="s">
        <v>9164</v>
      </c>
      <c r="B2453" s="2" t="s">
        <v>9160</v>
      </c>
      <c r="C2453" s="2" t="s">
        <v>9165</v>
      </c>
      <c r="D2453" s="3" t="s">
        <v>2570</v>
      </c>
      <c r="E2453" s="3" t="s">
        <v>86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2">
        <v>0</v>
      </c>
      <c r="L2453" s="2">
        <v>6.7000000000000004E-2</v>
      </c>
      <c r="M2453" s="2">
        <v>7.7439999999999995E-2</v>
      </c>
      <c r="N2453" s="3">
        <v>0</v>
      </c>
      <c r="O2453" s="3">
        <v>0</v>
      </c>
      <c r="P2453" s="3">
        <v>0</v>
      </c>
      <c r="Q2453" s="2" t="s">
        <v>7439</v>
      </c>
      <c r="R2453" s="3" t="s">
        <v>12041</v>
      </c>
      <c r="S2453" s="2">
        <f>K2453*O2453</f>
        <v>0</v>
      </c>
      <c r="T2453" s="2">
        <f>K2453*P2453</f>
        <v>0</v>
      </c>
      <c r="U2453" s="2">
        <f>F2453*K2453</f>
        <v>0</v>
      </c>
      <c r="V2453" s="2">
        <f>J2453*M2453</f>
        <v>0</v>
      </c>
    </row>
    <row r="2454" spans="1:22" ht="20.100000000000001" customHeight="1" x14ac:dyDescent="0.25">
      <c r="A2454" s="2" t="s">
        <v>9166</v>
      </c>
      <c r="B2454" s="2" t="s">
        <v>9163</v>
      </c>
      <c r="C2454" s="2" t="s">
        <v>9165</v>
      </c>
      <c r="D2454" s="3" t="s">
        <v>2570</v>
      </c>
      <c r="E2454" s="3" t="s">
        <v>86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2">
        <v>0</v>
      </c>
      <c r="L2454" s="2">
        <v>6.93E-2</v>
      </c>
      <c r="M2454" s="2">
        <v>8.0079999999999998E-2</v>
      </c>
      <c r="N2454" s="3">
        <v>0</v>
      </c>
      <c r="O2454" s="3">
        <v>0</v>
      </c>
      <c r="P2454" s="3">
        <v>0</v>
      </c>
      <c r="Q2454" s="2" t="s">
        <v>7439</v>
      </c>
      <c r="R2454" s="3" t="s">
        <v>12041</v>
      </c>
      <c r="S2454" s="2">
        <f>K2454*O2454</f>
        <v>0</v>
      </c>
      <c r="T2454" s="2">
        <f>K2454*P2454</f>
        <v>0</v>
      </c>
      <c r="U2454" s="2">
        <f>F2454*K2454</f>
        <v>0</v>
      </c>
      <c r="V2454" s="2">
        <f>J2454*M2454</f>
        <v>0</v>
      </c>
    </row>
    <row r="2455" spans="1:22" ht="20.100000000000001" customHeight="1" x14ac:dyDescent="0.25">
      <c r="A2455" s="2" t="s">
        <v>2571</v>
      </c>
      <c r="B2455" s="2" t="s">
        <v>2572</v>
      </c>
      <c r="C2455" s="2" t="s">
        <v>2573</v>
      </c>
      <c r="D2455" s="3" t="s">
        <v>2570</v>
      </c>
      <c r="E2455" s="3" t="s">
        <v>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2">
        <v>0.54</v>
      </c>
      <c r="L2455" s="2">
        <v>0.54</v>
      </c>
      <c r="M2455" s="2">
        <v>0.30613000000000001</v>
      </c>
      <c r="N2455" s="3">
        <v>0</v>
      </c>
      <c r="O2455" s="3">
        <v>0</v>
      </c>
      <c r="P2455" s="3">
        <v>0</v>
      </c>
      <c r="Q2455" s="2" t="s">
        <v>6817</v>
      </c>
      <c r="R2455" s="3" t="s">
        <v>12041</v>
      </c>
      <c r="S2455" s="2">
        <f>K2455*O2455</f>
        <v>0</v>
      </c>
      <c r="T2455" s="2">
        <f>K2455*P2455</f>
        <v>0</v>
      </c>
      <c r="U2455" s="2">
        <f>F2455*K2455</f>
        <v>0</v>
      </c>
      <c r="V2455" s="2">
        <f>J2455*M2455</f>
        <v>0</v>
      </c>
    </row>
    <row r="2456" spans="1:22" ht="20.100000000000001" customHeight="1" x14ac:dyDescent="0.25">
      <c r="A2456" s="2" t="s">
        <v>9167</v>
      </c>
      <c r="B2456" s="2" t="s">
        <v>9160</v>
      </c>
      <c r="C2456" s="2" t="s">
        <v>9168</v>
      </c>
      <c r="D2456" s="3" t="s">
        <v>2570</v>
      </c>
      <c r="E2456" s="3" t="s">
        <v>86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2">
        <v>0.1085</v>
      </c>
      <c r="L2456" s="2">
        <v>0.1085</v>
      </c>
      <c r="M2456" s="2">
        <v>0.13497000000000001</v>
      </c>
      <c r="N2456" s="3">
        <v>0</v>
      </c>
      <c r="O2456" s="3">
        <v>0</v>
      </c>
      <c r="P2456" s="3">
        <v>0</v>
      </c>
      <c r="Q2456" s="2" t="s">
        <v>7439</v>
      </c>
      <c r="R2456" s="3" t="s">
        <v>12041</v>
      </c>
      <c r="S2456" s="2">
        <f>K2456*O2456</f>
        <v>0</v>
      </c>
      <c r="T2456" s="2">
        <f>K2456*P2456</f>
        <v>0</v>
      </c>
      <c r="U2456" s="2">
        <f>F2456*K2456</f>
        <v>0</v>
      </c>
      <c r="V2456" s="2">
        <f>J2456*M2456</f>
        <v>0</v>
      </c>
    </row>
    <row r="2457" spans="1:22" ht="20.100000000000001" customHeight="1" x14ac:dyDescent="0.25">
      <c r="A2457" s="2" t="s">
        <v>9169</v>
      </c>
      <c r="B2457" s="2" t="s">
        <v>9163</v>
      </c>
      <c r="C2457" s="2" t="s">
        <v>9168</v>
      </c>
      <c r="D2457" s="3" t="s">
        <v>2570</v>
      </c>
      <c r="E2457" s="3" t="s">
        <v>86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2">
        <v>0</v>
      </c>
      <c r="L2457" s="2">
        <v>0.1085</v>
      </c>
      <c r="M2457" s="2">
        <v>0.12529000000000001</v>
      </c>
      <c r="N2457" s="3">
        <v>0</v>
      </c>
      <c r="O2457" s="3">
        <v>0</v>
      </c>
      <c r="P2457" s="3">
        <v>0</v>
      </c>
      <c r="Q2457" s="2" t="s">
        <v>7439</v>
      </c>
      <c r="R2457" s="3" t="s">
        <v>12041</v>
      </c>
      <c r="S2457" s="2">
        <f>K2457*O2457</f>
        <v>0</v>
      </c>
      <c r="T2457" s="2">
        <f>K2457*P2457</f>
        <v>0</v>
      </c>
      <c r="U2457" s="2">
        <f>F2457*K2457</f>
        <v>0</v>
      </c>
      <c r="V2457" s="2">
        <f>J2457*M2457</f>
        <v>0</v>
      </c>
    </row>
    <row r="2458" spans="1:22" ht="20.100000000000001" customHeight="1" x14ac:dyDescent="0.25">
      <c r="A2458" s="2" t="s">
        <v>9170</v>
      </c>
      <c r="B2458" s="2" t="s">
        <v>9171</v>
      </c>
      <c r="C2458" s="2" t="s">
        <v>2574</v>
      </c>
      <c r="E2458" s="3" t="s">
        <v>39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2">
        <v>0</v>
      </c>
      <c r="L2458" s="2">
        <v>0</v>
      </c>
      <c r="M2458" s="2">
        <v>0</v>
      </c>
      <c r="N2458" s="3">
        <v>0</v>
      </c>
      <c r="O2458" s="3">
        <v>0</v>
      </c>
      <c r="P2458" s="3">
        <v>0</v>
      </c>
      <c r="Q2458" s="2" t="s">
        <v>7439</v>
      </c>
      <c r="R2458" s="3" t="s">
        <v>12041</v>
      </c>
      <c r="S2458" s="2">
        <f>K2458*O2458</f>
        <v>0</v>
      </c>
      <c r="T2458" s="2">
        <f>K2458*P2458</f>
        <v>0</v>
      </c>
      <c r="U2458" s="2">
        <f>F2458*K2458</f>
        <v>0</v>
      </c>
      <c r="V2458" s="2">
        <f>J2458*M2458</f>
        <v>0</v>
      </c>
    </row>
    <row r="2459" spans="1:22" ht="20.100000000000001" customHeight="1" x14ac:dyDescent="0.25">
      <c r="A2459" s="2" t="s">
        <v>9172</v>
      </c>
      <c r="B2459" s="2" t="s">
        <v>9160</v>
      </c>
      <c r="C2459" s="2" t="s">
        <v>9173</v>
      </c>
      <c r="D2459" s="3" t="s">
        <v>2570</v>
      </c>
      <c r="E2459" s="3" t="s">
        <v>86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2">
        <v>0</v>
      </c>
      <c r="L2459" s="2">
        <v>0.17530000000000001</v>
      </c>
      <c r="M2459" s="2">
        <v>0.20251</v>
      </c>
      <c r="N2459" s="3">
        <v>0</v>
      </c>
      <c r="O2459" s="3">
        <v>0</v>
      </c>
      <c r="P2459" s="3">
        <v>0</v>
      </c>
      <c r="Q2459" s="2" t="s">
        <v>7439</v>
      </c>
      <c r="R2459" s="3" t="s">
        <v>12041</v>
      </c>
      <c r="S2459" s="2">
        <f>K2459*O2459</f>
        <v>0</v>
      </c>
      <c r="T2459" s="2">
        <f>K2459*P2459</f>
        <v>0</v>
      </c>
      <c r="U2459" s="2">
        <f>F2459*K2459</f>
        <v>0</v>
      </c>
      <c r="V2459" s="2">
        <f>J2459*M2459</f>
        <v>0</v>
      </c>
    </row>
    <row r="2460" spans="1:22" ht="20.100000000000001" customHeight="1" x14ac:dyDescent="0.25">
      <c r="A2460" s="2" t="s">
        <v>9174</v>
      </c>
      <c r="B2460" s="2" t="s">
        <v>9163</v>
      </c>
      <c r="C2460" s="2" t="s">
        <v>9173</v>
      </c>
      <c r="D2460" s="3" t="s">
        <v>2570</v>
      </c>
      <c r="E2460" s="3" t="s">
        <v>86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2">
        <v>0</v>
      </c>
      <c r="L2460" s="2">
        <v>0.17710000000000001</v>
      </c>
      <c r="M2460" s="2">
        <v>0.2046</v>
      </c>
      <c r="N2460" s="3">
        <v>0</v>
      </c>
      <c r="O2460" s="3">
        <v>0</v>
      </c>
      <c r="P2460" s="3">
        <v>0</v>
      </c>
      <c r="Q2460" s="2" t="s">
        <v>7439</v>
      </c>
      <c r="R2460" s="3" t="s">
        <v>12041</v>
      </c>
      <c r="S2460" s="2">
        <f>K2460*O2460</f>
        <v>0</v>
      </c>
      <c r="T2460" s="2">
        <f>K2460*P2460</f>
        <v>0</v>
      </c>
      <c r="U2460" s="2">
        <f>F2460*K2460</f>
        <v>0</v>
      </c>
      <c r="V2460" s="2">
        <f>J2460*M2460</f>
        <v>0</v>
      </c>
    </row>
    <row r="2461" spans="1:22" ht="20.100000000000001" customHeight="1" x14ac:dyDescent="0.25">
      <c r="A2461" s="2" t="s">
        <v>9175</v>
      </c>
      <c r="B2461" s="2" t="s">
        <v>2575</v>
      </c>
      <c r="C2461" s="2" t="s">
        <v>9176</v>
      </c>
      <c r="D2461" s="3" t="s">
        <v>2570</v>
      </c>
      <c r="E2461" s="3" t="s">
        <v>86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2">
        <v>0.5</v>
      </c>
      <c r="L2461" s="2">
        <v>0.5</v>
      </c>
      <c r="M2461" s="2">
        <v>0.43890000000000001</v>
      </c>
      <c r="N2461" s="3">
        <v>0</v>
      </c>
      <c r="O2461" s="3">
        <v>0</v>
      </c>
      <c r="P2461" s="3">
        <v>0</v>
      </c>
      <c r="Q2461" s="2" t="s">
        <v>7439</v>
      </c>
      <c r="R2461" s="3" t="s">
        <v>12146</v>
      </c>
      <c r="S2461" s="2">
        <f>K2461*O2461</f>
        <v>0</v>
      </c>
      <c r="T2461" s="2">
        <f>K2461*P2461</f>
        <v>0</v>
      </c>
      <c r="U2461" s="2">
        <f>F2461*K2461</f>
        <v>0</v>
      </c>
      <c r="V2461" s="2">
        <f>J2461*M2461</f>
        <v>0</v>
      </c>
    </row>
    <row r="2462" spans="1:22" ht="20.100000000000001" customHeight="1" x14ac:dyDescent="0.25">
      <c r="A2462" s="2" t="s">
        <v>9177</v>
      </c>
      <c r="B2462" s="2" t="s">
        <v>9160</v>
      </c>
      <c r="C2462" s="2" t="s">
        <v>9178</v>
      </c>
      <c r="D2462" s="3" t="s">
        <v>2570</v>
      </c>
      <c r="E2462" s="3" t="s">
        <v>86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2">
        <v>0</v>
      </c>
      <c r="L2462" s="2">
        <v>0.27029999999999998</v>
      </c>
      <c r="M2462" s="2">
        <v>0.31218000000000001</v>
      </c>
      <c r="N2462" s="3">
        <v>0</v>
      </c>
      <c r="O2462" s="3">
        <v>0</v>
      </c>
      <c r="P2462" s="3">
        <v>0</v>
      </c>
      <c r="Q2462" s="2" t="s">
        <v>7439</v>
      </c>
      <c r="R2462" s="3" t="s">
        <v>12041</v>
      </c>
      <c r="S2462" s="2">
        <f>K2462*O2462</f>
        <v>0</v>
      </c>
      <c r="T2462" s="2">
        <f>K2462*P2462</f>
        <v>0</v>
      </c>
      <c r="U2462" s="2">
        <f>F2462*K2462</f>
        <v>0</v>
      </c>
      <c r="V2462" s="2">
        <f>J2462*M2462</f>
        <v>0</v>
      </c>
    </row>
    <row r="2463" spans="1:22" ht="20.100000000000001" customHeight="1" x14ac:dyDescent="0.25">
      <c r="A2463" s="2" t="s">
        <v>9179</v>
      </c>
      <c r="B2463" s="2" t="s">
        <v>9163</v>
      </c>
      <c r="C2463" s="2" t="s">
        <v>9178</v>
      </c>
      <c r="D2463" s="3" t="s">
        <v>2570</v>
      </c>
      <c r="E2463" s="3" t="s">
        <v>86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2">
        <v>0</v>
      </c>
      <c r="L2463" s="2">
        <v>0.24260000000000001</v>
      </c>
      <c r="M2463" s="2">
        <v>0.28016999999999997</v>
      </c>
      <c r="N2463" s="3">
        <v>0</v>
      </c>
      <c r="O2463" s="3">
        <v>0</v>
      </c>
      <c r="P2463" s="3">
        <v>0</v>
      </c>
      <c r="Q2463" s="2" t="s">
        <v>7439</v>
      </c>
      <c r="R2463" s="3" t="s">
        <v>12041</v>
      </c>
      <c r="S2463" s="2">
        <f>K2463*O2463</f>
        <v>0</v>
      </c>
      <c r="T2463" s="2">
        <f>K2463*P2463</f>
        <v>0</v>
      </c>
      <c r="U2463" s="2">
        <f>F2463*K2463</f>
        <v>0</v>
      </c>
      <c r="V2463" s="2">
        <f>J2463*M2463</f>
        <v>0</v>
      </c>
    </row>
    <row r="2464" spans="1:22" ht="20.100000000000001" customHeight="1" x14ac:dyDescent="0.25">
      <c r="A2464" s="2" t="s">
        <v>9180</v>
      </c>
      <c r="B2464" s="2" t="s">
        <v>2575</v>
      </c>
      <c r="C2464" s="2" t="s">
        <v>9181</v>
      </c>
      <c r="D2464" s="3" t="s">
        <v>2570</v>
      </c>
      <c r="E2464" s="3" t="s">
        <v>86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2">
        <v>0.19</v>
      </c>
      <c r="L2464" s="2">
        <v>0.19</v>
      </c>
      <c r="M2464" s="2">
        <v>0.21945000000000001</v>
      </c>
      <c r="N2464" s="3">
        <v>0</v>
      </c>
      <c r="O2464" s="3">
        <v>0</v>
      </c>
      <c r="P2464" s="3">
        <v>0</v>
      </c>
      <c r="Q2464" s="2" t="s">
        <v>7439</v>
      </c>
      <c r="R2464" s="3" t="s">
        <v>12041</v>
      </c>
      <c r="S2464" s="2">
        <f>K2464*O2464</f>
        <v>0</v>
      </c>
      <c r="T2464" s="2">
        <f>K2464*P2464</f>
        <v>0</v>
      </c>
      <c r="U2464" s="2">
        <f>F2464*K2464</f>
        <v>0</v>
      </c>
      <c r="V2464" s="2">
        <f>J2464*M2464</f>
        <v>0</v>
      </c>
    </row>
    <row r="2465" spans="1:22" ht="20.100000000000001" customHeight="1" x14ac:dyDescent="0.25">
      <c r="A2465" s="2" t="s">
        <v>5358</v>
      </c>
      <c r="B2465" s="2" t="s">
        <v>2572</v>
      </c>
      <c r="C2465" s="2" t="s">
        <v>5359</v>
      </c>
      <c r="E2465" s="3" t="s">
        <v>86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2">
        <v>0</v>
      </c>
      <c r="L2465" s="2">
        <v>0</v>
      </c>
      <c r="M2465" s="2">
        <v>0</v>
      </c>
      <c r="N2465" s="3">
        <v>0</v>
      </c>
      <c r="O2465" s="3">
        <v>0</v>
      </c>
      <c r="P2465" s="3">
        <v>0</v>
      </c>
      <c r="Q2465" s="2" t="s">
        <v>6817</v>
      </c>
      <c r="R2465" s="3" t="s">
        <v>12041</v>
      </c>
      <c r="S2465" s="2">
        <f>K2465*O2465</f>
        <v>0</v>
      </c>
      <c r="T2465" s="2">
        <f>K2465*P2465</f>
        <v>0</v>
      </c>
      <c r="U2465" s="2">
        <f>F2465*K2465</f>
        <v>0</v>
      </c>
      <c r="V2465" s="2">
        <f>J2465*M2465</f>
        <v>0</v>
      </c>
    </row>
    <row r="2466" spans="1:22" ht="20.100000000000001" customHeight="1" x14ac:dyDescent="0.25">
      <c r="A2466" s="2" t="s">
        <v>2576</v>
      </c>
      <c r="B2466" s="2" t="s">
        <v>2572</v>
      </c>
      <c r="C2466" s="2" t="s">
        <v>2577</v>
      </c>
      <c r="D2466" s="3" t="s">
        <v>2570</v>
      </c>
      <c r="E2466" s="3" t="s">
        <v>86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2">
        <v>1.8865400000000001</v>
      </c>
      <c r="L2466" s="2">
        <v>2.12</v>
      </c>
      <c r="M2466" s="2">
        <v>3.1146500000000001</v>
      </c>
      <c r="N2466" s="3">
        <v>0</v>
      </c>
      <c r="O2466" s="3">
        <v>0</v>
      </c>
      <c r="P2466" s="3">
        <v>0</v>
      </c>
      <c r="Q2466" s="2" t="s">
        <v>7013</v>
      </c>
      <c r="R2466" s="3" t="s">
        <v>12041</v>
      </c>
      <c r="S2466" s="2">
        <f>K2466*O2466</f>
        <v>0</v>
      </c>
      <c r="T2466" s="2">
        <f>K2466*P2466</f>
        <v>0</v>
      </c>
      <c r="U2466" s="2">
        <f>F2466*K2466</f>
        <v>0</v>
      </c>
      <c r="V2466" s="2">
        <f>J2466*M2466</f>
        <v>0</v>
      </c>
    </row>
    <row r="2467" spans="1:22" ht="20.100000000000001" customHeight="1" x14ac:dyDescent="0.25">
      <c r="A2467" s="2" t="s">
        <v>9182</v>
      </c>
      <c r="B2467" s="2" t="s">
        <v>9183</v>
      </c>
      <c r="C2467" s="2" t="s">
        <v>2574</v>
      </c>
      <c r="E2467" s="3" t="s">
        <v>39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2">
        <v>0</v>
      </c>
      <c r="L2467" s="2">
        <v>0</v>
      </c>
      <c r="M2467" s="2">
        <v>0</v>
      </c>
      <c r="N2467" s="3">
        <v>0</v>
      </c>
      <c r="O2467" s="3">
        <v>0</v>
      </c>
      <c r="P2467" s="3">
        <v>0</v>
      </c>
      <c r="Q2467" s="2" t="s">
        <v>7439</v>
      </c>
      <c r="R2467" s="3" t="s">
        <v>12041</v>
      </c>
      <c r="S2467" s="2">
        <f>K2467*O2467</f>
        <v>0</v>
      </c>
      <c r="T2467" s="2">
        <f>K2467*P2467</f>
        <v>0</v>
      </c>
      <c r="U2467" s="2">
        <f>F2467*K2467</f>
        <v>0</v>
      </c>
      <c r="V2467" s="2">
        <f>J2467*M2467</f>
        <v>0</v>
      </c>
    </row>
    <row r="2468" spans="1:22" ht="20.100000000000001" customHeight="1" x14ac:dyDescent="0.25">
      <c r="A2468" s="2" t="s">
        <v>2578</v>
      </c>
      <c r="B2468" s="2" t="s">
        <v>2575</v>
      </c>
      <c r="C2468" s="2" t="s">
        <v>2579</v>
      </c>
      <c r="D2468" s="3" t="s">
        <v>2570</v>
      </c>
      <c r="E2468" s="3" t="s">
        <v>86</v>
      </c>
      <c r="F2468" s="3">
        <v>432</v>
      </c>
      <c r="G2468" s="3">
        <v>0</v>
      </c>
      <c r="H2468" s="3">
        <v>0</v>
      </c>
      <c r="I2468" s="3">
        <v>0</v>
      </c>
      <c r="J2468" s="3">
        <v>0</v>
      </c>
      <c r="K2468" s="2">
        <v>0.53</v>
      </c>
      <c r="L2468" s="2">
        <v>0.53</v>
      </c>
      <c r="M2468" s="2">
        <v>0.77868999999999999</v>
      </c>
      <c r="N2468" s="3">
        <v>0</v>
      </c>
      <c r="O2468" s="3">
        <v>0</v>
      </c>
      <c r="P2468" s="3">
        <v>0</v>
      </c>
      <c r="Q2468" s="2" t="s">
        <v>6817</v>
      </c>
      <c r="R2468" s="3" t="s">
        <v>12041</v>
      </c>
      <c r="S2468" s="2">
        <f>K2468*O2468</f>
        <v>0</v>
      </c>
      <c r="T2468" s="2">
        <f>K2468*P2468</f>
        <v>0</v>
      </c>
      <c r="U2468" s="2">
        <f>F2468*K2468</f>
        <v>228.96</v>
      </c>
      <c r="V2468" s="2">
        <f>J2468*M2468</f>
        <v>0</v>
      </c>
    </row>
    <row r="2469" spans="1:22" ht="20.100000000000001" customHeight="1" x14ac:dyDescent="0.25">
      <c r="A2469" s="2" t="s">
        <v>9184</v>
      </c>
      <c r="B2469" s="2" t="s">
        <v>9185</v>
      </c>
      <c r="C2469" s="2" t="s">
        <v>9186</v>
      </c>
      <c r="D2469" s="3" t="s">
        <v>2570</v>
      </c>
      <c r="E2469" s="3" t="s">
        <v>86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2">
        <v>0</v>
      </c>
      <c r="L2469" s="2">
        <v>0.42859999999999998</v>
      </c>
      <c r="M2469" s="2">
        <v>0.495</v>
      </c>
      <c r="N2469" s="3">
        <v>0</v>
      </c>
      <c r="O2469" s="3">
        <v>0</v>
      </c>
      <c r="P2469" s="3">
        <v>0</v>
      </c>
      <c r="Q2469" s="2" t="s">
        <v>7439</v>
      </c>
      <c r="R2469" s="3" t="s">
        <v>12041</v>
      </c>
      <c r="S2469" s="2">
        <f>K2469*O2469</f>
        <v>0</v>
      </c>
      <c r="T2469" s="2">
        <f>K2469*P2469</f>
        <v>0</v>
      </c>
      <c r="U2469" s="2">
        <f>F2469*K2469</f>
        <v>0</v>
      </c>
      <c r="V2469" s="2">
        <f>J2469*M2469</f>
        <v>0</v>
      </c>
    </row>
    <row r="2470" spans="1:22" ht="20.100000000000001" customHeight="1" x14ac:dyDescent="0.25">
      <c r="A2470" s="2" t="s">
        <v>9187</v>
      </c>
      <c r="B2470" s="2" t="s">
        <v>9163</v>
      </c>
      <c r="C2470" s="2" t="s">
        <v>9186</v>
      </c>
      <c r="D2470" s="3" t="s">
        <v>2570</v>
      </c>
      <c r="E2470" s="3" t="s">
        <v>86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2">
        <v>0</v>
      </c>
      <c r="L2470" s="2">
        <v>0</v>
      </c>
      <c r="M2470" s="2">
        <v>0.46705999999999998</v>
      </c>
      <c r="N2470" s="3">
        <v>0</v>
      </c>
      <c r="O2470" s="3">
        <v>0</v>
      </c>
      <c r="P2470" s="3">
        <v>0</v>
      </c>
      <c r="Q2470" s="2" t="s">
        <v>7439</v>
      </c>
      <c r="R2470" s="3" t="s">
        <v>12146</v>
      </c>
      <c r="S2470" s="2">
        <f>K2470*O2470</f>
        <v>0</v>
      </c>
      <c r="T2470" s="2">
        <f>K2470*P2470</f>
        <v>0</v>
      </c>
      <c r="U2470" s="2">
        <f>F2470*K2470</f>
        <v>0</v>
      </c>
      <c r="V2470" s="2">
        <f>J2470*M2470</f>
        <v>0</v>
      </c>
    </row>
    <row r="2471" spans="1:22" ht="20.100000000000001" customHeight="1" x14ac:dyDescent="0.25">
      <c r="A2471" s="2" t="s">
        <v>9188</v>
      </c>
      <c r="B2471" s="2" t="s">
        <v>9189</v>
      </c>
      <c r="C2471" s="2" t="s">
        <v>2574</v>
      </c>
      <c r="E2471" s="3" t="s">
        <v>39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2">
        <v>0.39</v>
      </c>
      <c r="L2471" s="2">
        <v>0.39</v>
      </c>
      <c r="M2471" s="2">
        <v>0</v>
      </c>
      <c r="N2471" s="3">
        <v>0</v>
      </c>
      <c r="O2471" s="3">
        <v>0</v>
      </c>
      <c r="P2471" s="3">
        <v>0</v>
      </c>
      <c r="Q2471" s="2" t="s">
        <v>7439</v>
      </c>
      <c r="R2471" s="3" t="s">
        <v>12146</v>
      </c>
      <c r="S2471" s="2">
        <f>K2471*O2471</f>
        <v>0</v>
      </c>
      <c r="T2471" s="2">
        <f>K2471*P2471</f>
        <v>0</v>
      </c>
      <c r="U2471" s="2">
        <f>F2471*K2471</f>
        <v>0</v>
      </c>
      <c r="V2471" s="2">
        <f>J2471*M2471</f>
        <v>0</v>
      </c>
    </row>
    <row r="2472" spans="1:22" ht="20.100000000000001" customHeight="1" x14ac:dyDescent="0.25">
      <c r="A2472" s="2" t="s">
        <v>9190</v>
      </c>
      <c r="B2472" s="2" t="s">
        <v>9191</v>
      </c>
      <c r="C2472" s="2" t="s">
        <v>9192</v>
      </c>
      <c r="D2472" s="3" t="s">
        <v>2570</v>
      </c>
      <c r="E2472" s="3" t="s">
        <v>86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2">
        <v>2.34</v>
      </c>
      <c r="L2472" s="2">
        <v>2.34</v>
      </c>
      <c r="M2472" s="2">
        <v>1.7094</v>
      </c>
      <c r="N2472" s="3">
        <v>0</v>
      </c>
      <c r="O2472" s="3">
        <v>0</v>
      </c>
      <c r="P2472" s="3">
        <v>0</v>
      </c>
      <c r="Q2472" s="2" t="s">
        <v>7439</v>
      </c>
      <c r="R2472" s="3" t="s">
        <v>12041</v>
      </c>
      <c r="S2472" s="2">
        <f>K2472*O2472</f>
        <v>0</v>
      </c>
      <c r="T2472" s="2">
        <f>K2472*P2472</f>
        <v>0</v>
      </c>
      <c r="U2472" s="2">
        <f>F2472*K2472</f>
        <v>0</v>
      </c>
      <c r="V2472" s="2">
        <f>J2472*M2472</f>
        <v>0</v>
      </c>
    </row>
    <row r="2473" spans="1:22" ht="20.100000000000001" customHeight="1" x14ac:dyDescent="0.25">
      <c r="A2473" s="2" t="s">
        <v>2580</v>
      </c>
      <c r="B2473" s="2" t="s">
        <v>2575</v>
      </c>
      <c r="C2473" s="2" t="s">
        <v>2581</v>
      </c>
      <c r="D2473" s="3" t="s">
        <v>2570</v>
      </c>
      <c r="E2473" s="3" t="s">
        <v>86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2">
        <v>1.1200000000000001</v>
      </c>
      <c r="L2473" s="2">
        <v>1.1200000000000001</v>
      </c>
      <c r="M2473" s="2">
        <v>1.6454899999999999</v>
      </c>
      <c r="N2473" s="3">
        <v>0</v>
      </c>
      <c r="O2473" s="3">
        <v>0</v>
      </c>
      <c r="P2473" s="3">
        <v>0</v>
      </c>
      <c r="Q2473" s="2" t="s">
        <v>7013</v>
      </c>
      <c r="R2473" s="3" t="s">
        <v>12041</v>
      </c>
      <c r="S2473" s="2">
        <f>K2473*O2473</f>
        <v>0</v>
      </c>
      <c r="T2473" s="2">
        <f>K2473*P2473</f>
        <v>0</v>
      </c>
      <c r="U2473" s="2">
        <f>F2473*K2473</f>
        <v>0</v>
      </c>
      <c r="V2473" s="2">
        <f>J2473*M2473</f>
        <v>0</v>
      </c>
    </row>
    <row r="2474" spans="1:22" ht="20.100000000000001" customHeight="1" x14ac:dyDescent="0.25">
      <c r="A2474" s="2" t="s">
        <v>9193</v>
      </c>
      <c r="B2474" s="2" t="s">
        <v>2575</v>
      </c>
      <c r="C2474" s="2" t="s">
        <v>9194</v>
      </c>
      <c r="D2474" s="3" t="s">
        <v>2570</v>
      </c>
      <c r="E2474" s="3" t="s">
        <v>86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2">
        <v>0.57999999999999996</v>
      </c>
      <c r="L2474" s="2">
        <v>0.57999999999999996</v>
      </c>
      <c r="M2474" s="2">
        <v>0.66990000000000005</v>
      </c>
      <c r="N2474" s="3">
        <v>0</v>
      </c>
      <c r="O2474" s="3">
        <v>0</v>
      </c>
      <c r="P2474" s="3">
        <v>0</v>
      </c>
      <c r="Q2474" s="2" t="s">
        <v>7439</v>
      </c>
      <c r="R2474" s="3" t="s">
        <v>12041</v>
      </c>
      <c r="S2474" s="2">
        <f>K2474*O2474</f>
        <v>0</v>
      </c>
      <c r="T2474" s="2">
        <f>K2474*P2474</f>
        <v>0</v>
      </c>
      <c r="U2474" s="2">
        <f>F2474*K2474</f>
        <v>0</v>
      </c>
      <c r="V2474" s="2">
        <f>J2474*M2474</f>
        <v>0</v>
      </c>
    </row>
    <row r="2475" spans="1:22" ht="20.100000000000001" customHeight="1" x14ac:dyDescent="0.25">
      <c r="A2475" s="2" t="s">
        <v>9195</v>
      </c>
      <c r="B2475" s="2" t="s">
        <v>2575</v>
      </c>
      <c r="C2475" s="2" t="s">
        <v>9196</v>
      </c>
      <c r="D2475" s="3" t="s">
        <v>2570</v>
      </c>
      <c r="E2475" s="3" t="s">
        <v>86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2">
        <v>0</v>
      </c>
      <c r="L2475" s="2">
        <v>0.33</v>
      </c>
      <c r="M2475" s="2">
        <v>0.38114999999999999</v>
      </c>
      <c r="N2475" s="3">
        <v>0</v>
      </c>
      <c r="O2475" s="3">
        <v>0</v>
      </c>
      <c r="P2475" s="3">
        <v>0</v>
      </c>
      <c r="Q2475" s="2" t="s">
        <v>7439</v>
      </c>
      <c r="R2475" s="3" t="s">
        <v>12041</v>
      </c>
      <c r="S2475" s="2">
        <f>K2475*O2475</f>
        <v>0</v>
      </c>
      <c r="T2475" s="2">
        <f>K2475*P2475</f>
        <v>0</v>
      </c>
      <c r="U2475" s="2">
        <f>F2475*K2475</f>
        <v>0</v>
      </c>
      <c r="V2475" s="2">
        <f>J2475*M2475</f>
        <v>0</v>
      </c>
    </row>
    <row r="2476" spans="1:22" ht="20.100000000000001" customHeight="1" x14ac:dyDescent="0.25">
      <c r="A2476" s="2" t="s">
        <v>9197</v>
      </c>
      <c r="B2476" s="2" t="s">
        <v>2575</v>
      </c>
      <c r="C2476" s="2" t="s">
        <v>9198</v>
      </c>
      <c r="D2476" s="3" t="s">
        <v>2570</v>
      </c>
      <c r="E2476" s="3" t="s">
        <v>86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2">
        <v>0</v>
      </c>
      <c r="L2476" s="2">
        <v>0.38</v>
      </c>
      <c r="M2476" s="2">
        <v>0.43890000000000001</v>
      </c>
      <c r="N2476" s="3">
        <v>0</v>
      </c>
      <c r="O2476" s="3">
        <v>0</v>
      </c>
      <c r="P2476" s="3">
        <v>0</v>
      </c>
      <c r="Q2476" s="2" t="s">
        <v>7439</v>
      </c>
      <c r="R2476" s="3" t="s">
        <v>12041</v>
      </c>
      <c r="S2476" s="2">
        <f>K2476*O2476</f>
        <v>0</v>
      </c>
      <c r="T2476" s="2">
        <f>K2476*P2476</f>
        <v>0</v>
      </c>
      <c r="U2476" s="2">
        <f>F2476*K2476</f>
        <v>0</v>
      </c>
      <c r="V2476" s="2">
        <f>J2476*M2476</f>
        <v>0</v>
      </c>
    </row>
    <row r="2477" spans="1:22" ht="20.100000000000001" customHeight="1" x14ac:dyDescent="0.25">
      <c r="A2477" s="2" t="s">
        <v>9199</v>
      </c>
      <c r="B2477" s="2" t="s">
        <v>9200</v>
      </c>
      <c r="C2477" s="2" t="s">
        <v>9201</v>
      </c>
      <c r="E2477" s="3" t="s">
        <v>39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2">
        <v>0</v>
      </c>
      <c r="L2477" s="2">
        <v>0</v>
      </c>
      <c r="M2477" s="2">
        <v>0</v>
      </c>
      <c r="N2477" s="3">
        <v>0</v>
      </c>
      <c r="O2477" s="3">
        <v>0</v>
      </c>
      <c r="P2477" s="3">
        <v>0</v>
      </c>
      <c r="Q2477" s="2" t="s">
        <v>7439</v>
      </c>
      <c r="R2477" s="3" t="s">
        <v>12041</v>
      </c>
      <c r="S2477" s="2">
        <f>K2477*O2477</f>
        <v>0</v>
      </c>
      <c r="T2477" s="2">
        <f>K2477*P2477</f>
        <v>0</v>
      </c>
      <c r="U2477" s="2">
        <f>F2477*K2477</f>
        <v>0</v>
      </c>
      <c r="V2477" s="2">
        <f>J2477*M2477</f>
        <v>0</v>
      </c>
    </row>
    <row r="2478" spans="1:22" ht="20.100000000000001" customHeight="1" x14ac:dyDescent="0.25">
      <c r="A2478" s="2" t="s">
        <v>9202</v>
      </c>
      <c r="B2478" s="2" t="s">
        <v>2572</v>
      </c>
      <c r="C2478" s="2" t="s">
        <v>9203</v>
      </c>
      <c r="D2478" s="3" t="s">
        <v>2570</v>
      </c>
      <c r="E2478" s="3" t="s">
        <v>86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2">
        <v>1.93</v>
      </c>
      <c r="L2478" s="2">
        <v>1.93</v>
      </c>
      <c r="M2478" s="2">
        <v>2.4024000000000001</v>
      </c>
      <c r="N2478" s="3">
        <v>0</v>
      </c>
      <c r="O2478" s="3">
        <v>0</v>
      </c>
      <c r="P2478" s="3">
        <v>0</v>
      </c>
      <c r="Q2478" s="2" t="s">
        <v>7439</v>
      </c>
      <c r="R2478" s="3" t="s">
        <v>12146</v>
      </c>
      <c r="S2478" s="2">
        <f>K2478*O2478</f>
        <v>0</v>
      </c>
      <c r="T2478" s="2">
        <f>K2478*P2478</f>
        <v>0</v>
      </c>
      <c r="U2478" s="2">
        <f>F2478*K2478</f>
        <v>0</v>
      </c>
      <c r="V2478" s="2">
        <f>J2478*M2478</f>
        <v>0</v>
      </c>
    </row>
    <row r="2479" spans="1:22" ht="20.100000000000001" customHeight="1" x14ac:dyDescent="0.25">
      <c r="A2479" s="2" t="s">
        <v>9204</v>
      </c>
      <c r="B2479" s="2" t="s">
        <v>2575</v>
      </c>
      <c r="C2479" s="2" t="s">
        <v>9205</v>
      </c>
      <c r="D2479" s="3" t="s">
        <v>2570</v>
      </c>
      <c r="E2479" s="3" t="s">
        <v>86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2">
        <v>1.46</v>
      </c>
      <c r="L2479" s="2">
        <v>1.46</v>
      </c>
      <c r="M2479" s="2">
        <v>1.3629</v>
      </c>
      <c r="N2479" s="3">
        <v>0</v>
      </c>
      <c r="O2479" s="3">
        <v>0</v>
      </c>
      <c r="P2479" s="3">
        <v>0</v>
      </c>
      <c r="Q2479" s="2" t="s">
        <v>7439</v>
      </c>
      <c r="R2479" s="3" t="s">
        <v>12146</v>
      </c>
      <c r="S2479" s="2">
        <f>K2479*O2479</f>
        <v>0</v>
      </c>
      <c r="T2479" s="2">
        <f>K2479*P2479</f>
        <v>0</v>
      </c>
      <c r="U2479" s="2">
        <f>F2479*K2479</f>
        <v>0</v>
      </c>
      <c r="V2479" s="2">
        <f>J2479*M2479</f>
        <v>0</v>
      </c>
    </row>
    <row r="2480" spans="1:22" ht="20.100000000000001" customHeight="1" x14ac:dyDescent="0.25">
      <c r="A2480" s="2" t="s">
        <v>2582</v>
      </c>
      <c r="B2480" s="2" t="s">
        <v>2575</v>
      </c>
      <c r="C2480" s="2" t="s">
        <v>5811</v>
      </c>
      <c r="D2480" s="3" t="s">
        <v>2570</v>
      </c>
      <c r="E2480" s="3" t="s">
        <v>86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2">
        <v>2.028</v>
      </c>
      <c r="L2480" s="2">
        <v>2.028</v>
      </c>
      <c r="M2480" s="2">
        <v>2.97946</v>
      </c>
      <c r="N2480" s="3">
        <v>0</v>
      </c>
      <c r="O2480" s="3">
        <v>0</v>
      </c>
      <c r="P2480" s="3">
        <v>0</v>
      </c>
      <c r="Q2480" s="2" t="s">
        <v>7013</v>
      </c>
      <c r="R2480" s="3" t="s">
        <v>12041</v>
      </c>
      <c r="S2480" s="2">
        <f>K2480*O2480</f>
        <v>0</v>
      </c>
      <c r="T2480" s="2">
        <f>K2480*P2480</f>
        <v>0</v>
      </c>
      <c r="U2480" s="2">
        <f>F2480*K2480</f>
        <v>0</v>
      </c>
      <c r="V2480" s="2">
        <f>J2480*M2480</f>
        <v>0</v>
      </c>
    </row>
    <row r="2481" spans="1:22" ht="20.100000000000001" customHeight="1" x14ac:dyDescent="0.25">
      <c r="A2481" s="2" t="s">
        <v>2583</v>
      </c>
      <c r="B2481" s="2" t="s">
        <v>2572</v>
      </c>
      <c r="C2481" s="2" t="s">
        <v>2584</v>
      </c>
      <c r="D2481" s="3" t="s">
        <v>2570</v>
      </c>
      <c r="E2481" s="3" t="s">
        <v>86</v>
      </c>
      <c r="F2481" s="3">
        <v>0</v>
      </c>
      <c r="G2481" s="3">
        <v>0</v>
      </c>
      <c r="H2481" s="3">
        <v>0</v>
      </c>
      <c r="I2481" s="3">
        <v>7</v>
      </c>
      <c r="J2481" s="3">
        <v>30</v>
      </c>
      <c r="K2481" s="2">
        <v>4</v>
      </c>
      <c r="L2481" s="2">
        <v>4</v>
      </c>
      <c r="M2481" s="2">
        <v>5.8766400000000001</v>
      </c>
      <c r="N2481" s="3">
        <v>0</v>
      </c>
      <c r="O2481" s="3">
        <v>0</v>
      </c>
      <c r="P2481" s="3">
        <v>120</v>
      </c>
      <c r="Q2481" s="2" t="s">
        <v>6817</v>
      </c>
      <c r="R2481" s="3" t="s">
        <v>12041</v>
      </c>
      <c r="S2481" s="2">
        <f>K2481*O2481</f>
        <v>0</v>
      </c>
      <c r="T2481" s="2">
        <f>K2481*P2481</f>
        <v>480</v>
      </c>
      <c r="U2481" s="2">
        <f>F2481*K2481</f>
        <v>0</v>
      </c>
      <c r="V2481" s="2">
        <f>J2481*M2481</f>
        <v>176.29920000000001</v>
      </c>
    </row>
    <row r="2482" spans="1:22" ht="20.100000000000001" customHeight="1" x14ac:dyDescent="0.25">
      <c r="A2482" s="2" t="s">
        <v>9206</v>
      </c>
      <c r="B2482" s="2" t="s">
        <v>2572</v>
      </c>
      <c r="C2482" s="2" t="s">
        <v>9207</v>
      </c>
      <c r="D2482" s="3" t="s">
        <v>2570</v>
      </c>
      <c r="E2482" s="3" t="s">
        <v>86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2">
        <v>1.34</v>
      </c>
      <c r="L2482" s="2">
        <v>1.34</v>
      </c>
      <c r="M2482" s="2">
        <v>1.8711</v>
      </c>
      <c r="N2482" s="3">
        <v>0</v>
      </c>
      <c r="O2482" s="3">
        <v>0</v>
      </c>
      <c r="P2482" s="3">
        <v>0</v>
      </c>
      <c r="Q2482" s="2" t="s">
        <v>7439</v>
      </c>
      <c r="R2482" s="3" t="s">
        <v>12146</v>
      </c>
      <c r="S2482" s="2">
        <f>K2482*O2482</f>
        <v>0</v>
      </c>
      <c r="T2482" s="2">
        <f>K2482*P2482</f>
        <v>0</v>
      </c>
      <c r="U2482" s="2">
        <f>F2482*K2482</f>
        <v>0</v>
      </c>
      <c r="V2482" s="2">
        <f>J2482*M2482</f>
        <v>0</v>
      </c>
    </row>
    <row r="2483" spans="1:22" ht="20.100000000000001" customHeight="1" x14ac:dyDescent="0.25">
      <c r="A2483" s="2" t="s">
        <v>9208</v>
      </c>
      <c r="B2483" s="2" t="s">
        <v>2575</v>
      </c>
      <c r="C2483" s="2" t="s">
        <v>9209</v>
      </c>
      <c r="D2483" s="3" t="s">
        <v>2570</v>
      </c>
      <c r="E2483" s="3" t="s">
        <v>86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2">
        <v>0.85</v>
      </c>
      <c r="L2483" s="2">
        <v>0.85</v>
      </c>
      <c r="M2483" s="2">
        <v>0.92400000000000004</v>
      </c>
      <c r="N2483" s="3">
        <v>0</v>
      </c>
      <c r="O2483" s="3">
        <v>0</v>
      </c>
      <c r="P2483" s="3">
        <v>0</v>
      </c>
      <c r="Q2483" s="2" t="s">
        <v>7439</v>
      </c>
      <c r="R2483" s="3" t="s">
        <v>12146</v>
      </c>
      <c r="S2483" s="2">
        <f>K2483*O2483</f>
        <v>0</v>
      </c>
      <c r="T2483" s="2">
        <f>K2483*P2483</f>
        <v>0</v>
      </c>
      <c r="U2483" s="2">
        <f>F2483*K2483</f>
        <v>0</v>
      </c>
      <c r="V2483" s="2">
        <f>J2483*M2483</f>
        <v>0</v>
      </c>
    </row>
    <row r="2484" spans="1:22" ht="20.100000000000001" customHeight="1" x14ac:dyDescent="0.25">
      <c r="A2484" s="2" t="s">
        <v>9210</v>
      </c>
      <c r="B2484" s="2" t="s">
        <v>9211</v>
      </c>
      <c r="C2484" s="2" t="s">
        <v>9212</v>
      </c>
      <c r="E2484" s="3" t="s">
        <v>39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2">
        <v>0</v>
      </c>
      <c r="L2484" s="2">
        <v>0</v>
      </c>
      <c r="M2484" s="2">
        <v>0.8085</v>
      </c>
      <c r="N2484" s="3">
        <v>0</v>
      </c>
      <c r="O2484" s="3">
        <v>0</v>
      </c>
      <c r="P2484" s="3">
        <v>0</v>
      </c>
      <c r="Q2484" s="2" t="s">
        <v>7439</v>
      </c>
      <c r="R2484" s="3" t="s">
        <v>12041</v>
      </c>
      <c r="S2484" s="2">
        <f>K2484*O2484</f>
        <v>0</v>
      </c>
      <c r="T2484" s="2">
        <f>K2484*P2484</f>
        <v>0</v>
      </c>
      <c r="U2484" s="2">
        <f>F2484*K2484</f>
        <v>0</v>
      </c>
      <c r="V2484" s="2">
        <f>J2484*M2484</f>
        <v>0</v>
      </c>
    </row>
    <row r="2485" spans="1:22" ht="20.100000000000001" customHeight="1" x14ac:dyDescent="0.25">
      <c r="A2485" s="2" t="s">
        <v>5815</v>
      </c>
      <c r="B2485" s="2" t="s">
        <v>5816</v>
      </c>
      <c r="C2485" s="2" t="s">
        <v>5817</v>
      </c>
      <c r="E2485" s="3" t="s">
        <v>39</v>
      </c>
      <c r="F2485" s="3">
        <v>5</v>
      </c>
      <c r="G2485" s="3">
        <v>0</v>
      </c>
      <c r="H2485" s="3">
        <v>0</v>
      </c>
      <c r="I2485" s="3">
        <v>0</v>
      </c>
      <c r="J2485" s="3">
        <v>0</v>
      </c>
      <c r="K2485" s="2">
        <v>267.04000000000002</v>
      </c>
      <c r="L2485" s="2">
        <v>267.04000000000002</v>
      </c>
      <c r="M2485" s="2">
        <v>392.32445999999999</v>
      </c>
      <c r="N2485" s="3">
        <v>0</v>
      </c>
      <c r="O2485" s="3">
        <v>0</v>
      </c>
      <c r="P2485" s="3">
        <v>0</v>
      </c>
      <c r="Q2485" s="2" t="s">
        <v>6953</v>
      </c>
      <c r="R2485" s="3" t="s">
        <v>12041</v>
      </c>
      <c r="S2485" s="2">
        <f>K2485*O2485</f>
        <v>0</v>
      </c>
      <c r="T2485" s="2">
        <f>K2485*P2485</f>
        <v>0</v>
      </c>
      <c r="U2485" s="2">
        <f>F2485*K2485</f>
        <v>1335.2</v>
      </c>
      <c r="V2485" s="2">
        <f>J2485*M2485</f>
        <v>0</v>
      </c>
    </row>
    <row r="2486" spans="1:22" ht="20.100000000000001" customHeight="1" x14ac:dyDescent="0.25">
      <c r="A2486" s="2" t="s">
        <v>2585</v>
      </c>
      <c r="B2486" s="2" t="s">
        <v>2572</v>
      </c>
      <c r="C2486" s="2" t="s">
        <v>2586</v>
      </c>
      <c r="D2486" s="3" t="s">
        <v>2570</v>
      </c>
      <c r="E2486" s="3" t="s">
        <v>86</v>
      </c>
      <c r="F2486" s="3">
        <v>60</v>
      </c>
      <c r="G2486" s="3">
        <v>0</v>
      </c>
      <c r="H2486" s="3">
        <v>0</v>
      </c>
      <c r="I2486" s="3">
        <v>0</v>
      </c>
      <c r="J2486" s="3">
        <v>0</v>
      </c>
      <c r="K2486" s="2">
        <v>2.46</v>
      </c>
      <c r="L2486" s="2">
        <v>2.46</v>
      </c>
      <c r="M2486" s="2">
        <v>3.61416</v>
      </c>
      <c r="N2486" s="3">
        <v>0</v>
      </c>
      <c r="O2486" s="3">
        <v>0</v>
      </c>
      <c r="P2486" s="3">
        <v>0</v>
      </c>
      <c r="Q2486" s="2" t="s">
        <v>7013</v>
      </c>
      <c r="R2486" s="3" t="s">
        <v>12041</v>
      </c>
      <c r="S2486" s="2">
        <f>K2486*O2486</f>
        <v>0</v>
      </c>
      <c r="T2486" s="2">
        <f>K2486*P2486</f>
        <v>0</v>
      </c>
      <c r="U2486" s="2">
        <f>F2486*K2486</f>
        <v>147.6</v>
      </c>
      <c r="V2486" s="2">
        <f>J2486*M2486</f>
        <v>0</v>
      </c>
    </row>
    <row r="2487" spans="1:22" ht="20.100000000000001" customHeight="1" x14ac:dyDescent="0.25">
      <c r="A2487" s="2" t="s">
        <v>2587</v>
      </c>
      <c r="B2487" s="2" t="s">
        <v>2575</v>
      </c>
      <c r="C2487" s="2" t="s">
        <v>2588</v>
      </c>
      <c r="D2487" s="3" t="s">
        <v>2570</v>
      </c>
      <c r="E2487" s="3" t="s">
        <v>86</v>
      </c>
      <c r="F2487" s="3">
        <v>125</v>
      </c>
      <c r="G2487" s="3">
        <v>0</v>
      </c>
      <c r="H2487" s="3">
        <v>0</v>
      </c>
      <c r="I2487" s="3">
        <v>2</v>
      </c>
      <c r="J2487" s="3">
        <v>10</v>
      </c>
      <c r="K2487" s="2">
        <v>1.86</v>
      </c>
      <c r="L2487" s="2">
        <v>1.86</v>
      </c>
      <c r="M2487" s="2">
        <v>2.7326199999999998</v>
      </c>
      <c r="N2487" s="3">
        <v>0</v>
      </c>
      <c r="O2487" s="3">
        <v>0</v>
      </c>
      <c r="P2487" s="3">
        <v>40</v>
      </c>
      <c r="Q2487" s="2" t="s">
        <v>7013</v>
      </c>
      <c r="R2487" s="3" t="s">
        <v>12041</v>
      </c>
      <c r="S2487" s="2">
        <f>K2487*O2487</f>
        <v>0</v>
      </c>
      <c r="T2487" s="2">
        <f>K2487*P2487</f>
        <v>74.400000000000006</v>
      </c>
      <c r="U2487" s="2">
        <f>F2487*K2487</f>
        <v>232.5</v>
      </c>
      <c r="V2487" s="2">
        <f>J2487*M2487</f>
        <v>27.3262</v>
      </c>
    </row>
    <row r="2488" spans="1:22" ht="20.100000000000001" customHeight="1" x14ac:dyDescent="0.25">
      <c r="A2488" s="2" t="s">
        <v>2589</v>
      </c>
      <c r="B2488" s="2" t="s">
        <v>2575</v>
      </c>
      <c r="C2488" s="2" t="s">
        <v>12607</v>
      </c>
      <c r="D2488" s="3" t="s">
        <v>2570</v>
      </c>
      <c r="E2488" s="3" t="s">
        <v>86</v>
      </c>
      <c r="F2488" s="3">
        <v>0</v>
      </c>
      <c r="G2488" s="3">
        <v>0</v>
      </c>
      <c r="H2488" s="3">
        <v>0</v>
      </c>
      <c r="I2488" s="3">
        <v>62</v>
      </c>
      <c r="J2488" s="3">
        <v>250</v>
      </c>
      <c r="K2488" s="2">
        <v>1.52</v>
      </c>
      <c r="L2488" s="2">
        <v>1.52</v>
      </c>
      <c r="M2488" s="2">
        <v>2.82084</v>
      </c>
      <c r="N2488" s="3">
        <v>0</v>
      </c>
      <c r="O2488" s="3">
        <v>0</v>
      </c>
      <c r="P2488" s="3">
        <v>1000</v>
      </c>
      <c r="Q2488" s="2" t="s">
        <v>7013</v>
      </c>
      <c r="R2488" s="3" t="s">
        <v>12041</v>
      </c>
      <c r="S2488" s="2">
        <f>K2488*O2488</f>
        <v>0</v>
      </c>
      <c r="T2488" s="2">
        <f>K2488*P2488</f>
        <v>1520</v>
      </c>
      <c r="U2488" s="2">
        <f>F2488*K2488</f>
        <v>0</v>
      </c>
      <c r="V2488" s="2">
        <f>J2488*M2488</f>
        <v>705.21</v>
      </c>
    </row>
    <row r="2489" spans="1:22" ht="20.100000000000001" customHeight="1" x14ac:dyDescent="0.25">
      <c r="A2489" s="2" t="s">
        <v>2590</v>
      </c>
      <c r="B2489" s="2" t="s">
        <v>2575</v>
      </c>
      <c r="C2489" s="2" t="s">
        <v>2591</v>
      </c>
      <c r="D2489" s="3" t="s">
        <v>2570</v>
      </c>
      <c r="E2489" s="3" t="s">
        <v>86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2">
        <v>0.85</v>
      </c>
      <c r="L2489" s="2">
        <v>0.85</v>
      </c>
      <c r="M2489" s="2">
        <v>1.2488300000000001</v>
      </c>
      <c r="N2489" s="3">
        <v>0</v>
      </c>
      <c r="O2489" s="3">
        <v>0</v>
      </c>
      <c r="P2489" s="3">
        <v>0</v>
      </c>
      <c r="Q2489" s="2" t="s">
        <v>7013</v>
      </c>
      <c r="R2489" s="3" t="s">
        <v>12041</v>
      </c>
      <c r="S2489" s="2">
        <f>K2489*O2489</f>
        <v>0</v>
      </c>
      <c r="T2489" s="2">
        <f>K2489*P2489</f>
        <v>0</v>
      </c>
      <c r="U2489" s="2">
        <f>F2489*K2489</f>
        <v>0</v>
      </c>
      <c r="V2489" s="2">
        <f>J2489*M2489</f>
        <v>0</v>
      </c>
    </row>
    <row r="2490" spans="1:22" ht="20.100000000000001" customHeight="1" x14ac:dyDescent="0.25">
      <c r="A2490" s="2" t="s">
        <v>2592</v>
      </c>
      <c r="B2490" s="2" t="s">
        <v>2572</v>
      </c>
      <c r="C2490" s="2" t="s">
        <v>6397</v>
      </c>
      <c r="D2490" s="3" t="s">
        <v>2570</v>
      </c>
      <c r="E2490" s="3" t="s">
        <v>86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2">
        <v>5.83</v>
      </c>
      <c r="L2490" s="2">
        <v>5.83</v>
      </c>
      <c r="M2490" s="2">
        <v>8.5651499999999992</v>
      </c>
      <c r="N2490" s="3">
        <v>0</v>
      </c>
      <c r="O2490" s="3">
        <v>0</v>
      </c>
      <c r="P2490" s="3">
        <v>0</v>
      </c>
      <c r="Q2490" s="2" t="s">
        <v>7013</v>
      </c>
      <c r="R2490" s="3" t="s">
        <v>12041</v>
      </c>
      <c r="S2490" s="2">
        <f>K2490*O2490</f>
        <v>0</v>
      </c>
      <c r="T2490" s="2">
        <f>K2490*P2490</f>
        <v>0</v>
      </c>
      <c r="U2490" s="2">
        <f>F2490*K2490</f>
        <v>0</v>
      </c>
      <c r="V2490" s="2">
        <f>J2490*M2490</f>
        <v>0</v>
      </c>
    </row>
    <row r="2491" spans="1:22" ht="20.100000000000001" customHeight="1" x14ac:dyDescent="0.25">
      <c r="A2491" s="2" t="s">
        <v>9213</v>
      </c>
      <c r="B2491" s="2" t="s">
        <v>2572</v>
      </c>
      <c r="C2491" s="2" t="s">
        <v>9214</v>
      </c>
      <c r="D2491" s="3" t="s">
        <v>2570</v>
      </c>
      <c r="E2491" s="3" t="s">
        <v>86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2">
        <v>3.77</v>
      </c>
      <c r="L2491" s="2">
        <v>3.77</v>
      </c>
      <c r="M2491" s="2">
        <v>4.1117999999999997</v>
      </c>
      <c r="N2491" s="3">
        <v>0</v>
      </c>
      <c r="O2491" s="3">
        <v>0</v>
      </c>
      <c r="P2491" s="3">
        <v>0</v>
      </c>
      <c r="Q2491" s="2" t="s">
        <v>7439</v>
      </c>
      <c r="R2491" s="3" t="s">
        <v>12041</v>
      </c>
      <c r="S2491" s="2">
        <f>K2491*O2491</f>
        <v>0</v>
      </c>
      <c r="T2491" s="2">
        <f>K2491*P2491</f>
        <v>0</v>
      </c>
      <c r="U2491" s="2">
        <f>F2491*K2491</f>
        <v>0</v>
      </c>
      <c r="V2491" s="2">
        <f>J2491*M2491</f>
        <v>0</v>
      </c>
    </row>
    <row r="2492" spans="1:22" ht="20.100000000000001" customHeight="1" x14ac:dyDescent="0.25">
      <c r="A2492" s="2" t="s">
        <v>9215</v>
      </c>
      <c r="B2492" s="2" t="s">
        <v>2572</v>
      </c>
      <c r="C2492" s="2" t="s">
        <v>9216</v>
      </c>
      <c r="D2492" s="3" t="s">
        <v>2570</v>
      </c>
      <c r="E2492" s="3" t="s">
        <v>86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2">
        <v>2.75</v>
      </c>
      <c r="L2492" s="2">
        <v>2.75</v>
      </c>
      <c r="M2492" s="2">
        <v>3.17625</v>
      </c>
      <c r="N2492" s="3">
        <v>0</v>
      </c>
      <c r="O2492" s="3">
        <v>0</v>
      </c>
      <c r="P2492" s="3">
        <v>0</v>
      </c>
      <c r="Q2492" s="2" t="s">
        <v>7439</v>
      </c>
      <c r="R2492" s="3" t="s">
        <v>12146</v>
      </c>
      <c r="S2492" s="2">
        <f>K2492*O2492</f>
        <v>0</v>
      </c>
      <c r="T2492" s="2">
        <f>K2492*P2492</f>
        <v>0</v>
      </c>
      <c r="U2492" s="2">
        <f>F2492*K2492</f>
        <v>0</v>
      </c>
      <c r="V2492" s="2">
        <f>J2492*M2492</f>
        <v>0</v>
      </c>
    </row>
    <row r="2493" spans="1:22" ht="20.100000000000001" customHeight="1" x14ac:dyDescent="0.25">
      <c r="A2493" s="2" t="s">
        <v>2593</v>
      </c>
      <c r="B2493" s="2" t="s">
        <v>2575</v>
      </c>
      <c r="C2493" s="2" t="s">
        <v>2594</v>
      </c>
      <c r="D2493" s="3" t="s">
        <v>2570</v>
      </c>
      <c r="E2493" s="3" t="s">
        <v>86</v>
      </c>
      <c r="F2493" s="3">
        <v>100</v>
      </c>
      <c r="G2493" s="3">
        <v>0</v>
      </c>
      <c r="H2493" s="3">
        <v>0</v>
      </c>
      <c r="I2493" s="3">
        <v>0</v>
      </c>
      <c r="J2493" s="3">
        <v>0</v>
      </c>
      <c r="K2493" s="2">
        <v>11.105454999999999</v>
      </c>
      <c r="L2493" s="2">
        <v>3.96</v>
      </c>
      <c r="M2493" s="2">
        <v>34.68685</v>
      </c>
      <c r="N2493" s="3">
        <v>0</v>
      </c>
      <c r="O2493" s="3">
        <v>0</v>
      </c>
      <c r="P2493" s="3">
        <v>0</v>
      </c>
      <c r="Q2493" s="2" t="s">
        <v>6817</v>
      </c>
      <c r="R2493" s="3" t="s">
        <v>12041</v>
      </c>
      <c r="S2493" s="2">
        <f>K2493*O2493</f>
        <v>0</v>
      </c>
      <c r="T2493" s="2">
        <f>K2493*P2493</f>
        <v>0</v>
      </c>
      <c r="U2493" s="2">
        <f>F2493*K2493</f>
        <v>1110.5454999999999</v>
      </c>
      <c r="V2493" s="2">
        <f>J2493*M2493</f>
        <v>0</v>
      </c>
    </row>
    <row r="2494" spans="1:22" ht="20.100000000000001" customHeight="1" x14ac:dyDescent="0.25">
      <c r="A2494" s="2" t="s">
        <v>2595</v>
      </c>
      <c r="B2494" s="2" t="s">
        <v>2575</v>
      </c>
      <c r="C2494" s="2" t="s">
        <v>6398</v>
      </c>
      <c r="D2494" s="3" t="s">
        <v>2570</v>
      </c>
      <c r="E2494" s="3" t="s">
        <v>86</v>
      </c>
      <c r="F2494" s="3">
        <v>65</v>
      </c>
      <c r="G2494" s="3">
        <v>0</v>
      </c>
      <c r="H2494" s="3">
        <v>0</v>
      </c>
      <c r="I2494" s="3">
        <v>0</v>
      </c>
      <c r="J2494" s="3">
        <v>0</v>
      </c>
      <c r="K2494" s="2">
        <v>1.19</v>
      </c>
      <c r="L2494" s="2">
        <v>1.19</v>
      </c>
      <c r="M2494" s="2">
        <v>1.74834</v>
      </c>
      <c r="N2494" s="3">
        <v>0</v>
      </c>
      <c r="O2494" s="3">
        <v>0</v>
      </c>
      <c r="P2494" s="3">
        <v>0</v>
      </c>
      <c r="Q2494" s="2" t="s">
        <v>7013</v>
      </c>
      <c r="R2494" s="3" t="s">
        <v>12041</v>
      </c>
      <c r="S2494" s="2">
        <f>K2494*O2494</f>
        <v>0</v>
      </c>
      <c r="T2494" s="2">
        <f>K2494*P2494</f>
        <v>0</v>
      </c>
      <c r="U2494" s="2">
        <f>F2494*K2494</f>
        <v>77.349999999999994</v>
      </c>
      <c r="V2494" s="2">
        <f>J2494*M2494</f>
        <v>0</v>
      </c>
    </row>
    <row r="2495" spans="1:22" ht="20.100000000000001" customHeight="1" x14ac:dyDescent="0.25">
      <c r="A2495" s="2" t="s">
        <v>9217</v>
      </c>
      <c r="B2495" s="2" t="s">
        <v>2575</v>
      </c>
      <c r="C2495" s="2" t="s">
        <v>9218</v>
      </c>
      <c r="D2495" s="3" t="s">
        <v>2570</v>
      </c>
      <c r="E2495" s="3" t="s">
        <v>86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2">
        <v>1.1200000000000001</v>
      </c>
      <c r="L2495" s="2">
        <v>1.1200000000000001</v>
      </c>
      <c r="M2495" s="2">
        <v>0.78539999999999999</v>
      </c>
      <c r="N2495" s="3">
        <v>0</v>
      </c>
      <c r="O2495" s="3">
        <v>0</v>
      </c>
      <c r="P2495" s="3">
        <v>0</v>
      </c>
      <c r="Q2495" s="2" t="s">
        <v>7439</v>
      </c>
      <c r="R2495" s="3" t="s">
        <v>12146</v>
      </c>
      <c r="S2495" s="2">
        <f>K2495*O2495</f>
        <v>0</v>
      </c>
      <c r="T2495" s="2">
        <f>K2495*P2495</f>
        <v>0</v>
      </c>
      <c r="U2495" s="2">
        <f>F2495*K2495</f>
        <v>0</v>
      </c>
      <c r="V2495" s="2">
        <f>J2495*M2495</f>
        <v>0</v>
      </c>
    </row>
    <row r="2496" spans="1:22" ht="20.100000000000001" customHeight="1" x14ac:dyDescent="0.25">
      <c r="A2496" s="2" t="s">
        <v>9219</v>
      </c>
      <c r="B2496" s="2" t="s">
        <v>2572</v>
      </c>
      <c r="C2496" s="2" t="s">
        <v>9220</v>
      </c>
      <c r="D2496" s="3" t="s">
        <v>2570</v>
      </c>
      <c r="E2496" s="3" t="s">
        <v>86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2">
        <v>4.29</v>
      </c>
      <c r="L2496" s="2">
        <v>4.29</v>
      </c>
      <c r="M2496" s="2">
        <v>4.4120999999999997</v>
      </c>
      <c r="N2496" s="3">
        <v>0</v>
      </c>
      <c r="O2496" s="3">
        <v>0</v>
      </c>
      <c r="P2496" s="3">
        <v>0</v>
      </c>
      <c r="Q2496" s="2" t="s">
        <v>7439</v>
      </c>
      <c r="R2496" s="3" t="s">
        <v>12146</v>
      </c>
      <c r="S2496" s="2">
        <f>K2496*O2496</f>
        <v>0</v>
      </c>
      <c r="T2496" s="2">
        <f>K2496*P2496</f>
        <v>0</v>
      </c>
      <c r="U2496" s="2">
        <f>F2496*K2496</f>
        <v>0</v>
      </c>
      <c r="V2496" s="2">
        <f>J2496*M2496</f>
        <v>0</v>
      </c>
    </row>
    <row r="2497" spans="1:22" ht="20.100000000000001" customHeight="1" x14ac:dyDescent="0.25">
      <c r="A2497" s="2" t="s">
        <v>9221</v>
      </c>
      <c r="B2497" s="2" t="s">
        <v>2575</v>
      </c>
      <c r="C2497" s="2" t="s">
        <v>9222</v>
      </c>
      <c r="D2497" s="3" t="s">
        <v>2570</v>
      </c>
      <c r="E2497" s="3" t="s">
        <v>86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2">
        <v>3.35</v>
      </c>
      <c r="L2497" s="2">
        <v>3.35</v>
      </c>
      <c r="M2497" s="2">
        <v>3.6497999999999999</v>
      </c>
      <c r="N2497" s="3">
        <v>0</v>
      </c>
      <c r="O2497" s="3">
        <v>0</v>
      </c>
      <c r="P2497" s="3">
        <v>0</v>
      </c>
      <c r="Q2497" s="2" t="s">
        <v>7439</v>
      </c>
      <c r="R2497" s="3" t="s">
        <v>12146</v>
      </c>
      <c r="S2497" s="2">
        <f>K2497*O2497</f>
        <v>0</v>
      </c>
      <c r="T2497" s="2">
        <f>K2497*P2497</f>
        <v>0</v>
      </c>
      <c r="U2497" s="2">
        <f>F2497*K2497</f>
        <v>0</v>
      </c>
      <c r="V2497" s="2">
        <f>J2497*M2497</f>
        <v>0</v>
      </c>
    </row>
    <row r="2498" spans="1:22" ht="20.100000000000001" customHeight="1" x14ac:dyDescent="0.25">
      <c r="A2498" s="2" t="s">
        <v>9223</v>
      </c>
      <c r="B2498" s="2" t="s">
        <v>2575</v>
      </c>
      <c r="C2498" s="2" t="s">
        <v>9224</v>
      </c>
      <c r="D2498" s="3" t="s">
        <v>2570</v>
      </c>
      <c r="E2498" s="3" t="s">
        <v>86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2">
        <v>1.67</v>
      </c>
      <c r="L2498" s="2">
        <v>1.67</v>
      </c>
      <c r="M2498" s="2">
        <v>1.72095</v>
      </c>
      <c r="N2498" s="3">
        <v>0</v>
      </c>
      <c r="O2498" s="3">
        <v>0</v>
      </c>
      <c r="P2498" s="3">
        <v>0</v>
      </c>
      <c r="Q2498" s="2" t="s">
        <v>7439</v>
      </c>
      <c r="R2498" s="3" t="s">
        <v>12146</v>
      </c>
      <c r="S2498" s="2">
        <f>K2498*O2498</f>
        <v>0</v>
      </c>
      <c r="T2498" s="2">
        <f>K2498*P2498</f>
        <v>0</v>
      </c>
      <c r="U2498" s="2">
        <f>F2498*K2498</f>
        <v>0</v>
      </c>
      <c r="V2498" s="2">
        <f>J2498*M2498</f>
        <v>0</v>
      </c>
    </row>
    <row r="2499" spans="1:22" ht="20.100000000000001" customHeight="1" x14ac:dyDescent="0.25">
      <c r="A2499" s="2" t="s">
        <v>9225</v>
      </c>
      <c r="B2499" s="2" t="s">
        <v>2575</v>
      </c>
      <c r="C2499" s="2" t="s">
        <v>9226</v>
      </c>
      <c r="D2499" s="3" t="s">
        <v>2570</v>
      </c>
      <c r="E2499" s="3" t="s">
        <v>86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2">
        <v>1.26</v>
      </c>
      <c r="L2499" s="2">
        <v>1.26</v>
      </c>
      <c r="M2499" s="2">
        <v>0.87780000000000002</v>
      </c>
      <c r="N2499" s="3">
        <v>0</v>
      </c>
      <c r="O2499" s="3">
        <v>0</v>
      </c>
      <c r="P2499" s="3">
        <v>0</v>
      </c>
      <c r="Q2499" s="2" t="s">
        <v>7439</v>
      </c>
      <c r="R2499" s="3" t="s">
        <v>12146</v>
      </c>
      <c r="S2499" s="2">
        <f>K2499*O2499</f>
        <v>0</v>
      </c>
      <c r="T2499" s="2">
        <f>K2499*P2499</f>
        <v>0</v>
      </c>
      <c r="U2499" s="2">
        <f>F2499*K2499</f>
        <v>0</v>
      </c>
      <c r="V2499" s="2">
        <f>J2499*M2499</f>
        <v>0</v>
      </c>
    </row>
    <row r="2500" spans="1:22" ht="20.100000000000001" customHeight="1" x14ac:dyDescent="0.25">
      <c r="A2500" s="2" t="s">
        <v>9227</v>
      </c>
      <c r="B2500" s="2" t="s">
        <v>2572</v>
      </c>
      <c r="C2500" s="2" t="s">
        <v>9228</v>
      </c>
      <c r="D2500" s="3" t="s">
        <v>2570</v>
      </c>
      <c r="E2500" s="3" t="s">
        <v>86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2">
        <v>6.76</v>
      </c>
      <c r="L2500" s="2">
        <v>6.76</v>
      </c>
      <c r="M2500" s="2">
        <v>7.8078000000000003</v>
      </c>
      <c r="N2500" s="3">
        <v>0</v>
      </c>
      <c r="O2500" s="3">
        <v>0</v>
      </c>
      <c r="P2500" s="3">
        <v>0</v>
      </c>
      <c r="Q2500" s="2" t="s">
        <v>7439</v>
      </c>
      <c r="R2500" s="3" t="s">
        <v>12146</v>
      </c>
      <c r="S2500" s="2">
        <f>K2500*O2500</f>
        <v>0</v>
      </c>
      <c r="T2500" s="2">
        <f>K2500*P2500</f>
        <v>0</v>
      </c>
      <c r="U2500" s="2">
        <f>F2500*K2500</f>
        <v>0</v>
      </c>
      <c r="V2500" s="2">
        <f>J2500*M2500</f>
        <v>0</v>
      </c>
    </row>
    <row r="2501" spans="1:22" ht="20.100000000000001" customHeight="1" x14ac:dyDescent="0.25">
      <c r="A2501" s="2" t="s">
        <v>9229</v>
      </c>
      <c r="B2501" s="2" t="s">
        <v>2572</v>
      </c>
      <c r="C2501" s="2" t="s">
        <v>9230</v>
      </c>
      <c r="D2501" s="3" t="s">
        <v>2570</v>
      </c>
      <c r="E2501" s="3" t="s">
        <v>86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2">
        <v>8.01</v>
      </c>
      <c r="L2501" s="2">
        <v>8.01</v>
      </c>
      <c r="M2501" s="2">
        <v>5.5786499999999997</v>
      </c>
      <c r="N2501" s="3">
        <v>0</v>
      </c>
      <c r="O2501" s="3">
        <v>0</v>
      </c>
      <c r="P2501" s="3">
        <v>0</v>
      </c>
      <c r="Q2501" s="2" t="s">
        <v>7439</v>
      </c>
      <c r="R2501" s="3" t="s">
        <v>12146</v>
      </c>
      <c r="S2501" s="2">
        <f>K2501*O2501</f>
        <v>0</v>
      </c>
      <c r="T2501" s="2">
        <f>K2501*P2501</f>
        <v>0</v>
      </c>
      <c r="U2501" s="2">
        <f>F2501*K2501</f>
        <v>0</v>
      </c>
      <c r="V2501" s="2">
        <f>J2501*M2501</f>
        <v>0</v>
      </c>
    </row>
    <row r="2502" spans="1:22" ht="20.100000000000001" customHeight="1" x14ac:dyDescent="0.25">
      <c r="A2502" s="2" t="s">
        <v>9231</v>
      </c>
      <c r="B2502" s="2" t="s">
        <v>2572</v>
      </c>
      <c r="C2502" s="2" t="s">
        <v>9232</v>
      </c>
      <c r="D2502" s="3" t="s">
        <v>2570</v>
      </c>
      <c r="E2502" s="3" t="s">
        <v>86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2">
        <v>0</v>
      </c>
      <c r="L2502" s="2">
        <v>3.28</v>
      </c>
      <c r="M2502" s="2">
        <v>3.7884000000000002</v>
      </c>
      <c r="N2502" s="3">
        <v>0</v>
      </c>
      <c r="O2502" s="3">
        <v>0</v>
      </c>
      <c r="P2502" s="3">
        <v>0</v>
      </c>
      <c r="Q2502" s="2" t="s">
        <v>7439</v>
      </c>
      <c r="R2502" s="3" t="s">
        <v>12041</v>
      </c>
      <c r="S2502" s="2">
        <f>K2502*O2502</f>
        <v>0</v>
      </c>
      <c r="T2502" s="2">
        <f>K2502*P2502</f>
        <v>0</v>
      </c>
      <c r="U2502" s="2">
        <f>F2502*K2502</f>
        <v>0</v>
      </c>
      <c r="V2502" s="2">
        <f>J2502*M2502</f>
        <v>0</v>
      </c>
    </row>
    <row r="2503" spans="1:22" ht="20.100000000000001" customHeight="1" x14ac:dyDescent="0.25">
      <c r="A2503" s="2" t="s">
        <v>9233</v>
      </c>
      <c r="B2503" s="2" t="s">
        <v>2572</v>
      </c>
      <c r="C2503" s="2" t="s">
        <v>9234</v>
      </c>
      <c r="D2503" s="3" t="s">
        <v>2570</v>
      </c>
      <c r="E2503" s="3" t="s">
        <v>86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2">
        <v>9.5500000000000007</v>
      </c>
      <c r="L2503" s="2">
        <v>9.5500000000000007</v>
      </c>
      <c r="M2503" s="2">
        <v>7.7847</v>
      </c>
      <c r="N2503" s="3">
        <v>0</v>
      </c>
      <c r="O2503" s="3">
        <v>0</v>
      </c>
      <c r="P2503" s="3">
        <v>0</v>
      </c>
      <c r="Q2503" s="2" t="s">
        <v>7439</v>
      </c>
      <c r="R2503" s="3" t="s">
        <v>12146</v>
      </c>
      <c r="S2503" s="2">
        <f>K2503*O2503</f>
        <v>0</v>
      </c>
      <c r="T2503" s="2">
        <f>K2503*P2503</f>
        <v>0</v>
      </c>
      <c r="U2503" s="2">
        <f>F2503*K2503</f>
        <v>0</v>
      </c>
      <c r="V2503" s="2">
        <f>J2503*M2503</f>
        <v>0</v>
      </c>
    </row>
    <row r="2504" spans="1:22" ht="20.100000000000001" customHeight="1" x14ac:dyDescent="0.25">
      <c r="A2504" s="2" t="s">
        <v>2596</v>
      </c>
      <c r="B2504" s="2" t="s">
        <v>6168</v>
      </c>
      <c r="C2504" s="2" t="s">
        <v>6169</v>
      </c>
      <c r="D2504" s="3" t="s">
        <v>2570</v>
      </c>
      <c r="E2504" s="3" t="s">
        <v>86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2">
        <v>9.0700009999999995</v>
      </c>
      <c r="L2504" s="2">
        <v>9.0700009999999995</v>
      </c>
      <c r="M2504" s="2">
        <v>13.325290000000001</v>
      </c>
      <c r="N2504" s="3">
        <v>0</v>
      </c>
      <c r="O2504" s="3">
        <v>0</v>
      </c>
      <c r="P2504" s="3">
        <v>0</v>
      </c>
      <c r="Q2504" s="2" t="s">
        <v>6765</v>
      </c>
      <c r="R2504" s="3" t="s">
        <v>12041</v>
      </c>
      <c r="S2504" s="2">
        <f>K2504*O2504</f>
        <v>0</v>
      </c>
      <c r="T2504" s="2">
        <f>K2504*P2504</f>
        <v>0</v>
      </c>
      <c r="U2504" s="2">
        <f>F2504*K2504</f>
        <v>0</v>
      </c>
      <c r="V2504" s="2">
        <f>J2504*M2504</f>
        <v>0</v>
      </c>
    </row>
    <row r="2505" spans="1:22" ht="20.100000000000001" customHeight="1" x14ac:dyDescent="0.25">
      <c r="A2505" s="2" t="s">
        <v>9235</v>
      </c>
      <c r="B2505" s="2" t="s">
        <v>9236</v>
      </c>
      <c r="C2505" s="2" t="s">
        <v>9201</v>
      </c>
      <c r="E2505" s="3" t="s">
        <v>39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2">
        <v>0</v>
      </c>
      <c r="L2505" s="2">
        <v>0</v>
      </c>
      <c r="M2505" s="2">
        <v>0</v>
      </c>
      <c r="N2505" s="3">
        <v>0</v>
      </c>
      <c r="O2505" s="3">
        <v>0</v>
      </c>
      <c r="P2505" s="3">
        <v>0</v>
      </c>
      <c r="Q2505" s="2" t="s">
        <v>7439</v>
      </c>
      <c r="R2505" s="3" t="s">
        <v>12041</v>
      </c>
      <c r="S2505" s="2">
        <f>K2505*O2505</f>
        <v>0</v>
      </c>
      <c r="T2505" s="2">
        <f>K2505*P2505</f>
        <v>0</v>
      </c>
      <c r="U2505" s="2">
        <f>F2505*K2505</f>
        <v>0</v>
      </c>
      <c r="V2505" s="2">
        <f>J2505*M2505</f>
        <v>0</v>
      </c>
    </row>
    <row r="2506" spans="1:22" ht="20.100000000000001" customHeight="1" x14ac:dyDescent="0.25">
      <c r="A2506" s="2" t="s">
        <v>9237</v>
      </c>
      <c r="B2506" s="2" t="s">
        <v>2572</v>
      </c>
      <c r="C2506" s="2" t="s">
        <v>9238</v>
      </c>
      <c r="D2506" s="3" t="s">
        <v>2570</v>
      </c>
      <c r="E2506" s="3" t="s">
        <v>86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2">
        <v>5</v>
      </c>
      <c r="L2506" s="2">
        <v>5</v>
      </c>
      <c r="M2506" s="2">
        <v>5.7750000000000004</v>
      </c>
      <c r="N2506" s="3">
        <v>0</v>
      </c>
      <c r="O2506" s="3">
        <v>0</v>
      </c>
      <c r="P2506" s="3">
        <v>0</v>
      </c>
      <c r="Q2506" s="2" t="s">
        <v>7439</v>
      </c>
      <c r="R2506" s="3" t="s">
        <v>12146</v>
      </c>
      <c r="S2506" s="2">
        <f>K2506*O2506</f>
        <v>0</v>
      </c>
      <c r="T2506" s="2">
        <f>K2506*P2506</f>
        <v>0</v>
      </c>
      <c r="U2506" s="2">
        <f>F2506*K2506</f>
        <v>0</v>
      </c>
      <c r="V2506" s="2">
        <f>J2506*M2506</f>
        <v>0</v>
      </c>
    </row>
    <row r="2507" spans="1:22" ht="20.100000000000001" customHeight="1" x14ac:dyDescent="0.25">
      <c r="A2507" s="2" t="s">
        <v>9239</v>
      </c>
      <c r="B2507" s="2" t="s">
        <v>2572</v>
      </c>
      <c r="C2507" s="2" t="s">
        <v>9240</v>
      </c>
      <c r="D2507" s="3" t="s">
        <v>2570</v>
      </c>
      <c r="E2507" s="3" t="s">
        <v>86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2">
        <v>0</v>
      </c>
      <c r="L2507" s="2">
        <v>5.54</v>
      </c>
      <c r="M2507" s="2">
        <v>6.3986999999999998</v>
      </c>
      <c r="N2507" s="3">
        <v>0</v>
      </c>
      <c r="O2507" s="3">
        <v>0</v>
      </c>
      <c r="P2507" s="3">
        <v>0</v>
      </c>
      <c r="Q2507" s="2" t="s">
        <v>7439</v>
      </c>
      <c r="R2507" s="3" t="s">
        <v>12041</v>
      </c>
      <c r="S2507" s="2">
        <f>K2507*O2507</f>
        <v>0</v>
      </c>
      <c r="T2507" s="2">
        <f>K2507*P2507</f>
        <v>0</v>
      </c>
      <c r="U2507" s="2">
        <f>F2507*K2507</f>
        <v>0</v>
      </c>
      <c r="V2507" s="2">
        <f>J2507*M2507</f>
        <v>0</v>
      </c>
    </row>
    <row r="2508" spans="1:22" ht="20.100000000000001" customHeight="1" x14ac:dyDescent="0.25">
      <c r="A2508" s="2" t="s">
        <v>9241</v>
      </c>
      <c r="B2508" s="2" t="s">
        <v>9242</v>
      </c>
      <c r="C2508" s="2" t="s">
        <v>9243</v>
      </c>
      <c r="E2508" s="3" t="s">
        <v>39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2">
        <v>0</v>
      </c>
      <c r="L2508" s="2">
        <v>0</v>
      </c>
      <c r="M2508" s="2">
        <v>16.193100000000001</v>
      </c>
      <c r="N2508" s="3">
        <v>0</v>
      </c>
      <c r="O2508" s="3">
        <v>0</v>
      </c>
      <c r="P2508" s="3">
        <v>0</v>
      </c>
      <c r="Q2508" s="2" t="s">
        <v>7439</v>
      </c>
      <c r="R2508" s="3" t="s">
        <v>12146</v>
      </c>
      <c r="S2508" s="2">
        <f>K2508*O2508</f>
        <v>0</v>
      </c>
      <c r="T2508" s="2">
        <f>K2508*P2508</f>
        <v>0</v>
      </c>
      <c r="U2508" s="2">
        <f>F2508*K2508</f>
        <v>0</v>
      </c>
      <c r="V2508" s="2">
        <f>J2508*M2508</f>
        <v>0</v>
      </c>
    </row>
    <row r="2509" spans="1:22" ht="20.100000000000001" customHeight="1" x14ac:dyDescent="0.25">
      <c r="A2509" s="2" t="s">
        <v>9244</v>
      </c>
      <c r="B2509" s="2" t="s">
        <v>2572</v>
      </c>
      <c r="C2509" s="2" t="s">
        <v>9245</v>
      </c>
      <c r="D2509" s="3" t="s">
        <v>2570</v>
      </c>
      <c r="E2509" s="3" t="s">
        <v>86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2">
        <v>9.43</v>
      </c>
      <c r="L2509" s="2">
        <v>9.43</v>
      </c>
      <c r="M2509" s="2">
        <v>11.469150000000001</v>
      </c>
      <c r="N2509" s="3">
        <v>0</v>
      </c>
      <c r="O2509" s="3">
        <v>0</v>
      </c>
      <c r="P2509" s="3">
        <v>0</v>
      </c>
      <c r="Q2509" s="2" t="s">
        <v>7439</v>
      </c>
      <c r="R2509" s="3" t="s">
        <v>12041</v>
      </c>
      <c r="S2509" s="2">
        <f>K2509*O2509</f>
        <v>0</v>
      </c>
      <c r="T2509" s="2">
        <f>K2509*P2509</f>
        <v>0</v>
      </c>
      <c r="U2509" s="2">
        <f>F2509*K2509</f>
        <v>0</v>
      </c>
      <c r="V2509" s="2">
        <f>J2509*M2509</f>
        <v>0</v>
      </c>
    </row>
    <row r="2510" spans="1:22" ht="20.100000000000001" customHeight="1" x14ac:dyDescent="0.25">
      <c r="A2510" s="2" t="s">
        <v>9246</v>
      </c>
      <c r="B2510" s="2" t="s">
        <v>2597</v>
      </c>
      <c r="C2510" s="2" t="s">
        <v>9247</v>
      </c>
      <c r="D2510" s="3" t="s">
        <v>2598</v>
      </c>
      <c r="E2510" s="3" t="s">
        <v>86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2">
        <v>0</v>
      </c>
      <c r="L2510" s="2">
        <v>3.5999999999999997E-2</v>
      </c>
      <c r="M2510" s="2">
        <v>0</v>
      </c>
      <c r="N2510" s="3">
        <v>0</v>
      </c>
      <c r="O2510" s="3">
        <v>0</v>
      </c>
      <c r="P2510" s="3">
        <v>0</v>
      </c>
      <c r="Q2510" s="2" t="s">
        <v>7439</v>
      </c>
      <c r="R2510" s="3" t="s">
        <v>12041</v>
      </c>
      <c r="S2510" s="2">
        <f>K2510*O2510</f>
        <v>0</v>
      </c>
      <c r="T2510" s="2">
        <f>K2510*P2510</f>
        <v>0</v>
      </c>
      <c r="U2510" s="2">
        <f>F2510*K2510</f>
        <v>0</v>
      </c>
      <c r="V2510" s="2">
        <f>J2510*M2510</f>
        <v>0</v>
      </c>
    </row>
    <row r="2511" spans="1:22" ht="20.100000000000001" customHeight="1" x14ac:dyDescent="0.25">
      <c r="A2511" s="2" t="s">
        <v>9248</v>
      </c>
      <c r="B2511" s="2" t="s">
        <v>2599</v>
      </c>
      <c r="C2511" s="2" t="s">
        <v>9249</v>
      </c>
      <c r="D2511" s="3" t="s">
        <v>2598</v>
      </c>
      <c r="E2511" s="3" t="s">
        <v>86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2">
        <v>0.03</v>
      </c>
      <c r="L2511" s="2">
        <v>0.03</v>
      </c>
      <c r="M2511" s="2">
        <v>3.465E-2</v>
      </c>
      <c r="N2511" s="3">
        <v>0</v>
      </c>
      <c r="O2511" s="3">
        <v>0</v>
      </c>
      <c r="P2511" s="3">
        <v>0</v>
      </c>
      <c r="Q2511" s="2" t="s">
        <v>7439</v>
      </c>
      <c r="R2511" s="3" t="s">
        <v>12041</v>
      </c>
      <c r="S2511" s="2">
        <f>K2511*O2511</f>
        <v>0</v>
      </c>
      <c r="T2511" s="2">
        <f>K2511*P2511</f>
        <v>0</v>
      </c>
      <c r="U2511" s="2">
        <f>F2511*K2511</f>
        <v>0</v>
      </c>
      <c r="V2511" s="2">
        <f>J2511*M2511</f>
        <v>0</v>
      </c>
    </row>
    <row r="2512" spans="1:22" ht="20.100000000000001" customHeight="1" x14ac:dyDescent="0.25">
      <c r="A2512" s="2" t="s">
        <v>9250</v>
      </c>
      <c r="B2512" s="2" t="s">
        <v>2599</v>
      </c>
      <c r="C2512" s="2" t="s">
        <v>9251</v>
      </c>
      <c r="D2512" s="3" t="s">
        <v>2598</v>
      </c>
      <c r="E2512" s="3" t="s">
        <v>86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2">
        <v>0.04</v>
      </c>
      <c r="L2512" s="2">
        <v>0.04</v>
      </c>
      <c r="M2512" s="2">
        <v>4.6199999999999998E-2</v>
      </c>
      <c r="N2512" s="3">
        <v>0</v>
      </c>
      <c r="O2512" s="3">
        <v>0</v>
      </c>
      <c r="P2512" s="3">
        <v>0</v>
      </c>
      <c r="Q2512" s="2" t="s">
        <v>7439</v>
      </c>
      <c r="R2512" s="3" t="s">
        <v>12041</v>
      </c>
      <c r="S2512" s="2">
        <f>K2512*O2512</f>
        <v>0</v>
      </c>
      <c r="T2512" s="2">
        <f>K2512*P2512</f>
        <v>0</v>
      </c>
      <c r="U2512" s="2">
        <f>F2512*K2512</f>
        <v>0</v>
      </c>
      <c r="V2512" s="2">
        <f>J2512*M2512</f>
        <v>0</v>
      </c>
    </row>
    <row r="2513" spans="1:22" ht="20.100000000000001" customHeight="1" x14ac:dyDescent="0.25">
      <c r="A2513" s="2" t="s">
        <v>9252</v>
      </c>
      <c r="B2513" s="2" t="s">
        <v>2597</v>
      </c>
      <c r="C2513" s="2" t="s">
        <v>9253</v>
      </c>
      <c r="D2513" s="3" t="s">
        <v>2598</v>
      </c>
      <c r="E2513" s="3" t="s">
        <v>86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2">
        <v>0</v>
      </c>
      <c r="L2513" s="2">
        <v>7.2999999999999995E-2</v>
      </c>
      <c r="M2513" s="2">
        <v>0</v>
      </c>
      <c r="N2513" s="3">
        <v>0</v>
      </c>
      <c r="O2513" s="3">
        <v>0</v>
      </c>
      <c r="P2513" s="3">
        <v>0</v>
      </c>
      <c r="Q2513" s="2" t="s">
        <v>7439</v>
      </c>
      <c r="R2513" s="3" t="s">
        <v>12041</v>
      </c>
      <c r="S2513" s="2">
        <f>K2513*O2513</f>
        <v>0</v>
      </c>
      <c r="T2513" s="2">
        <f>K2513*P2513</f>
        <v>0</v>
      </c>
      <c r="U2513" s="2">
        <f>F2513*K2513</f>
        <v>0</v>
      </c>
      <c r="V2513" s="2">
        <f>J2513*M2513</f>
        <v>0</v>
      </c>
    </row>
    <row r="2514" spans="1:22" ht="20.100000000000001" customHeight="1" x14ac:dyDescent="0.25">
      <c r="A2514" s="2" t="s">
        <v>9254</v>
      </c>
      <c r="B2514" s="2" t="s">
        <v>2597</v>
      </c>
      <c r="C2514" s="2" t="s">
        <v>9255</v>
      </c>
      <c r="D2514" s="3" t="s">
        <v>2598</v>
      </c>
      <c r="E2514" s="3" t="s">
        <v>86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2">
        <v>0.12</v>
      </c>
      <c r="L2514" s="2">
        <v>0.12</v>
      </c>
      <c r="M2514" s="2">
        <v>0.1386</v>
      </c>
      <c r="N2514" s="3">
        <v>0</v>
      </c>
      <c r="O2514" s="3">
        <v>0</v>
      </c>
      <c r="P2514" s="3">
        <v>0</v>
      </c>
      <c r="Q2514" s="2" t="s">
        <v>7439</v>
      </c>
      <c r="R2514" s="3" t="s">
        <v>12041</v>
      </c>
      <c r="S2514" s="2">
        <f>K2514*O2514</f>
        <v>0</v>
      </c>
      <c r="T2514" s="2">
        <f>K2514*P2514</f>
        <v>0</v>
      </c>
      <c r="U2514" s="2">
        <f>F2514*K2514</f>
        <v>0</v>
      </c>
      <c r="V2514" s="2">
        <f>J2514*M2514</f>
        <v>0</v>
      </c>
    </row>
    <row r="2515" spans="1:22" ht="20.100000000000001" customHeight="1" x14ac:dyDescent="0.25">
      <c r="A2515" s="2" t="s">
        <v>9256</v>
      </c>
      <c r="B2515" s="2" t="s">
        <v>9257</v>
      </c>
      <c r="C2515" s="2" t="s">
        <v>2558</v>
      </c>
      <c r="E2515" s="3" t="s">
        <v>86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2">
        <v>0</v>
      </c>
      <c r="L2515" s="2">
        <v>65.150000000000006</v>
      </c>
      <c r="M2515" s="2">
        <v>84.314999999999998</v>
      </c>
      <c r="N2515" s="3">
        <v>0</v>
      </c>
      <c r="O2515" s="3">
        <v>0</v>
      </c>
      <c r="P2515" s="3">
        <v>0</v>
      </c>
      <c r="Q2515" s="2" t="s">
        <v>7439</v>
      </c>
      <c r="R2515" s="3" t="s">
        <v>12041</v>
      </c>
      <c r="S2515" s="2">
        <f>K2515*O2515</f>
        <v>0</v>
      </c>
      <c r="T2515" s="2">
        <f>K2515*P2515</f>
        <v>0</v>
      </c>
      <c r="U2515" s="2">
        <f>F2515*K2515</f>
        <v>0</v>
      </c>
      <c r="V2515" s="2">
        <f>J2515*M2515</f>
        <v>0</v>
      </c>
    </row>
    <row r="2516" spans="1:22" ht="20.100000000000001" customHeight="1" x14ac:dyDescent="0.25">
      <c r="A2516" s="2" t="s">
        <v>9258</v>
      </c>
      <c r="B2516" s="2" t="s">
        <v>9259</v>
      </c>
      <c r="D2516" s="3" t="s">
        <v>2598</v>
      </c>
      <c r="E2516" s="3" t="s">
        <v>86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2">
        <v>9.7000000000000003E-2</v>
      </c>
      <c r="L2516" s="2">
        <v>9.7000000000000003E-2</v>
      </c>
      <c r="M2516" s="2">
        <v>0.11209</v>
      </c>
      <c r="N2516" s="3">
        <v>0</v>
      </c>
      <c r="O2516" s="3">
        <v>0</v>
      </c>
      <c r="P2516" s="3">
        <v>0</v>
      </c>
      <c r="Q2516" s="2" t="s">
        <v>7439</v>
      </c>
      <c r="R2516" s="3" t="s">
        <v>12041</v>
      </c>
      <c r="S2516" s="2">
        <f>K2516*O2516</f>
        <v>0</v>
      </c>
      <c r="T2516" s="2">
        <f>K2516*P2516</f>
        <v>0</v>
      </c>
      <c r="U2516" s="2">
        <f>F2516*K2516</f>
        <v>0</v>
      </c>
      <c r="V2516" s="2">
        <f>J2516*M2516</f>
        <v>0</v>
      </c>
    </row>
    <row r="2517" spans="1:22" ht="20.100000000000001" customHeight="1" x14ac:dyDescent="0.25">
      <c r="A2517" s="2" t="s">
        <v>2600</v>
      </c>
      <c r="B2517" s="2" t="s">
        <v>2599</v>
      </c>
      <c r="C2517" s="2" t="s">
        <v>2601</v>
      </c>
      <c r="D2517" s="3" t="s">
        <v>2598</v>
      </c>
      <c r="E2517" s="3" t="s">
        <v>86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2">
        <v>0.21240000000000001</v>
      </c>
      <c r="L2517" s="2">
        <v>0.21240000000000001</v>
      </c>
      <c r="M2517" s="2">
        <v>0.31207000000000001</v>
      </c>
      <c r="N2517" s="3">
        <v>0</v>
      </c>
      <c r="O2517" s="3">
        <v>0</v>
      </c>
      <c r="P2517" s="3">
        <v>0</v>
      </c>
      <c r="Q2517" s="2" t="s">
        <v>6765</v>
      </c>
      <c r="R2517" s="3" t="s">
        <v>12041</v>
      </c>
      <c r="S2517" s="2">
        <f>K2517*O2517</f>
        <v>0</v>
      </c>
      <c r="T2517" s="2">
        <f>K2517*P2517</f>
        <v>0</v>
      </c>
      <c r="U2517" s="2">
        <f>F2517*K2517</f>
        <v>0</v>
      </c>
      <c r="V2517" s="2">
        <f>J2517*M2517</f>
        <v>0</v>
      </c>
    </row>
    <row r="2518" spans="1:22" ht="20.100000000000001" customHeight="1" x14ac:dyDescent="0.25">
      <c r="A2518" s="2" t="s">
        <v>2602</v>
      </c>
      <c r="B2518" s="2" t="s">
        <v>2597</v>
      </c>
      <c r="C2518" s="2" t="s">
        <v>2601</v>
      </c>
      <c r="D2518" s="3" t="s">
        <v>2598</v>
      </c>
      <c r="E2518" s="3" t="s">
        <v>86</v>
      </c>
      <c r="F2518" s="3">
        <v>0</v>
      </c>
      <c r="G2518" s="3">
        <v>0</v>
      </c>
      <c r="H2518" s="3">
        <v>0</v>
      </c>
      <c r="I2518" s="3">
        <v>875</v>
      </c>
      <c r="J2518" s="3">
        <v>3500</v>
      </c>
      <c r="K2518" s="2">
        <v>0.15340000000000001</v>
      </c>
      <c r="L2518" s="2">
        <v>0.15340000000000001</v>
      </c>
      <c r="M2518" s="2">
        <v>0.21131</v>
      </c>
      <c r="N2518" s="3">
        <v>4000</v>
      </c>
      <c r="O2518" s="3">
        <v>4000</v>
      </c>
      <c r="P2518" s="3">
        <v>14000</v>
      </c>
      <c r="Q2518" s="2" t="s">
        <v>6765</v>
      </c>
      <c r="R2518" s="3" t="s">
        <v>12041</v>
      </c>
      <c r="S2518" s="2">
        <f>K2518*O2518</f>
        <v>613.6</v>
      </c>
      <c r="T2518" s="2">
        <f>K2518*P2518</f>
        <v>2147.6</v>
      </c>
      <c r="U2518" s="2">
        <f>F2518*K2518</f>
        <v>0</v>
      </c>
      <c r="V2518" s="2">
        <f>J2518*M2518</f>
        <v>739.58500000000004</v>
      </c>
    </row>
    <row r="2519" spans="1:22" ht="20.100000000000001" customHeight="1" x14ac:dyDescent="0.25">
      <c r="A2519" s="2" t="s">
        <v>9260</v>
      </c>
      <c r="B2519" s="2" t="s">
        <v>9261</v>
      </c>
      <c r="C2519" s="2" t="s">
        <v>9262</v>
      </c>
      <c r="D2519" s="3" t="s">
        <v>2598</v>
      </c>
      <c r="E2519" s="3" t="s">
        <v>86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2">
        <v>0.11</v>
      </c>
      <c r="L2519" s="2">
        <v>0.11</v>
      </c>
      <c r="M2519" s="2">
        <v>0.23100000000000001</v>
      </c>
      <c r="N2519" s="3">
        <v>0</v>
      </c>
      <c r="O2519" s="3">
        <v>0</v>
      </c>
      <c r="P2519" s="3">
        <v>0</v>
      </c>
      <c r="Q2519" s="2" t="s">
        <v>7439</v>
      </c>
      <c r="R2519" s="3" t="s">
        <v>12041</v>
      </c>
      <c r="S2519" s="2">
        <f>K2519*O2519</f>
        <v>0</v>
      </c>
      <c r="T2519" s="2">
        <f>K2519*P2519</f>
        <v>0</v>
      </c>
      <c r="U2519" s="2">
        <f>F2519*K2519</f>
        <v>0</v>
      </c>
      <c r="V2519" s="2">
        <f>J2519*M2519</f>
        <v>0</v>
      </c>
    </row>
    <row r="2520" spans="1:22" ht="20.100000000000001" customHeight="1" x14ac:dyDescent="0.25">
      <c r="A2520" s="2" t="s">
        <v>9263</v>
      </c>
      <c r="B2520" s="2" t="s">
        <v>2597</v>
      </c>
      <c r="C2520" s="2" t="s">
        <v>9264</v>
      </c>
      <c r="D2520" s="3" t="s">
        <v>2598</v>
      </c>
      <c r="E2520" s="3" t="s">
        <v>86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2">
        <v>0</v>
      </c>
      <c r="L2520" s="2">
        <v>0.105</v>
      </c>
      <c r="M2520" s="2">
        <v>0.12705</v>
      </c>
      <c r="N2520" s="3">
        <v>0</v>
      </c>
      <c r="O2520" s="3">
        <v>0</v>
      </c>
      <c r="P2520" s="3">
        <v>0</v>
      </c>
      <c r="Q2520" s="2" t="s">
        <v>7439</v>
      </c>
      <c r="R2520" s="3" t="s">
        <v>12041</v>
      </c>
      <c r="S2520" s="2">
        <f>K2520*O2520</f>
        <v>0</v>
      </c>
      <c r="T2520" s="2">
        <f>K2520*P2520</f>
        <v>0</v>
      </c>
      <c r="U2520" s="2">
        <f>F2520*K2520</f>
        <v>0</v>
      </c>
      <c r="V2520" s="2">
        <f>J2520*M2520</f>
        <v>0</v>
      </c>
    </row>
    <row r="2521" spans="1:22" ht="20.100000000000001" customHeight="1" x14ac:dyDescent="0.25">
      <c r="A2521" s="2" t="s">
        <v>9265</v>
      </c>
      <c r="B2521" s="2" t="s">
        <v>2599</v>
      </c>
      <c r="C2521" s="2" t="s">
        <v>9266</v>
      </c>
      <c r="D2521" s="3" t="s">
        <v>2598</v>
      </c>
      <c r="E2521" s="3" t="s">
        <v>86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2">
        <v>0</v>
      </c>
      <c r="L2521" s="2">
        <v>0</v>
      </c>
      <c r="M2521" s="2">
        <v>0</v>
      </c>
      <c r="N2521" s="3">
        <v>0</v>
      </c>
      <c r="O2521" s="3">
        <v>0</v>
      </c>
      <c r="P2521" s="3">
        <v>0</v>
      </c>
      <c r="Q2521" s="2" t="s">
        <v>7439</v>
      </c>
      <c r="R2521" s="3" t="s">
        <v>12041</v>
      </c>
      <c r="S2521" s="2">
        <f>K2521*O2521</f>
        <v>0</v>
      </c>
      <c r="T2521" s="2">
        <f>K2521*P2521</f>
        <v>0</v>
      </c>
      <c r="U2521" s="2">
        <f>F2521*K2521</f>
        <v>0</v>
      </c>
      <c r="V2521" s="2">
        <f>J2521*M2521</f>
        <v>0</v>
      </c>
    </row>
    <row r="2522" spans="1:22" ht="20.100000000000001" customHeight="1" x14ac:dyDescent="0.25">
      <c r="A2522" s="2" t="s">
        <v>9267</v>
      </c>
      <c r="B2522" s="2" t="s">
        <v>2597</v>
      </c>
      <c r="C2522" s="2" t="s">
        <v>9268</v>
      </c>
      <c r="D2522" s="3" t="s">
        <v>2598</v>
      </c>
      <c r="E2522" s="3" t="s">
        <v>86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2">
        <v>0</v>
      </c>
      <c r="L2522" s="2">
        <v>0</v>
      </c>
      <c r="M2522" s="2">
        <v>0.1386</v>
      </c>
      <c r="N2522" s="3">
        <v>0</v>
      </c>
      <c r="O2522" s="3">
        <v>0</v>
      </c>
      <c r="P2522" s="3">
        <v>0</v>
      </c>
      <c r="Q2522" s="2" t="s">
        <v>7439</v>
      </c>
      <c r="R2522" s="3" t="s">
        <v>12041</v>
      </c>
      <c r="S2522" s="2">
        <f>K2522*O2522</f>
        <v>0</v>
      </c>
      <c r="T2522" s="2">
        <f>K2522*P2522</f>
        <v>0</v>
      </c>
      <c r="U2522" s="2">
        <f>F2522*K2522</f>
        <v>0</v>
      </c>
      <c r="V2522" s="2">
        <f>J2522*M2522</f>
        <v>0</v>
      </c>
    </row>
    <row r="2523" spans="1:22" ht="20.100000000000001" customHeight="1" x14ac:dyDescent="0.25">
      <c r="A2523" s="2" t="s">
        <v>9269</v>
      </c>
      <c r="B2523" s="2" t="s">
        <v>2597</v>
      </c>
      <c r="C2523" s="2" t="s">
        <v>9270</v>
      </c>
      <c r="D2523" s="3" t="s">
        <v>2598</v>
      </c>
      <c r="E2523" s="3" t="s">
        <v>86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2">
        <v>0.16</v>
      </c>
      <c r="L2523" s="2">
        <v>0.16</v>
      </c>
      <c r="M2523" s="2">
        <v>0.18479999999999999</v>
      </c>
      <c r="N2523" s="3">
        <v>0</v>
      </c>
      <c r="O2523" s="3">
        <v>0</v>
      </c>
      <c r="P2523" s="3">
        <v>0</v>
      </c>
      <c r="Q2523" s="2" t="s">
        <v>7439</v>
      </c>
      <c r="R2523" s="3" t="s">
        <v>12041</v>
      </c>
      <c r="S2523" s="2">
        <f>K2523*O2523</f>
        <v>0</v>
      </c>
      <c r="T2523" s="2">
        <f>K2523*P2523</f>
        <v>0</v>
      </c>
      <c r="U2523" s="2">
        <f>F2523*K2523</f>
        <v>0</v>
      </c>
      <c r="V2523" s="2">
        <f>J2523*M2523</f>
        <v>0</v>
      </c>
    </row>
    <row r="2524" spans="1:22" ht="20.100000000000001" customHeight="1" x14ac:dyDescent="0.25">
      <c r="A2524" s="2" t="s">
        <v>2603</v>
      </c>
      <c r="B2524" s="2" t="s">
        <v>2599</v>
      </c>
      <c r="C2524" s="2" t="s">
        <v>2604</v>
      </c>
      <c r="D2524" s="3" t="s">
        <v>2598</v>
      </c>
      <c r="E2524" s="3" t="s">
        <v>86</v>
      </c>
      <c r="F2524" s="3">
        <v>0</v>
      </c>
      <c r="G2524" s="3">
        <v>0</v>
      </c>
      <c r="H2524" s="3">
        <v>0</v>
      </c>
      <c r="I2524" s="3">
        <v>500</v>
      </c>
      <c r="J2524" s="3">
        <v>2000</v>
      </c>
      <c r="K2524" s="2">
        <v>0.28839999999999999</v>
      </c>
      <c r="L2524" s="2">
        <v>0.28839999999999999</v>
      </c>
      <c r="M2524" s="2">
        <v>0.39853</v>
      </c>
      <c r="N2524" s="3">
        <v>2000</v>
      </c>
      <c r="O2524" s="3">
        <v>2000</v>
      </c>
      <c r="P2524" s="3">
        <v>8000</v>
      </c>
      <c r="Q2524" s="2" t="s">
        <v>6765</v>
      </c>
      <c r="R2524" s="3" t="s">
        <v>12041</v>
      </c>
      <c r="S2524" s="2">
        <f>K2524*O2524</f>
        <v>576.79999999999995</v>
      </c>
      <c r="T2524" s="2">
        <f>K2524*P2524</f>
        <v>2307.1999999999998</v>
      </c>
      <c r="U2524" s="2">
        <f>F2524*K2524</f>
        <v>0</v>
      </c>
      <c r="V2524" s="2">
        <f>J2524*M2524</f>
        <v>797.06</v>
      </c>
    </row>
    <row r="2525" spans="1:22" ht="20.100000000000001" customHeight="1" x14ac:dyDescent="0.25">
      <c r="A2525" s="2" t="s">
        <v>9271</v>
      </c>
      <c r="B2525" s="2" t="s">
        <v>2599</v>
      </c>
      <c r="C2525" s="2" t="s">
        <v>9272</v>
      </c>
      <c r="D2525" s="3" t="s">
        <v>2598</v>
      </c>
      <c r="E2525" s="3" t="s">
        <v>86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2">
        <v>0.28839999999999999</v>
      </c>
      <c r="L2525" s="2">
        <v>0.28839999999999999</v>
      </c>
      <c r="M2525" s="2">
        <v>0.39269999999999999</v>
      </c>
      <c r="N2525" s="3">
        <v>0</v>
      </c>
      <c r="O2525" s="3">
        <v>0</v>
      </c>
      <c r="P2525" s="3">
        <v>0</v>
      </c>
      <c r="Q2525" s="2" t="s">
        <v>6765</v>
      </c>
      <c r="R2525" s="3" t="s">
        <v>12041</v>
      </c>
      <c r="S2525" s="2">
        <f>K2525*O2525</f>
        <v>0</v>
      </c>
      <c r="T2525" s="2">
        <f>K2525*P2525</f>
        <v>0</v>
      </c>
      <c r="U2525" s="2">
        <f>F2525*K2525</f>
        <v>0</v>
      </c>
      <c r="V2525" s="2">
        <f>J2525*M2525</f>
        <v>0</v>
      </c>
    </row>
    <row r="2526" spans="1:22" ht="20.100000000000001" customHeight="1" x14ac:dyDescent="0.25">
      <c r="A2526" s="2" t="s">
        <v>9273</v>
      </c>
      <c r="B2526" s="2" t="s">
        <v>2599</v>
      </c>
      <c r="C2526" s="2" t="s">
        <v>9274</v>
      </c>
      <c r="D2526" s="3" t="s">
        <v>2598</v>
      </c>
      <c r="E2526" s="3" t="s">
        <v>86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2">
        <v>0</v>
      </c>
      <c r="L2526" s="2">
        <v>0.34</v>
      </c>
      <c r="M2526" s="2">
        <v>0.39269999999999999</v>
      </c>
      <c r="N2526" s="3">
        <v>0</v>
      </c>
      <c r="O2526" s="3">
        <v>0</v>
      </c>
      <c r="P2526" s="3">
        <v>0</v>
      </c>
      <c r="Q2526" s="2" t="s">
        <v>7439</v>
      </c>
      <c r="R2526" s="3" t="s">
        <v>12041</v>
      </c>
      <c r="S2526" s="2">
        <f>K2526*O2526</f>
        <v>0</v>
      </c>
      <c r="T2526" s="2">
        <f>K2526*P2526</f>
        <v>0</v>
      </c>
      <c r="U2526" s="2">
        <f>F2526*K2526</f>
        <v>0</v>
      </c>
      <c r="V2526" s="2">
        <f>J2526*M2526</f>
        <v>0</v>
      </c>
    </row>
    <row r="2527" spans="1:22" ht="20.100000000000001" customHeight="1" x14ac:dyDescent="0.25">
      <c r="A2527" s="2" t="s">
        <v>9275</v>
      </c>
      <c r="B2527" s="2" t="s">
        <v>2597</v>
      </c>
      <c r="C2527" s="2" t="s">
        <v>9276</v>
      </c>
      <c r="D2527" s="3" t="s">
        <v>2598</v>
      </c>
      <c r="E2527" s="3" t="s">
        <v>86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2">
        <v>0.26900000000000002</v>
      </c>
      <c r="L2527" s="2">
        <v>0.26900000000000002</v>
      </c>
      <c r="M2527" s="2">
        <v>0.31185000000000002</v>
      </c>
      <c r="N2527" s="3">
        <v>0</v>
      </c>
      <c r="O2527" s="3">
        <v>0</v>
      </c>
      <c r="P2527" s="3">
        <v>0</v>
      </c>
      <c r="Q2527" s="2" t="s">
        <v>7439</v>
      </c>
      <c r="R2527" s="3" t="s">
        <v>12041</v>
      </c>
      <c r="S2527" s="2">
        <f>K2527*O2527</f>
        <v>0</v>
      </c>
      <c r="T2527" s="2">
        <f>K2527*P2527</f>
        <v>0</v>
      </c>
      <c r="U2527" s="2">
        <f>F2527*K2527</f>
        <v>0</v>
      </c>
      <c r="V2527" s="2">
        <f>J2527*M2527</f>
        <v>0</v>
      </c>
    </row>
    <row r="2528" spans="1:22" ht="20.100000000000001" customHeight="1" x14ac:dyDescent="0.25">
      <c r="A2528" s="2" t="s">
        <v>2605</v>
      </c>
      <c r="B2528" s="2" t="s">
        <v>2606</v>
      </c>
      <c r="C2528" s="2" t="s">
        <v>2607</v>
      </c>
      <c r="E2528" s="3" t="s">
        <v>86</v>
      </c>
      <c r="F2528" s="3">
        <v>0</v>
      </c>
      <c r="G2528" s="3">
        <v>1000</v>
      </c>
      <c r="H2528" s="3">
        <v>0</v>
      </c>
      <c r="I2528" s="3">
        <v>812</v>
      </c>
      <c r="J2528" s="3">
        <v>3250</v>
      </c>
      <c r="K2528" s="2">
        <v>1.02</v>
      </c>
      <c r="L2528" s="2">
        <v>1.02</v>
      </c>
      <c r="M2528" s="2">
        <v>1.3075699999999999</v>
      </c>
      <c r="N2528" s="3">
        <v>3000</v>
      </c>
      <c r="O2528" s="3">
        <v>3000</v>
      </c>
      <c r="P2528" s="3">
        <v>13000</v>
      </c>
      <c r="Q2528" s="2" t="s">
        <v>6765</v>
      </c>
      <c r="R2528" s="3" t="s">
        <v>12041</v>
      </c>
      <c r="S2528" s="2">
        <f>K2528*O2528</f>
        <v>3060</v>
      </c>
      <c r="T2528" s="2">
        <f>K2528*P2528</f>
        <v>13260</v>
      </c>
      <c r="U2528" s="2">
        <f>F2528*K2528</f>
        <v>0</v>
      </c>
      <c r="V2528" s="2">
        <f>J2528*M2528</f>
        <v>4249.6025</v>
      </c>
    </row>
    <row r="2529" spans="1:22" ht="20.100000000000001" customHeight="1" x14ac:dyDescent="0.25">
      <c r="A2529" s="2" t="s">
        <v>9277</v>
      </c>
      <c r="B2529" s="2" t="s">
        <v>2599</v>
      </c>
      <c r="C2529" s="2" t="s">
        <v>9278</v>
      </c>
      <c r="D2529" s="3" t="s">
        <v>2598</v>
      </c>
      <c r="E2529" s="3" t="s">
        <v>86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2">
        <v>0.42</v>
      </c>
      <c r="L2529" s="2">
        <v>0.42</v>
      </c>
      <c r="M2529" s="2">
        <v>0.48509999999999998</v>
      </c>
      <c r="N2529" s="3">
        <v>0</v>
      </c>
      <c r="O2529" s="3">
        <v>0</v>
      </c>
      <c r="P2529" s="3">
        <v>0</v>
      </c>
      <c r="Q2529" s="2" t="s">
        <v>7439</v>
      </c>
      <c r="R2529" s="3" t="s">
        <v>12041</v>
      </c>
      <c r="S2529" s="2">
        <f>K2529*O2529</f>
        <v>0</v>
      </c>
      <c r="T2529" s="2">
        <f>K2529*P2529</f>
        <v>0</v>
      </c>
      <c r="U2529" s="2">
        <f>F2529*K2529</f>
        <v>0</v>
      </c>
      <c r="V2529" s="2">
        <f>J2529*M2529</f>
        <v>0</v>
      </c>
    </row>
    <row r="2530" spans="1:22" ht="20.100000000000001" customHeight="1" x14ac:dyDescent="0.25">
      <c r="A2530" s="2" t="s">
        <v>9279</v>
      </c>
      <c r="B2530" s="2" t="s">
        <v>9280</v>
      </c>
      <c r="C2530" s="2" t="s">
        <v>9281</v>
      </c>
      <c r="D2530" s="3" t="s">
        <v>2611</v>
      </c>
      <c r="E2530" s="3" t="s">
        <v>86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2">
        <v>7.93</v>
      </c>
      <c r="L2530" s="2">
        <v>7.93</v>
      </c>
      <c r="M2530" s="2">
        <v>9.1591500000000003</v>
      </c>
      <c r="N2530" s="3">
        <v>0</v>
      </c>
      <c r="O2530" s="3">
        <v>0</v>
      </c>
      <c r="P2530" s="3">
        <v>0</v>
      </c>
      <c r="Q2530" s="2" t="s">
        <v>7439</v>
      </c>
      <c r="R2530" s="3" t="s">
        <v>12041</v>
      </c>
      <c r="S2530" s="2">
        <f>K2530*O2530</f>
        <v>0</v>
      </c>
      <c r="T2530" s="2">
        <f>K2530*P2530</f>
        <v>0</v>
      </c>
      <c r="U2530" s="2">
        <f>F2530*K2530</f>
        <v>0</v>
      </c>
      <c r="V2530" s="2">
        <f>J2530*M2530</f>
        <v>0</v>
      </c>
    </row>
    <row r="2531" spans="1:22" ht="20.100000000000001" customHeight="1" x14ac:dyDescent="0.25">
      <c r="A2531" s="2" t="s">
        <v>9282</v>
      </c>
      <c r="B2531" s="2" t="s">
        <v>9283</v>
      </c>
      <c r="C2531" s="2" t="s">
        <v>9284</v>
      </c>
      <c r="D2531" s="3" t="s">
        <v>2611</v>
      </c>
      <c r="E2531" s="3" t="s">
        <v>86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2">
        <v>0</v>
      </c>
      <c r="L2531" s="2">
        <v>0.85</v>
      </c>
      <c r="M2531" s="2">
        <v>0.98175000000000001</v>
      </c>
      <c r="N2531" s="3">
        <v>0</v>
      </c>
      <c r="O2531" s="3">
        <v>0</v>
      </c>
      <c r="P2531" s="3">
        <v>0</v>
      </c>
      <c r="Q2531" s="2" t="s">
        <v>7439</v>
      </c>
      <c r="R2531" s="3" t="s">
        <v>12041</v>
      </c>
      <c r="S2531" s="2">
        <f>K2531*O2531</f>
        <v>0</v>
      </c>
      <c r="T2531" s="2">
        <f>K2531*P2531</f>
        <v>0</v>
      </c>
      <c r="U2531" s="2">
        <f>F2531*K2531</f>
        <v>0</v>
      </c>
      <c r="V2531" s="2">
        <f>J2531*M2531</f>
        <v>0</v>
      </c>
    </row>
    <row r="2532" spans="1:22" ht="20.100000000000001" customHeight="1" x14ac:dyDescent="0.25">
      <c r="A2532" s="2" t="s">
        <v>2612</v>
      </c>
      <c r="B2532" s="2" t="s">
        <v>2613</v>
      </c>
      <c r="D2532" s="3" t="s">
        <v>2611</v>
      </c>
      <c r="E2532" s="3" t="s">
        <v>86</v>
      </c>
      <c r="F2532" s="3">
        <v>16</v>
      </c>
      <c r="G2532" s="3">
        <v>0</v>
      </c>
      <c r="H2532" s="3">
        <v>0</v>
      </c>
      <c r="I2532" s="3">
        <v>0</v>
      </c>
      <c r="J2532" s="3">
        <v>0</v>
      </c>
      <c r="K2532" s="2">
        <v>0.27</v>
      </c>
      <c r="L2532" s="2">
        <v>0.27</v>
      </c>
      <c r="M2532" s="2">
        <v>0.39666000000000001</v>
      </c>
      <c r="N2532" s="3">
        <v>0</v>
      </c>
      <c r="O2532" s="3">
        <v>0</v>
      </c>
      <c r="P2532" s="3">
        <v>0</v>
      </c>
      <c r="Q2532" s="2" t="s">
        <v>7013</v>
      </c>
      <c r="R2532" s="3" t="s">
        <v>12041</v>
      </c>
      <c r="S2532" s="2">
        <f>K2532*O2532</f>
        <v>0</v>
      </c>
      <c r="T2532" s="2">
        <f>K2532*P2532</f>
        <v>0</v>
      </c>
      <c r="U2532" s="2">
        <f>F2532*K2532</f>
        <v>4.32</v>
      </c>
      <c r="V2532" s="2">
        <f>J2532*M2532</f>
        <v>0</v>
      </c>
    </row>
    <row r="2533" spans="1:22" ht="20.100000000000001" customHeight="1" x14ac:dyDescent="0.25">
      <c r="A2533" s="2" t="s">
        <v>2614</v>
      </c>
      <c r="B2533" s="2" t="s">
        <v>2615</v>
      </c>
      <c r="C2533" s="2" t="s">
        <v>2616</v>
      </c>
      <c r="D2533" s="3" t="s">
        <v>2611</v>
      </c>
      <c r="E2533" s="3" t="s">
        <v>86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2">
        <v>0.93</v>
      </c>
      <c r="L2533" s="2">
        <v>0.93</v>
      </c>
      <c r="M2533" s="2">
        <v>1.1386099999999999</v>
      </c>
      <c r="N2533" s="3">
        <v>0</v>
      </c>
      <c r="O2533" s="3">
        <v>0</v>
      </c>
      <c r="P2533" s="3">
        <v>0</v>
      </c>
      <c r="Q2533" s="2" t="s">
        <v>7013</v>
      </c>
      <c r="R2533" s="3" t="s">
        <v>12041</v>
      </c>
      <c r="S2533" s="2">
        <f>K2533*O2533</f>
        <v>0</v>
      </c>
      <c r="T2533" s="2">
        <f>K2533*P2533</f>
        <v>0</v>
      </c>
      <c r="U2533" s="2">
        <f>F2533*K2533</f>
        <v>0</v>
      </c>
      <c r="V2533" s="2">
        <f>J2533*M2533</f>
        <v>0</v>
      </c>
    </row>
    <row r="2534" spans="1:22" ht="20.100000000000001" customHeight="1" x14ac:dyDescent="0.25">
      <c r="A2534" s="2" t="s">
        <v>2617</v>
      </c>
      <c r="B2534" s="2" t="s">
        <v>2618</v>
      </c>
      <c r="C2534" s="2" t="s">
        <v>2619</v>
      </c>
      <c r="D2534" s="3" t="s">
        <v>2611</v>
      </c>
      <c r="E2534" s="3" t="s">
        <v>86</v>
      </c>
      <c r="F2534" s="3">
        <v>56</v>
      </c>
      <c r="G2534" s="3">
        <v>0</v>
      </c>
      <c r="H2534" s="3">
        <v>0</v>
      </c>
      <c r="I2534" s="3">
        <v>0</v>
      </c>
      <c r="J2534" s="3">
        <v>0</v>
      </c>
      <c r="K2534" s="2">
        <v>1.45</v>
      </c>
      <c r="L2534" s="2">
        <v>1.45</v>
      </c>
      <c r="M2534" s="2">
        <v>2.1302599999999998</v>
      </c>
      <c r="N2534" s="3">
        <v>0</v>
      </c>
      <c r="O2534" s="3">
        <v>0</v>
      </c>
      <c r="P2534" s="3">
        <v>0</v>
      </c>
      <c r="Q2534" s="2" t="s">
        <v>7013</v>
      </c>
      <c r="R2534" s="3" t="s">
        <v>12041</v>
      </c>
      <c r="S2534" s="2">
        <f>K2534*O2534</f>
        <v>0</v>
      </c>
      <c r="T2534" s="2">
        <f>K2534*P2534</f>
        <v>0</v>
      </c>
      <c r="U2534" s="2">
        <f>F2534*K2534</f>
        <v>81.2</v>
      </c>
      <c r="V2534" s="2">
        <f>J2534*M2534</f>
        <v>0</v>
      </c>
    </row>
    <row r="2535" spans="1:22" ht="20.100000000000001" customHeight="1" x14ac:dyDescent="0.25">
      <c r="A2535" s="2" t="s">
        <v>2620</v>
      </c>
      <c r="B2535" s="2" t="s">
        <v>2621</v>
      </c>
      <c r="C2535" s="2" t="s">
        <v>2622</v>
      </c>
      <c r="D2535" s="3" t="s">
        <v>2611</v>
      </c>
      <c r="E2535" s="3" t="s">
        <v>86</v>
      </c>
      <c r="F2535" s="3">
        <v>12</v>
      </c>
      <c r="G2535" s="3">
        <v>0</v>
      </c>
      <c r="H2535" s="3">
        <v>0</v>
      </c>
      <c r="I2535" s="3">
        <v>0</v>
      </c>
      <c r="J2535" s="3">
        <v>0</v>
      </c>
      <c r="K2535" s="2">
        <v>1.9271430000000001</v>
      </c>
      <c r="L2535" s="2">
        <v>1.9271430000000001</v>
      </c>
      <c r="M2535" s="2">
        <v>2.8312900000000001</v>
      </c>
      <c r="N2535" s="3">
        <v>0</v>
      </c>
      <c r="O2535" s="3">
        <v>0</v>
      </c>
      <c r="P2535" s="3">
        <v>0</v>
      </c>
      <c r="Q2535" s="2" t="s">
        <v>7013</v>
      </c>
      <c r="R2535" s="3" t="s">
        <v>12041</v>
      </c>
      <c r="S2535" s="2">
        <f>K2535*O2535</f>
        <v>0</v>
      </c>
      <c r="T2535" s="2">
        <f>K2535*P2535</f>
        <v>0</v>
      </c>
      <c r="U2535" s="2">
        <f>F2535*K2535</f>
        <v>23.125716000000001</v>
      </c>
      <c r="V2535" s="2">
        <f>J2535*M2535</f>
        <v>0</v>
      </c>
    </row>
    <row r="2536" spans="1:22" ht="20.100000000000001" customHeight="1" x14ac:dyDescent="0.25">
      <c r="A2536" s="2" t="s">
        <v>9285</v>
      </c>
      <c r="B2536" s="2" t="s">
        <v>9286</v>
      </c>
      <c r="C2536" s="2" t="s">
        <v>9287</v>
      </c>
      <c r="D2536" s="3" t="s">
        <v>2611</v>
      </c>
      <c r="E2536" s="3" t="s">
        <v>86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2">
        <v>0</v>
      </c>
      <c r="L2536" s="2">
        <v>1.07</v>
      </c>
      <c r="M2536" s="2">
        <v>1.2358499999999999</v>
      </c>
      <c r="N2536" s="3">
        <v>0</v>
      </c>
      <c r="O2536" s="3">
        <v>0</v>
      </c>
      <c r="P2536" s="3">
        <v>0</v>
      </c>
      <c r="Q2536" s="2" t="s">
        <v>7439</v>
      </c>
      <c r="R2536" s="3" t="s">
        <v>12041</v>
      </c>
      <c r="S2536" s="2">
        <f>K2536*O2536</f>
        <v>0</v>
      </c>
      <c r="T2536" s="2">
        <f>K2536*P2536</f>
        <v>0</v>
      </c>
      <c r="U2536" s="2">
        <f>F2536*K2536</f>
        <v>0</v>
      </c>
      <c r="V2536" s="2">
        <f>J2536*M2536</f>
        <v>0</v>
      </c>
    </row>
    <row r="2537" spans="1:22" ht="20.100000000000001" customHeight="1" x14ac:dyDescent="0.25">
      <c r="A2537" s="2" t="s">
        <v>9288</v>
      </c>
      <c r="B2537" s="2" t="s">
        <v>9289</v>
      </c>
      <c r="C2537" s="2" t="s">
        <v>9290</v>
      </c>
      <c r="D2537" s="3" t="s">
        <v>2611</v>
      </c>
      <c r="E2537" s="3" t="s">
        <v>86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2">
        <v>2.85</v>
      </c>
      <c r="L2537" s="2">
        <v>2.85</v>
      </c>
      <c r="M2537" s="2">
        <v>3.29175</v>
      </c>
      <c r="N2537" s="3">
        <v>0</v>
      </c>
      <c r="O2537" s="3">
        <v>0</v>
      </c>
      <c r="P2537" s="3">
        <v>0</v>
      </c>
      <c r="Q2537" s="2" t="s">
        <v>7439</v>
      </c>
      <c r="R2537" s="3" t="s">
        <v>12041</v>
      </c>
      <c r="S2537" s="2">
        <f>K2537*O2537</f>
        <v>0</v>
      </c>
      <c r="T2537" s="2">
        <f>K2537*P2537</f>
        <v>0</v>
      </c>
      <c r="U2537" s="2">
        <f>F2537*K2537</f>
        <v>0</v>
      </c>
      <c r="V2537" s="2">
        <f>J2537*M2537</f>
        <v>0</v>
      </c>
    </row>
    <row r="2538" spans="1:22" ht="20.100000000000001" customHeight="1" x14ac:dyDescent="0.25">
      <c r="A2538" s="2" t="s">
        <v>9291</v>
      </c>
      <c r="B2538" s="2" t="s">
        <v>9292</v>
      </c>
      <c r="C2538" s="2" t="s">
        <v>9293</v>
      </c>
      <c r="D2538" s="3" t="s">
        <v>2611</v>
      </c>
      <c r="E2538" s="3" t="s">
        <v>86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2">
        <v>4.38</v>
      </c>
      <c r="L2538" s="2">
        <v>4.38</v>
      </c>
      <c r="M2538" s="2">
        <v>5.0589000000000004</v>
      </c>
      <c r="N2538" s="3">
        <v>0</v>
      </c>
      <c r="O2538" s="3">
        <v>0</v>
      </c>
      <c r="P2538" s="3">
        <v>0</v>
      </c>
      <c r="Q2538" s="2" t="s">
        <v>7439</v>
      </c>
      <c r="R2538" s="3" t="s">
        <v>12041</v>
      </c>
      <c r="S2538" s="2">
        <f>K2538*O2538</f>
        <v>0</v>
      </c>
      <c r="T2538" s="2">
        <f>K2538*P2538</f>
        <v>0</v>
      </c>
      <c r="U2538" s="2">
        <f>F2538*K2538</f>
        <v>0</v>
      </c>
      <c r="V2538" s="2">
        <f>J2538*M2538</f>
        <v>0</v>
      </c>
    </row>
    <row r="2539" spans="1:22" ht="20.100000000000001" customHeight="1" x14ac:dyDescent="0.25">
      <c r="A2539" s="2" t="s">
        <v>9294</v>
      </c>
      <c r="B2539" s="2" t="s">
        <v>9295</v>
      </c>
      <c r="D2539" s="3" t="s">
        <v>2611</v>
      </c>
      <c r="E2539" s="3" t="s">
        <v>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2">
        <v>0.42</v>
      </c>
      <c r="L2539" s="2">
        <v>0.42</v>
      </c>
      <c r="M2539" s="2">
        <v>0.48509999999999998</v>
      </c>
      <c r="N2539" s="3">
        <v>0</v>
      </c>
      <c r="O2539" s="3">
        <v>0</v>
      </c>
      <c r="P2539" s="3">
        <v>0</v>
      </c>
      <c r="Q2539" s="2" t="s">
        <v>7439</v>
      </c>
      <c r="R2539" s="3" t="s">
        <v>12041</v>
      </c>
      <c r="S2539" s="2">
        <f>K2539*O2539</f>
        <v>0</v>
      </c>
      <c r="T2539" s="2">
        <f>K2539*P2539</f>
        <v>0</v>
      </c>
      <c r="U2539" s="2">
        <f>F2539*K2539</f>
        <v>0</v>
      </c>
      <c r="V2539" s="2">
        <f>J2539*M2539</f>
        <v>0</v>
      </c>
    </row>
    <row r="2540" spans="1:22" ht="20.100000000000001" customHeight="1" x14ac:dyDescent="0.25">
      <c r="A2540" s="2" t="s">
        <v>2608</v>
      </c>
      <c r="B2540" s="2" t="s">
        <v>2609</v>
      </c>
      <c r="C2540" s="2" t="s">
        <v>2610</v>
      </c>
      <c r="D2540" s="3" t="s">
        <v>2611</v>
      </c>
      <c r="E2540" s="3" t="s">
        <v>86</v>
      </c>
      <c r="F2540" s="3">
        <v>26</v>
      </c>
      <c r="G2540" s="3">
        <v>0</v>
      </c>
      <c r="H2540" s="3">
        <v>0</v>
      </c>
      <c r="I2540" s="3">
        <v>0</v>
      </c>
      <c r="J2540" s="3">
        <v>0</v>
      </c>
      <c r="K2540" s="2">
        <v>4.6500000000000004</v>
      </c>
      <c r="L2540" s="2">
        <v>4.6500000000000004</v>
      </c>
      <c r="M2540" s="2">
        <v>6.83155</v>
      </c>
      <c r="N2540" s="3">
        <v>0</v>
      </c>
      <c r="O2540" s="3">
        <v>0</v>
      </c>
      <c r="P2540" s="3">
        <v>0</v>
      </c>
      <c r="Q2540" s="2" t="s">
        <v>7013</v>
      </c>
      <c r="R2540" s="3" t="s">
        <v>12041</v>
      </c>
      <c r="S2540" s="2">
        <f>K2540*O2540</f>
        <v>0</v>
      </c>
      <c r="T2540" s="2">
        <f>K2540*P2540</f>
        <v>0</v>
      </c>
      <c r="U2540" s="2">
        <f>F2540*K2540</f>
        <v>120.9</v>
      </c>
      <c r="V2540" s="2">
        <f>J2540*M2540</f>
        <v>0</v>
      </c>
    </row>
    <row r="2541" spans="1:22" ht="20.100000000000001" customHeight="1" x14ac:dyDescent="0.25">
      <c r="A2541" s="2" t="s">
        <v>9296</v>
      </c>
      <c r="B2541" s="2" t="s">
        <v>9297</v>
      </c>
      <c r="C2541" s="2" t="s">
        <v>9284</v>
      </c>
      <c r="D2541" s="3" t="s">
        <v>2611</v>
      </c>
      <c r="E2541" s="3" t="s">
        <v>86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2">
        <v>0.617143</v>
      </c>
      <c r="L2541" s="2">
        <v>1.44</v>
      </c>
      <c r="M2541" s="2">
        <v>1.0741499999999999</v>
      </c>
      <c r="N2541" s="3">
        <v>0</v>
      </c>
      <c r="O2541" s="3">
        <v>0</v>
      </c>
      <c r="P2541" s="3">
        <v>0</v>
      </c>
      <c r="Q2541" s="2" t="s">
        <v>7439</v>
      </c>
      <c r="R2541" s="3" t="s">
        <v>12146</v>
      </c>
      <c r="S2541" s="2">
        <f>K2541*O2541</f>
        <v>0</v>
      </c>
      <c r="T2541" s="2">
        <f>K2541*P2541</f>
        <v>0</v>
      </c>
      <c r="U2541" s="2">
        <f>F2541*K2541</f>
        <v>0</v>
      </c>
      <c r="V2541" s="2">
        <f>J2541*M2541</f>
        <v>0</v>
      </c>
    </row>
    <row r="2542" spans="1:22" ht="20.100000000000001" customHeight="1" x14ac:dyDescent="0.25">
      <c r="A2542" s="2" t="s">
        <v>9298</v>
      </c>
      <c r="B2542" s="2" t="s">
        <v>9299</v>
      </c>
      <c r="C2542" s="2" t="s">
        <v>9284</v>
      </c>
      <c r="D2542" s="3" t="s">
        <v>2611</v>
      </c>
      <c r="E2542" s="3" t="s">
        <v>86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2">
        <v>0</v>
      </c>
      <c r="L2542" s="2">
        <v>5.16</v>
      </c>
      <c r="M2542" s="2">
        <v>5.9598000000000004</v>
      </c>
      <c r="N2542" s="3">
        <v>0</v>
      </c>
      <c r="O2542" s="3">
        <v>0</v>
      </c>
      <c r="P2542" s="3">
        <v>0</v>
      </c>
      <c r="Q2542" s="2" t="s">
        <v>7439</v>
      </c>
      <c r="R2542" s="3" t="s">
        <v>12041</v>
      </c>
      <c r="S2542" s="2">
        <f>K2542*O2542</f>
        <v>0</v>
      </c>
      <c r="T2542" s="2">
        <f>K2542*P2542</f>
        <v>0</v>
      </c>
      <c r="U2542" s="2">
        <f>F2542*K2542</f>
        <v>0</v>
      </c>
      <c r="V2542" s="2">
        <f>J2542*M2542</f>
        <v>0</v>
      </c>
    </row>
    <row r="2543" spans="1:22" ht="20.100000000000001" customHeight="1" x14ac:dyDescent="0.25">
      <c r="A2543" s="2" t="s">
        <v>2623</v>
      </c>
      <c r="B2543" s="2" t="s">
        <v>2624</v>
      </c>
      <c r="C2543" s="2" t="s">
        <v>2625</v>
      </c>
      <c r="D2543" s="3" t="s">
        <v>2626</v>
      </c>
      <c r="E2543" s="3" t="s">
        <v>11</v>
      </c>
      <c r="F2543" s="3">
        <v>8</v>
      </c>
      <c r="G2543" s="3">
        <v>0</v>
      </c>
      <c r="H2543" s="3">
        <v>0</v>
      </c>
      <c r="I2543" s="3">
        <v>0</v>
      </c>
      <c r="J2543" s="3">
        <v>0</v>
      </c>
      <c r="K2543" s="2">
        <v>9.11</v>
      </c>
      <c r="L2543" s="2">
        <v>9.11</v>
      </c>
      <c r="M2543" s="2">
        <v>13.384029999999999</v>
      </c>
      <c r="N2543" s="3">
        <v>0</v>
      </c>
      <c r="O2543" s="3">
        <v>0</v>
      </c>
      <c r="P2543" s="3">
        <v>0</v>
      </c>
      <c r="Q2543" s="2" t="s">
        <v>6728</v>
      </c>
      <c r="R2543" s="3" t="s">
        <v>12041</v>
      </c>
      <c r="S2543" s="2">
        <f>K2543*O2543</f>
        <v>0</v>
      </c>
      <c r="T2543" s="2">
        <f>K2543*P2543</f>
        <v>0</v>
      </c>
      <c r="U2543" s="2">
        <f>F2543*K2543</f>
        <v>72.88</v>
      </c>
      <c r="V2543" s="2">
        <f>J2543*M2543</f>
        <v>0</v>
      </c>
    </row>
    <row r="2544" spans="1:22" ht="20.100000000000001" customHeight="1" x14ac:dyDescent="0.25">
      <c r="A2544" s="2" t="s">
        <v>2627</v>
      </c>
      <c r="B2544" s="2" t="s">
        <v>2624</v>
      </c>
      <c r="C2544" s="2" t="s">
        <v>2628</v>
      </c>
      <c r="D2544" s="3" t="s">
        <v>2626</v>
      </c>
      <c r="E2544" s="3" t="s">
        <v>11</v>
      </c>
      <c r="F2544" s="3">
        <v>8</v>
      </c>
      <c r="G2544" s="3">
        <v>0</v>
      </c>
      <c r="H2544" s="3">
        <v>0</v>
      </c>
      <c r="I2544" s="3">
        <v>0</v>
      </c>
      <c r="J2544" s="3">
        <v>0</v>
      </c>
      <c r="K2544" s="2">
        <v>16.16</v>
      </c>
      <c r="L2544" s="2">
        <v>16.16</v>
      </c>
      <c r="M2544" s="2">
        <v>23.741630000000001</v>
      </c>
      <c r="N2544" s="3">
        <v>0</v>
      </c>
      <c r="O2544" s="3">
        <v>0</v>
      </c>
      <c r="P2544" s="3">
        <v>0</v>
      </c>
      <c r="Q2544" s="2" t="s">
        <v>6728</v>
      </c>
      <c r="R2544" s="3" t="s">
        <v>12041</v>
      </c>
      <c r="S2544" s="2">
        <f>K2544*O2544</f>
        <v>0</v>
      </c>
      <c r="T2544" s="2">
        <f>K2544*P2544</f>
        <v>0</v>
      </c>
      <c r="U2544" s="2">
        <f>F2544*K2544</f>
        <v>129.28</v>
      </c>
      <c r="V2544" s="2">
        <f>J2544*M2544</f>
        <v>0</v>
      </c>
    </row>
    <row r="2545" spans="1:22" ht="20.100000000000001" customHeight="1" x14ac:dyDescent="0.25">
      <c r="A2545" s="2" t="s">
        <v>2629</v>
      </c>
      <c r="B2545" s="2" t="s">
        <v>2624</v>
      </c>
      <c r="C2545" s="2" t="s">
        <v>2630</v>
      </c>
      <c r="D2545" s="3" t="s">
        <v>2626</v>
      </c>
      <c r="E2545" s="3" t="s">
        <v>11</v>
      </c>
      <c r="F2545" s="3">
        <v>0</v>
      </c>
      <c r="G2545" s="3">
        <v>0</v>
      </c>
      <c r="H2545" s="3">
        <v>0</v>
      </c>
      <c r="I2545" s="3">
        <v>0</v>
      </c>
      <c r="J2545" s="3">
        <v>1</v>
      </c>
      <c r="K2545" s="2">
        <v>66.48</v>
      </c>
      <c r="L2545" s="2">
        <v>66.48</v>
      </c>
      <c r="M2545" s="2">
        <v>39.97587</v>
      </c>
      <c r="N2545" s="3">
        <v>0</v>
      </c>
      <c r="O2545" s="3">
        <v>0</v>
      </c>
      <c r="P2545" s="3">
        <v>5</v>
      </c>
      <c r="Q2545" s="2" t="s">
        <v>6728</v>
      </c>
      <c r="R2545" s="3" t="s">
        <v>12041</v>
      </c>
      <c r="S2545" s="2">
        <f>K2545*O2545</f>
        <v>0</v>
      </c>
      <c r="T2545" s="2">
        <f>K2545*P2545</f>
        <v>332.40000000000003</v>
      </c>
      <c r="U2545" s="2">
        <f>F2545*K2545</f>
        <v>0</v>
      </c>
      <c r="V2545" s="2">
        <f>J2545*M2545</f>
        <v>39.97587</v>
      </c>
    </row>
    <row r="2546" spans="1:22" ht="20.100000000000001" customHeight="1" x14ac:dyDescent="0.25">
      <c r="A2546" s="2" t="s">
        <v>2631</v>
      </c>
      <c r="B2546" s="2" t="s">
        <v>2624</v>
      </c>
      <c r="C2546" s="2" t="s">
        <v>12598</v>
      </c>
      <c r="D2546" s="3" t="s">
        <v>2626</v>
      </c>
      <c r="E2546" s="3" t="s">
        <v>11</v>
      </c>
      <c r="F2546" s="3">
        <v>0</v>
      </c>
      <c r="G2546" s="3">
        <v>0</v>
      </c>
      <c r="H2546" s="3">
        <v>0</v>
      </c>
      <c r="I2546" s="3">
        <v>0</v>
      </c>
      <c r="J2546" s="3">
        <v>2</v>
      </c>
      <c r="K2546" s="2">
        <v>89.12</v>
      </c>
      <c r="L2546" s="2">
        <v>89.12</v>
      </c>
      <c r="M2546" s="2">
        <v>93.203550000000007</v>
      </c>
      <c r="N2546" s="3">
        <v>2</v>
      </c>
      <c r="O2546" s="3">
        <v>2</v>
      </c>
      <c r="P2546" s="3">
        <v>9</v>
      </c>
      <c r="Q2546" s="2" t="s">
        <v>6728</v>
      </c>
      <c r="R2546" s="3" t="s">
        <v>12041</v>
      </c>
      <c r="S2546" s="2">
        <f>K2546*O2546</f>
        <v>178.24</v>
      </c>
      <c r="T2546" s="2">
        <f>K2546*P2546</f>
        <v>802.08</v>
      </c>
      <c r="U2546" s="2">
        <f>F2546*K2546</f>
        <v>0</v>
      </c>
      <c r="V2546" s="2">
        <f>J2546*M2546</f>
        <v>186.40710000000001</v>
      </c>
    </row>
    <row r="2547" spans="1:22" ht="20.100000000000001" customHeight="1" x14ac:dyDescent="0.25">
      <c r="A2547" s="2" t="s">
        <v>2632</v>
      </c>
      <c r="B2547" s="2" t="s">
        <v>2633</v>
      </c>
      <c r="C2547" s="2" t="s">
        <v>2634</v>
      </c>
      <c r="E2547" s="3" t="s">
        <v>39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2">
        <v>0</v>
      </c>
      <c r="L2547" s="2">
        <v>0</v>
      </c>
      <c r="M2547" s="2">
        <v>0</v>
      </c>
      <c r="N2547" s="3">
        <v>0</v>
      </c>
      <c r="O2547" s="3">
        <v>0</v>
      </c>
      <c r="P2547" s="3">
        <v>0</v>
      </c>
      <c r="Q2547" s="2" t="s">
        <v>6729</v>
      </c>
      <c r="R2547" s="3" t="s">
        <v>12041</v>
      </c>
      <c r="S2547" s="2">
        <f>K2547*O2547</f>
        <v>0</v>
      </c>
      <c r="T2547" s="2">
        <f>K2547*P2547</f>
        <v>0</v>
      </c>
      <c r="U2547" s="2">
        <f>F2547*K2547</f>
        <v>0</v>
      </c>
      <c r="V2547" s="2">
        <f>J2547*M2547</f>
        <v>0</v>
      </c>
    </row>
    <row r="2548" spans="1:22" ht="20.100000000000001" customHeight="1" x14ac:dyDescent="0.25">
      <c r="A2548" s="2" t="s">
        <v>2635</v>
      </c>
      <c r="B2548" s="2" t="s">
        <v>2624</v>
      </c>
      <c r="C2548" s="2" t="s">
        <v>2636</v>
      </c>
      <c r="D2548" s="3" t="s">
        <v>2626</v>
      </c>
      <c r="E2548" s="3" t="s">
        <v>11</v>
      </c>
      <c r="F2548" s="3">
        <v>2</v>
      </c>
      <c r="G2548" s="3">
        <v>0</v>
      </c>
      <c r="H2548" s="3">
        <v>0</v>
      </c>
      <c r="I2548" s="3">
        <v>0</v>
      </c>
      <c r="J2548" s="3">
        <v>1</v>
      </c>
      <c r="K2548" s="2">
        <v>110.477619</v>
      </c>
      <c r="L2548" s="2">
        <v>131.85</v>
      </c>
      <c r="M2548" s="2">
        <v>87.326909999999998</v>
      </c>
      <c r="N2548" s="3">
        <v>0</v>
      </c>
      <c r="O2548" s="3">
        <v>0</v>
      </c>
      <c r="P2548" s="3">
        <v>5</v>
      </c>
      <c r="Q2548" s="2" t="s">
        <v>6730</v>
      </c>
      <c r="R2548" s="3" t="s">
        <v>12041</v>
      </c>
      <c r="S2548" s="2">
        <f>K2548*O2548</f>
        <v>0</v>
      </c>
      <c r="T2548" s="2">
        <f>K2548*P2548</f>
        <v>552.38809500000002</v>
      </c>
      <c r="U2548" s="2">
        <f>F2548*K2548</f>
        <v>220.95523800000001</v>
      </c>
      <c r="V2548" s="2">
        <f>J2548*M2548</f>
        <v>87.326909999999998</v>
      </c>
    </row>
    <row r="2549" spans="1:22" ht="20.100000000000001" customHeight="1" x14ac:dyDescent="0.25">
      <c r="A2549" s="2" t="s">
        <v>2637</v>
      </c>
      <c r="B2549" s="2" t="s">
        <v>2633</v>
      </c>
      <c r="C2549" s="2" t="s">
        <v>2638</v>
      </c>
      <c r="E2549" s="3" t="s">
        <v>39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2">
        <v>0</v>
      </c>
      <c r="L2549" s="2">
        <v>0</v>
      </c>
      <c r="M2549" s="2">
        <v>0</v>
      </c>
      <c r="N2549" s="3">
        <v>0</v>
      </c>
      <c r="O2549" s="3">
        <v>0</v>
      </c>
      <c r="P2549" s="3">
        <v>0</v>
      </c>
      <c r="Q2549" s="2" t="s">
        <v>6731</v>
      </c>
      <c r="R2549" s="3" t="s">
        <v>12041</v>
      </c>
      <c r="S2549" s="2">
        <f>K2549*O2549</f>
        <v>0</v>
      </c>
      <c r="T2549" s="2">
        <f>K2549*P2549</f>
        <v>0</v>
      </c>
      <c r="U2549" s="2">
        <f>F2549*K2549</f>
        <v>0</v>
      </c>
      <c r="V2549" s="2">
        <f>J2549*M2549</f>
        <v>0</v>
      </c>
    </row>
    <row r="2550" spans="1:22" ht="20.100000000000001" customHeight="1" x14ac:dyDescent="0.25">
      <c r="A2550" s="2" t="s">
        <v>2639</v>
      </c>
      <c r="B2550" s="2" t="s">
        <v>2624</v>
      </c>
      <c r="C2550" s="2" t="s">
        <v>2640</v>
      </c>
      <c r="D2550" s="3" t="s">
        <v>2626</v>
      </c>
      <c r="E2550" s="3" t="s">
        <v>11</v>
      </c>
      <c r="F2550" s="3">
        <v>1</v>
      </c>
      <c r="G2550" s="3">
        <v>0</v>
      </c>
      <c r="H2550" s="3">
        <v>0</v>
      </c>
      <c r="I2550" s="3">
        <v>0</v>
      </c>
      <c r="J2550" s="3">
        <v>0</v>
      </c>
      <c r="K2550" s="2">
        <v>115.84</v>
      </c>
      <c r="L2550" s="2">
        <v>115.84</v>
      </c>
      <c r="M2550" s="2">
        <v>170.18749</v>
      </c>
      <c r="N2550" s="3">
        <v>0</v>
      </c>
      <c r="O2550" s="3">
        <v>0</v>
      </c>
      <c r="P2550" s="3">
        <v>0</v>
      </c>
      <c r="Q2550" s="2" t="s">
        <v>6730</v>
      </c>
      <c r="R2550" s="3" t="s">
        <v>12041</v>
      </c>
      <c r="S2550" s="2">
        <f>K2550*O2550</f>
        <v>0</v>
      </c>
      <c r="T2550" s="2">
        <f>K2550*P2550</f>
        <v>0</v>
      </c>
      <c r="U2550" s="2">
        <f>F2550*K2550</f>
        <v>115.84</v>
      </c>
      <c r="V2550" s="2">
        <f>J2550*M2550</f>
        <v>0</v>
      </c>
    </row>
    <row r="2551" spans="1:22" ht="20.100000000000001" customHeight="1" x14ac:dyDescent="0.25">
      <c r="A2551" s="2" t="s">
        <v>6425</v>
      </c>
      <c r="B2551" s="2" t="s">
        <v>6426</v>
      </c>
      <c r="C2551" s="2" t="s">
        <v>2640</v>
      </c>
      <c r="E2551" s="3" t="s">
        <v>39</v>
      </c>
      <c r="F2551" s="3">
        <v>1</v>
      </c>
      <c r="G2551" s="3">
        <v>0</v>
      </c>
      <c r="H2551" s="3">
        <v>0</v>
      </c>
      <c r="I2551" s="3">
        <v>0</v>
      </c>
      <c r="J2551" s="3">
        <v>0</v>
      </c>
      <c r="K2551" s="2">
        <v>421.76</v>
      </c>
      <c r="L2551" s="2">
        <v>421.76</v>
      </c>
      <c r="M2551" s="2">
        <v>582.76679999999999</v>
      </c>
      <c r="N2551" s="3">
        <v>0</v>
      </c>
      <c r="O2551" s="3">
        <v>0</v>
      </c>
      <c r="P2551" s="3">
        <v>0</v>
      </c>
      <c r="Q2551" s="2" t="s">
        <v>6765</v>
      </c>
      <c r="R2551" s="3" t="s">
        <v>12041</v>
      </c>
      <c r="S2551" s="2">
        <f>K2551*O2551</f>
        <v>0</v>
      </c>
      <c r="T2551" s="2">
        <f>K2551*P2551</f>
        <v>0</v>
      </c>
      <c r="U2551" s="2">
        <f>F2551*K2551</f>
        <v>421.76</v>
      </c>
      <c r="V2551" s="2">
        <f>J2551*M2551</f>
        <v>0</v>
      </c>
    </row>
    <row r="2552" spans="1:22" ht="20.100000000000001" customHeight="1" x14ac:dyDescent="0.25">
      <c r="A2552" s="2" t="s">
        <v>9300</v>
      </c>
      <c r="B2552" s="2" t="s">
        <v>9301</v>
      </c>
      <c r="C2552" s="2" t="s">
        <v>9302</v>
      </c>
      <c r="D2552" s="3" t="s">
        <v>2626</v>
      </c>
      <c r="E2552" s="3" t="s">
        <v>11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2">
        <v>75</v>
      </c>
      <c r="L2552" s="2">
        <v>75</v>
      </c>
      <c r="M2552" s="2">
        <v>141.82245</v>
      </c>
      <c r="N2552" s="3">
        <v>0</v>
      </c>
      <c r="O2552" s="3">
        <v>0</v>
      </c>
      <c r="P2552" s="3">
        <v>0</v>
      </c>
      <c r="Q2552" s="2" t="s">
        <v>7439</v>
      </c>
      <c r="R2552" s="3" t="s">
        <v>12041</v>
      </c>
      <c r="S2552" s="2">
        <f>K2552*O2552</f>
        <v>0</v>
      </c>
      <c r="T2552" s="2">
        <f>K2552*P2552</f>
        <v>0</v>
      </c>
      <c r="U2552" s="2">
        <f>F2552*K2552</f>
        <v>0</v>
      </c>
      <c r="V2552" s="2">
        <f>J2552*M2552</f>
        <v>0</v>
      </c>
    </row>
    <row r="2553" spans="1:22" ht="20.100000000000001" customHeight="1" x14ac:dyDescent="0.25">
      <c r="A2553" s="2" t="s">
        <v>2641</v>
      </c>
      <c r="B2553" s="2" t="s">
        <v>2624</v>
      </c>
      <c r="C2553" s="2" t="s">
        <v>2642</v>
      </c>
      <c r="D2553" s="3" t="s">
        <v>2626</v>
      </c>
      <c r="E2553" s="3" t="s">
        <v>11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2">
        <v>187.2</v>
      </c>
      <c r="L2553" s="2">
        <v>187.2</v>
      </c>
      <c r="M2553" s="2">
        <v>275.02672999999999</v>
      </c>
      <c r="N2553" s="3">
        <v>0</v>
      </c>
      <c r="O2553" s="3">
        <v>0</v>
      </c>
      <c r="P2553" s="3">
        <v>0</v>
      </c>
      <c r="Q2553" s="2" t="s">
        <v>6730</v>
      </c>
      <c r="R2553" s="3" t="s">
        <v>12041</v>
      </c>
      <c r="S2553" s="2">
        <f>K2553*O2553</f>
        <v>0</v>
      </c>
      <c r="T2553" s="2">
        <f>K2553*P2553</f>
        <v>0</v>
      </c>
      <c r="U2553" s="2">
        <f>F2553*K2553</f>
        <v>0</v>
      </c>
      <c r="V2553" s="2">
        <f>J2553*M2553</f>
        <v>0</v>
      </c>
    </row>
    <row r="2554" spans="1:22" ht="20.100000000000001" customHeight="1" x14ac:dyDescent="0.25">
      <c r="A2554" s="2" t="s">
        <v>2643</v>
      </c>
      <c r="B2554" s="2" t="s">
        <v>2624</v>
      </c>
      <c r="C2554" s="2" t="s">
        <v>2644</v>
      </c>
      <c r="D2554" s="3" t="s">
        <v>2626</v>
      </c>
      <c r="E2554" s="3" t="s">
        <v>11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2">
        <v>375.28</v>
      </c>
      <c r="L2554" s="2">
        <v>375.28</v>
      </c>
      <c r="M2554" s="2">
        <v>201.42044999999999</v>
      </c>
      <c r="N2554" s="3">
        <v>0</v>
      </c>
      <c r="O2554" s="3">
        <v>0</v>
      </c>
      <c r="P2554" s="3">
        <v>0</v>
      </c>
      <c r="Q2554" s="2" t="s">
        <v>6732</v>
      </c>
      <c r="R2554" s="3" t="s">
        <v>12146</v>
      </c>
      <c r="S2554" s="2">
        <f>K2554*O2554</f>
        <v>0</v>
      </c>
      <c r="T2554" s="2">
        <f>K2554*P2554</f>
        <v>0</v>
      </c>
      <c r="U2554" s="2">
        <f>F2554*K2554</f>
        <v>0</v>
      </c>
      <c r="V2554" s="2">
        <f>J2554*M2554</f>
        <v>0</v>
      </c>
    </row>
    <row r="2555" spans="1:22" ht="20.100000000000001" customHeight="1" x14ac:dyDescent="0.25">
      <c r="A2555" s="2" t="s">
        <v>9303</v>
      </c>
      <c r="B2555" s="2" t="s">
        <v>2624</v>
      </c>
      <c r="C2555" s="2" t="s">
        <v>9304</v>
      </c>
      <c r="D2555" s="3" t="s">
        <v>2626</v>
      </c>
      <c r="E2555" s="3" t="s">
        <v>11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2">
        <v>215.92</v>
      </c>
      <c r="L2555" s="2">
        <v>215.92</v>
      </c>
      <c r="M2555" s="2">
        <v>263.99835000000002</v>
      </c>
      <c r="N2555" s="3">
        <v>0</v>
      </c>
      <c r="O2555" s="3">
        <v>0</v>
      </c>
      <c r="P2555" s="3">
        <v>0</v>
      </c>
      <c r="Q2555" s="2" t="s">
        <v>7439</v>
      </c>
      <c r="R2555" s="3" t="s">
        <v>12146</v>
      </c>
      <c r="S2555" s="2">
        <f>K2555*O2555</f>
        <v>0</v>
      </c>
      <c r="T2555" s="2">
        <f>K2555*P2555</f>
        <v>0</v>
      </c>
      <c r="U2555" s="2">
        <f>F2555*K2555</f>
        <v>0</v>
      </c>
      <c r="V2555" s="2">
        <f>J2555*M2555</f>
        <v>0</v>
      </c>
    </row>
    <row r="2556" spans="1:22" ht="20.100000000000001" customHeight="1" x14ac:dyDescent="0.25">
      <c r="A2556" s="2" t="s">
        <v>2645</v>
      </c>
      <c r="B2556" s="2" t="s">
        <v>2624</v>
      </c>
      <c r="C2556" s="2" t="s">
        <v>2646</v>
      </c>
      <c r="D2556" s="3" t="s">
        <v>2626</v>
      </c>
      <c r="E2556" s="3" t="s">
        <v>11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2">
        <v>551.20000000000005</v>
      </c>
      <c r="L2556" s="2">
        <v>551.20000000000005</v>
      </c>
      <c r="M2556" s="2">
        <v>318.12209000000001</v>
      </c>
      <c r="N2556" s="3">
        <v>0</v>
      </c>
      <c r="O2556" s="3">
        <v>0</v>
      </c>
      <c r="P2556" s="3">
        <v>0</v>
      </c>
      <c r="Q2556" s="2" t="s">
        <v>6751</v>
      </c>
      <c r="R2556" s="3" t="s">
        <v>12146</v>
      </c>
      <c r="S2556" s="2">
        <f>K2556*O2556</f>
        <v>0</v>
      </c>
      <c r="T2556" s="2">
        <f>K2556*P2556</f>
        <v>0</v>
      </c>
      <c r="U2556" s="2">
        <f>F2556*K2556</f>
        <v>0</v>
      </c>
      <c r="V2556" s="2">
        <f>J2556*M2556</f>
        <v>0</v>
      </c>
    </row>
    <row r="2557" spans="1:22" ht="20.100000000000001" customHeight="1" x14ac:dyDescent="0.25">
      <c r="A2557" s="2" t="s">
        <v>9305</v>
      </c>
      <c r="B2557" s="2" t="s">
        <v>2624</v>
      </c>
      <c r="C2557" s="2" t="s">
        <v>2398</v>
      </c>
      <c r="E2557" s="3" t="s">
        <v>11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2">
        <v>0</v>
      </c>
      <c r="L2557" s="2">
        <v>0</v>
      </c>
      <c r="M2557" s="2">
        <v>0</v>
      </c>
      <c r="N2557" s="3">
        <v>0</v>
      </c>
      <c r="O2557" s="3">
        <v>0</v>
      </c>
      <c r="P2557" s="3">
        <v>0</v>
      </c>
      <c r="Q2557" s="2" t="s">
        <v>7439</v>
      </c>
      <c r="R2557" s="3" t="s">
        <v>12041</v>
      </c>
      <c r="S2557" s="2">
        <f>K2557*O2557</f>
        <v>0</v>
      </c>
      <c r="T2557" s="2">
        <f>K2557*P2557</f>
        <v>0</v>
      </c>
      <c r="U2557" s="2">
        <f>F2557*K2557</f>
        <v>0</v>
      </c>
      <c r="V2557" s="2">
        <f>J2557*M2557</f>
        <v>0</v>
      </c>
    </row>
    <row r="2558" spans="1:22" ht="20.100000000000001" customHeight="1" x14ac:dyDescent="0.25">
      <c r="A2558" s="2" t="s">
        <v>2647</v>
      </c>
      <c r="B2558" s="2" t="s">
        <v>2624</v>
      </c>
      <c r="C2558" s="2" t="s">
        <v>2648</v>
      </c>
      <c r="D2558" s="3" t="s">
        <v>2626</v>
      </c>
      <c r="E2558" s="3" t="s">
        <v>11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2">
        <v>291.92</v>
      </c>
      <c r="L2558" s="2">
        <v>291.92</v>
      </c>
      <c r="M2558" s="2">
        <v>418.53922</v>
      </c>
      <c r="N2558" s="3">
        <v>0</v>
      </c>
      <c r="O2558" s="3">
        <v>0</v>
      </c>
      <c r="P2558" s="3">
        <v>0</v>
      </c>
      <c r="Q2558" s="2" t="s">
        <v>7018</v>
      </c>
      <c r="R2558" s="3" t="s">
        <v>12146</v>
      </c>
      <c r="S2558" s="2">
        <f>K2558*O2558</f>
        <v>0</v>
      </c>
      <c r="T2558" s="2">
        <f>K2558*P2558</f>
        <v>0</v>
      </c>
      <c r="U2558" s="2">
        <f>F2558*K2558</f>
        <v>0</v>
      </c>
      <c r="V2558" s="2">
        <f>J2558*M2558</f>
        <v>0</v>
      </c>
    </row>
    <row r="2559" spans="1:22" ht="20.100000000000001" customHeight="1" x14ac:dyDescent="0.25">
      <c r="A2559" s="2" t="s">
        <v>2649</v>
      </c>
      <c r="B2559" s="2" t="s">
        <v>2624</v>
      </c>
      <c r="C2559" s="2" t="s">
        <v>2650</v>
      </c>
      <c r="D2559" s="3" t="s">
        <v>2626</v>
      </c>
      <c r="E2559" s="3" t="s">
        <v>11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2">
        <v>588.96</v>
      </c>
      <c r="L2559" s="2">
        <v>588.96</v>
      </c>
      <c r="M2559" s="2">
        <v>865.27650000000006</v>
      </c>
      <c r="N2559" s="3">
        <v>0</v>
      </c>
      <c r="O2559" s="3">
        <v>0</v>
      </c>
      <c r="P2559" s="3">
        <v>0</v>
      </c>
      <c r="Q2559" s="2" t="s">
        <v>6733</v>
      </c>
      <c r="R2559" s="3" t="s">
        <v>12041</v>
      </c>
      <c r="S2559" s="2">
        <f>K2559*O2559</f>
        <v>0</v>
      </c>
      <c r="T2559" s="2">
        <f>K2559*P2559</f>
        <v>0</v>
      </c>
      <c r="U2559" s="2">
        <f>F2559*K2559</f>
        <v>0</v>
      </c>
      <c r="V2559" s="2">
        <f>J2559*M2559</f>
        <v>0</v>
      </c>
    </row>
    <row r="2560" spans="1:22" ht="20.100000000000001" customHeight="1" x14ac:dyDescent="0.25">
      <c r="A2560" s="2" t="s">
        <v>2651</v>
      </c>
      <c r="B2560" s="2" t="s">
        <v>2624</v>
      </c>
      <c r="C2560" s="2" t="s">
        <v>2652</v>
      </c>
      <c r="D2560" s="3" t="s">
        <v>2626</v>
      </c>
      <c r="E2560" s="3" t="s">
        <v>11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2">
        <v>402.4</v>
      </c>
      <c r="L2560" s="2">
        <v>402.4</v>
      </c>
      <c r="M2560" s="2">
        <v>659.05290000000002</v>
      </c>
      <c r="N2560" s="3">
        <v>0</v>
      </c>
      <c r="O2560" s="3">
        <v>0</v>
      </c>
      <c r="P2560" s="3">
        <v>0</v>
      </c>
      <c r="Q2560" s="2" t="s">
        <v>6734</v>
      </c>
      <c r="R2560" s="3" t="s">
        <v>12041</v>
      </c>
      <c r="S2560" s="2">
        <f>K2560*O2560</f>
        <v>0</v>
      </c>
      <c r="T2560" s="2">
        <f>K2560*P2560</f>
        <v>0</v>
      </c>
      <c r="U2560" s="2">
        <f>F2560*K2560</f>
        <v>0</v>
      </c>
      <c r="V2560" s="2">
        <f>J2560*M2560</f>
        <v>0</v>
      </c>
    </row>
    <row r="2561" spans="1:22" ht="20.100000000000001" customHeight="1" x14ac:dyDescent="0.25">
      <c r="A2561" s="2" t="s">
        <v>9306</v>
      </c>
      <c r="B2561" s="2" t="s">
        <v>2624</v>
      </c>
      <c r="C2561" s="2" t="s">
        <v>2411</v>
      </c>
      <c r="D2561" s="3" t="s">
        <v>2626</v>
      </c>
      <c r="E2561" s="3" t="s">
        <v>11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2">
        <v>0</v>
      </c>
      <c r="L2561" s="2">
        <v>569.88</v>
      </c>
      <c r="M2561" s="2">
        <v>776.74905000000001</v>
      </c>
      <c r="N2561" s="3">
        <v>0</v>
      </c>
      <c r="O2561" s="3">
        <v>0</v>
      </c>
      <c r="P2561" s="3">
        <v>0</v>
      </c>
      <c r="Q2561" s="2" t="s">
        <v>7439</v>
      </c>
      <c r="R2561" s="3" t="s">
        <v>12041</v>
      </c>
      <c r="S2561" s="2">
        <f>K2561*O2561</f>
        <v>0</v>
      </c>
      <c r="T2561" s="2">
        <f>K2561*P2561</f>
        <v>0</v>
      </c>
      <c r="U2561" s="2">
        <f>F2561*K2561</f>
        <v>0</v>
      </c>
      <c r="V2561" s="2">
        <f>J2561*M2561</f>
        <v>0</v>
      </c>
    </row>
    <row r="2562" spans="1:22" ht="20.100000000000001" customHeight="1" x14ac:dyDescent="0.25">
      <c r="A2562" s="2" t="s">
        <v>9307</v>
      </c>
      <c r="B2562" s="2" t="s">
        <v>2624</v>
      </c>
      <c r="C2562" s="2" t="s">
        <v>9308</v>
      </c>
      <c r="D2562" s="3" t="s">
        <v>2626</v>
      </c>
      <c r="E2562" s="3" t="s">
        <v>11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2">
        <v>0</v>
      </c>
      <c r="L2562" s="2">
        <v>606.46</v>
      </c>
      <c r="M2562" s="2">
        <v>823.16849999999999</v>
      </c>
      <c r="N2562" s="3">
        <v>0</v>
      </c>
      <c r="O2562" s="3">
        <v>0</v>
      </c>
      <c r="P2562" s="3">
        <v>0</v>
      </c>
      <c r="Q2562" s="2" t="s">
        <v>7439</v>
      </c>
      <c r="R2562" s="3" t="s">
        <v>12041</v>
      </c>
      <c r="S2562" s="2">
        <f>K2562*O2562</f>
        <v>0</v>
      </c>
      <c r="T2562" s="2">
        <f>K2562*P2562</f>
        <v>0</v>
      </c>
      <c r="U2562" s="2">
        <f>F2562*K2562</f>
        <v>0</v>
      </c>
      <c r="V2562" s="2">
        <f>J2562*M2562</f>
        <v>0</v>
      </c>
    </row>
    <row r="2563" spans="1:22" ht="20.100000000000001" customHeight="1" x14ac:dyDescent="0.25">
      <c r="A2563" s="2" t="s">
        <v>2653</v>
      </c>
      <c r="B2563" s="2" t="s">
        <v>2654</v>
      </c>
      <c r="C2563" s="2" t="s">
        <v>258</v>
      </c>
      <c r="D2563" s="3" t="s">
        <v>2655</v>
      </c>
      <c r="E2563" s="3" t="s">
        <v>86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2">
        <v>0.28999999999999998</v>
      </c>
      <c r="L2563" s="2">
        <v>0.28999999999999998</v>
      </c>
      <c r="M2563" s="2">
        <v>0.42603000000000002</v>
      </c>
      <c r="N2563" s="3">
        <v>0</v>
      </c>
      <c r="O2563" s="3">
        <v>0</v>
      </c>
      <c r="P2563" s="3">
        <v>0</v>
      </c>
      <c r="Q2563" s="2" t="s">
        <v>7018</v>
      </c>
      <c r="R2563" s="3" t="s">
        <v>12041</v>
      </c>
      <c r="S2563" s="2">
        <f>K2563*O2563</f>
        <v>0</v>
      </c>
      <c r="T2563" s="2">
        <f>K2563*P2563</f>
        <v>0</v>
      </c>
      <c r="U2563" s="2">
        <f>F2563*K2563</f>
        <v>0</v>
      </c>
      <c r="V2563" s="2">
        <f>J2563*M2563</f>
        <v>0</v>
      </c>
    </row>
    <row r="2564" spans="1:22" ht="20.100000000000001" customHeight="1" x14ac:dyDescent="0.25">
      <c r="A2564" s="2" t="s">
        <v>2656</v>
      </c>
      <c r="B2564" s="2" t="s">
        <v>2654</v>
      </c>
      <c r="C2564" s="2" t="s">
        <v>267</v>
      </c>
      <c r="D2564" s="3" t="s">
        <v>2655</v>
      </c>
      <c r="E2564" s="3" t="s">
        <v>86</v>
      </c>
      <c r="F2564" s="3">
        <v>18</v>
      </c>
      <c r="G2564" s="3">
        <v>0</v>
      </c>
      <c r="H2564" s="3">
        <v>0</v>
      </c>
      <c r="I2564" s="3">
        <v>0</v>
      </c>
      <c r="J2564" s="3">
        <v>0</v>
      </c>
      <c r="K2564" s="2">
        <v>0.38636100000000001</v>
      </c>
      <c r="L2564" s="2">
        <v>0.43</v>
      </c>
      <c r="M2564" s="2">
        <v>0.63173000000000001</v>
      </c>
      <c r="N2564" s="3">
        <v>0</v>
      </c>
      <c r="O2564" s="3">
        <v>0</v>
      </c>
      <c r="P2564" s="3">
        <v>0</v>
      </c>
      <c r="Q2564" s="2" t="s">
        <v>7018</v>
      </c>
      <c r="R2564" s="3" t="s">
        <v>12041</v>
      </c>
      <c r="S2564" s="2">
        <f>K2564*O2564</f>
        <v>0</v>
      </c>
      <c r="T2564" s="2">
        <f>K2564*P2564</f>
        <v>0</v>
      </c>
      <c r="U2564" s="2">
        <f>F2564*K2564</f>
        <v>6.9544980000000001</v>
      </c>
      <c r="V2564" s="2">
        <f>J2564*M2564</f>
        <v>0</v>
      </c>
    </row>
    <row r="2565" spans="1:22" ht="20.100000000000001" customHeight="1" x14ac:dyDescent="0.25">
      <c r="A2565" s="2" t="s">
        <v>2657</v>
      </c>
      <c r="B2565" s="2" t="s">
        <v>2658</v>
      </c>
      <c r="E2565" s="3" t="s">
        <v>39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2">
        <v>0</v>
      </c>
      <c r="L2565" s="2">
        <v>0</v>
      </c>
      <c r="M2565" s="2">
        <v>0.50192999999999999</v>
      </c>
      <c r="N2565" s="3">
        <v>0</v>
      </c>
      <c r="O2565" s="3">
        <v>0</v>
      </c>
      <c r="P2565" s="3">
        <v>0</v>
      </c>
      <c r="Q2565" s="2" t="s">
        <v>7018</v>
      </c>
      <c r="R2565" s="3" t="s">
        <v>12041</v>
      </c>
      <c r="S2565" s="2">
        <f>K2565*O2565</f>
        <v>0</v>
      </c>
      <c r="T2565" s="2">
        <f>K2565*P2565</f>
        <v>0</v>
      </c>
      <c r="U2565" s="2">
        <f>F2565*K2565</f>
        <v>0</v>
      </c>
      <c r="V2565" s="2">
        <f>J2565*M2565</f>
        <v>0</v>
      </c>
    </row>
    <row r="2566" spans="1:22" ht="20.100000000000001" customHeight="1" x14ac:dyDescent="0.25">
      <c r="A2566" s="2" t="s">
        <v>2659</v>
      </c>
      <c r="B2566" s="2" t="s">
        <v>2654</v>
      </c>
      <c r="C2566" s="2" t="s">
        <v>12399</v>
      </c>
      <c r="D2566" s="3" t="s">
        <v>2655</v>
      </c>
      <c r="E2566" s="3" t="s">
        <v>86</v>
      </c>
      <c r="F2566" s="3">
        <v>44</v>
      </c>
      <c r="G2566" s="3">
        <v>0</v>
      </c>
      <c r="H2566" s="3">
        <v>0</v>
      </c>
      <c r="I2566" s="3">
        <v>22</v>
      </c>
      <c r="J2566" s="3">
        <v>90</v>
      </c>
      <c r="K2566" s="2">
        <v>0.94</v>
      </c>
      <c r="L2566" s="2">
        <v>0.94</v>
      </c>
      <c r="M2566" s="2">
        <v>1.0725</v>
      </c>
      <c r="N2566" s="3">
        <v>16</v>
      </c>
      <c r="O2566" s="3">
        <v>16</v>
      </c>
      <c r="P2566" s="3">
        <v>360</v>
      </c>
      <c r="Q2566" s="2" t="s">
        <v>7018</v>
      </c>
      <c r="R2566" s="3" t="s">
        <v>12041</v>
      </c>
      <c r="S2566" s="2">
        <f>K2566*O2566</f>
        <v>15.04</v>
      </c>
      <c r="T2566" s="2">
        <f>K2566*P2566</f>
        <v>338.4</v>
      </c>
      <c r="U2566" s="2">
        <f>F2566*K2566</f>
        <v>41.36</v>
      </c>
      <c r="V2566" s="2">
        <f>J2566*M2566</f>
        <v>96.525000000000006</v>
      </c>
    </row>
    <row r="2567" spans="1:22" ht="20.100000000000001" customHeight="1" x14ac:dyDescent="0.25">
      <c r="A2567" s="2" t="s">
        <v>2660</v>
      </c>
      <c r="B2567" s="2" t="s">
        <v>2661</v>
      </c>
      <c r="C2567" s="2" t="s">
        <v>2662</v>
      </c>
      <c r="E2567" s="3" t="s">
        <v>39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2">
        <v>0.28000000000000003</v>
      </c>
      <c r="L2567" s="2">
        <v>0.28000000000000003</v>
      </c>
      <c r="M2567" s="2">
        <v>0.41139999999999999</v>
      </c>
      <c r="N2567" s="3">
        <v>0</v>
      </c>
      <c r="O2567" s="3">
        <v>0</v>
      </c>
      <c r="P2567" s="3">
        <v>0</v>
      </c>
      <c r="Q2567" s="2" t="s">
        <v>7018</v>
      </c>
      <c r="R2567" s="3" t="s">
        <v>12041</v>
      </c>
      <c r="S2567" s="2">
        <f>K2567*O2567</f>
        <v>0</v>
      </c>
      <c r="T2567" s="2">
        <f>K2567*P2567</f>
        <v>0</v>
      </c>
      <c r="U2567" s="2">
        <f>F2567*K2567</f>
        <v>0</v>
      </c>
      <c r="V2567" s="2">
        <f>J2567*M2567</f>
        <v>0</v>
      </c>
    </row>
    <row r="2568" spans="1:22" ht="20.100000000000001" customHeight="1" x14ac:dyDescent="0.25">
      <c r="A2568" s="2" t="s">
        <v>9309</v>
      </c>
      <c r="B2568" s="2" t="s">
        <v>9310</v>
      </c>
      <c r="C2568" s="2" t="s">
        <v>2663</v>
      </c>
      <c r="D2568" s="3" t="s">
        <v>2655</v>
      </c>
      <c r="E2568" s="3" t="s">
        <v>86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2">
        <v>0.77</v>
      </c>
      <c r="L2568" s="2">
        <v>0.77</v>
      </c>
      <c r="M2568" s="2">
        <v>0.60060000000000002</v>
      </c>
      <c r="N2568" s="3">
        <v>0</v>
      </c>
      <c r="O2568" s="3">
        <v>0</v>
      </c>
      <c r="P2568" s="3">
        <v>0</v>
      </c>
      <c r="Q2568" s="2" t="s">
        <v>7439</v>
      </c>
      <c r="R2568" s="3" t="s">
        <v>12146</v>
      </c>
      <c r="S2568" s="2">
        <f>K2568*O2568</f>
        <v>0</v>
      </c>
      <c r="T2568" s="2">
        <f>K2568*P2568</f>
        <v>0</v>
      </c>
      <c r="U2568" s="2">
        <f>F2568*K2568</f>
        <v>0</v>
      </c>
      <c r="V2568" s="2">
        <f>J2568*M2568</f>
        <v>0</v>
      </c>
    </row>
    <row r="2569" spans="1:22" ht="20.100000000000001" customHeight="1" x14ac:dyDescent="0.25">
      <c r="A2569" s="2" t="s">
        <v>2664</v>
      </c>
      <c r="B2569" s="2" t="s">
        <v>5578</v>
      </c>
      <c r="C2569" s="2" t="s">
        <v>6629</v>
      </c>
      <c r="D2569" s="3" t="s">
        <v>2655</v>
      </c>
      <c r="E2569" s="3" t="s">
        <v>86</v>
      </c>
      <c r="F2569" s="3">
        <v>8</v>
      </c>
      <c r="G2569" s="3">
        <v>0</v>
      </c>
      <c r="H2569" s="3">
        <v>0</v>
      </c>
      <c r="I2569" s="3">
        <v>1</v>
      </c>
      <c r="J2569" s="3">
        <v>4</v>
      </c>
      <c r="K2569" s="2">
        <v>1.32</v>
      </c>
      <c r="L2569" s="2">
        <v>1.32</v>
      </c>
      <c r="M2569" s="2">
        <v>1.3810500000000001</v>
      </c>
      <c r="N2569" s="3">
        <v>8</v>
      </c>
      <c r="O2569" s="3">
        <v>8</v>
      </c>
      <c r="P2569" s="3">
        <v>16</v>
      </c>
      <c r="Q2569" s="2" t="s">
        <v>7018</v>
      </c>
      <c r="R2569" s="3" t="s">
        <v>12041</v>
      </c>
      <c r="S2569" s="2">
        <f>K2569*O2569</f>
        <v>10.56</v>
      </c>
      <c r="T2569" s="2">
        <f>K2569*P2569</f>
        <v>21.12</v>
      </c>
      <c r="U2569" s="2">
        <f>F2569*K2569</f>
        <v>10.56</v>
      </c>
      <c r="V2569" s="2">
        <f>J2569*M2569</f>
        <v>5.5242000000000004</v>
      </c>
    </row>
    <row r="2570" spans="1:22" ht="20.100000000000001" customHeight="1" x14ac:dyDescent="0.25">
      <c r="A2570" s="2" t="s">
        <v>2665</v>
      </c>
      <c r="B2570" s="2" t="s">
        <v>2661</v>
      </c>
      <c r="C2570" s="2" t="s">
        <v>2666</v>
      </c>
      <c r="E2570" s="3" t="s">
        <v>39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2">
        <v>0.54</v>
      </c>
      <c r="L2570" s="2">
        <v>0.54</v>
      </c>
      <c r="M2570" s="2">
        <v>0.79332000000000003</v>
      </c>
      <c r="N2570" s="3">
        <v>0</v>
      </c>
      <c r="O2570" s="3">
        <v>0</v>
      </c>
      <c r="P2570" s="3">
        <v>0</v>
      </c>
      <c r="Q2570" s="2" t="s">
        <v>7018</v>
      </c>
      <c r="R2570" s="3" t="s">
        <v>12041</v>
      </c>
      <c r="S2570" s="2">
        <f>K2570*O2570</f>
        <v>0</v>
      </c>
      <c r="T2570" s="2">
        <f>K2570*P2570</f>
        <v>0</v>
      </c>
      <c r="U2570" s="2">
        <f>F2570*K2570</f>
        <v>0</v>
      </c>
      <c r="V2570" s="2">
        <f>J2570*M2570</f>
        <v>0</v>
      </c>
    </row>
    <row r="2571" spans="1:22" ht="20.100000000000001" customHeight="1" x14ac:dyDescent="0.25">
      <c r="A2571" s="2" t="s">
        <v>2667</v>
      </c>
      <c r="B2571" s="2" t="s">
        <v>2668</v>
      </c>
      <c r="C2571" s="2" t="s">
        <v>2663</v>
      </c>
      <c r="D2571" s="3" t="s">
        <v>2655</v>
      </c>
      <c r="E2571" s="3" t="s">
        <v>86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2">
        <v>0.77</v>
      </c>
      <c r="L2571" s="2">
        <v>0.77</v>
      </c>
      <c r="M2571" s="2">
        <v>1.0283899999999999</v>
      </c>
      <c r="N2571" s="3">
        <v>0</v>
      </c>
      <c r="O2571" s="3">
        <v>0</v>
      </c>
      <c r="P2571" s="3">
        <v>0</v>
      </c>
      <c r="Q2571" s="2" t="s">
        <v>7018</v>
      </c>
      <c r="R2571" s="3" t="s">
        <v>12041</v>
      </c>
      <c r="S2571" s="2">
        <f>K2571*O2571</f>
        <v>0</v>
      </c>
      <c r="T2571" s="2">
        <f>K2571*P2571</f>
        <v>0</v>
      </c>
      <c r="U2571" s="2">
        <f>F2571*K2571</f>
        <v>0</v>
      </c>
      <c r="V2571" s="2">
        <f>J2571*M2571</f>
        <v>0</v>
      </c>
    </row>
    <row r="2572" spans="1:22" ht="20.100000000000001" customHeight="1" x14ac:dyDescent="0.25">
      <c r="A2572" s="2" t="s">
        <v>2669</v>
      </c>
      <c r="B2572" s="2" t="s">
        <v>2654</v>
      </c>
      <c r="C2572" s="2" t="s">
        <v>308</v>
      </c>
      <c r="D2572" s="3" t="s">
        <v>2655</v>
      </c>
      <c r="E2572" s="3" t="s">
        <v>86</v>
      </c>
      <c r="F2572" s="3">
        <v>12</v>
      </c>
      <c r="G2572" s="3">
        <v>0</v>
      </c>
      <c r="H2572" s="3">
        <v>0</v>
      </c>
      <c r="I2572" s="3">
        <v>1</v>
      </c>
      <c r="J2572" s="3">
        <v>5</v>
      </c>
      <c r="K2572" s="2">
        <v>1.8596010000000001</v>
      </c>
      <c r="L2572" s="2">
        <v>1.8596010000000001</v>
      </c>
      <c r="M2572" s="2">
        <v>2.2918500000000002</v>
      </c>
      <c r="N2572" s="3">
        <v>3</v>
      </c>
      <c r="O2572" s="3">
        <v>3</v>
      </c>
      <c r="P2572" s="3">
        <v>23</v>
      </c>
      <c r="Q2572" s="2" t="s">
        <v>7018</v>
      </c>
      <c r="R2572" s="3" t="s">
        <v>12041</v>
      </c>
      <c r="S2572" s="2">
        <f>K2572*O2572</f>
        <v>5.5788030000000006</v>
      </c>
      <c r="T2572" s="2">
        <f>K2572*P2572</f>
        <v>42.770823</v>
      </c>
      <c r="U2572" s="2">
        <f>F2572*K2572</f>
        <v>22.315212000000002</v>
      </c>
      <c r="V2572" s="2">
        <f>J2572*M2572</f>
        <v>11.459250000000001</v>
      </c>
    </row>
    <row r="2573" spans="1:22" ht="20.100000000000001" customHeight="1" x14ac:dyDescent="0.25">
      <c r="A2573" s="2" t="s">
        <v>2670</v>
      </c>
      <c r="B2573" s="2" t="s">
        <v>2654</v>
      </c>
      <c r="C2573" s="2" t="s">
        <v>12426</v>
      </c>
      <c r="D2573" s="3" t="s">
        <v>2655</v>
      </c>
      <c r="E2573" s="3" t="s">
        <v>86</v>
      </c>
      <c r="F2573" s="3">
        <v>0</v>
      </c>
      <c r="G2573" s="3">
        <v>0</v>
      </c>
      <c r="H2573" s="3">
        <v>0</v>
      </c>
      <c r="I2573" s="3">
        <v>0</v>
      </c>
      <c r="J2573" s="3">
        <v>2</v>
      </c>
      <c r="K2573" s="2">
        <v>2.98</v>
      </c>
      <c r="L2573" s="2">
        <v>2.98</v>
      </c>
      <c r="M2573" s="2">
        <v>2.74736</v>
      </c>
      <c r="N2573" s="3">
        <v>0</v>
      </c>
      <c r="O2573" s="3">
        <v>0</v>
      </c>
      <c r="P2573" s="3">
        <v>8</v>
      </c>
      <c r="Q2573" s="2" t="s">
        <v>7018</v>
      </c>
      <c r="R2573" s="3" t="s">
        <v>12041</v>
      </c>
      <c r="S2573" s="2">
        <f>K2573*O2573</f>
        <v>0</v>
      </c>
      <c r="T2573" s="2">
        <f>K2573*P2573</f>
        <v>23.84</v>
      </c>
      <c r="U2573" s="2">
        <f>F2573*K2573</f>
        <v>0</v>
      </c>
      <c r="V2573" s="2">
        <f>J2573*M2573</f>
        <v>5.49472</v>
      </c>
    </row>
    <row r="2574" spans="1:22" ht="20.100000000000001" customHeight="1" x14ac:dyDescent="0.25">
      <c r="A2574" s="2" t="s">
        <v>2671</v>
      </c>
      <c r="B2574" s="2" t="s">
        <v>2654</v>
      </c>
      <c r="C2574" s="2" t="s">
        <v>321</v>
      </c>
      <c r="D2574" s="3" t="s">
        <v>2655</v>
      </c>
      <c r="E2574" s="3" t="s">
        <v>86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2">
        <v>4.0933330000000003</v>
      </c>
      <c r="L2574" s="2">
        <v>4.3</v>
      </c>
      <c r="M2574" s="2">
        <v>4.49559</v>
      </c>
      <c r="N2574" s="3">
        <v>8</v>
      </c>
      <c r="O2574" s="3">
        <v>8</v>
      </c>
      <c r="P2574" s="3">
        <v>0</v>
      </c>
      <c r="Q2574" s="2" t="s">
        <v>7018</v>
      </c>
      <c r="R2574" s="3" t="s">
        <v>12041</v>
      </c>
      <c r="S2574" s="2">
        <f>K2574*O2574</f>
        <v>32.746664000000003</v>
      </c>
      <c r="T2574" s="2">
        <f>K2574*P2574</f>
        <v>0</v>
      </c>
      <c r="U2574" s="2">
        <f>F2574*K2574</f>
        <v>0</v>
      </c>
      <c r="V2574" s="2">
        <f>J2574*M2574</f>
        <v>0</v>
      </c>
    </row>
    <row r="2575" spans="1:22" ht="20.100000000000001" customHeight="1" x14ac:dyDescent="0.25">
      <c r="A2575" s="2" t="s">
        <v>2672</v>
      </c>
      <c r="B2575" s="2" t="s">
        <v>5578</v>
      </c>
      <c r="C2575" s="2" t="s">
        <v>12184</v>
      </c>
      <c r="D2575" s="3" t="s">
        <v>2655</v>
      </c>
      <c r="E2575" s="3" t="s">
        <v>86</v>
      </c>
      <c r="F2575" s="3">
        <v>112</v>
      </c>
      <c r="G2575" s="3">
        <v>0</v>
      </c>
      <c r="H2575" s="3">
        <v>0</v>
      </c>
      <c r="I2575" s="3">
        <v>85</v>
      </c>
      <c r="J2575" s="3">
        <v>343</v>
      </c>
      <c r="K2575" s="2">
        <v>3.3698899999999998</v>
      </c>
      <c r="L2575" s="2">
        <v>3.37</v>
      </c>
      <c r="M2575" s="2">
        <v>3.8344900000000002</v>
      </c>
      <c r="N2575" s="3">
        <v>0</v>
      </c>
      <c r="O2575" s="3">
        <v>0</v>
      </c>
      <c r="P2575" s="3">
        <v>1374</v>
      </c>
      <c r="Q2575" s="2" t="s">
        <v>7018</v>
      </c>
      <c r="R2575" s="3" t="s">
        <v>12041</v>
      </c>
      <c r="S2575" s="2">
        <f>K2575*O2575</f>
        <v>0</v>
      </c>
      <c r="T2575" s="2">
        <f>K2575*P2575</f>
        <v>4630.2288600000002</v>
      </c>
      <c r="U2575" s="2">
        <f>F2575*K2575</f>
        <v>377.42768000000001</v>
      </c>
      <c r="V2575" s="2">
        <f>J2575*M2575</f>
        <v>1315.2300700000001</v>
      </c>
    </row>
    <row r="2576" spans="1:22" ht="20.100000000000001" customHeight="1" x14ac:dyDescent="0.25">
      <c r="A2576" s="2" t="s">
        <v>2673</v>
      </c>
      <c r="B2576" s="2" t="s">
        <v>2654</v>
      </c>
      <c r="C2576" s="2" t="s">
        <v>328</v>
      </c>
      <c r="D2576" s="3" t="s">
        <v>2655</v>
      </c>
      <c r="E2576" s="3" t="s">
        <v>86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2">
        <v>3.871686</v>
      </c>
      <c r="L2576" s="2">
        <v>3.87</v>
      </c>
      <c r="M2576" s="2">
        <v>5.6856799999999996</v>
      </c>
      <c r="N2576" s="3">
        <v>0</v>
      </c>
      <c r="O2576" s="3">
        <v>0</v>
      </c>
      <c r="P2576" s="3">
        <v>0</v>
      </c>
      <c r="Q2576" s="2" t="s">
        <v>7018</v>
      </c>
      <c r="R2576" s="3" t="s">
        <v>12041</v>
      </c>
      <c r="S2576" s="2">
        <f>K2576*O2576</f>
        <v>0</v>
      </c>
      <c r="T2576" s="2">
        <f>K2576*P2576</f>
        <v>0</v>
      </c>
      <c r="U2576" s="2">
        <f>F2576*K2576</f>
        <v>0</v>
      </c>
      <c r="V2576" s="2">
        <f>J2576*M2576</f>
        <v>0</v>
      </c>
    </row>
    <row r="2577" spans="1:22" ht="20.100000000000001" customHeight="1" x14ac:dyDescent="0.25">
      <c r="A2577" s="2" t="s">
        <v>2674</v>
      </c>
      <c r="B2577" s="2" t="s">
        <v>5578</v>
      </c>
      <c r="C2577" s="2" t="s">
        <v>331</v>
      </c>
      <c r="D2577" s="3" t="s">
        <v>2655</v>
      </c>
      <c r="E2577" s="3" t="s">
        <v>86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2">
        <v>5.2633330000000003</v>
      </c>
      <c r="L2577" s="2">
        <v>5.3</v>
      </c>
      <c r="M2577" s="2">
        <v>6.1117100000000004</v>
      </c>
      <c r="N2577" s="3">
        <v>770</v>
      </c>
      <c r="O2577" s="3">
        <v>770</v>
      </c>
      <c r="P2577" s="3">
        <v>0</v>
      </c>
      <c r="Q2577" s="2" t="s">
        <v>7018</v>
      </c>
      <c r="R2577" s="3" t="s">
        <v>12041</v>
      </c>
      <c r="S2577" s="2">
        <f>K2577*O2577</f>
        <v>4052.7664100000002</v>
      </c>
      <c r="T2577" s="2">
        <f>K2577*P2577</f>
        <v>0</v>
      </c>
      <c r="U2577" s="2">
        <f>F2577*K2577</f>
        <v>0</v>
      </c>
      <c r="V2577" s="2">
        <f>J2577*M2577</f>
        <v>0</v>
      </c>
    </row>
    <row r="2578" spans="1:22" ht="20.100000000000001" customHeight="1" x14ac:dyDescent="0.25">
      <c r="A2578" s="2" t="s">
        <v>9311</v>
      </c>
      <c r="B2578" s="2" t="s">
        <v>9312</v>
      </c>
      <c r="C2578" s="2" t="s">
        <v>9313</v>
      </c>
      <c r="E2578" s="3" t="s">
        <v>86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2">
        <v>0.33</v>
      </c>
      <c r="L2578" s="2">
        <v>0.33</v>
      </c>
      <c r="M2578" s="2">
        <v>0.43890000000000001</v>
      </c>
      <c r="N2578" s="3">
        <v>0</v>
      </c>
      <c r="O2578" s="3">
        <v>0</v>
      </c>
      <c r="P2578" s="3">
        <v>0</v>
      </c>
      <c r="Q2578" s="2" t="s">
        <v>7439</v>
      </c>
      <c r="R2578" s="3" t="s">
        <v>12041</v>
      </c>
      <c r="S2578" s="2">
        <f>K2578*O2578</f>
        <v>0</v>
      </c>
      <c r="T2578" s="2">
        <f>K2578*P2578</f>
        <v>0</v>
      </c>
      <c r="U2578" s="2">
        <f>F2578*K2578</f>
        <v>0</v>
      </c>
      <c r="V2578" s="2">
        <f>J2578*M2578</f>
        <v>0</v>
      </c>
    </row>
    <row r="2579" spans="1:22" ht="20.100000000000001" customHeight="1" x14ac:dyDescent="0.25">
      <c r="A2579" s="2" t="s">
        <v>2675</v>
      </c>
      <c r="B2579" s="2" t="s">
        <v>2654</v>
      </c>
      <c r="C2579" s="2" t="s">
        <v>337</v>
      </c>
      <c r="D2579" s="3" t="s">
        <v>2655</v>
      </c>
      <c r="E2579" s="3" t="s">
        <v>86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2">
        <v>5.48</v>
      </c>
      <c r="L2579" s="2">
        <v>5.48</v>
      </c>
      <c r="M2579" s="2">
        <v>8.0510099999999998</v>
      </c>
      <c r="N2579" s="3">
        <v>4</v>
      </c>
      <c r="O2579" s="3">
        <v>4</v>
      </c>
      <c r="P2579" s="3">
        <v>0</v>
      </c>
      <c r="Q2579" s="2" t="s">
        <v>7018</v>
      </c>
      <c r="R2579" s="3" t="s">
        <v>12041</v>
      </c>
      <c r="S2579" s="2">
        <f>K2579*O2579</f>
        <v>21.92</v>
      </c>
      <c r="T2579" s="2">
        <f>K2579*P2579</f>
        <v>0</v>
      </c>
      <c r="U2579" s="2">
        <f>F2579*K2579</f>
        <v>0</v>
      </c>
      <c r="V2579" s="2">
        <f>J2579*M2579</f>
        <v>0</v>
      </c>
    </row>
    <row r="2580" spans="1:22" ht="20.100000000000001" customHeight="1" x14ac:dyDescent="0.25">
      <c r="A2580" s="2" t="s">
        <v>2676</v>
      </c>
      <c r="B2580" s="2" t="s">
        <v>2654</v>
      </c>
      <c r="C2580" s="2" t="s">
        <v>346</v>
      </c>
      <c r="D2580" s="3" t="s">
        <v>2655</v>
      </c>
      <c r="E2580" s="3" t="s">
        <v>86</v>
      </c>
      <c r="F2580" s="3">
        <v>41</v>
      </c>
      <c r="G2580" s="3">
        <v>0</v>
      </c>
      <c r="H2580" s="3">
        <v>0</v>
      </c>
      <c r="I2580" s="3">
        <v>0</v>
      </c>
      <c r="J2580" s="3">
        <v>0</v>
      </c>
      <c r="K2580" s="2">
        <v>7.7008109999999999</v>
      </c>
      <c r="L2580" s="2">
        <v>8.02</v>
      </c>
      <c r="M2580" s="2">
        <v>11.78265</v>
      </c>
      <c r="N2580" s="3">
        <v>0</v>
      </c>
      <c r="O2580" s="3">
        <v>0</v>
      </c>
      <c r="P2580" s="3">
        <v>0</v>
      </c>
      <c r="Q2580" s="2" t="s">
        <v>7018</v>
      </c>
      <c r="R2580" s="3" t="s">
        <v>12041</v>
      </c>
      <c r="S2580" s="2">
        <f>K2580*O2580</f>
        <v>0</v>
      </c>
      <c r="T2580" s="2">
        <f>K2580*P2580</f>
        <v>0</v>
      </c>
      <c r="U2580" s="2">
        <f>F2580*K2580</f>
        <v>315.733251</v>
      </c>
      <c r="V2580" s="2">
        <f>J2580*M2580</f>
        <v>0</v>
      </c>
    </row>
    <row r="2581" spans="1:22" ht="20.100000000000001" customHeight="1" x14ac:dyDescent="0.25">
      <c r="A2581" s="2" t="s">
        <v>2677</v>
      </c>
      <c r="B2581" s="2" t="s">
        <v>2661</v>
      </c>
      <c r="C2581" s="2" t="s">
        <v>2678</v>
      </c>
      <c r="E2581" s="3" t="s">
        <v>39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2">
        <v>4.93</v>
      </c>
      <c r="L2581" s="2">
        <v>4.93</v>
      </c>
      <c r="M2581" s="2">
        <v>7.2429500000000004</v>
      </c>
      <c r="N2581" s="3">
        <v>0</v>
      </c>
      <c r="O2581" s="3">
        <v>0</v>
      </c>
      <c r="P2581" s="3">
        <v>0</v>
      </c>
      <c r="Q2581" s="2" t="s">
        <v>7018</v>
      </c>
      <c r="R2581" s="3" t="s">
        <v>12041</v>
      </c>
      <c r="S2581" s="2">
        <f>K2581*O2581</f>
        <v>0</v>
      </c>
      <c r="T2581" s="2">
        <f>K2581*P2581</f>
        <v>0</v>
      </c>
      <c r="U2581" s="2">
        <f>F2581*K2581</f>
        <v>0</v>
      </c>
      <c r="V2581" s="2">
        <f>J2581*M2581</f>
        <v>0</v>
      </c>
    </row>
    <row r="2582" spans="1:22" ht="20.100000000000001" customHeight="1" x14ac:dyDescent="0.25">
      <c r="A2582" s="2" t="s">
        <v>2679</v>
      </c>
      <c r="B2582" s="2" t="s">
        <v>2654</v>
      </c>
      <c r="C2582" s="2" t="s">
        <v>352</v>
      </c>
      <c r="D2582" s="3" t="s">
        <v>2655</v>
      </c>
      <c r="E2582" s="3" t="s">
        <v>86</v>
      </c>
      <c r="F2582" s="3">
        <v>50</v>
      </c>
      <c r="G2582" s="3">
        <v>0</v>
      </c>
      <c r="H2582" s="3">
        <v>0</v>
      </c>
      <c r="I2582" s="3">
        <v>0</v>
      </c>
      <c r="J2582" s="3">
        <v>0</v>
      </c>
      <c r="K2582" s="2">
        <v>4.67</v>
      </c>
      <c r="L2582" s="2">
        <v>4.67</v>
      </c>
      <c r="M2582" s="2">
        <v>7.2111599999999996</v>
      </c>
      <c r="N2582" s="3">
        <v>0</v>
      </c>
      <c r="O2582" s="3">
        <v>0</v>
      </c>
      <c r="P2582" s="3">
        <v>3</v>
      </c>
      <c r="Q2582" s="2" t="s">
        <v>7018</v>
      </c>
      <c r="R2582" s="3" t="s">
        <v>12041</v>
      </c>
      <c r="S2582" s="2">
        <f>K2582*O2582</f>
        <v>0</v>
      </c>
      <c r="T2582" s="2">
        <f>K2582*P2582</f>
        <v>14.01</v>
      </c>
      <c r="U2582" s="2">
        <f>F2582*K2582</f>
        <v>233.5</v>
      </c>
      <c r="V2582" s="2">
        <f>J2582*M2582</f>
        <v>0</v>
      </c>
    </row>
    <row r="2583" spans="1:22" ht="20.100000000000001" customHeight="1" x14ac:dyDescent="0.25">
      <c r="A2583" s="2" t="s">
        <v>2680</v>
      </c>
      <c r="B2583" s="2" t="s">
        <v>2654</v>
      </c>
      <c r="C2583" s="2" t="s">
        <v>354</v>
      </c>
      <c r="D2583" s="3" t="s">
        <v>2655</v>
      </c>
      <c r="E2583" s="3" t="s">
        <v>86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2">
        <v>7.8773860000000004</v>
      </c>
      <c r="L2583" s="2">
        <v>7.87</v>
      </c>
      <c r="M2583" s="2">
        <v>11.56232</v>
      </c>
      <c r="N2583" s="3">
        <v>0</v>
      </c>
      <c r="O2583" s="3">
        <v>0</v>
      </c>
      <c r="P2583" s="3">
        <v>0</v>
      </c>
      <c r="Q2583" s="2" t="s">
        <v>7018</v>
      </c>
      <c r="R2583" s="3" t="s">
        <v>12041</v>
      </c>
      <c r="S2583" s="2">
        <f>K2583*O2583</f>
        <v>0</v>
      </c>
      <c r="T2583" s="2">
        <f>K2583*P2583</f>
        <v>0</v>
      </c>
      <c r="U2583" s="2">
        <f>F2583*K2583</f>
        <v>0</v>
      </c>
      <c r="V2583" s="2">
        <f>J2583*M2583</f>
        <v>0</v>
      </c>
    </row>
    <row r="2584" spans="1:22" ht="20.100000000000001" customHeight="1" x14ac:dyDescent="0.25">
      <c r="A2584" s="2" t="s">
        <v>9314</v>
      </c>
      <c r="B2584" s="2" t="s">
        <v>2654</v>
      </c>
      <c r="C2584" s="2" t="s">
        <v>359</v>
      </c>
      <c r="D2584" s="3" t="s">
        <v>2655</v>
      </c>
      <c r="E2584" s="3" t="s">
        <v>86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2">
        <v>5.64</v>
      </c>
      <c r="L2584" s="2">
        <v>5.64</v>
      </c>
      <c r="M2584" s="2">
        <v>8.9974500000000006</v>
      </c>
      <c r="N2584" s="3">
        <v>0</v>
      </c>
      <c r="O2584" s="3">
        <v>0</v>
      </c>
      <c r="P2584" s="3">
        <v>0</v>
      </c>
      <c r="Q2584" s="2" t="s">
        <v>7439</v>
      </c>
      <c r="R2584" s="3" t="s">
        <v>12146</v>
      </c>
      <c r="S2584" s="2">
        <f>K2584*O2584</f>
        <v>0</v>
      </c>
      <c r="T2584" s="2">
        <f>K2584*P2584</f>
        <v>0</v>
      </c>
      <c r="U2584" s="2">
        <f>F2584*K2584</f>
        <v>0</v>
      </c>
      <c r="V2584" s="2">
        <f>J2584*M2584</f>
        <v>0</v>
      </c>
    </row>
    <row r="2585" spans="1:22" ht="20.100000000000001" customHeight="1" x14ac:dyDescent="0.25">
      <c r="A2585" s="2" t="s">
        <v>2681</v>
      </c>
      <c r="B2585" s="2" t="s">
        <v>2654</v>
      </c>
      <c r="C2585" s="2" t="s">
        <v>365</v>
      </c>
      <c r="D2585" s="3" t="s">
        <v>2655</v>
      </c>
      <c r="E2585" s="3" t="s">
        <v>86</v>
      </c>
      <c r="F2585" s="3">
        <v>0</v>
      </c>
      <c r="G2585" s="3">
        <v>0</v>
      </c>
      <c r="H2585" s="3">
        <v>0</v>
      </c>
      <c r="I2585" s="3">
        <v>0</v>
      </c>
      <c r="J2585" s="3">
        <v>2</v>
      </c>
      <c r="K2585" s="2">
        <v>11.758965999999999</v>
      </c>
      <c r="L2585" s="2">
        <v>9.9600000000000009</v>
      </c>
      <c r="M2585" s="2">
        <v>14.632860000000001</v>
      </c>
      <c r="N2585" s="3">
        <v>0</v>
      </c>
      <c r="O2585" s="3">
        <v>0</v>
      </c>
      <c r="P2585" s="3">
        <v>8</v>
      </c>
      <c r="Q2585" s="2" t="s">
        <v>7018</v>
      </c>
      <c r="R2585" s="3" t="s">
        <v>12041</v>
      </c>
      <c r="S2585" s="2">
        <f>K2585*O2585</f>
        <v>0</v>
      </c>
      <c r="T2585" s="2">
        <f>K2585*P2585</f>
        <v>94.071727999999993</v>
      </c>
      <c r="U2585" s="2">
        <f>F2585*K2585</f>
        <v>0</v>
      </c>
      <c r="V2585" s="2">
        <f>J2585*M2585</f>
        <v>29.265720000000002</v>
      </c>
    </row>
    <row r="2586" spans="1:22" ht="20.100000000000001" customHeight="1" x14ac:dyDescent="0.25">
      <c r="A2586" s="2" t="s">
        <v>9315</v>
      </c>
      <c r="B2586" s="2" t="s">
        <v>9316</v>
      </c>
      <c r="C2586" s="2" t="s">
        <v>9317</v>
      </c>
      <c r="E2586" s="3" t="s">
        <v>39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2">
        <v>0</v>
      </c>
      <c r="L2586" s="2">
        <v>0</v>
      </c>
      <c r="M2586" s="2">
        <v>1.55925</v>
      </c>
      <c r="N2586" s="3">
        <v>0</v>
      </c>
      <c r="O2586" s="3">
        <v>0</v>
      </c>
      <c r="P2586" s="3">
        <v>0</v>
      </c>
      <c r="Q2586" s="2" t="s">
        <v>7439</v>
      </c>
      <c r="R2586" s="3" t="s">
        <v>12041</v>
      </c>
      <c r="S2586" s="2">
        <f>K2586*O2586</f>
        <v>0</v>
      </c>
      <c r="T2586" s="2">
        <f>K2586*P2586</f>
        <v>0</v>
      </c>
      <c r="U2586" s="2">
        <f>F2586*K2586</f>
        <v>0</v>
      </c>
      <c r="V2586" s="2">
        <f>J2586*M2586</f>
        <v>0</v>
      </c>
    </row>
    <row r="2587" spans="1:22" ht="20.100000000000001" customHeight="1" x14ac:dyDescent="0.25">
      <c r="A2587" s="2" t="s">
        <v>9318</v>
      </c>
      <c r="B2587" s="2" t="s">
        <v>9319</v>
      </c>
      <c r="C2587" s="2" t="s">
        <v>9201</v>
      </c>
      <c r="E2587" s="3" t="s">
        <v>86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2">
        <v>5.27</v>
      </c>
      <c r="L2587" s="2">
        <v>5.27</v>
      </c>
      <c r="M2587" s="2">
        <v>4.9664999999999999</v>
      </c>
      <c r="N2587" s="3">
        <v>0</v>
      </c>
      <c r="O2587" s="3">
        <v>0</v>
      </c>
      <c r="P2587" s="3">
        <v>0</v>
      </c>
      <c r="Q2587" s="2" t="s">
        <v>7439</v>
      </c>
      <c r="R2587" s="3" t="s">
        <v>12146</v>
      </c>
      <c r="S2587" s="2">
        <f>K2587*O2587</f>
        <v>0</v>
      </c>
      <c r="T2587" s="2">
        <f>K2587*P2587</f>
        <v>0</v>
      </c>
      <c r="U2587" s="2">
        <f>F2587*K2587</f>
        <v>0</v>
      </c>
      <c r="V2587" s="2">
        <f>J2587*M2587</f>
        <v>0</v>
      </c>
    </row>
    <row r="2588" spans="1:22" ht="20.100000000000001" customHeight="1" x14ac:dyDescent="0.25">
      <c r="A2588" s="2" t="s">
        <v>9320</v>
      </c>
      <c r="B2588" s="2" t="s">
        <v>9321</v>
      </c>
      <c r="C2588" s="2" t="s">
        <v>9322</v>
      </c>
      <c r="E2588" s="3" t="s">
        <v>86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2">
        <v>0.52</v>
      </c>
      <c r="L2588" s="2">
        <v>0.52</v>
      </c>
      <c r="M2588" s="2">
        <v>0.69299999999999995</v>
      </c>
      <c r="N2588" s="3">
        <v>0</v>
      </c>
      <c r="O2588" s="3">
        <v>0</v>
      </c>
      <c r="P2588" s="3">
        <v>0</v>
      </c>
      <c r="Q2588" s="2" t="s">
        <v>7439</v>
      </c>
      <c r="R2588" s="3" t="s">
        <v>12041</v>
      </c>
      <c r="S2588" s="2">
        <f>K2588*O2588</f>
        <v>0</v>
      </c>
      <c r="T2588" s="2">
        <f>K2588*P2588</f>
        <v>0</v>
      </c>
      <c r="U2588" s="2">
        <f>F2588*K2588</f>
        <v>0</v>
      </c>
      <c r="V2588" s="2">
        <f>J2588*M2588</f>
        <v>0</v>
      </c>
    </row>
    <row r="2589" spans="1:22" ht="20.100000000000001" customHeight="1" x14ac:dyDescent="0.25">
      <c r="A2589" s="2" t="s">
        <v>2682</v>
      </c>
      <c r="B2589" s="2" t="s">
        <v>2683</v>
      </c>
      <c r="C2589" s="2" t="s">
        <v>2684</v>
      </c>
      <c r="D2589" s="3" t="s">
        <v>2685</v>
      </c>
      <c r="E2589" s="3" t="s">
        <v>11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2">
        <v>0</v>
      </c>
      <c r="L2589" s="2">
        <v>0</v>
      </c>
      <c r="M2589" s="2">
        <v>0</v>
      </c>
      <c r="N2589" s="3">
        <v>0</v>
      </c>
      <c r="O2589" s="3">
        <v>0</v>
      </c>
      <c r="P2589" s="3">
        <v>0</v>
      </c>
      <c r="Q2589" s="2" t="s">
        <v>6729</v>
      </c>
      <c r="R2589" s="3" t="s">
        <v>12041</v>
      </c>
      <c r="S2589" s="2">
        <f>K2589*O2589</f>
        <v>0</v>
      </c>
      <c r="T2589" s="2">
        <f>K2589*P2589</f>
        <v>0</v>
      </c>
      <c r="U2589" s="2">
        <f>F2589*K2589</f>
        <v>0</v>
      </c>
      <c r="V2589" s="2">
        <f>J2589*M2589</f>
        <v>0</v>
      </c>
    </row>
    <row r="2590" spans="1:22" ht="20.100000000000001" customHeight="1" x14ac:dyDescent="0.25">
      <c r="A2590" s="2" t="s">
        <v>2686</v>
      </c>
      <c r="B2590" s="2" t="s">
        <v>2683</v>
      </c>
      <c r="C2590" s="2" t="s">
        <v>2354</v>
      </c>
      <c r="D2590" s="3" t="s">
        <v>2685</v>
      </c>
      <c r="E2590" s="3" t="s">
        <v>11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2">
        <v>0</v>
      </c>
      <c r="L2590" s="2">
        <v>0</v>
      </c>
      <c r="M2590" s="2">
        <v>0</v>
      </c>
      <c r="N2590" s="3">
        <v>0</v>
      </c>
      <c r="O2590" s="3">
        <v>0</v>
      </c>
      <c r="P2590" s="3">
        <v>0</v>
      </c>
      <c r="Q2590" s="2" t="s">
        <v>6729</v>
      </c>
      <c r="R2590" s="3" t="s">
        <v>12041</v>
      </c>
      <c r="S2590" s="2">
        <f>K2590*O2590</f>
        <v>0</v>
      </c>
      <c r="T2590" s="2">
        <f>K2590*P2590</f>
        <v>0</v>
      </c>
      <c r="U2590" s="2">
        <f>F2590*K2590</f>
        <v>0</v>
      </c>
      <c r="V2590" s="2">
        <f>J2590*M2590</f>
        <v>0</v>
      </c>
    </row>
    <row r="2591" spans="1:22" ht="20.100000000000001" customHeight="1" x14ac:dyDescent="0.25">
      <c r="A2591" s="2" t="s">
        <v>2687</v>
      </c>
      <c r="B2591" s="2" t="s">
        <v>2683</v>
      </c>
      <c r="C2591" s="2" t="s">
        <v>2688</v>
      </c>
      <c r="D2591" s="3" t="s">
        <v>2685</v>
      </c>
      <c r="E2591" s="3" t="s">
        <v>11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2">
        <v>0</v>
      </c>
      <c r="L2591" s="2">
        <v>0</v>
      </c>
      <c r="M2591" s="2">
        <v>0</v>
      </c>
      <c r="N2591" s="3">
        <v>0</v>
      </c>
      <c r="O2591" s="3">
        <v>0</v>
      </c>
      <c r="P2591" s="3">
        <v>0</v>
      </c>
      <c r="Q2591" s="2" t="s">
        <v>6729</v>
      </c>
      <c r="R2591" s="3" t="s">
        <v>12041</v>
      </c>
      <c r="S2591" s="2">
        <f>K2591*O2591</f>
        <v>0</v>
      </c>
      <c r="T2591" s="2">
        <f>K2591*P2591</f>
        <v>0</v>
      </c>
      <c r="U2591" s="2">
        <f>F2591*K2591</f>
        <v>0</v>
      </c>
      <c r="V2591" s="2">
        <f>J2591*M2591</f>
        <v>0</v>
      </c>
    </row>
    <row r="2592" spans="1:22" ht="20.100000000000001" customHeight="1" x14ac:dyDescent="0.25">
      <c r="A2592" s="2" t="s">
        <v>2689</v>
      </c>
      <c r="B2592" s="2" t="s">
        <v>2683</v>
      </c>
      <c r="C2592" s="2" t="s">
        <v>2360</v>
      </c>
      <c r="D2592" s="3" t="s">
        <v>2685</v>
      </c>
      <c r="E2592" s="3" t="s">
        <v>11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2">
        <v>0</v>
      </c>
      <c r="L2592" s="2">
        <v>0</v>
      </c>
      <c r="M2592" s="2">
        <v>0</v>
      </c>
      <c r="N2592" s="3">
        <v>0</v>
      </c>
      <c r="O2592" s="3">
        <v>0</v>
      </c>
      <c r="P2592" s="3">
        <v>0</v>
      </c>
      <c r="Q2592" s="2" t="s">
        <v>6729</v>
      </c>
      <c r="R2592" s="3" t="s">
        <v>12041</v>
      </c>
      <c r="S2592" s="2">
        <f>K2592*O2592</f>
        <v>0</v>
      </c>
      <c r="T2592" s="2">
        <f>K2592*P2592</f>
        <v>0</v>
      </c>
      <c r="U2592" s="2">
        <f>F2592*K2592</f>
        <v>0</v>
      </c>
      <c r="V2592" s="2">
        <f>J2592*M2592</f>
        <v>0</v>
      </c>
    </row>
    <row r="2593" spans="1:22" ht="20.100000000000001" customHeight="1" x14ac:dyDescent="0.25">
      <c r="A2593" s="2" t="s">
        <v>2690</v>
      </c>
      <c r="B2593" s="2" t="s">
        <v>2683</v>
      </c>
      <c r="C2593" s="2" t="s">
        <v>2363</v>
      </c>
      <c r="D2593" s="3" t="s">
        <v>2685</v>
      </c>
      <c r="E2593" s="3" t="s">
        <v>11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2">
        <v>0</v>
      </c>
      <c r="L2593" s="2">
        <v>82.14</v>
      </c>
      <c r="M2593" s="2">
        <v>108.61994</v>
      </c>
      <c r="N2593" s="3">
        <v>0</v>
      </c>
      <c r="O2593" s="3">
        <v>0</v>
      </c>
      <c r="P2593" s="3">
        <v>0</v>
      </c>
      <c r="Q2593" s="2" t="s">
        <v>6731</v>
      </c>
      <c r="R2593" s="3" t="s">
        <v>12041</v>
      </c>
      <c r="S2593" s="2">
        <f>K2593*O2593</f>
        <v>0</v>
      </c>
      <c r="T2593" s="2">
        <f>K2593*P2593</f>
        <v>0</v>
      </c>
      <c r="U2593" s="2">
        <f>F2593*K2593</f>
        <v>0</v>
      </c>
      <c r="V2593" s="2">
        <f>J2593*M2593</f>
        <v>0</v>
      </c>
    </row>
    <row r="2594" spans="1:22" ht="20.100000000000001" customHeight="1" x14ac:dyDescent="0.25">
      <c r="A2594" s="2" t="s">
        <v>2691</v>
      </c>
      <c r="B2594" s="2" t="s">
        <v>2683</v>
      </c>
      <c r="C2594" s="2" t="s">
        <v>2366</v>
      </c>
      <c r="D2594" s="3" t="s">
        <v>2685</v>
      </c>
      <c r="E2594" s="3" t="s">
        <v>11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2">
        <v>82.92</v>
      </c>
      <c r="L2594" s="2">
        <v>82.92</v>
      </c>
      <c r="M2594" s="2">
        <v>113.28449000000001</v>
      </c>
      <c r="N2594" s="3">
        <v>0</v>
      </c>
      <c r="O2594" s="3">
        <v>0</v>
      </c>
      <c r="P2594" s="3">
        <v>0</v>
      </c>
      <c r="Q2594" s="2" t="s">
        <v>6731</v>
      </c>
      <c r="R2594" s="3" t="s">
        <v>12041</v>
      </c>
      <c r="S2594" s="2">
        <f>K2594*O2594</f>
        <v>0</v>
      </c>
      <c r="T2594" s="2">
        <f>K2594*P2594</f>
        <v>0</v>
      </c>
      <c r="U2594" s="2">
        <f>F2594*K2594</f>
        <v>0</v>
      </c>
      <c r="V2594" s="2">
        <f>J2594*M2594</f>
        <v>0</v>
      </c>
    </row>
    <row r="2595" spans="1:22" ht="20.100000000000001" customHeight="1" x14ac:dyDescent="0.25">
      <c r="A2595" s="2" t="s">
        <v>2692</v>
      </c>
      <c r="B2595" s="2" t="s">
        <v>2693</v>
      </c>
      <c r="C2595" s="2" t="s">
        <v>2694</v>
      </c>
      <c r="E2595" s="3" t="s">
        <v>39</v>
      </c>
      <c r="F2595" s="3">
        <v>1</v>
      </c>
      <c r="G2595" s="3">
        <v>0</v>
      </c>
      <c r="H2595" s="3">
        <v>0</v>
      </c>
      <c r="I2595" s="3">
        <v>0</v>
      </c>
      <c r="J2595" s="3">
        <v>0</v>
      </c>
      <c r="K2595" s="2">
        <v>70.400000000000006</v>
      </c>
      <c r="L2595" s="2">
        <v>70.400000000000006</v>
      </c>
      <c r="M2595" s="2">
        <v>103.42882</v>
      </c>
      <c r="N2595" s="3">
        <v>0</v>
      </c>
      <c r="O2595" s="3">
        <v>0</v>
      </c>
      <c r="P2595" s="3">
        <v>0</v>
      </c>
      <c r="Q2595" s="2" t="s">
        <v>6731</v>
      </c>
      <c r="R2595" s="3" t="s">
        <v>12041</v>
      </c>
      <c r="S2595" s="2">
        <f>K2595*O2595</f>
        <v>0</v>
      </c>
      <c r="T2595" s="2">
        <f>K2595*P2595</f>
        <v>0</v>
      </c>
      <c r="U2595" s="2">
        <f>F2595*K2595</f>
        <v>70.400000000000006</v>
      </c>
      <c r="V2595" s="2">
        <f>J2595*M2595</f>
        <v>0</v>
      </c>
    </row>
    <row r="2596" spans="1:22" ht="20.100000000000001" customHeight="1" x14ac:dyDescent="0.25">
      <c r="A2596" s="2" t="s">
        <v>2695</v>
      </c>
      <c r="B2596" s="2" t="s">
        <v>2683</v>
      </c>
      <c r="C2596" s="2" t="s">
        <v>2379</v>
      </c>
      <c r="D2596" s="3" t="s">
        <v>2685</v>
      </c>
      <c r="E2596" s="3" t="s">
        <v>11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2">
        <v>188.4</v>
      </c>
      <c r="L2596" s="2">
        <v>188.4</v>
      </c>
      <c r="M2596" s="2">
        <v>276.78969999999998</v>
      </c>
      <c r="N2596" s="3">
        <v>0</v>
      </c>
      <c r="O2596" s="3">
        <v>0</v>
      </c>
      <c r="P2596" s="3">
        <v>0</v>
      </c>
      <c r="Q2596" s="2" t="s">
        <v>6731</v>
      </c>
      <c r="R2596" s="3" t="s">
        <v>12041</v>
      </c>
      <c r="S2596" s="2">
        <f>K2596*O2596</f>
        <v>0</v>
      </c>
      <c r="T2596" s="2">
        <f>K2596*P2596</f>
        <v>0</v>
      </c>
      <c r="U2596" s="2">
        <f>F2596*K2596</f>
        <v>0</v>
      </c>
      <c r="V2596" s="2">
        <f>J2596*M2596</f>
        <v>0</v>
      </c>
    </row>
    <row r="2597" spans="1:22" ht="20.100000000000001" customHeight="1" x14ac:dyDescent="0.25">
      <c r="A2597" s="2" t="s">
        <v>2696</v>
      </c>
      <c r="B2597" s="2" t="s">
        <v>2693</v>
      </c>
      <c r="C2597" s="2" t="s">
        <v>2697</v>
      </c>
      <c r="E2597" s="3" t="s">
        <v>39</v>
      </c>
      <c r="F2597" s="3">
        <v>1</v>
      </c>
      <c r="G2597" s="3">
        <v>0</v>
      </c>
      <c r="H2597" s="3">
        <v>0</v>
      </c>
      <c r="I2597" s="3">
        <v>0</v>
      </c>
      <c r="J2597" s="3">
        <v>0</v>
      </c>
      <c r="K2597" s="2">
        <v>91.2</v>
      </c>
      <c r="L2597" s="2">
        <v>91.2</v>
      </c>
      <c r="M2597" s="2">
        <v>133.98737</v>
      </c>
      <c r="N2597" s="3">
        <v>0</v>
      </c>
      <c r="O2597" s="3">
        <v>0</v>
      </c>
      <c r="P2597" s="3">
        <v>0</v>
      </c>
      <c r="Q2597" s="2" t="s">
        <v>6731</v>
      </c>
      <c r="R2597" s="3" t="s">
        <v>12041</v>
      </c>
      <c r="S2597" s="2">
        <f>K2597*O2597</f>
        <v>0</v>
      </c>
      <c r="T2597" s="2">
        <f>K2597*P2597</f>
        <v>0</v>
      </c>
      <c r="U2597" s="2">
        <f>F2597*K2597</f>
        <v>91.2</v>
      </c>
      <c r="V2597" s="2">
        <f>J2597*M2597</f>
        <v>0</v>
      </c>
    </row>
    <row r="2598" spans="1:22" ht="20.100000000000001" customHeight="1" x14ac:dyDescent="0.25">
      <c r="A2598" s="2" t="s">
        <v>2698</v>
      </c>
      <c r="B2598" s="2" t="s">
        <v>2683</v>
      </c>
      <c r="C2598" s="2" t="s">
        <v>2386</v>
      </c>
      <c r="D2598" s="3" t="s">
        <v>2685</v>
      </c>
      <c r="E2598" s="3" t="s">
        <v>11</v>
      </c>
      <c r="F2598" s="3">
        <v>1</v>
      </c>
      <c r="G2598" s="3">
        <v>0</v>
      </c>
      <c r="H2598" s="3">
        <v>0</v>
      </c>
      <c r="I2598" s="3">
        <v>0</v>
      </c>
      <c r="J2598" s="3">
        <v>0</v>
      </c>
      <c r="K2598" s="2">
        <v>180.79</v>
      </c>
      <c r="L2598" s="2">
        <v>180.79</v>
      </c>
      <c r="M2598" s="2">
        <v>177.13167999999999</v>
      </c>
      <c r="N2598" s="3">
        <v>0</v>
      </c>
      <c r="O2598" s="3">
        <v>0</v>
      </c>
      <c r="P2598" s="3">
        <v>0</v>
      </c>
      <c r="Q2598" s="2" t="s">
        <v>6731</v>
      </c>
      <c r="R2598" s="3" t="s">
        <v>12041</v>
      </c>
      <c r="S2598" s="2">
        <f>K2598*O2598</f>
        <v>0</v>
      </c>
      <c r="T2598" s="2">
        <f>K2598*P2598</f>
        <v>0</v>
      </c>
      <c r="U2598" s="2">
        <f>F2598*K2598</f>
        <v>180.79</v>
      </c>
      <c r="V2598" s="2">
        <f>J2598*M2598</f>
        <v>0</v>
      </c>
    </row>
    <row r="2599" spans="1:22" ht="20.100000000000001" customHeight="1" x14ac:dyDescent="0.25">
      <c r="A2599" s="2" t="s">
        <v>2699</v>
      </c>
      <c r="B2599" s="2" t="s">
        <v>2693</v>
      </c>
      <c r="C2599" s="2" t="s">
        <v>2700</v>
      </c>
      <c r="E2599" s="3" t="s">
        <v>39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2">
        <v>121.36</v>
      </c>
      <c r="L2599" s="2">
        <v>121.36</v>
      </c>
      <c r="M2599" s="2">
        <v>183.35119</v>
      </c>
      <c r="N2599" s="3">
        <v>0</v>
      </c>
      <c r="O2599" s="3">
        <v>0</v>
      </c>
      <c r="P2599" s="3">
        <v>0</v>
      </c>
      <c r="Q2599" s="2" t="s">
        <v>6731</v>
      </c>
      <c r="R2599" s="3" t="s">
        <v>12041</v>
      </c>
      <c r="S2599" s="2">
        <f>K2599*O2599</f>
        <v>0</v>
      </c>
      <c r="T2599" s="2">
        <f>K2599*P2599</f>
        <v>0</v>
      </c>
      <c r="U2599" s="2">
        <f>F2599*K2599</f>
        <v>0</v>
      </c>
      <c r="V2599" s="2">
        <f>J2599*M2599</f>
        <v>0</v>
      </c>
    </row>
    <row r="2600" spans="1:22" ht="20.100000000000001" customHeight="1" x14ac:dyDescent="0.25">
      <c r="A2600" s="2" t="s">
        <v>2701</v>
      </c>
      <c r="B2600" s="2" t="s">
        <v>2683</v>
      </c>
      <c r="C2600" s="2" t="s">
        <v>2391</v>
      </c>
      <c r="D2600" s="3" t="s">
        <v>2685</v>
      </c>
      <c r="E2600" s="3" t="s">
        <v>11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2">
        <v>152.72</v>
      </c>
      <c r="L2600" s="2">
        <v>152.72</v>
      </c>
      <c r="M2600" s="2">
        <v>224.37008</v>
      </c>
      <c r="N2600" s="3">
        <v>0</v>
      </c>
      <c r="O2600" s="3">
        <v>0</v>
      </c>
      <c r="P2600" s="3">
        <v>1</v>
      </c>
      <c r="Q2600" s="2" t="s">
        <v>6735</v>
      </c>
      <c r="R2600" s="3" t="s">
        <v>12041</v>
      </c>
      <c r="S2600" s="2">
        <f>K2600*O2600</f>
        <v>0</v>
      </c>
      <c r="T2600" s="2">
        <f>K2600*P2600</f>
        <v>152.72</v>
      </c>
      <c r="U2600" s="2">
        <f>F2600*K2600</f>
        <v>0</v>
      </c>
      <c r="V2600" s="2">
        <f>J2600*M2600</f>
        <v>0</v>
      </c>
    </row>
    <row r="2601" spans="1:22" ht="20.100000000000001" customHeight="1" x14ac:dyDescent="0.25">
      <c r="A2601" s="2" t="s">
        <v>2702</v>
      </c>
      <c r="B2601" s="2" t="s">
        <v>2683</v>
      </c>
      <c r="C2601" s="2" t="s">
        <v>2396</v>
      </c>
      <c r="D2601" s="3" t="s">
        <v>2685</v>
      </c>
      <c r="E2601" s="3" t="s">
        <v>11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2">
        <v>203.84</v>
      </c>
      <c r="L2601" s="2">
        <v>203.84</v>
      </c>
      <c r="M2601" s="2">
        <v>591.42501000000004</v>
      </c>
      <c r="N2601" s="3">
        <v>1</v>
      </c>
      <c r="O2601" s="3">
        <v>1</v>
      </c>
      <c r="P2601" s="3">
        <v>1</v>
      </c>
      <c r="Q2601" s="2" t="s">
        <v>6735</v>
      </c>
      <c r="R2601" s="3" t="s">
        <v>12041</v>
      </c>
      <c r="S2601" s="2">
        <f>K2601*O2601</f>
        <v>203.84</v>
      </c>
      <c r="T2601" s="2">
        <f>K2601*P2601</f>
        <v>203.84</v>
      </c>
      <c r="U2601" s="2">
        <f>F2601*K2601</f>
        <v>0</v>
      </c>
      <c r="V2601" s="2">
        <f>J2601*M2601</f>
        <v>0</v>
      </c>
    </row>
    <row r="2602" spans="1:22" ht="20.100000000000001" customHeight="1" x14ac:dyDescent="0.25">
      <c r="A2602" s="2" t="s">
        <v>2703</v>
      </c>
      <c r="B2602" s="2" t="s">
        <v>2693</v>
      </c>
      <c r="C2602" s="2" t="s">
        <v>2704</v>
      </c>
      <c r="E2602" s="3" t="s">
        <v>39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2">
        <v>180.64</v>
      </c>
      <c r="L2602" s="2">
        <v>180.64</v>
      </c>
      <c r="M2602" s="2">
        <v>237.18365</v>
      </c>
      <c r="N2602" s="3">
        <v>0</v>
      </c>
      <c r="O2602" s="3">
        <v>0</v>
      </c>
      <c r="P2602" s="3">
        <v>0</v>
      </c>
      <c r="Q2602" s="2" t="s">
        <v>6735</v>
      </c>
      <c r="R2602" s="3" t="s">
        <v>12041</v>
      </c>
      <c r="S2602" s="2">
        <f>K2602*O2602</f>
        <v>0</v>
      </c>
      <c r="T2602" s="2">
        <f>K2602*P2602</f>
        <v>0</v>
      </c>
      <c r="U2602" s="2">
        <f>F2602*K2602</f>
        <v>0</v>
      </c>
      <c r="V2602" s="2">
        <f>J2602*M2602</f>
        <v>0</v>
      </c>
    </row>
    <row r="2603" spans="1:22" ht="20.100000000000001" customHeight="1" x14ac:dyDescent="0.25">
      <c r="A2603" s="2" t="s">
        <v>2705</v>
      </c>
      <c r="B2603" s="2" t="s">
        <v>2683</v>
      </c>
      <c r="C2603" s="2" t="s">
        <v>2398</v>
      </c>
      <c r="D2603" s="3" t="s">
        <v>2685</v>
      </c>
      <c r="E2603" s="3" t="s">
        <v>11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2">
        <v>377.68</v>
      </c>
      <c r="L2603" s="2">
        <v>377.68</v>
      </c>
      <c r="M2603" s="2">
        <v>554.87234000000001</v>
      </c>
      <c r="N2603" s="3">
        <v>0</v>
      </c>
      <c r="O2603" s="3">
        <v>0</v>
      </c>
      <c r="P2603" s="3">
        <v>0</v>
      </c>
      <c r="Q2603" s="2" t="s">
        <v>6735</v>
      </c>
      <c r="R2603" s="3" t="s">
        <v>12041</v>
      </c>
      <c r="S2603" s="2">
        <f>K2603*O2603</f>
        <v>0</v>
      </c>
      <c r="T2603" s="2">
        <f>K2603*P2603</f>
        <v>0</v>
      </c>
      <c r="U2603" s="2">
        <f>F2603*K2603</f>
        <v>0</v>
      </c>
      <c r="V2603" s="2">
        <f>J2603*M2603</f>
        <v>0</v>
      </c>
    </row>
    <row r="2604" spans="1:22" ht="20.100000000000001" customHeight="1" x14ac:dyDescent="0.25">
      <c r="A2604" s="2" t="s">
        <v>2706</v>
      </c>
      <c r="B2604" s="2" t="s">
        <v>2683</v>
      </c>
      <c r="C2604" s="2" t="s">
        <v>2402</v>
      </c>
      <c r="D2604" s="3" t="s">
        <v>2685</v>
      </c>
      <c r="E2604" s="3" t="s">
        <v>11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2">
        <v>338.8</v>
      </c>
      <c r="L2604" s="2">
        <v>338.8</v>
      </c>
      <c r="M2604" s="2">
        <v>497.75143000000003</v>
      </c>
      <c r="N2604" s="3">
        <v>0</v>
      </c>
      <c r="O2604" s="3">
        <v>0</v>
      </c>
      <c r="P2604" s="3">
        <v>0</v>
      </c>
      <c r="Q2604" s="2" t="s">
        <v>6735</v>
      </c>
      <c r="R2604" s="3" t="s">
        <v>12041</v>
      </c>
      <c r="S2604" s="2">
        <f>K2604*O2604</f>
        <v>0</v>
      </c>
      <c r="T2604" s="2">
        <f>K2604*P2604</f>
        <v>0</v>
      </c>
      <c r="U2604" s="2">
        <f>F2604*K2604</f>
        <v>0</v>
      </c>
      <c r="V2604" s="2">
        <f>J2604*M2604</f>
        <v>0</v>
      </c>
    </row>
    <row r="2605" spans="1:22" ht="20.100000000000001" customHeight="1" x14ac:dyDescent="0.25">
      <c r="A2605" s="2" t="s">
        <v>2707</v>
      </c>
      <c r="B2605" s="2" t="s">
        <v>2693</v>
      </c>
      <c r="C2605" s="2" t="s">
        <v>2708</v>
      </c>
      <c r="E2605" s="3" t="s">
        <v>39</v>
      </c>
      <c r="F2605" s="3">
        <v>3</v>
      </c>
      <c r="G2605" s="3">
        <v>0</v>
      </c>
      <c r="H2605" s="3">
        <v>0</v>
      </c>
      <c r="I2605" s="3">
        <v>0</v>
      </c>
      <c r="J2605" s="3">
        <v>0</v>
      </c>
      <c r="K2605" s="2">
        <v>321.04000000000002</v>
      </c>
      <c r="L2605" s="2">
        <v>291.83999999999997</v>
      </c>
      <c r="M2605" s="2">
        <v>400.66928000000001</v>
      </c>
      <c r="N2605" s="3">
        <v>0</v>
      </c>
      <c r="O2605" s="3">
        <v>0</v>
      </c>
      <c r="P2605" s="3">
        <v>0</v>
      </c>
      <c r="Q2605" s="2" t="s">
        <v>6735</v>
      </c>
      <c r="R2605" s="3" t="s">
        <v>12041</v>
      </c>
      <c r="S2605" s="2">
        <f>K2605*O2605</f>
        <v>0</v>
      </c>
      <c r="T2605" s="2">
        <f>K2605*P2605</f>
        <v>0</v>
      </c>
      <c r="U2605" s="2">
        <f>F2605*K2605</f>
        <v>963.12000000000012</v>
      </c>
      <c r="V2605" s="2">
        <f>J2605*M2605</f>
        <v>0</v>
      </c>
    </row>
    <row r="2606" spans="1:22" ht="20.100000000000001" customHeight="1" x14ac:dyDescent="0.25">
      <c r="A2606" s="2" t="s">
        <v>9323</v>
      </c>
      <c r="B2606" s="2" t="s">
        <v>2683</v>
      </c>
      <c r="C2606" s="2" t="s">
        <v>2650</v>
      </c>
      <c r="D2606" s="3" t="s">
        <v>2685</v>
      </c>
      <c r="E2606" s="3" t="s">
        <v>11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2">
        <v>368.24</v>
      </c>
      <c r="L2606" s="2">
        <v>368.24</v>
      </c>
      <c r="M2606" s="2">
        <v>378.60899999999998</v>
      </c>
      <c r="N2606" s="3">
        <v>0</v>
      </c>
      <c r="O2606" s="3">
        <v>0</v>
      </c>
      <c r="P2606" s="3">
        <v>0</v>
      </c>
      <c r="Q2606" s="2" t="s">
        <v>7439</v>
      </c>
      <c r="R2606" s="3" t="s">
        <v>12146</v>
      </c>
      <c r="S2606" s="2">
        <f>K2606*O2606</f>
        <v>0</v>
      </c>
      <c r="T2606" s="2">
        <f>K2606*P2606</f>
        <v>0</v>
      </c>
      <c r="U2606" s="2">
        <f>F2606*K2606</f>
        <v>0</v>
      </c>
      <c r="V2606" s="2">
        <f>J2606*M2606</f>
        <v>0</v>
      </c>
    </row>
    <row r="2607" spans="1:22" ht="20.100000000000001" customHeight="1" x14ac:dyDescent="0.25">
      <c r="A2607" s="2" t="s">
        <v>2709</v>
      </c>
      <c r="B2607" s="2" t="s">
        <v>2693</v>
      </c>
      <c r="C2607" s="2" t="s">
        <v>2710</v>
      </c>
      <c r="E2607" s="3" t="s">
        <v>39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2">
        <v>267.36</v>
      </c>
      <c r="L2607" s="2">
        <v>267.36</v>
      </c>
      <c r="M2607" s="2">
        <v>392.7946</v>
      </c>
      <c r="N2607" s="3">
        <v>0</v>
      </c>
      <c r="O2607" s="3">
        <v>0</v>
      </c>
      <c r="P2607" s="3">
        <v>0</v>
      </c>
      <c r="Q2607" s="2" t="s">
        <v>6735</v>
      </c>
      <c r="R2607" s="3" t="s">
        <v>12041</v>
      </c>
      <c r="S2607" s="2">
        <f>K2607*O2607</f>
        <v>0</v>
      </c>
      <c r="T2607" s="2">
        <f>K2607*P2607</f>
        <v>0</v>
      </c>
      <c r="U2607" s="2">
        <f>F2607*K2607</f>
        <v>0</v>
      </c>
      <c r="V2607" s="2">
        <f>J2607*M2607</f>
        <v>0</v>
      </c>
    </row>
    <row r="2608" spans="1:22" ht="20.100000000000001" customHeight="1" x14ac:dyDescent="0.25">
      <c r="A2608" s="2" t="s">
        <v>9324</v>
      </c>
      <c r="B2608" s="2" t="s">
        <v>2683</v>
      </c>
      <c r="C2608" s="2" t="s">
        <v>12401</v>
      </c>
      <c r="D2608" s="3" t="s">
        <v>2685</v>
      </c>
      <c r="E2608" s="3" t="s">
        <v>11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2">
        <v>1141.5999999999999</v>
      </c>
      <c r="L2608" s="2">
        <v>1141.5999999999999</v>
      </c>
      <c r="M2608" s="2">
        <v>444.98685</v>
      </c>
      <c r="N2608" s="3">
        <v>0</v>
      </c>
      <c r="O2608" s="3">
        <v>0</v>
      </c>
      <c r="P2608" s="3">
        <v>2</v>
      </c>
      <c r="Q2608" s="2" t="s">
        <v>6735</v>
      </c>
      <c r="R2608" s="3" t="s">
        <v>12146</v>
      </c>
      <c r="S2608" s="2">
        <f>K2608*O2608</f>
        <v>0</v>
      </c>
      <c r="T2608" s="2">
        <f>K2608*P2608</f>
        <v>2283.1999999999998</v>
      </c>
      <c r="U2608" s="2">
        <f>F2608*K2608</f>
        <v>0</v>
      </c>
      <c r="V2608" s="2">
        <f>J2608*M2608</f>
        <v>0</v>
      </c>
    </row>
    <row r="2609" spans="1:22" ht="20.100000000000001" customHeight="1" x14ac:dyDescent="0.25">
      <c r="A2609" s="2" t="s">
        <v>2711</v>
      </c>
      <c r="B2609" s="2" t="s">
        <v>2693</v>
      </c>
      <c r="C2609" s="2" t="s">
        <v>2712</v>
      </c>
      <c r="E2609" s="3" t="s">
        <v>39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2">
        <v>309.27999999999997</v>
      </c>
      <c r="L2609" s="2">
        <v>309.27999999999997</v>
      </c>
      <c r="M2609" s="2">
        <v>431.28415000000001</v>
      </c>
      <c r="N2609" s="3">
        <v>0</v>
      </c>
      <c r="O2609" s="3">
        <v>0</v>
      </c>
      <c r="P2609" s="3">
        <v>0</v>
      </c>
      <c r="Q2609" s="2" t="s">
        <v>6735</v>
      </c>
      <c r="R2609" s="3" t="s">
        <v>12041</v>
      </c>
      <c r="S2609" s="2">
        <f>K2609*O2609</f>
        <v>0</v>
      </c>
      <c r="T2609" s="2">
        <f>K2609*P2609</f>
        <v>0</v>
      </c>
      <c r="U2609" s="2">
        <f>F2609*K2609</f>
        <v>0</v>
      </c>
      <c r="V2609" s="2">
        <f>J2609*M2609</f>
        <v>0</v>
      </c>
    </row>
    <row r="2610" spans="1:22" ht="20.100000000000001" customHeight="1" x14ac:dyDescent="0.25">
      <c r="A2610" s="2" t="s">
        <v>2713</v>
      </c>
      <c r="B2610" s="2" t="s">
        <v>2693</v>
      </c>
      <c r="C2610" s="2" t="s">
        <v>2714</v>
      </c>
      <c r="E2610" s="3" t="s">
        <v>39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2">
        <v>624.32000000000005</v>
      </c>
      <c r="L2610" s="2">
        <v>624.32000000000005</v>
      </c>
      <c r="M2610" s="2">
        <v>523.93924000000004</v>
      </c>
      <c r="N2610" s="3">
        <v>0</v>
      </c>
      <c r="O2610" s="3">
        <v>0</v>
      </c>
      <c r="P2610" s="3">
        <v>0</v>
      </c>
      <c r="Q2610" s="2" t="s">
        <v>6735</v>
      </c>
      <c r="R2610" s="3" t="s">
        <v>12041</v>
      </c>
      <c r="S2610" s="2">
        <f>K2610*O2610</f>
        <v>0</v>
      </c>
      <c r="T2610" s="2">
        <f>K2610*P2610</f>
        <v>0</v>
      </c>
      <c r="U2610" s="2">
        <f>F2610*K2610</f>
        <v>0</v>
      </c>
      <c r="V2610" s="2">
        <f>J2610*M2610</f>
        <v>0</v>
      </c>
    </row>
    <row r="2611" spans="1:22" ht="20.100000000000001" customHeight="1" x14ac:dyDescent="0.25">
      <c r="A2611" s="2" t="s">
        <v>9325</v>
      </c>
      <c r="B2611" s="2" t="s">
        <v>2715</v>
      </c>
      <c r="C2611" s="2" t="s">
        <v>365</v>
      </c>
      <c r="D2611" s="3" t="s">
        <v>2716</v>
      </c>
      <c r="E2611" s="3" t="s">
        <v>86</v>
      </c>
      <c r="F2611" s="3">
        <v>5</v>
      </c>
      <c r="G2611" s="3">
        <v>0</v>
      </c>
      <c r="H2611" s="3">
        <v>0</v>
      </c>
      <c r="I2611" s="3">
        <v>0</v>
      </c>
      <c r="J2611" s="3">
        <v>0</v>
      </c>
      <c r="K2611" s="2">
        <v>26.45</v>
      </c>
      <c r="L2611" s="2">
        <v>26.45</v>
      </c>
      <c r="M2611" s="2">
        <v>11.79255</v>
      </c>
      <c r="N2611" s="3">
        <v>0</v>
      </c>
      <c r="O2611" s="3">
        <v>0</v>
      </c>
      <c r="P2611" s="3">
        <v>0</v>
      </c>
      <c r="Q2611" s="2" t="s">
        <v>6751</v>
      </c>
      <c r="R2611" s="3" t="s">
        <v>12041</v>
      </c>
      <c r="S2611" s="2">
        <f>K2611*O2611</f>
        <v>0</v>
      </c>
      <c r="T2611" s="2">
        <f>K2611*P2611</f>
        <v>0</v>
      </c>
      <c r="U2611" s="2">
        <f>F2611*K2611</f>
        <v>132.25</v>
      </c>
      <c r="V2611" s="2">
        <f>J2611*M2611</f>
        <v>0</v>
      </c>
    </row>
    <row r="2612" spans="1:22" ht="20.100000000000001" customHeight="1" x14ac:dyDescent="0.25">
      <c r="A2612" s="2" t="s">
        <v>2717</v>
      </c>
      <c r="B2612" s="2" t="s">
        <v>2718</v>
      </c>
      <c r="C2612" s="2" t="s">
        <v>2719</v>
      </c>
      <c r="E2612" s="3" t="s">
        <v>39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2">
        <v>7.37</v>
      </c>
      <c r="L2612" s="2">
        <v>7.37</v>
      </c>
      <c r="M2612" s="2">
        <v>10.82774</v>
      </c>
      <c r="N2612" s="3">
        <v>0</v>
      </c>
      <c r="O2612" s="3">
        <v>0</v>
      </c>
      <c r="P2612" s="3">
        <v>0</v>
      </c>
      <c r="Q2612" s="2" t="s">
        <v>7018</v>
      </c>
      <c r="R2612" s="3" t="s">
        <v>12041</v>
      </c>
      <c r="S2612" s="2">
        <f>K2612*O2612</f>
        <v>0</v>
      </c>
      <c r="T2612" s="2">
        <f>K2612*P2612</f>
        <v>0</v>
      </c>
      <c r="U2612" s="2">
        <f>F2612*K2612</f>
        <v>0</v>
      </c>
      <c r="V2612" s="2">
        <f>J2612*M2612</f>
        <v>0</v>
      </c>
    </row>
    <row r="2613" spans="1:22" ht="20.100000000000001" customHeight="1" x14ac:dyDescent="0.25">
      <c r="A2613" s="2" t="s">
        <v>9326</v>
      </c>
      <c r="B2613" s="2" t="s">
        <v>2715</v>
      </c>
      <c r="C2613" s="2" t="s">
        <v>370</v>
      </c>
      <c r="D2613" s="3" t="s">
        <v>2716</v>
      </c>
      <c r="E2613" s="3" t="s">
        <v>86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2">
        <v>0</v>
      </c>
      <c r="L2613" s="2">
        <v>10.61</v>
      </c>
      <c r="M2613" s="2">
        <v>13.2363</v>
      </c>
      <c r="N2613" s="3">
        <v>0</v>
      </c>
      <c r="O2613" s="3">
        <v>0</v>
      </c>
      <c r="P2613" s="3">
        <v>0</v>
      </c>
      <c r="Q2613" s="2" t="s">
        <v>7439</v>
      </c>
      <c r="R2613" s="3" t="s">
        <v>12041</v>
      </c>
      <c r="S2613" s="2">
        <f>K2613*O2613</f>
        <v>0</v>
      </c>
      <c r="T2613" s="2">
        <f>K2613*P2613</f>
        <v>0</v>
      </c>
      <c r="U2613" s="2">
        <f>F2613*K2613</f>
        <v>0</v>
      </c>
      <c r="V2613" s="2">
        <f>J2613*M2613</f>
        <v>0</v>
      </c>
    </row>
    <row r="2614" spans="1:22" ht="20.100000000000001" customHeight="1" x14ac:dyDescent="0.25">
      <c r="A2614" s="2" t="s">
        <v>9327</v>
      </c>
      <c r="B2614" s="2" t="s">
        <v>2715</v>
      </c>
      <c r="C2614" s="2" t="s">
        <v>373</v>
      </c>
      <c r="D2614" s="3" t="s">
        <v>2716</v>
      </c>
      <c r="E2614" s="3" t="s">
        <v>86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2">
        <v>14.66</v>
      </c>
      <c r="L2614" s="2">
        <v>14.66</v>
      </c>
      <c r="M2614" s="2">
        <v>14.934150000000001</v>
      </c>
      <c r="N2614" s="3">
        <v>0</v>
      </c>
      <c r="O2614" s="3">
        <v>0</v>
      </c>
      <c r="P2614" s="3">
        <v>0</v>
      </c>
      <c r="Q2614" s="2" t="s">
        <v>7439</v>
      </c>
      <c r="R2614" s="3" t="s">
        <v>12041</v>
      </c>
      <c r="S2614" s="2">
        <f>K2614*O2614</f>
        <v>0</v>
      </c>
      <c r="T2614" s="2">
        <f>K2614*P2614</f>
        <v>0</v>
      </c>
      <c r="U2614" s="2">
        <f>F2614*K2614</f>
        <v>0</v>
      </c>
      <c r="V2614" s="2">
        <f>J2614*M2614</f>
        <v>0</v>
      </c>
    </row>
    <row r="2615" spans="1:22" ht="20.100000000000001" customHeight="1" x14ac:dyDescent="0.25">
      <c r="A2615" s="2" t="s">
        <v>2720</v>
      </c>
      <c r="B2615" s="2" t="s">
        <v>2718</v>
      </c>
      <c r="C2615" s="2" t="s">
        <v>2721</v>
      </c>
      <c r="E2615" s="3" t="s">
        <v>39</v>
      </c>
      <c r="F2615" s="3">
        <v>10</v>
      </c>
      <c r="G2615" s="3">
        <v>0</v>
      </c>
      <c r="H2615" s="3">
        <v>0</v>
      </c>
      <c r="I2615" s="3">
        <v>0</v>
      </c>
      <c r="J2615" s="3">
        <v>0</v>
      </c>
      <c r="K2615" s="2">
        <v>8.0299999999999994</v>
      </c>
      <c r="L2615" s="2">
        <v>8.0299999999999994</v>
      </c>
      <c r="M2615" s="2">
        <v>11.79739</v>
      </c>
      <c r="N2615" s="3">
        <v>0</v>
      </c>
      <c r="O2615" s="3">
        <v>0</v>
      </c>
      <c r="P2615" s="3">
        <v>0</v>
      </c>
      <c r="Q2615" s="2" t="s">
        <v>7018</v>
      </c>
      <c r="R2615" s="3" t="s">
        <v>12041</v>
      </c>
      <c r="S2615" s="2">
        <f>K2615*O2615</f>
        <v>0</v>
      </c>
      <c r="T2615" s="2">
        <f>K2615*P2615</f>
        <v>0</v>
      </c>
      <c r="U2615" s="2">
        <f>F2615*K2615</f>
        <v>80.3</v>
      </c>
      <c r="V2615" s="2">
        <f>J2615*M2615</f>
        <v>0</v>
      </c>
    </row>
    <row r="2616" spans="1:22" ht="20.100000000000001" customHeight="1" x14ac:dyDescent="0.25">
      <c r="A2616" s="2" t="s">
        <v>2722</v>
      </c>
      <c r="B2616" s="2" t="s">
        <v>2715</v>
      </c>
      <c r="C2616" s="2" t="s">
        <v>380</v>
      </c>
      <c r="D2616" s="3" t="s">
        <v>2716</v>
      </c>
      <c r="E2616" s="3" t="s">
        <v>86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2">
        <v>25</v>
      </c>
      <c r="L2616" s="2">
        <v>25</v>
      </c>
      <c r="M2616" s="2">
        <v>31.792639999999999</v>
      </c>
      <c r="N2616" s="3">
        <v>0</v>
      </c>
      <c r="O2616" s="3">
        <v>0</v>
      </c>
      <c r="P2616" s="3">
        <v>2</v>
      </c>
      <c r="Q2616" s="2" t="s">
        <v>7018</v>
      </c>
      <c r="R2616" s="3" t="s">
        <v>12041</v>
      </c>
      <c r="S2616" s="2">
        <f>K2616*O2616</f>
        <v>0</v>
      </c>
      <c r="T2616" s="2">
        <f>K2616*P2616</f>
        <v>50</v>
      </c>
      <c r="U2616" s="2">
        <f>F2616*K2616</f>
        <v>0</v>
      </c>
      <c r="V2616" s="2">
        <f>J2616*M2616</f>
        <v>0</v>
      </c>
    </row>
    <row r="2617" spans="1:22" ht="20.100000000000001" customHeight="1" x14ac:dyDescent="0.25">
      <c r="A2617" s="2" t="s">
        <v>2723</v>
      </c>
      <c r="B2617" s="2" t="s">
        <v>6346</v>
      </c>
      <c r="C2617" s="2" t="s">
        <v>2724</v>
      </c>
      <c r="E2617" s="3" t="s">
        <v>86</v>
      </c>
      <c r="F2617" s="3">
        <v>4</v>
      </c>
      <c r="G2617" s="3">
        <v>0</v>
      </c>
      <c r="H2617" s="3">
        <v>0</v>
      </c>
      <c r="I2617" s="3">
        <v>0</v>
      </c>
      <c r="J2617" s="3">
        <v>0</v>
      </c>
      <c r="K2617" s="2">
        <v>11.529593999999999</v>
      </c>
      <c r="L2617" s="2">
        <v>13.87</v>
      </c>
      <c r="M2617" s="2">
        <v>14.13335</v>
      </c>
      <c r="N2617" s="3">
        <v>0</v>
      </c>
      <c r="O2617" s="3">
        <v>0</v>
      </c>
      <c r="P2617" s="3">
        <v>0</v>
      </c>
      <c r="Q2617" s="2" t="s">
        <v>7018</v>
      </c>
      <c r="R2617" s="3" t="s">
        <v>12041</v>
      </c>
      <c r="S2617" s="2">
        <f>K2617*O2617</f>
        <v>0</v>
      </c>
      <c r="T2617" s="2">
        <f>K2617*P2617</f>
        <v>0</v>
      </c>
      <c r="U2617" s="2">
        <f>F2617*K2617</f>
        <v>46.118375999999998</v>
      </c>
      <c r="V2617" s="2">
        <f>J2617*M2617</f>
        <v>0</v>
      </c>
    </row>
    <row r="2618" spans="1:22" ht="20.100000000000001" customHeight="1" x14ac:dyDescent="0.25">
      <c r="A2618" s="2" t="s">
        <v>9328</v>
      </c>
      <c r="B2618" s="2" t="s">
        <v>2715</v>
      </c>
      <c r="C2618" s="2" t="s">
        <v>389</v>
      </c>
      <c r="D2618" s="3" t="s">
        <v>2716</v>
      </c>
      <c r="E2618" s="3" t="s">
        <v>86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2">
        <v>13.05</v>
      </c>
      <c r="L2618" s="2">
        <v>13.05</v>
      </c>
      <c r="M2618" s="2">
        <v>19.912199999999999</v>
      </c>
      <c r="N2618" s="3">
        <v>0</v>
      </c>
      <c r="O2618" s="3">
        <v>0</v>
      </c>
      <c r="P2618" s="3">
        <v>0</v>
      </c>
      <c r="Q2618" s="2" t="s">
        <v>7439</v>
      </c>
      <c r="R2618" s="3" t="s">
        <v>12146</v>
      </c>
      <c r="S2618" s="2">
        <f>K2618*O2618</f>
        <v>0</v>
      </c>
      <c r="T2618" s="2">
        <f>K2618*P2618</f>
        <v>0</v>
      </c>
      <c r="U2618" s="2">
        <f>F2618*K2618</f>
        <v>0</v>
      </c>
      <c r="V2618" s="2">
        <f>J2618*M2618</f>
        <v>0</v>
      </c>
    </row>
    <row r="2619" spans="1:22" ht="20.100000000000001" customHeight="1" x14ac:dyDescent="0.25">
      <c r="A2619" s="2" t="s">
        <v>2725</v>
      </c>
      <c r="B2619" s="2" t="s">
        <v>2718</v>
      </c>
      <c r="C2619" s="2" t="s">
        <v>2726</v>
      </c>
      <c r="E2619" s="3" t="s">
        <v>39</v>
      </c>
      <c r="F2619" s="3">
        <v>5</v>
      </c>
      <c r="G2619" s="3">
        <v>0</v>
      </c>
      <c r="H2619" s="3">
        <v>0</v>
      </c>
      <c r="I2619" s="3">
        <v>0</v>
      </c>
      <c r="J2619" s="3">
        <v>0</v>
      </c>
      <c r="K2619" s="2">
        <v>11.83</v>
      </c>
      <c r="L2619" s="2">
        <v>19.989999999999998</v>
      </c>
      <c r="M2619" s="2">
        <v>17.380109999999998</v>
      </c>
      <c r="N2619" s="3">
        <v>0</v>
      </c>
      <c r="O2619" s="3">
        <v>0</v>
      </c>
      <c r="P2619" s="3">
        <v>0</v>
      </c>
      <c r="Q2619" s="2" t="s">
        <v>7018</v>
      </c>
      <c r="R2619" s="3" t="s">
        <v>12041</v>
      </c>
      <c r="S2619" s="2">
        <f>K2619*O2619</f>
        <v>0</v>
      </c>
      <c r="T2619" s="2">
        <f>K2619*P2619</f>
        <v>0</v>
      </c>
      <c r="U2619" s="2">
        <f>F2619*K2619</f>
        <v>59.15</v>
      </c>
      <c r="V2619" s="2">
        <f>J2619*M2619</f>
        <v>0</v>
      </c>
    </row>
    <row r="2620" spans="1:22" ht="20.100000000000001" customHeight="1" x14ac:dyDescent="0.25">
      <c r="A2620" s="2" t="s">
        <v>9329</v>
      </c>
      <c r="B2620" s="2" t="s">
        <v>2715</v>
      </c>
      <c r="C2620" s="2" t="s">
        <v>392</v>
      </c>
      <c r="D2620" s="3" t="s">
        <v>2716</v>
      </c>
      <c r="E2620" s="3" t="s">
        <v>86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2">
        <v>13.74</v>
      </c>
      <c r="L2620" s="2">
        <v>13.74</v>
      </c>
      <c r="M2620" s="2">
        <v>22.961400000000001</v>
      </c>
      <c r="N2620" s="3">
        <v>0</v>
      </c>
      <c r="O2620" s="3">
        <v>0</v>
      </c>
      <c r="P2620" s="3">
        <v>0</v>
      </c>
      <c r="Q2620" s="2" t="s">
        <v>7439</v>
      </c>
      <c r="R2620" s="3" t="s">
        <v>12146</v>
      </c>
      <c r="S2620" s="2">
        <f>K2620*O2620</f>
        <v>0</v>
      </c>
      <c r="T2620" s="2">
        <f>K2620*P2620</f>
        <v>0</v>
      </c>
      <c r="U2620" s="2">
        <f>F2620*K2620</f>
        <v>0</v>
      </c>
      <c r="V2620" s="2">
        <f>J2620*M2620</f>
        <v>0</v>
      </c>
    </row>
    <row r="2621" spans="1:22" ht="20.100000000000001" customHeight="1" x14ac:dyDescent="0.25">
      <c r="A2621" s="2" t="s">
        <v>2727</v>
      </c>
      <c r="B2621" s="2" t="s">
        <v>2718</v>
      </c>
      <c r="C2621" s="2" t="s">
        <v>2728</v>
      </c>
      <c r="E2621" s="3" t="s">
        <v>39</v>
      </c>
      <c r="F2621" s="3">
        <v>11</v>
      </c>
      <c r="G2621" s="3">
        <v>0</v>
      </c>
      <c r="H2621" s="3">
        <v>0</v>
      </c>
      <c r="I2621" s="3">
        <v>0</v>
      </c>
      <c r="J2621" s="3">
        <v>1</v>
      </c>
      <c r="K2621" s="2">
        <v>20.063939000000001</v>
      </c>
      <c r="L2621" s="2">
        <v>19.989999999999998</v>
      </c>
      <c r="M2621" s="2">
        <v>21.743590000000001</v>
      </c>
      <c r="N2621" s="3">
        <v>0</v>
      </c>
      <c r="O2621" s="3">
        <v>0</v>
      </c>
      <c r="P2621" s="3">
        <v>5</v>
      </c>
      <c r="Q2621" s="2" t="s">
        <v>7018</v>
      </c>
      <c r="R2621" s="3" t="s">
        <v>12041</v>
      </c>
      <c r="S2621" s="2">
        <f>K2621*O2621</f>
        <v>0</v>
      </c>
      <c r="T2621" s="2">
        <f>K2621*P2621</f>
        <v>100.31969500000001</v>
      </c>
      <c r="U2621" s="2">
        <f>F2621*K2621</f>
        <v>220.70332900000002</v>
      </c>
      <c r="V2621" s="2">
        <f>J2621*M2621</f>
        <v>21.743590000000001</v>
      </c>
    </row>
    <row r="2622" spans="1:22" ht="20.100000000000001" customHeight="1" x14ac:dyDescent="0.25">
      <c r="A2622" s="2" t="s">
        <v>9330</v>
      </c>
      <c r="B2622" s="2" t="s">
        <v>2715</v>
      </c>
      <c r="C2622" s="2" t="s">
        <v>395</v>
      </c>
      <c r="D2622" s="3" t="s">
        <v>2716</v>
      </c>
      <c r="E2622" s="3" t="s">
        <v>86</v>
      </c>
      <c r="F2622" s="3">
        <v>125</v>
      </c>
      <c r="G2622" s="3">
        <v>0</v>
      </c>
      <c r="H2622" s="3">
        <v>0</v>
      </c>
      <c r="I2622" s="3">
        <v>36</v>
      </c>
      <c r="J2622" s="3">
        <v>146</v>
      </c>
      <c r="K2622" s="2">
        <v>22.1632</v>
      </c>
      <c r="L2622" s="2">
        <v>22</v>
      </c>
      <c r="M2622" s="2">
        <v>25.386900000000001</v>
      </c>
      <c r="N2622" s="3">
        <v>0</v>
      </c>
      <c r="O2622" s="3">
        <v>0</v>
      </c>
      <c r="P2622" s="3">
        <v>585</v>
      </c>
      <c r="Q2622" s="2" t="s">
        <v>6751</v>
      </c>
      <c r="R2622" s="3" t="s">
        <v>12146</v>
      </c>
      <c r="S2622" s="2">
        <f>K2622*O2622</f>
        <v>0</v>
      </c>
      <c r="T2622" s="2">
        <f>K2622*P2622</f>
        <v>12965.472</v>
      </c>
      <c r="U2622" s="2">
        <f>F2622*K2622</f>
        <v>2770.4</v>
      </c>
      <c r="V2622" s="2">
        <f>J2622*M2622</f>
        <v>3706.4874</v>
      </c>
    </row>
    <row r="2623" spans="1:22" ht="20.100000000000001" customHeight="1" x14ac:dyDescent="0.25">
      <c r="A2623" s="2" t="s">
        <v>9331</v>
      </c>
      <c r="B2623" s="2" t="s">
        <v>2715</v>
      </c>
      <c r="C2623" s="2" t="s">
        <v>399</v>
      </c>
      <c r="D2623" s="3" t="s">
        <v>2716</v>
      </c>
      <c r="E2623" s="3" t="s">
        <v>86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2">
        <v>40.119999999999997</v>
      </c>
      <c r="L2623" s="2">
        <v>40.119999999999997</v>
      </c>
      <c r="M2623" s="2">
        <v>31.7394</v>
      </c>
      <c r="N2623" s="3">
        <v>0</v>
      </c>
      <c r="O2623" s="3">
        <v>0</v>
      </c>
      <c r="P2623" s="3">
        <v>0</v>
      </c>
      <c r="Q2623" s="2" t="s">
        <v>7439</v>
      </c>
      <c r="R2623" s="3" t="s">
        <v>12041</v>
      </c>
      <c r="S2623" s="2">
        <f>K2623*O2623</f>
        <v>0</v>
      </c>
      <c r="T2623" s="2">
        <f>K2623*P2623</f>
        <v>0</v>
      </c>
      <c r="U2623" s="2">
        <f>F2623*K2623</f>
        <v>0</v>
      </c>
      <c r="V2623" s="2">
        <f>J2623*M2623</f>
        <v>0</v>
      </c>
    </row>
    <row r="2624" spans="1:22" ht="20.100000000000001" customHeight="1" x14ac:dyDescent="0.25">
      <c r="A2624" s="2" t="s">
        <v>9332</v>
      </c>
      <c r="B2624" s="2" t="s">
        <v>2715</v>
      </c>
      <c r="C2624" s="2" t="s">
        <v>2552</v>
      </c>
      <c r="D2624" s="3" t="s">
        <v>2716</v>
      </c>
      <c r="E2624" s="3" t="s">
        <v>86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2">
        <v>26.85</v>
      </c>
      <c r="L2624" s="2">
        <v>26.85</v>
      </c>
      <c r="M2624" s="2">
        <v>35.100450000000002</v>
      </c>
      <c r="N2624" s="3">
        <v>0</v>
      </c>
      <c r="O2624" s="3">
        <v>0</v>
      </c>
      <c r="P2624" s="3">
        <v>0</v>
      </c>
      <c r="Q2624" s="2" t="s">
        <v>7439</v>
      </c>
      <c r="R2624" s="3" t="s">
        <v>12146</v>
      </c>
      <c r="S2624" s="2">
        <f>K2624*O2624</f>
        <v>0</v>
      </c>
      <c r="T2624" s="2">
        <f>K2624*P2624</f>
        <v>0</v>
      </c>
      <c r="U2624" s="2">
        <f>F2624*K2624</f>
        <v>0</v>
      </c>
      <c r="V2624" s="2">
        <f>J2624*M2624</f>
        <v>0</v>
      </c>
    </row>
    <row r="2625" spans="1:22" ht="20.100000000000001" customHeight="1" x14ac:dyDescent="0.25">
      <c r="A2625" s="2" t="s">
        <v>2729</v>
      </c>
      <c r="B2625" s="2" t="s">
        <v>2715</v>
      </c>
      <c r="C2625" s="2" t="s">
        <v>407</v>
      </c>
      <c r="D2625" s="3" t="s">
        <v>2716</v>
      </c>
      <c r="E2625" s="3" t="s">
        <v>86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2">
        <v>46.66</v>
      </c>
      <c r="L2625" s="2">
        <v>46.66</v>
      </c>
      <c r="M2625" s="2">
        <v>68.551010000000005</v>
      </c>
      <c r="N2625" s="3">
        <v>0</v>
      </c>
      <c r="O2625" s="3">
        <v>0</v>
      </c>
      <c r="P2625" s="3">
        <v>0</v>
      </c>
      <c r="Q2625" s="2" t="s">
        <v>7018</v>
      </c>
      <c r="R2625" s="3" t="s">
        <v>12041</v>
      </c>
      <c r="S2625" s="2">
        <f>K2625*O2625</f>
        <v>0</v>
      </c>
      <c r="T2625" s="2">
        <f>K2625*P2625</f>
        <v>0</v>
      </c>
      <c r="U2625" s="2">
        <f>F2625*K2625</f>
        <v>0</v>
      </c>
      <c r="V2625" s="2">
        <f>J2625*M2625</f>
        <v>0</v>
      </c>
    </row>
    <row r="2626" spans="1:22" ht="20.100000000000001" customHeight="1" x14ac:dyDescent="0.25">
      <c r="A2626" s="2" t="s">
        <v>5821</v>
      </c>
      <c r="B2626" s="2" t="s">
        <v>2718</v>
      </c>
      <c r="C2626" s="2" t="s">
        <v>5822</v>
      </c>
      <c r="E2626" s="3" t="s">
        <v>86</v>
      </c>
      <c r="F2626" s="3">
        <v>0</v>
      </c>
      <c r="G2626" s="3">
        <v>0</v>
      </c>
      <c r="H2626" s="3">
        <v>0</v>
      </c>
      <c r="I2626" s="3">
        <v>0</v>
      </c>
      <c r="J2626" s="3">
        <v>1</v>
      </c>
      <c r="K2626" s="2">
        <v>41.0075</v>
      </c>
      <c r="L2626" s="2">
        <v>41.0075</v>
      </c>
      <c r="M2626" s="2">
        <v>150.30972</v>
      </c>
      <c r="N2626" s="3">
        <v>0</v>
      </c>
      <c r="O2626" s="3">
        <v>0</v>
      </c>
      <c r="P2626" s="3">
        <v>4</v>
      </c>
      <c r="Q2626" s="2" t="s">
        <v>7018</v>
      </c>
      <c r="R2626" s="3" t="s">
        <v>12041</v>
      </c>
      <c r="S2626" s="2">
        <f>K2626*O2626</f>
        <v>0</v>
      </c>
      <c r="T2626" s="2">
        <f>K2626*P2626</f>
        <v>164.03</v>
      </c>
      <c r="U2626" s="2">
        <f>F2626*K2626</f>
        <v>0</v>
      </c>
      <c r="V2626" s="2">
        <f>J2626*M2626</f>
        <v>150.30972</v>
      </c>
    </row>
    <row r="2627" spans="1:22" ht="20.100000000000001" customHeight="1" x14ac:dyDescent="0.25">
      <c r="A2627" s="2" t="s">
        <v>2730</v>
      </c>
      <c r="B2627" s="2" t="s">
        <v>2715</v>
      </c>
      <c r="C2627" s="2" t="s">
        <v>410</v>
      </c>
      <c r="D2627" s="3" t="s">
        <v>2716</v>
      </c>
      <c r="E2627" s="3" t="s">
        <v>86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2">
        <v>28</v>
      </c>
      <c r="L2627" s="2">
        <v>28</v>
      </c>
      <c r="M2627" s="2">
        <v>44.466619999999999</v>
      </c>
      <c r="N2627" s="3">
        <v>0</v>
      </c>
      <c r="O2627" s="3">
        <v>0</v>
      </c>
      <c r="P2627" s="3">
        <v>0</v>
      </c>
      <c r="Q2627" s="2" t="s">
        <v>7018</v>
      </c>
      <c r="R2627" s="3" t="s">
        <v>12041</v>
      </c>
      <c r="S2627" s="2">
        <f>K2627*O2627</f>
        <v>0</v>
      </c>
      <c r="T2627" s="2">
        <f>K2627*P2627</f>
        <v>0</v>
      </c>
      <c r="U2627" s="2">
        <f>F2627*K2627</f>
        <v>0</v>
      </c>
      <c r="V2627" s="2">
        <f>J2627*M2627</f>
        <v>0</v>
      </c>
    </row>
    <row r="2628" spans="1:22" ht="20.100000000000001" customHeight="1" x14ac:dyDescent="0.25">
      <c r="A2628" s="2" t="s">
        <v>9333</v>
      </c>
      <c r="B2628" s="2" t="s">
        <v>2715</v>
      </c>
      <c r="C2628" s="2" t="s">
        <v>414</v>
      </c>
      <c r="D2628" s="3" t="s">
        <v>2716</v>
      </c>
      <c r="E2628" s="3" t="s">
        <v>86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2">
        <v>43.08</v>
      </c>
      <c r="L2628" s="2">
        <v>43.08</v>
      </c>
      <c r="M2628" s="2">
        <v>49.064399999999999</v>
      </c>
      <c r="N2628" s="3">
        <v>0</v>
      </c>
      <c r="O2628" s="3">
        <v>0</v>
      </c>
      <c r="P2628" s="3">
        <v>0</v>
      </c>
      <c r="Q2628" s="2" t="s">
        <v>7439</v>
      </c>
      <c r="R2628" s="3" t="s">
        <v>12146</v>
      </c>
      <c r="S2628" s="2">
        <f>K2628*O2628</f>
        <v>0</v>
      </c>
      <c r="T2628" s="2">
        <f>K2628*P2628</f>
        <v>0</v>
      </c>
      <c r="U2628" s="2">
        <f>F2628*K2628</f>
        <v>0</v>
      </c>
      <c r="V2628" s="2">
        <f>J2628*M2628</f>
        <v>0</v>
      </c>
    </row>
    <row r="2629" spans="1:22" ht="20.100000000000001" customHeight="1" x14ac:dyDescent="0.25">
      <c r="A2629" s="2" t="s">
        <v>2731</v>
      </c>
      <c r="B2629" s="2" t="s">
        <v>2715</v>
      </c>
      <c r="C2629" s="2" t="s">
        <v>2559</v>
      </c>
      <c r="D2629" s="3" t="s">
        <v>2716</v>
      </c>
      <c r="E2629" s="3" t="s">
        <v>86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2">
        <v>66.540000000000006</v>
      </c>
      <c r="L2629" s="2">
        <v>66.540000000000006</v>
      </c>
      <c r="M2629" s="2">
        <v>97.75788</v>
      </c>
      <c r="N2629" s="3">
        <v>0</v>
      </c>
      <c r="O2629" s="3">
        <v>0</v>
      </c>
      <c r="P2629" s="3">
        <v>0</v>
      </c>
      <c r="Q2629" s="2" t="s">
        <v>7018</v>
      </c>
      <c r="R2629" s="3" t="s">
        <v>12041</v>
      </c>
      <c r="S2629" s="2">
        <f>K2629*O2629</f>
        <v>0</v>
      </c>
      <c r="T2629" s="2">
        <f>K2629*P2629</f>
        <v>0</v>
      </c>
      <c r="U2629" s="2">
        <f>F2629*K2629</f>
        <v>0</v>
      </c>
      <c r="V2629" s="2">
        <f>J2629*M2629</f>
        <v>0</v>
      </c>
    </row>
    <row r="2630" spans="1:22" ht="20.100000000000001" customHeight="1" x14ac:dyDescent="0.25">
      <c r="A2630" s="2" t="s">
        <v>9334</v>
      </c>
      <c r="B2630" s="2" t="s">
        <v>2715</v>
      </c>
      <c r="C2630" s="2" t="s">
        <v>422</v>
      </c>
      <c r="D2630" s="3" t="s">
        <v>2716</v>
      </c>
      <c r="E2630" s="3" t="s">
        <v>86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2">
        <v>61.84</v>
      </c>
      <c r="L2630" s="2">
        <v>61.84</v>
      </c>
      <c r="M2630" s="2">
        <v>61.145699999999998</v>
      </c>
      <c r="N2630" s="3">
        <v>0</v>
      </c>
      <c r="O2630" s="3">
        <v>0</v>
      </c>
      <c r="P2630" s="3">
        <v>0</v>
      </c>
      <c r="Q2630" s="2" t="s">
        <v>7439</v>
      </c>
      <c r="R2630" s="3" t="s">
        <v>12146</v>
      </c>
      <c r="S2630" s="2">
        <f>K2630*O2630</f>
        <v>0</v>
      </c>
      <c r="T2630" s="2">
        <f>K2630*P2630</f>
        <v>0</v>
      </c>
      <c r="U2630" s="2">
        <f>F2630*K2630</f>
        <v>0</v>
      </c>
      <c r="V2630" s="2">
        <f>J2630*M2630</f>
        <v>0</v>
      </c>
    </row>
    <row r="2631" spans="1:22" ht="20.100000000000001" customHeight="1" x14ac:dyDescent="0.25">
      <c r="A2631" s="2" t="s">
        <v>9335</v>
      </c>
      <c r="B2631" s="2" t="s">
        <v>2715</v>
      </c>
      <c r="C2631" s="2" t="s">
        <v>9132</v>
      </c>
      <c r="D2631" s="3" t="s">
        <v>2716</v>
      </c>
      <c r="E2631" s="3" t="s">
        <v>86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2">
        <v>0</v>
      </c>
      <c r="L2631" s="2">
        <v>52.62</v>
      </c>
      <c r="M2631" s="2">
        <v>65.627099999999999</v>
      </c>
      <c r="N2631" s="3">
        <v>0</v>
      </c>
      <c r="O2631" s="3">
        <v>0</v>
      </c>
      <c r="P2631" s="3">
        <v>0</v>
      </c>
      <c r="Q2631" s="2" t="s">
        <v>7439</v>
      </c>
      <c r="R2631" s="3" t="s">
        <v>12041</v>
      </c>
      <c r="S2631" s="2">
        <f>K2631*O2631</f>
        <v>0</v>
      </c>
      <c r="T2631" s="2">
        <f>K2631*P2631</f>
        <v>0</v>
      </c>
      <c r="U2631" s="2">
        <f>F2631*K2631</f>
        <v>0</v>
      </c>
      <c r="V2631" s="2">
        <f>J2631*M2631</f>
        <v>0</v>
      </c>
    </row>
    <row r="2632" spans="1:22" ht="20.100000000000001" customHeight="1" x14ac:dyDescent="0.25">
      <c r="A2632" s="2" t="s">
        <v>2732</v>
      </c>
      <c r="B2632" s="2" t="s">
        <v>2715</v>
      </c>
      <c r="C2632" s="2" t="s">
        <v>2566</v>
      </c>
      <c r="D2632" s="3" t="s">
        <v>2716</v>
      </c>
      <c r="E2632" s="3" t="s">
        <v>86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2">
        <v>84.52</v>
      </c>
      <c r="L2632" s="2">
        <v>84.52</v>
      </c>
      <c r="M2632" s="2">
        <v>124.17339</v>
      </c>
      <c r="N2632" s="3">
        <v>0</v>
      </c>
      <c r="O2632" s="3">
        <v>0</v>
      </c>
      <c r="P2632" s="3">
        <v>0</v>
      </c>
      <c r="Q2632" s="2" t="s">
        <v>7018</v>
      </c>
      <c r="R2632" s="3" t="s">
        <v>12041</v>
      </c>
      <c r="S2632" s="2">
        <f>K2632*O2632</f>
        <v>0</v>
      </c>
      <c r="T2632" s="2">
        <f>K2632*P2632</f>
        <v>0</v>
      </c>
      <c r="U2632" s="2">
        <f>F2632*K2632</f>
        <v>0</v>
      </c>
      <c r="V2632" s="2">
        <f>J2632*M2632</f>
        <v>0</v>
      </c>
    </row>
    <row r="2633" spans="1:22" ht="20.100000000000001" customHeight="1" x14ac:dyDescent="0.25">
      <c r="A2633" s="2" t="s">
        <v>9336</v>
      </c>
      <c r="B2633" s="2" t="s">
        <v>2715</v>
      </c>
      <c r="C2633" s="2" t="s">
        <v>9145</v>
      </c>
      <c r="D2633" s="3" t="s">
        <v>2716</v>
      </c>
      <c r="E2633" s="3" t="s">
        <v>86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2">
        <v>50.36</v>
      </c>
      <c r="L2633" s="2">
        <v>50.36</v>
      </c>
      <c r="M2633" s="2">
        <v>76.738200000000006</v>
      </c>
      <c r="N2633" s="3">
        <v>0</v>
      </c>
      <c r="O2633" s="3">
        <v>0</v>
      </c>
      <c r="P2633" s="3">
        <v>0</v>
      </c>
      <c r="Q2633" s="2" t="s">
        <v>7439</v>
      </c>
      <c r="R2633" s="3" t="s">
        <v>12041</v>
      </c>
      <c r="S2633" s="2">
        <f>K2633*O2633</f>
        <v>0</v>
      </c>
      <c r="T2633" s="2">
        <f>K2633*P2633</f>
        <v>0</v>
      </c>
      <c r="U2633" s="2">
        <f>F2633*K2633</f>
        <v>0</v>
      </c>
      <c r="V2633" s="2">
        <f>J2633*M2633</f>
        <v>0</v>
      </c>
    </row>
    <row r="2634" spans="1:22" ht="20.100000000000001" customHeight="1" x14ac:dyDescent="0.25">
      <c r="A2634" s="2" t="s">
        <v>2733</v>
      </c>
      <c r="B2634" s="2" t="s">
        <v>2715</v>
      </c>
      <c r="C2634" s="2" t="s">
        <v>428</v>
      </c>
      <c r="D2634" s="3" t="s">
        <v>2716</v>
      </c>
      <c r="E2634" s="3" t="s">
        <v>86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2">
        <v>49.11</v>
      </c>
      <c r="L2634" s="2">
        <v>49.11</v>
      </c>
      <c r="M2634" s="2">
        <v>86.962040000000002</v>
      </c>
      <c r="N2634" s="3">
        <v>0</v>
      </c>
      <c r="O2634" s="3">
        <v>0</v>
      </c>
      <c r="P2634" s="3">
        <v>0</v>
      </c>
      <c r="Q2634" s="2" t="s">
        <v>7018</v>
      </c>
      <c r="R2634" s="3" t="s">
        <v>12041</v>
      </c>
      <c r="S2634" s="2">
        <f>K2634*O2634</f>
        <v>0</v>
      </c>
      <c r="T2634" s="2">
        <f>K2634*P2634</f>
        <v>0</v>
      </c>
      <c r="U2634" s="2">
        <f>F2634*K2634</f>
        <v>0</v>
      </c>
      <c r="V2634" s="2">
        <f>J2634*M2634</f>
        <v>0</v>
      </c>
    </row>
    <row r="2635" spans="1:22" ht="20.100000000000001" customHeight="1" x14ac:dyDescent="0.25">
      <c r="A2635" s="2" t="s">
        <v>9337</v>
      </c>
      <c r="B2635" s="2" t="s">
        <v>2715</v>
      </c>
      <c r="C2635" s="2" t="s">
        <v>9338</v>
      </c>
      <c r="D2635" s="3" t="s">
        <v>2716</v>
      </c>
      <c r="E2635" s="3" t="s">
        <v>86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2">
        <v>0</v>
      </c>
      <c r="L2635" s="2">
        <v>75.86</v>
      </c>
      <c r="M2635" s="2">
        <v>94.629149999999996</v>
      </c>
      <c r="N2635" s="3">
        <v>0</v>
      </c>
      <c r="O2635" s="3">
        <v>0</v>
      </c>
      <c r="P2635" s="3">
        <v>0</v>
      </c>
      <c r="Q2635" s="2" t="s">
        <v>7439</v>
      </c>
      <c r="R2635" s="3" t="s">
        <v>12041</v>
      </c>
      <c r="S2635" s="2">
        <f>K2635*O2635</f>
        <v>0</v>
      </c>
      <c r="T2635" s="2">
        <f>K2635*P2635</f>
        <v>0</v>
      </c>
      <c r="U2635" s="2">
        <f>F2635*K2635</f>
        <v>0</v>
      </c>
      <c r="V2635" s="2">
        <f>J2635*M2635</f>
        <v>0</v>
      </c>
    </row>
    <row r="2636" spans="1:22" ht="20.100000000000001" customHeight="1" x14ac:dyDescent="0.25">
      <c r="A2636" s="2" t="s">
        <v>9339</v>
      </c>
      <c r="B2636" s="2" t="s">
        <v>2715</v>
      </c>
      <c r="C2636" s="2" t="s">
        <v>9340</v>
      </c>
      <c r="D2636" s="3" t="s">
        <v>2716</v>
      </c>
      <c r="E2636" s="3" t="s">
        <v>86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2">
        <v>121.66</v>
      </c>
      <c r="L2636" s="2">
        <v>121.66</v>
      </c>
      <c r="M2636" s="2">
        <v>100.09229999999999</v>
      </c>
      <c r="N2636" s="3">
        <v>0</v>
      </c>
      <c r="O2636" s="3">
        <v>0</v>
      </c>
      <c r="P2636" s="3">
        <v>0</v>
      </c>
      <c r="Q2636" s="2" t="s">
        <v>7439</v>
      </c>
      <c r="R2636" s="3" t="s">
        <v>12146</v>
      </c>
      <c r="S2636" s="2">
        <f>K2636*O2636</f>
        <v>0</v>
      </c>
      <c r="T2636" s="2">
        <f>K2636*P2636</f>
        <v>0</v>
      </c>
      <c r="U2636" s="2">
        <f>F2636*K2636</f>
        <v>0</v>
      </c>
      <c r="V2636" s="2">
        <f>J2636*M2636</f>
        <v>0</v>
      </c>
    </row>
    <row r="2637" spans="1:22" ht="20.100000000000001" customHeight="1" x14ac:dyDescent="0.25">
      <c r="A2637" s="2" t="s">
        <v>9341</v>
      </c>
      <c r="B2637" s="2" t="s">
        <v>2715</v>
      </c>
      <c r="C2637" s="2" t="s">
        <v>9342</v>
      </c>
      <c r="D2637" s="3" t="s">
        <v>2716</v>
      </c>
      <c r="E2637" s="3" t="s">
        <v>86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2">
        <v>0</v>
      </c>
      <c r="L2637" s="2">
        <v>89.21</v>
      </c>
      <c r="M2637" s="2">
        <v>111.2727</v>
      </c>
      <c r="N2637" s="3">
        <v>0</v>
      </c>
      <c r="O2637" s="3">
        <v>0</v>
      </c>
      <c r="P2637" s="3">
        <v>0</v>
      </c>
      <c r="Q2637" s="2" t="s">
        <v>7439</v>
      </c>
      <c r="R2637" s="3" t="s">
        <v>12041</v>
      </c>
      <c r="S2637" s="2">
        <f>K2637*O2637</f>
        <v>0</v>
      </c>
      <c r="T2637" s="2">
        <f>K2637*P2637</f>
        <v>0</v>
      </c>
      <c r="U2637" s="2">
        <f>F2637*K2637</f>
        <v>0</v>
      </c>
      <c r="V2637" s="2">
        <f>J2637*M2637</f>
        <v>0</v>
      </c>
    </row>
    <row r="2638" spans="1:22" ht="20.100000000000001" customHeight="1" x14ac:dyDescent="0.25">
      <c r="A2638" s="2" t="s">
        <v>2734</v>
      </c>
      <c r="B2638" s="2" t="s">
        <v>2715</v>
      </c>
      <c r="C2638" s="2" t="s">
        <v>435</v>
      </c>
      <c r="D2638" s="3" t="s">
        <v>2716</v>
      </c>
      <c r="E2638" s="3" t="s">
        <v>86</v>
      </c>
      <c r="F2638" s="3">
        <v>0</v>
      </c>
      <c r="G2638" s="3">
        <v>0</v>
      </c>
      <c r="H2638" s="3">
        <v>0</v>
      </c>
      <c r="I2638" s="3">
        <v>0</v>
      </c>
      <c r="J2638" s="3">
        <v>3</v>
      </c>
      <c r="K2638" s="2">
        <v>108.58</v>
      </c>
      <c r="L2638" s="2">
        <v>108.58</v>
      </c>
      <c r="M2638" s="2">
        <v>218.00867</v>
      </c>
      <c r="N2638" s="3">
        <v>0</v>
      </c>
      <c r="O2638" s="3">
        <v>0</v>
      </c>
      <c r="P2638" s="3">
        <v>12</v>
      </c>
      <c r="Q2638" s="2" t="s">
        <v>7018</v>
      </c>
      <c r="R2638" s="3" t="s">
        <v>12041</v>
      </c>
      <c r="S2638" s="2">
        <f>K2638*O2638</f>
        <v>0</v>
      </c>
      <c r="T2638" s="2">
        <f>K2638*P2638</f>
        <v>1302.96</v>
      </c>
      <c r="U2638" s="2">
        <f>F2638*K2638</f>
        <v>0</v>
      </c>
      <c r="V2638" s="2">
        <f>J2638*M2638</f>
        <v>654.02601000000004</v>
      </c>
    </row>
    <row r="2639" spans="1:22" ht="20.100000000000001" customHeight="1" x14ac:dyDescent="0.25">
      <c r="A2639" s="2" t="s">
        <v>9343</v>
      </c>
      <c r="B2639" s="2" t="s">
        <v>2715</v>
      </c>
      <c r="C2639" s="2" t="s">
        <v>9344</v>
      </c>
      <c r="D2639" s="3" t="s">
        <v>2716</v>
      </c>
      <c r="E2639" s="3" t="s">
        <v>86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2">
        <v>0</v>
      </c>
      <c r="L2639" s="2">
        <v>98.35</v>
      </c>
      <c r="M2639" s="2">
        <v>122.6841</v>
      </c>
      <c r="N2639" s="3">
        <v>0</v>
      </c>
      <c r="O2639" s="3">
        <v>0</v>
      </c>
      <c r="P2639" s="3">
        <v>0</v>
      </c>
      <c r="Q2639" s="2" t="s">
        <v>7439</v>
      </c>
      <c r="R2639" s="3" t="s">
        <v>12041</v>
      </c>
      <c r="S2639" s="2">
        <f>K2639*O2639</f>
        <v>0</v>
      </c>
      <c r="T2639" s="2">
        <f>K2639*P2639</f>
        <v>0</v>
      </c>
      <c r="U2639" s="2">
        <f>F2639*K2639</f>
        <v>0</v>
      </c>
      <c r="V2639" s="2">
        <f>J2639*M2639</f>
        <v>0</v>
      </c>
    </row>
    <row r="2640" spans="1:22" ht="20.100000000000001" customHeight="1" x14ac:dyDescent="0.25">
      <c r="A2640" s="2" t="s">
        <v>9345</v>
      </c>
      <c r="B2640" s="2" t="s">
        <v>2715</v>
      </c>
      <c r="C2640" s="2" t="s">
        <v>9346</v>
      </c>
      <c r="D2640" s="3" t="s">
        <v>2716</v>
      </c>
      <c r="E2640" s="3" t="s">
        <v>86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2">
        <v>97.41</v>
      </c>
      <c r="L2640" s="2">
        <v>97.41</v>
      </c>
      <c r="M2640" s="2">
        <v>127.96245</v>
      </c>
      <c r="N2640" s="3">
        <v>0</v>
      </c>
      <c r="O2640" s="3">
        <v>0</v>
      </c>
      <c r="P2640" s="3">
        <v>0</v>
      </c>
      <c r="Q2640" s="2" t="s">
        <v>7439</v>
      </c>
      <c r="R2640" s="3" t="s">
        <v>12146</v>
      </c>
      <c r="S2640" s="2">
        <f>K2640*O2640</f>
        <v>0</v>
      </c>
      <c r="T2640" s="2">
        <f>K2640*P2640</f>
        <v>0</v>
      </c>
      <c r="U2640" s="2">
        <f>F2640*K2640</f>
        <v>0</v>
      </c>
      <c r="V2640" s="2">
        <f>J2640*M2640</f>
        <v>0</v>
      </c>
    </row>
    <row r="2641" spans="1:22" ht="20.100000000000001" customHeight="1" x14ac:dyDescent="0.25">
      <c r="A2641" s="2" t="s">
        <v>2735</v>
      </c>
      <c r="B2641" s="2" t="s">
        <v>2715</v>
      </c>
      <c r="C2641" s="2" t="s">
        <v>439</v>
      </c>
      <c r="D2641" s="3" t="s">
        <v>2716</v>
      </c>
      <c r="E2641" s="3" t="s">
        <v>86</v>
      </c>
      <c r="F2641" s="3">
        <v>8</v>
      </c>
      <c r="G2641" s="3">
        <v>0</v>
      </c>
      <c r="H2641" s="3">
        <v>0</v>
      </c>
      <c r="I2641" s="3">
        <v>0</v>
      </c>
      <c r="J2641" s="3">
        <v>0</v>
      </c>
      <c r="K2641" s="2">
        <v>156.91</v>
      </c>
      <c r="L2641" s="2">
        <v>156.91</v>
      </c>
      <c r="M2641" s="2">
        <v>249.63972000000001</v>
      </c>
      <c r="N2641" s="3">
        <v>0</v>
      </c>
      <c r="O2641" s="3">
        <v>0</v>
      </c>
      <c r="P2641" s="3">
        <v>0</v>
      </c>
      <c r="Q2641" s="2" t="s">
        <v>7018</v>
      </c>
      <c r="R2641" s="3" t="s">
        <v>12041</v>
      </c>
      <c r="S2641" s="2">
        <f>K2641*O2641</f>
        <v>0</v>
      </c>
      <c r="T2641" s="2">
        <f>K2641*P2641</f>
        <v>0</v>
      </c>
      <c r="U2641" s="2">
        <f>F2641*K2641</f>
        <v>1255.28</v>
      </c>
      <c r="V2641" s="2">
        <f>J2641*M2641</f>
        <v>0</v>
      </c>
    </row>
    <row r="2642" spans="1:22" ht="20.100000000000001" customHeight="1" x14ac:dyDescent="0.25">
      <c r="A2642" s="2" t="s">
        <v>9347</v>
      </c>
      <c r="B2642" s="2" t="s">
        <v>2715</v>
      </c>
      <c r="C2642" s="2" t="s">
        <v>9348</v>
      </c>
      <c r="D2642" s="3" t="s">
        <v>2716</v>
      </c>
      <c r="E2642" s="3" t="s">
        <v>86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2">
        <v>117.21</v>
      </c>
      <c r="L2642" s="2">
        <v>117.21</v>
      </c>
      <c r="M2642" s="2">
        <v>172.41839999999999</v>
      </c>
      <c r="N2642" s="3">
        <v>0</v>
      </c>
      <c r="O2642" s="3">
        <v>0</v>
      </c>
      <c r="P2642" s="3">
        <v>0</v>
      </c>
      <c r="Q2642" s="2" t="s">
        <v>7439</v>
      </c>
      <c r="R2642" s="3" t="s">
        <v>12146</v>
      </c>
      <c r="S2642" s="2">
        <f>K2642*O2642</f>
        <v>0</v>
      </c>
      <c r="T2642" s="2">
        <f>K2642*P2642</f>
        <v>0</v>
      </c>
      <c r="U2642" s="2">
        <f>F2642*K2642</f>
        <v>0</v>
      </c>
      <c r="V2642" s="2">
        <f>J2642*M2642</f>
        <v>0</v>
      </c>
    </row>
    <row r="2643" spans="1:22" ht="20.100000000000001" customHeight="1" x14ac:dyDescent="0.25">
      <c r="A2643" s="2" t="s">
        <v>9349</v>
      </c>
      <c r="B2643" s="2" t="s">
        <v>2715</v>
      </c>
      <c r="C2643" s="2" t="s">
        <v>9350</v>
      </c>
      <c r="D2643" s="3" t="s">
        <v>2716</v>
      </c>
      <c r="E2643" s="3" t="s">
        <v>86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2">
        <v>125.49</v>
      </c>
      <c r="L2643" s="2">
        <v>144.77000000000001</v>
      </c>
      <c r="M2643" s="2">
        <v>180.58425</v>
      </c>
      <c r="N2643" s="3">
        <v>0</v>
      </c>
      <c r="O2643" s="3">
        <v>0</v>
      </c>
      <c r="P2643" s="3">
        <v>0</v>
      </c>
      <c r="Q2643" s="2" t="s">
        <v>7439</v>
      </c>
      <c r="R2643" s="3" t="s">
        <v>12041</v>
      </c>
      <c r="S2643" s="2">
        <f>K2643*O2643</f>
        <v>0</v>
      </c>
      <c r="T2643" s="2">
        <f>K2643*P2643</f>
        <v>0</v>
      </c>
      <c r="U2643" s="2">
        <f>F2643*K2643</f>
        <v>0</v>
      </c>
      <c r="V2643" s="2">
        <f>J2643*M2643</f>
        <v>0</v>
      </c>
    </row>
    <row r="2644" spans="1:22" ht="20.100000000000001" customHeight="1" x14ac:dyDescent="0.25">
      <c r="A2644" s="2" t="s">
        <v>9351</v>
      </c>
      <c r="B2644" s="2" t="s">
        <v>2715</v>
      </c>
      <c r="C2644" s="2" t="s">
        <v>9352</v>
      </c>
      <c r="D2644" s="3" t="s">
        <v>2716</v>
      </c>
      <c r="E2644" s="3" t="s">
        <v>86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2">
        <v>0</v>
      </c>
      <c r="L2644" s="2">
        <v>169.46</v>
      </c>
      <c r="M2644" s="2">
        <v>211.38810000000001</v>
      </c>
      <c r="N2644" s="3">
        <v>0</v>
      </c>
      <c r="O2644" s="3">
        <v>0</v>
      </c>
      <c r="P2644" s="3">
        <v>0</v>
      </c>
      <c r="Q2644" s="2" t="s">
        <v>7439</v>
      </c>
      <c r="R2644" s="3" t="s">
        <v>12041</v>
      </c>
      <c r="S2644" s="2">
        <f>K2644*O2644</f>
        <v>0</v>
      </c>
      <c r="T2644" s="2">
        <f>K2644*P2644</f>
        <v>0</v>
      </c>
      <c r="U2644" s="2">
        <f>F2644*K2644</f>
        <v>0</v>
      </c>
      <c r="V2644" s="2">
        <f>J2644*M2644</f>
        <v>0</v>
      </c>
    </row>
    <row r="2645" spans="1:22" ht="20.100000000000001" customHeight="1" x14ac:dyDescent="0.25">
      <c r="A2645" s="2" t="s">
        <v>9353</v>
      </c>
      <c r="B2645" s="2" t="s">
        <v>2715</v>
      </c>
      <c r="C2645" s="2" t="s">
        <v>9354</v>
      </c>
      <c r="D2645" s="3" t="s">
        <v>2716</v>
      </c>
      <c r="E2645" s="3" t="s">
        <v>86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2">
        <v>146.965</v>
      </c>
      <c r="L2645" s="2">
        <v>187.28</v>
      </c>
      <c r="M2645" s="2">
        <v>233.6103</v>
      </c>
      <c r="N2645" s="3">
        <v>0</v>
      </c>
      <c r="O2645" s="3">
        <v>0</v>
      </c>
      <c r="P2645" s="3">
        <v>0</v>
      </c>
      <c r="Q2645" s="2" t="s">
        <v>7439</v>
      </c>
      <c r="R2645" s="3" t="s">
        <v>12041</v>
      </c>
      <c r="S2645" s="2">
        <f>K2645*O2645</f>
        <v>0</v>
      </c>
      <c r="T2645" s="2">
        <f>K2645*P2645</f>
        <v>0</v>
      </c>
      <c r="U2645" s="2">
        <f>F2645*K2645</f>
        <v>0</v>
      </c>
      <c r="V2645" s="2">
        <f>J2645*M2645</f>
        <v>0</v>
      </c>
    </row>
    <row r="2646" spans="1:22" ht="20.100000000000001" customHeight="1" x14ac:dyDescent="0.25">
      <c r="A2646" s="2" t="s">
        <v>9355</v>
      </c>
      <c r="B2646" s="2" t="s">
        <v>2715</v>
      </c>
      <c r="C2646" s="2" t="s">
        <v>9356</v>
      </c>
      <c r="D2646" s="3" t="s">
        <v>2716</v>
      </c>
      <c r="E2646" s="3" t="s">
        <v>86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2">
        <v>0</v>
      </c>
      <c r="L2646" s="2">
        <v>214.06</v>
      </c>
      <c r="M2646" s="2">
        <v>267.02445</v>
      </c>
      <c r="N2646" s="3">
        <v>0</v>
      </c>
      <c r="O2646" s="3">
        <v>0</v>
      </c>
      <c r="P2646" s="3">
        <v>0</v>
      </c>
      <c r="Q2646" s="2" t="s">
        <v>7439</v>
      </c>
      <c r="R2646" s="3" t="s">
        <v>12041</v>
      </c>
      <c r="S2646" s="2">
        <f>K2646*O2646</f>
        <v>0</v>
      </c>
      <c r="T2646" s="2">
        <f>K2646*P2646</f>
        <v>0</v>
      </c>
      <c r="U2646" s="2">
        <f>F2646*K2646</f>
        <v>0</v>
      </c>
      <c r="V2646" s="2">
        <f>J2646*M2646</f>
        <v>0</v>
      </c>
    </row>
    <row r="2647" spans="1:22" ht="20.100000000000001" customHeight="1" x14ac:dyDescent="0.25">
      <c r="A2647" s="2" t="s">
        <v>9357</v>
      </c>
      <c r="B2647" s="2" t="s">
        <v>2715</v>
      </c>
      <c r="C2647" s="2" t="s">
        <v>9358</v>
      </c>
      <c r="D2647" s="3" t="s">
        <v>2716</v>
      </c>
      <c r="E2647" s="3" t="s">
        <v>86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2">
        <v>0</v>
      </c>
      <c r="L2647" s="2">
        <v>249.61</v>
      </c>
      <c r="M2647" s="2">
        <v>311.36489999999998</v>
      </c>
      <c r="N2647" s="3">
        <v>0</v>
      </c>
      <c r="O2647" s="3">
        <v>0</v>
      </c>
      <c r="P2647" s="3">
        <v>0</v>
      </c>
      <c r="Q2647" s="2" t="s">
        <v>7439</v>
      </c>
      <c r="R2647" s="3" t="s">
        <v>12041</v>
      </c>
      <c r="S2647" s="2">
        <f>K2647*O2647</f>
        <v>0</v>
      </c>
      <c r="T2647" s="2">
        <f>K2647*P2647</f>
        <v>0</v>
      </c>
      <c r="U2647" s="2">
        <f>F2647*K2647</f>
        <v>0</v>
      </c>
      <c r="V2647" s="2">
        <f>J2647*M2647</f>
        <v>0</v>
      </c>
    </row>
    <row r="2648" spans="1:22" ht="20.100000000000001" customHeight="1" x14ac:dyDescent="0.25">
      <c r="A2648" s="2" t="s">
        <v>9359</v>
      </c>
      <c r="B2648" s="2" t="s">
        <v>2715</v>
      </c>
      <c r="C2648" s="2" t="s">
        <v>9360</v>
      </c>
      <c r="D2648" s="3" t="s">
        <v>2716</v>
      </c>
      <c r="E2648" s="3" t="s">
        <v>86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2">
        <v>0</v>
      </c>
      <c r="L2648" s="2">
        <v>263.7</v>
      </c>
      <c r="M2648" s="2">
        <v>328.93245000000002</v>
      </c>
      <c r="N2648" s="3">
        <v>0</v>
      </c>
      <c r="O2648" s="3">
        <v>0</v>
      </c>
      <c r="P2648" s="3">
        <v>0</v>
      </c>
      <c r="Q2648" s="2" t="s">
        <v>7439</v>
      </c>
      <c r="R2648" s="3" t="s">
        <v>12041</v>
      </c>
      <c r="S2648" s="2">
        <f>K2648*O2648</f>
        <v>0</v>
      </c>
      <c r="T2648" s="2">
        <f>K2648*P2648</f>
        <v>0</v>
      </c>
      <c r="U2648" s="2">
        <f>F2648*K2648</f>
        <v>0</v>
      </c>
      <c r="V2648" s="2">
        <f>J2648*M2648</f>
        <v>0</v>
      </c>
    </row>
    <row r="2649" spans="1:22" ht="20.100000000000001" customHeight="1" x14ac:dyDescent="0.25">
      <c r="A2649" s="2" t="s">
        <v>9361</v>
      </c>
      <c r="B2649" s="2" t="s">
        <v>2715</v>
      </c>
      <c r="C2649" s="2" t="s">
        <v>9362</v>
      </c>
      <c r="D2649" s="3" t="s">
        <v>2716</v>
      </c>
      <c r="E2649" s="3" t="s">
        <v>86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2">
        <v>0</v>
      </c>
      <c r="L2649" s="2">
        <v>267.41000000000003</v>
      </c>
      <c r="M2649" s="2">
        <v>333.56400000000002</v>
      </c>
      <c r="N2649" s="3">
        <v>0</v>
      </c>
      <c r="O2649" s="3">
        <v>0</v>
      </c>
      <c r="P2649" s="3">
        <v>0</v>
      </c>
      <c r="Q2649" s="2" t="s">
        <v>7439</v>
      </c>
      <c r="R2649" s="3" t="s">
        <v>12041</v>
      </c>
      <c r="S2649" s="2">
        <f>K2649*O2649</f>
        <v>0</v>
      </c>
      <c r="T2649" s="2">
        <f>K2649*P2649</f>
        <v>0</v>
      </c>
      <c r="U2649" s="2">
        <f>F2649*K2649</f>
        <v>0</v>
      </c>
      <c r="V2649" s="2">
        <f>J2649*M2649</f>
        <v>0</v>
      </c>
    </row>
    <row r="2650" spans="1:22" ht="20.100000000000001" customHeight="1" x14ac:dyDescent="0.25">
      <c r="A2650" s="2" t="s">
        <v>2736</v>
      </c>
      <c r="B2650" s="2" t="s">
        <v>2737</v>
      </c>
      <c r="C2650" s="2" t="s">
        <v>2684</v>
      </c>
      <c r="D2650" s="3" t="s">
        <v>2738</v>
      </c>
      <c r="E2650" s="3" t="s">
        <v>11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2">
        <v>0</v>
      </c>
      <c r="L2650" s="2">
        <v>0</v>
      </c>
      <c r="M2650" s="2">
        <v>0</v>
      </c>
      <c r="N2650" s="3">
        <v>0</v>
      </c>
      <c r="O2650" s="3">
        <v>0</v>
      </c>
      <c r="P2650" s="3">
        <v>0</v>
      </c>
      <c r="Q2650" s="2" t="s">
        <v>6736</v>
      </c>
      <c r="R2650" s="3" t="s">
        <v>12041</v>
      </c>
      <c r="S2650" s="2">
        <f>K2650*O2650</f>
        <v>0</v>
      </c>
      <c r="T2650" s="2">
        <f>K2650*P2650</f>
        <v>0</v>
      </c>
      <c r="U2650" s="2">
        <f>F2650*K2650</f>
        <v>0</v>
      </c>
      <c r="V2650" s="2">
        <f>J2650*M2650</f>
        <v>0</v>
      </c>
    </row>
    <row r="2651" spans="1:22" ht="20.100000000000001" customHeight="1" x14ac:dyDescent="0.25">
      <c r="A2651" s="2" t="s">
        <v>2739</v>
      </c>
      <c r="B2651" s="2" t="s">
        <v>2737</v>
      </c>
      <c r="C2651" s="2" t="s">
        <v>2354</v>
      </c>
      <c r="D2651" s="3" t="s">
        <v>2738</v>
      </c>
      <c r="E2651" s="3" t="s">
        <v>11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2">
        <v>0</v>
      </c>
      <c r="L2651" s="2">
        <v>0</v>
      </c>
      <c r="M2651" s="2">
        <v>0</v>
      </c>
      <c r="N2651" s="3">
        <v>0</v>
      </c>
      <c r="O2651" s="3">
        <v>0</v>
      </c>
      <c r="P2651" s="3">
        <v>0</v>
      </c>
      <c r="Q2651" s="2" t="s">
        <v>6736</v>
      </c>
      <c r="R2651" s="3" t="s">
        <v>12041</v>
      </c>
      <c r="S2651" s="2">
        <f>K2651*O2651</f>
        <v>0</v>
      </c>
      <c r="T2651" s="2">
        <f>K2651*P2651</f>
        <v>0</v>
      </c>
      <c r="U2651" s="2">
        <f>F2651*K2651</f>
        <v>0</v>
      </c>
      <c r="V2651" s="2">
        <f>J2651*M2651</f>
        <v>0</v>
      </c>
    </row>
    <row r="2652" spans="1:22" ht="20.100000000000001" customHeight="1" x14ac:dyDescent="0.25">
      <c r="A2652" s="2" t="s">
        <v>2740</v>
      </c>
      <c r="B2652" s="2" t="s">
        <v>2737</v>
      </c>
      <c r="C2652" s="2" t="s">
        <v>2688</v>
      </c>
      <c r="D2652" s="3" t="s">
        <v>2738</v>
      </c>
      <c r="E2652" s="3" t="s">
        <v>11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2">
        <v>0</v>
      </c>
      <c r="L2652" s="2">
        <v>0</v>
      </c>
      <c r="M2652" s="2">
        <v>0</v>
      </c>
      <c r="N2652" s="3">
        <v>0</v>
      </c>
      <c r="O2652" s="3">
        <v>0</v>
      </c>
      <c r="P2652" s="3">
        <v>0</v>
      </c>
      <c r="Q2652" s="2" t="s">
        <v>6736</v>
      </c>
      <c r="R2652" s="3" t="s">
        <v>12041</v>
      </c>
      <c r="S2652" s="2">
        <f>K2652*O2652</f>
        <v>0</v>
      </c>
      <c r="T2652" s="2">
        <f>K2652*P2652</f>
        <v>0</v>
      </c>
      <c r="U2652" s="2">
        <f>F2652*K2652</f>
        <v>0</v>
      </c>
      <c r="V2652" s="2">
        <f>J2652*M2652</f>
        <v>0</v>
      </c>
    </row>
    <row r="2653" spans="1:22" ht="20.100000000000001" customHeight="1" x14ac:dyDescent="0.25">
      <c r="A2653" s="2" t="s">
        <v>2741</v>
      </c>
      <c r="B2653" s="2" t="s">
        <v>2737</v>
      </c>
      <c r="C2653" s="2" t="s">
        <v>2360</v>
      </c>
      <c r="D2653" s="3" t="s">
        <v>2738</v>
      </c>
      <c r="E2653" s="3" t="s">
        <v>11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2">
        <v>0</v>
      </c>
      <c r="L2653" s="2">
        <v>0</v>
      </c>
      <c r="M2653" s="2">
        <v>0</v>
      </c>
      <c r="N2653" s="3">
        <v>0</v>
      </c>
      <c r="O2653" s="3">
        <v>0</v>
      </c>
      <c r="P2653" s="3">
        <v>0</v>
      </c>
      <c r="Q2653" s="2" t="s">
        <v>6736</v>
      </c>
      <c r="R2653" s="3" t="s">
        <v>12041</v>
      </c>
      <c r="S2653" s="2">
        <f>K2653*O2653</f>
        <v>0</v>
      </c>
      <c r="T2653" s="2">
        <f>K2653*P2653</f>
        <v>0</v>
      </c>
      <c r="U2653" s="2">
        <f>F2653*K2653</f>
        <v>0</v>
      </c>
      <c r="V2653" s="2">
        <f>J2653*M2653</f>
        <v>0</v>
      </c>
    </row>
    <row r="2654" spans="1:22" ht="20.100000000000001" customHeight="1" x14ac:dyDescent="0.25">
      <c r="A2654" s="2" t="s">
        <v>2742</v>
      </c>
      <c r="B2654" s="2" t="s">
        <v>2737</v>
      </c>
      <c r="C2654" s="2" t="s">
        <v>2363</v>
      </c>
      <c r="D2654" s="3" t="s">
        <v>2738</v>
      </c>
      <c r="E2654" s="3" t="s">
        <v>11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2">
        <v>0</v>
      </c>
      <c r="L2654" s="2">
        <v>0</v>
      </c>
      <c r="M2654" s="2">
        <v>0</v>
      </c>
      <c r="N2654" s="3">
        <v>0</v>
      </c>
      <c r="O2654" s="3">
        <v>0</v>
      </c>
      <c r="P2654" s="3">
        <v>0</v>
      </c>
      <c r="Q2654" s="2" t="s">
        <v>6737</v>
      </c>
      <c r="R2654" s="3" t="s">
        <v>12041</v>
      </c>
      <c r="S2654" s="2">
        <f>K2654*O2654</f>
        <v>0</v>
      </c>
      <c r="T2654" s="2">
        <f>K2654*P2654</f>
        <v>0</v>
      </c>
      <c r="U2654" s="2">
        <f>F2654*K2654</f>
        <v>0</v>
      </c>
      <c r="V2654" s="2">
        <f>J2654*M2654</f>
        <v>0</v>
      </c>
    </row>
    <row r="2655" spans="1:22" ht="20.100000000000001" customHeight="1" x14ac:dyDescent="0.25">
      <c r="A2655" s="2" t="s">
        <v>2743</v>
      </c>
      <c r="B2655" s="2" t="s">
        <v>2737</v>
      </c>
      <c r="C2655" s="2" t="s">
        <v>2366</v>
      </c>
      <c r="D2655" s="3" t="s">
        <v>2738</v>
      </c>
      <c r="E2655" s="3" t="s">
        <v>11</v>
      </c>
      <c r="F2655" s="3">
        <v>1</v>
      </c>
      <c r="G2655" s="3">
        <v>0</v>
      </c>
      <c r="H2655" s="3">
        <v>0</v>
      </c>
      <c r="I2655" s="3">
        <v>0</v>
      </c>
      <c r="J2655" s="3">
        <v>0</v>
      </c>
      <c r="K2655" s="2">
        <v>225.892954</v>
      </c>
      <c r="L2655" s="2">
        <v>231.68</v>
      </c>
      <c r="M2655" s="2">
        <v>340.37497999999999</v>
      </c>
      <c r="N2655" s="3">
        <v>0</v>
      </c>
      <c r="O2655" s="3">
        <v>0</v>
      </c>
      <c r="P2655" s="3">
        <v>0</v>
      </c>
      <c r="Q2655" s="2" t="s">
        <v>6737</v>
      </c>
      <c r="R2655" s="3" t="s">
        <v>12041</v>
      </c>
      <c r="S2655" s="2">
        <f>K2655*O2655</f>
        <v>0</v>
      </c>
      <c r="T2655" s="2">
        <f>K2655*P2655</f>
        <v>0</v>
      </c>
      <c r="U2655" s="2">
        <f>F2655*K2655</f>
        <v>225.892954</v>
      </c>
      <c r="V2655" s="2">
        <f>J2655*M2655</f>
        <v>0</v>
      </c>
    </row>
    <row r="2656" spans="1:22" ht="20.100000000000001" customHeight="1" x14ac:dyDescent="0.25">
      <c r="A2656" s="2" t="s">
        <v>2744</v>
      </c>
      <c r="B2656" s="2" t="s">
        <v>2737</v>
      </c>
      <c r="C2656" s="2" t="s">
        <v>2379</v>
      </c>
      <c r="D2656" s="3" t="s">
        <v>2738</v>
      </c>
      <c r="E2656" s="3" t="s">
        <v>11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2">
        <v>0</v>
      </c>
      <c r="L2656" s="2">
        <v>154.84</v>
      </c>
      <c r="M2656" s="2">
        <v>208.70641000000001</v>
      </c>
      <c r="N2656" s="3">
        <v>0</v>
      </c>
      <c r="O2656" s="3">
        <v>0</v>
      </c>
      <c r="P2656" s="3">
        <v>0</v>
      </c>
      <c r="Q2656" s="2" t="s">
        <v>6737</v>
      </c>
      <c r="R2656" s="3" t="s">
        <v>12041</v>
      </c>
      <c r="S2656" s="2">
        <f>K2656*O2656</f>
        <v>0</v>
      </c>
      <c r="T2656" s="2">
        <f>K2656*P2656</f>
        <v>0</v>
      </c>
      <c r="U2656" s="2">
        <f>F2656*K2656</f>
        <v>0</v>
      </c>
      <c r="V2656" s="2">
        <f>J2656*M2656</f>
        <v>0</v>
      </c>
    </row>
    <row r="2657" spans="1:22" ht="20.100000000000001" customHeight="1" x14ac:dyDescent="0.25">
      <c r="A2657" s="2" t="s">
        <v>2745</v>
      </c>
      <c r="B2657" s="2" t="s">
        <v>2737</v>
      </c>
      <c r="C2657" s="2" t="s">
        <v>2386</v>
      </c>
      <c r="D2657" s="3" t="s">
        <v>2738</v>
      </c>
      <c r="E2657" s="3" t="s">
        <v>11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2">
        <v>627.44000000000005</v>
      </c>
      <c r="L2657" s="2">
        <v>627.44000000000005</v>
      </c>
      <c r="M2657" s="2">
        <v>636.44009000000005</v>
      </c>
      <c r="N2657" s="3">
        <v>0</v>
      </c>
      <c r="O2657" s="3">
        <v>0</v>
      </c>
      <c r="P2657" s="3">
        <v>3</v>
      </c>
      <c r="Q2657" s="2" t="s">
        <v>6737</v>
      </c>
      <c r="R2657" s="3" t="s">
        <v>12041</v>
      </c>
      <c r="S2657" s="2">
        <f>K2657*O2657</f>
        <v>0</v>
      </c>
      <c r="T2657" s="2">
        <f>K2657*P2657</f>
        <v>1882.3200000000002</v>
      </c>
      <c r="U2657" s="2">
        <f>F2657*K2657</f>
        <v>0</v>
      </c>
      <c r="V2657" s="2">
        <f>J2657*M2657</f>
        <v>0</v>
      </c>
    </row>
    <row r="2658" spans="1:22" ht="20.100000000000001" customHeight="1" x14ac:dyDescent="0.25">
      <c r="A2658" s="2" t="s">
        <v>2746</v>
      </c>
      <c r="B2658" s="2" t="s">
        <v>2737</v>
      </c>
      <c r="C2658" s="2" t="s">
        <v>2391</v>
      </c>
      <c r="D2658" s="3" t="s">
        <v>2738</v>
      </c>
      <c r="E2658" s="3" t="s">
        <v>11</v>
      </c>
      <c r="F2658" s="3">
        <v>2</v>
      </c>
      <c r="G2658" s="3">
        <v>0</v>
      </c>
      <c r="H2658" s="3">
        <v>0</v>
      </c>
      <c r="I2658" s="3">
        <v>0</v>
      </c>
      <c r="J2658" s="3">
        <v>0</v>
      </c>
      <c r="K2658" s="2">
        <v>579.73333300000002</v>
      </c>
      <c r="L2658" s="2">
        <v>605.28</v>
      </c>
      <c r="M2658" s="2">
        <v>776.65675999999996</v>
      </c>
      <c r="N2658" s="3">
        <v>0</v>
      </c>
      <c r="O2658" s="3">
        <v>0</v>
      </c>
      <c r="P2658" s="3">
        <v>0</v>
      </c>
      <c r="Q2658" s="2" t="s">
        <v>6796</v>
      </c>
      <c r="R2658" s="3" t="s">
        <v>12146</v>
      </c>
      <c r="S2658" s="2">
        <f>K2658*O2658</f>
        <v>0</v>
      </c>
      <c r="T2658" s="2">
        <f>K2658*P2658</f>
        <v>0</v>
      </c>
      <c r="U2658" s="2">
        <f>F2658*K2658</f>
        <v>1159.466666</v>
      </c>
      <c r="V2658" s="2">
        <f>J2658*M2658</f>
        <v>0</v>
      </c>
    </row>
    <row r="2659" spans="1:22" ht="20.100000000000001" customHeight="1" x14ac:dyDescent="0.25">
      <c r="A2659" s="2" t="s">
        <v>2747</v>
      </c>
      <c r="B2659" s="2" t="s">
        <v>2737</v>
      </c>
      <c r="C2659" s="2" t="s">
        <v>2748</v>
      </c>
      <c r="D2659" s="3" t="s">
        <v>2738</v>
      </c>
      <c r="E2659" s="3" t="s">
        <v>11</v>
      </c>
      <c r="F2659" s="3">
        <v>1</v>
      </c>
      <c r="G2659" s="3">
        <v>0</v>
      </c>
      <c r="H2659" s="3">
        <v>0</v>
      </c>
      <c r="I2659" s="3">
        <v>0</v>
      </c>
      <c r="J2659" s="3">
        <v>0</v>
      </c>
      <c r="K2659" s="2">
        <v>714.8</v>
      </c>
      <c r="L2659" s="2">
        <v>714.8</v>
      </c>
      <c r="M2659" s="2">
        <v>917.22598000000005</v>
      </c>
      <c r="N2659" s="3">
        <v>0</v>
      </c>
      <c r="O2659" s="3">
        <v>0</v>
      </c>
      <c r="P2659" s="3">
        <v>0</v>
      </c>
      <c r="Q2659" s="2" t="s">
        <v>6738</v>
      </c>
      <c r="R2659" s="3" t="s">
        <v>12041</v>
      </c>
      <c r="S2659" s="2">
        <f>K2659*O2659</f>
        <v>0</v>
      </c>
      <c r="T2659" s="2">
        <f>K2659*P2659</f>
        <v>0</v>
      </c>
      <c r="U2659" s="2">
        <f>F2659*K2659</f>
        <v>714.8</v>
      </c>
      <c r="V2659" s="2">
        <f>J2659*M2659</f>
        <v>0</v>
      </c>
    </row>
    <row r="2660" spans="1:22" ht="20.100000000000001" customHeight="1" x14ac:dyDescent="0.25">
      <c r="A2660" s="2" t="s">
        <v>2749</v>
      </c>
      <c r="B2660" s="2" t="s">
        <v>2737</v>
      </c>
      <c r="C2660" s="2" t="s">
        <v>2402</v>
      </c>
      <c r="D2660" s="3" t="s">
        <v>2738</v>
      </c>
      <c r="E2660" s="3" t="s">
        <v>11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2">
        <v>590.55999999999995</v>
      </c>
      <c r="L2660" s="2">
        <v>590.55999999999995</v>
      </c>
      <c r="M2660" s="2">
        <v>867.62708999999995</v>
      </c>
      <c r="N2660" s="3">
        <v>0</v>
      </c>
      <c r="O2660" s="3">
        <v>0</v>
      </c>
      <c r="P2660" s="3">
        <v>0</v>
      </c>
      <c r="Q2660" s="2" t="s">
        <v>6738</v>
      </c>
      <c r="R2660" s="3" t="s">
        <v>12041</v>
      </c>
      <c r="S2660" s="2">
        <f>K2660*O2660</f>
        <v>0</v>
      </c>
      <c r="T2660" s="2">
        <f>K2660*P2660</f>
        <v>0</v>
      </c>
      <c r="U2660" s="2">
        <f>F2660*K2660</f>
        <v>0</v>
      </c>
      <c r="V2660" s="2">
        <f>J2660*M2660</f>
        <v>0</v>
      </c>
    </row>
    <row r="2661" spans="1:22" ht="20.100000000000001" customHeight="1" x14ac:dyDescent="0.25">
      <c r="A2661" s="2" t="s">
        <v>2750</v>
      </c>
      <c r="B2661" s="2" t="s">
        <v>2737</v>
      </c>
      <c r="C2661" s="2" t="s">
        <v>2405</v>
      </c>
      <c r="D2661" s="3" t="s">
        <v>2738</v>
      </c>
      <c r="E2661" s="3" t="s">
        <v>11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2">
        <v>1447.28</v>
      </c>
      <c r="L2661" s="2">
        <v>1447.28</v>
      </c>
      <c r="M2661" s="2">
        <v>602.20863999999995</v>
      </c>
      <c r="N2661" s="3">
        <v>0</v>
      </c>
      <c r="O2661" s="3">
        <v>0</v>
      </c>
      <c r="P2661" s="3">
        <v>0</v>
      </c>
      <c r="Q2661" s="2" t="s">
        <v>6738</v>
      </c>
      <c r="R2661" s="3" t="s">
        <v>12041</v>
      </c>
      <c r="S2661" s="2">
        <f>K2661*O2661</f>
        <v>0</v>
      </c>
      <c r="T2661" s="2">
        <f>K2661*P2661</f>
        <v>0</v>
      </c>
      <c r="U2661" s="2">
        <f>F2661*K2661</f>
        <v>0</v>
      </c>
      <c r="V2661" s="2">
        <f>J2661*M2661</f>
        <v>0</v>
      </c>
    </row>
    <row r="2662" spans="1:22" ht="20.100000000000001" customHeight="1" x14ac:dyDescent="0.25">
      <c r="A2662" s="2" t="s">
        <v>2751</v>
      </c>
      <c r="B2662" s="2" t="s">
        <v>2737</v>
      </c>
      <c r="C2662" s="2" t="s">
        <v>2408</v>
      </c>
      <c r="D2662" s="3" t="s">
        <v>2738</v>
      </c>
      <c r="E2662" s="3" t="s">
        <v>11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2">
        <v>1354.08</v>
      </c>
      <c r="L2662" s="2">
        <v>1354.08</v>
      </c>
      <c r="M2662" s="2">
        <v>1737.6048800000001</v>
      </c>
      <c r="N2662" s="3">
        <v>0</v>
      </c>
      <c r="O2662" s="3">
        <v>0</v>
      </c>
      <c r="P2662" s="3">
        <v>0</v>
      </c>
      <c r="Q2662" s="2" t="s">
        <v>6738</v>
      </c>
      <c r="R2662" s="3" t="s">
        <v>12041</v>
      </c>
      <c r="S2662" s="2">
        <f>K2662*O2662</f>
        <v>0</v>
      </c>
      <c r="T2662" s="2">
        <f>K2662*P2662</f>
        <v>0</v>
      </c>
      <c r="U2662" s="2">
        <f>F2662*K2662</f>
        <v>0</v>
      </c>
      <c r="V2662" s="2">
        <f>J2662*M2662</f>
        <v>0</v>
      </c>
    </row>
    <row r="2663" spans="1:22" ht="20.100000000000001" customHeight="1" x14ac:dyDescent="0.25">
      <c r="A2663" s="2" t="s">
        <v>2752</v>
      </c>
      <c r="B2663" s="2" t="s">
        <v>2737</v>
      </c>
      <c r="C2663" s="2" t="s">
        <v>1381</v>
      </c>
      <c r="D2663" s="3" t="s">
        <v>2738</v>
      </c>
      <c r="E2663" s="3" t="s">
        <v>11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2">
        <v>0</v>
      </c>
      <c r="L2663" s="2">
        <v>353.24</v>
      </c>
      <c r="M2663" s="2">
        <v>467.07044999999999</v>
      </c>
      <c r="N2663" s="3">
        <v>0</v>
      </c>
      <c r="O2663" s="3">
        <v>0</v>
      </c>
      <c r="P2663" s="3">
        <v>0</v>
      </c>
      <c r="Q2663" s="2" t="s">
        <v>6738</v>
      </c>
      <c r="R2663" s="3" t="s">
        <v>12041</v>
      </c>
      <c r="S2663" s="2">
        <f>K2663*O2663</f>
        <v>0</v>
      </c>
      <c r="T2663" s="2">
        <f>K2663*P2663</f>
        <v>0</v>
      </c>
      <c r="U2663" s="2">
        <f>F2663*K2663</f>
        <v>0</v>
      </c>
      <c r="V2663" s="2">
        <f>J2663*M2663</f>
        <v>0</v>
      </c>
    </row>
    <row r="2664" spans="1:22" ht="20.100000000000001" customHeight="1" x14ac:dyDescent="0.25">
      <c r="A2664" s="2" t="s">
        <v>2753</v>
      </c>
      <c r="B2664" s="2" t="s">
        <v>2737</v>
      </c>
      <c r="C2664" s="2" t="s">
        <v>2754</v>
      </c>
      <c r="D2664" s="3" t="s">
        <v>2738</v>
      </c>
      <c r="E2664" s="3" t="s">
        <v>11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2">
        <v>0</v>
      </c>
      <c r="L2664" s="2">
        <v>435.48</v>
      </c>
      <c r="M2664" s="2">
        <v>575.81281999999999</v>
      </c>
      <c r="N2664" s="3">
        <v>0</v>
      </c>
      <c r="O2664" s="3">
        <v>0</v>
      </c>
      <c r="P2664" s="3">
        <v>0</v>
      </c>
      <c r="Q2664" s="2" t="s">
        <v>6738</v>
      </c>
      <c r="R2664" s="3" t="s">
        <v>12041</v>
      </c>
      <c r="S2664" s="2">
        <f>K2664*O2664</f>
        <v>0</v>
      </c>
      <c r="T2664" s="2">
        <f>K2664*P2664</f>
        <v>0</v>
      </c>
      <c r="U2664" s="2">
        <f>F2664*K2664</f>
        <v>0</v>
      </c>
      <c r="V2664" s="2">
        <f>J2664*M2664</f>
        <v>0</v>
      </c>
    </row>
    <row r="2665" spans="1:22" ht="20.100000000000001" customHeight="1" x14ac:dyDescent="0.25">
      <c r="A2665" s="2" t="s">
        <v>2755</v>
      </c>
      <c r="B2665" s="2" t="s">
        <v>2737</v>
      </c>
      <c r="C2665" s="2" t="s">
        <v>2756</v>
      </c>
      <c r="D2665" s="3" t="s">
        <v>2738</v>
      </c>
      <c r="E2665" s="3" t="s">
        <v>11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2">
        <v>0</v>
      </c>
      <c r="L2665" s="2">
        <v>455.52</v>
      </c>
      <c r="M2665" s="2">
        <v>579.99986000000001</v>
      </c>
      <c r="N2665" s="3">
        <v>0</v>
      </c>
      <c r="O2665" s="3">
        <v>0</v>
      </c>
      <c r="P2665" s="3">
        <v>0</v>
      </c>
      <c r="Q2665" s="2" t="s">
        <v>6738</v>
      </c>
      <c r="R2665" s="3" t="s">
        <v>12041</v>
      </c>
      <c r="S2665" s="2">
        <f>K2665*O2665</f>
        <v>0</v>
      </c>
      <c r="T2665" s="2">
        <f>K2665*P2665</f>
        <v>0</v>
      </c>
      <c r="U2665" s="2">
        <f>F2665*K2665</f>
        <v>0</v>
      </c>
      <c r="V2665" s="2">
        <f>J2665*M2665</f>
        <v>0</v>
      </c>
    </row>
    <row r="2666" spans="1:22" ht="20.100000000000001" customHeight="1" x14ac:dyDescent="0.25">
      <c r="A2666" s="2" t="s">
        <v>2757</v>
      </c>
      <c r="B2666" s="2" t="s">
        <v>2737</v>
      </c>
      <c r="C2666" s="2" t="s">
        <v>2758</v>
      </c>
      <c r="D2666" s="3" t="s">
        <v>2738</v>
      </c>
      <c r="E2666" s="3" t="s">
        <v>11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2">
        <v>0</v>
      </c>
      <c r="L2666" s="2">
        <v>474.68</v>
      </c>
      <c r="M2666" s="2">
        <v>604.40017</v>
      </c>
      <c r="N2666" s="3">
        <v>0</v>
      </c>
      <c r="O2666" s="3">
        <v>0</v>
      </c>
      <c r="P2666" s="3">
        <v>0</v>
      </c>
      <c r="Q2666" s="2" t="s">
        <v>6738</v>
      </c>
      <c r="R2666" s="3" t="s">
        <v>12041</v>
      </c>
      <c r="S2666" s="2">
        <f>K2666*O2666</f>
        <v>0</v>
      </c>
      <c r="T2666" s="2">
        <f>K2666*P2666</f>
        <v>0</v>
      </c>
      <c r="U2666" s="2">
        <f>F2666*K2666</f>
        <v>0</v>
      </c>
      <c r="V2666" s="2">
        <f>J2666*M2666</f>
        <v>0</v>
      </c>
    </row>
    <row r="2667" spans="1:22" ht="20.100000000000001" customHeight="1" x14ac:dyDescent="0.25">
      <c r="A2667" s="2" t="s">
        <v>2759</v>
      </c>
      <c r="B2667" s="2" t="s">
        <v>2737</v>
      </c>
      <c r="C2667" s="2" t="s">
        <v>2760</v>
      </c>
      <c r="D2667" s="3" t="s">
        <v>2738</v>
      </c>
      <c r="E2667" s="3" t="s">
        <v>11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2">
        <v>0</v>
      </c>
      <c r="L2667" s="2">
        <v>506.28</v>
      </c>
      <c r="M2667" s="2">
        <v>644.63068999999996</v>
      </c>
      <c r="N2667" s="3">
        <v>0</v>
      </c>
      <c r="O2667" s="3">
        <v>0</v>
      </c>
      <c r="P2667" s="3">
        <v>0</v>
      </c>
      <c r="Q2667" s="2" t="s">
        <v>6738</v>
      </c>
      <c r="R2667" s="3" t="s">
        <v>12041</v>
      </c>
      <c r="S2667" s="2">
        <f>K2667*O2667</f>
        <v>0</v>
      </c>
      <c r="T2667" s="2">
        <f>K2667*P2667</f>
        <v>0</v>
      </c>
      <c r="U2667" s="2">
        <f>F2667*K2667</f>
        <v>0</v>
      </c>
      <c r="V2667" s="2">
        <f>J2667*M2667</f>
        <v>0</v>
      </c>
    </row>
    <row r="2668" spans="1:22" ht="20.100000000000001" customHeight="1" x14ac:dyDescent="0.25">
      <c r="A2668" s="2" t="s">
        <v>2761</v>
      </c>
      <c r="B2668" s="2" t="s">
        <v>2737</v>
      </c>
      <c r="C2668" s="2" t="s">
        <v>2762</v>
      </c>
      <c r="D2668" s="3" t="s">
        <v>2738</v>
      </c>
      <c r="E2668" s="3" t="s">
        <v>11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2">
        <v>0</v>
      </c>
      <c r="L2668" s="2">
        <v>556.72</v>
      </c>
      <c r="M2668" s="2">
        <v>708.85748999999998</v>
      </c>
      <c r="N2668" s="3">
        <v>0</v>
      </c>
      <c r="O2668" s="3">
        <v>0</v>
      </c>
      <c r="P2668" s="3">
        <v>0</v>
      </c>
      <c r="Q2668" s="2" t="s">
        <v>6738</v>
      </c>
      <c r="R2668" s="3" t="s">
        <v>12041</v>
      </c>
      <c r="S2668" s="2">
        <f>K2668*O2668</f>
        <v>0</v>
      </c>
      <c r="T2668" s="2">
        <f>K2668*P2668</f>
        <v>0</v>
      </c>
      <c r="U2668" s="2">
        <f>F2668*K2668</f>
        <v>0</v>
      </c>
      <c r="V2668" s="2">
        <f>J2668*M2668</f>
        <v>0</v>
      </c>
    </row>
    <row r="2669" spans="1:22" ht="20.100000000000001" customHeight="1" x14ac:dyDescent="0.25">
      <c r="A2669" s="2" t="s">
        <v>2763</v>
      </c>
      <c r="B2669" s="2" t="s">
        <v>2737</v>
      </c>
      <c r="C2669" s="2" t="s">
        <v>2764</v>
      </c>
      <c r="D2669" s="3" t="s">
        <v>2738</v>
      </c>
      <c r="E2669" s="3" t="s">
        <v>11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2">
        <v>0</v>
      </c>
      <c r="L2669" s="2">
        <v>588.4</v>
      </c>
      <c r="M2669" s="2">
        <v>749.19812000000002</v>
      </c>
      <c r="N2669" s="3">
        <v>0</v>
      </c>
      <c r="O2669" s="3">
        <v>0</v>
      </c>
      <c r="P2669" s="3">
        <v>0</v>
      </c>
      <c r="Q2669" s="2" t="s">
        <v>6738</v>
      </c>
      <c r="R2669" s="3" t="s">
        <v>12041</v>
      </c>
      <c r="S2669" s="2">
        <f>K2669*O2669</f>
        <v>0</v>
      </c>
      <c r="T2669" s="2">
        <f>K2669*P2669</f>
        <v>0</v>
      </c>
      <c r="U2669" s="2">
        <f>F2669*K2669</f>
        <v>0</v>
      </c>
      <c r="V2669" s="2">
        <f>J2669*M2669</f>
        <v>0</v>
      </c>
    </row>
    <row r="2670" spans="1:22" ht="20.100000000000001" customHeight="1" x14ac:dyDescent="0.25">
      <c r="A2670" s="2" t="s">
        <v>2765</v>
      </c>
      <c r="B2670" s="2" t="s">
        <v>2737</v>
      </c>
      <c r="C2670" s="2" t="s">
        <v>2766</v>
      </c>
      <c r="D2670" s="3" t="s">
        <v>2738</v>
      </c>
      <c r="E2670" s="3" t="s">
        <v>11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2">
        <v>0</v>
      </c>
      <c r="L2670" s="2">
        <v>645.36</v>
      </c>
      <c r="M2670" s="2">
        <v>821.71342000000004</v>
      </c>
      <c r="N2670" s="3">
        <v>0</v>
      </c>
      <c r="O2670" s="3">
        <v>0</v>
      </c>
      <c r="P2670" s="3">
        <v>0</v>
      </c>
      <c r="Q2670" s="2" t="s">
        <v>6738</v>
      </c>
      <c r="R2670" s="3" t="s">
        <v>12041</v>
      </c>
      <c r="S2670" s="2">
        <f>K2670*O2670</f>
        <v>0</v>
      </c>
      <c r="T2670" s="2">
        <f>K2670*P2670</f>
        <v>0</v>
      </c>
      <c r="U2670" s="2">
        <f>F2670*K2670</f>
        <v>0</v>
      </c>
      <c r="V2670" s="2">
        <f>J2670*M2670</f>
        <v>0</v>
      </c>
    </row>
    <row r="2671" spans="1:22" ht="20.100000000000001" customHeight="1" x14ac:dyDescent="0.25">
      <c r="A2671" s="2" t="s">
        <v>2767</v>
      </c>
      <c r="B2671" s="2" t="s">
        <v>2768</v>
      </c>
      <c r="D2671" s="3" t="s">
        <v>2769</v>
      </c>
      <c r="E2671" s="3" t="s">
        <v>86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2">
        <v>44.86</v>
      </c>
      <c r="L2671" s="2">
        <v>44.86</v>
      </c>
      <c r="M2671" s="2">
        <v>36.84648</v>
      </c>
      <c r="N2671" s="3">
        <v>0</v>
      </c>
      <c r="O2671" s="3">
        <v>0</v>
      </c>
      <c r="P2671" s="3">
        <v>0</v>
      </c>
      <c r="Q2671" s="2" t="s">
        <v>7018</v>
      </c>
      <c r="R2671" s="3" t="s">
        <v>12146</v>
      </c>
      <c r="S2671" s="2">
        <f>K2671*O2671</f>
        <v>0</v>
      </c>
      <c r="T2671" s="2">
        <f>K2671*P2671</f>
        <v>0</v>
      </c>
      <c r="U2671" s="2">
        <f>F2671*K2671</f>
        <v>0</v>
      </c>
      <c r="V2671" s="2">
        <f>J2671*M2671</f>
        <v>0</v>
      </c>
    </row>
    <row r="2672" spans="1:22" ht="20.100000000000001" customHeight="1" x14ac:dyDescent="0.25">
      <c r="A2672" s="2" t="s">
        <v>2770</v>
      </c>
      <c r="B2672" s="2" t="s">
        <v>2771</v>
      </c>
      <c r="C2672" s="2" t="s">
        <v>2772</v>
      </c>
      <c r="D2672" s="3" t="s">
        <v>2769</v>
      </c>
      <c r="E2672" s="3" t="s">
        <v>86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2">
        <v>49.06</v>
      </c>
      <c r="L2672" s="2">
        <v>49.06</v>
      </c>
      <c r="M2672" s="2">
        <v>23.641200000000001</v>
      </c>
      <c r="N2672" s="3">
        <v>0</v>
      </c>
      <c r="O2672" s="3">
        <v>0</v>
      </c>
      <c r="P2672" s="3">
        <v>0</v>
      </c>
      <c r="Q2672" s="2" t="s">
        <v>6751</v>
      </c>
      <c r="R2672" s="3" t="s">
        <v>12146</v>
      </c>
      <c r="S2672" s="2">
        <f>K2672*O2672</f>
        <v>0</v>
      </c>
      <c r="T2672" s="2">
        <f>K2672*P2672</f>
        <v>0</v>
      </c>
      <c r="U2672" s="2">
        <f>F2672*K2672</f>
        <v>0</v>
      </c>
      <c r="V2672" s="2">
        <f>J2672*M2672</f>
        <v>0</v>
      </c>
    </row>
    <row r="2673" spans="1:22" ht="20.100000000000001" customHeight="1" x14ac:dyDescent="0.25">
      <c r="A2673" s="2" t="s">
        <v>9363</v>
      </c>
      <c r="B2673" s="2" t="s">
        <v>2771</v>
      </c>
      <c r="C2673" s="2" t="s">
        <v>9364</v>
      </c>
      <c r="D2673" s="3" t="s">
        <v>2769</v>
      </c>
      <c r="E2673" s="3" t="s">
        <v>86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2">
        <v>25.12</v>
      </c>
      <c r="L2673" s="2">
        <v>25.12</v>
      </c>
      <c r="M2673" s="2">
        <v>25.825800000000001</v>
      </c>
      <c r="N2673" s="3">
        <v>0</v>
      </c>
      <c r="O2673" s="3">
        <v>0</v>
      </c>
      <c r="P2673" s="3">
        <v>0</v>
      </c>
      <c r="Q2673" s="2" t="s">
        <v>7439</v>
      </c>
      <c r="R2673" s="3" t="s">
        <v>12146</v>
      </c>
      <c r="S2673" s="2">
        <f>K2673*O2673</f>
        <v>0</v>
      </c>
      <c r="T2673" s="2">
        <f>K2673*P2673</f>
        <v>0</v>
      </c>
      <c r="U2673" s="2">
        <f>F2673*K2673</f>
        <v>0</v>
      </c>
      <c r="V2673" s="2">
        <f>J2673*M2673</f>
        <v>0</v>
      </c>
    </row>
    <row r="2674" spans="1:22" ht="20.100000000000001" customHeight="1" x14ac:dyDescent="0.25">
      <c r="A2674" s="2" t="s">
        <v>2773</v>
      </c>
      <c r="B2674" s="2" t="s">
        <v>2771</v>
      </c>
      <c r="C2674" s="2" t="s">
        <v>2774</v>
      </c>
      <c r="D2674" s="3" t="s">
        <v>2769</v>
      </c>
      <c r="E2674" s="3" t="s">
        <v>86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2">
        <v>38.07</v>
      </c>
      <c r="L2674" s="2">
        <v>38.07</v>
      </c>
      <c r="M2674" s="2">
        <v>55.930929999999996</v>
      </c>
      <c r="N2674" s="3">
        <v>0</v>
      </c>
      <c r="O2674" s="3">
        <v>0</v>
      </c>
      <c r="P2674" s="3">
        <v>0</v>
      </c>
      <c r="Q2674" s="2" t="s">
        <v>7018</v>
      </c>
      <c r="R2674" s="3" t="s">
        <v>12041</v>
      </c>
      <c r="S2674" s="2">
        <f>K2674*O2674</f>
        <v>0</v>
      </c>
      <c r="T2674" s="2">
        <f>K2674*P2674</f>
        <v>0</v>
      </c>
      <c r="U2674" s="2">
        <f>F2674*K2674</f>
        <v>0</v>
      </c>
      <c r="V2674" s="2">
        <f>J2674*M2674</f>
        <v>0</v>
      </c>
    </row>
    <row r="2675" spans="1:22" ht="20.100000000000001" customHeight="1" x14ac:dyDescent="0.25">
      <c r="A2675" s="2" t="s">
        <v>2775</v>
      </c>
      <c r="B2675" s="2" t="s">
        <v>2771</v>
      </c>
      <c r="C2675" s="2" t="s">
        <v>2776</v>
      </c>
      <c r="D2675" s="3" t="s">
        <v>2769</v>
      </c>
      <c r="E2675" s="3" t="s">
        <v>86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2">
        <v>43.91</v>
      </c>
      <c r="L2675" s="2">
        <v>43.91</v>
      </c>
      <c r="M2675" s="2">
        <v>64.510819999999995</v>
      </c>
      <c r="N2675" s="3">
        <v>0</v>
      </c>
      <c r="O2675" s="3">
        <v>0</v>
      </c>
      <c r="P2675" s="3">
        <v>0</v>
      </c>
      <c r="Q2675" s="2" t="s">
        <v>7018</v>
      </c>
      <c r="R2675" s="3" t="s">
        <v>12041</v>
      </c>
      <c r="S2675" s="2">
        <f>K2675*O2675</f>
        <v>0</v>
      </c>
      <c r="T2675" s="2">
        <f>K2675*P2675</f>
        <v>0</v>
      </c>
      <c r="U2675" s="2">
        <f>F2675*K2675</f>
        <v>0</v>
      </c>
      <c r="V2675" s="2">
        <f>J2675*M2675</f>
        <v>0</v>
      </c>
    </row>
    <row r="2676" spans="1:22" ht="20.100000000000001" customHeight="1" x14ac:dyDescent="0.25">
      <c r="A2676" s="2" t="s">
        <v>9365</v>
      </c>
      <c r="B2676" s="2" t="s">
        <v>2771</v>
      </c>
      <c r="C2676" s="2" t="s">
        <v>9366</v>
      </c>
      <c r="D2676" s="3" t="s">
        <v>2769</v>
      </c>
      <c r="E2676" s="3" t="s">
        <v>86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2">
        <v>0</v>
      </c>
      <c r="L2676" s="2">
        <v>30.4</v>
      </c>
      <c r="M2676" s="2">
        <v>37.91865</v>
      </c>
      <c r="N2676" s="3">
        <v>0</v>
      </c>
      <c r="O2676" s="3">
        <v>0</v>
      </c>
      <c r="P2676" s="3">
        <v>0</v>
      </c>
      <c r="Q2676" s="2" t="s">
        <v>7439</v>
      </c>
      <c r="R2676" s="3" t="s">
        <v>12041</v>
      </c>
      <c r="S2676" s="2">
        <f>K2676*O2676</f>
        <v>0</v>
      </c>
      <c r="T2676" s="2">
        <f>K2676*P2676</f>
        <v>0</v>
      </c>
      <c r="U2676" s="2">
        <f>F2676*K2676</f>
        <v>0</v>
      </c>
      <c r="V2676" s="2">
        <f>J2676*M2676</f>
        <v>0</v>
      </c>
    </row>
    <row r="2677" spans="1:22" ht="20.100000000000001" customHeight="1" x14ac:dyDescent="0.25">
      <c r="A2677" s="2" t="s">
        <v>2777</v>
      </c>
      <c r="B2677" s="2" t="s">
        <v>2771</v>
      </c>
      <c r="C2677" s="2" t="s">
        <v>6161</v>
      </c>
      <c r="D2677" s="3" t="s">
        <v>2769</v>
      </c>
      <c r="E2677" s="3" t="s">
        <v>86</v>
      </c>
      <c r="F2677" s="3">
        <v>1</v>
      </c>
      <c r="G2677" s="3">
        <v>0</v>
      </c>
      <c r="H2677" s="3">
        <v>0</v>
      </c>
      <c r="I2677" s="3">
        <v>0</v>
      </c>
      <c r="J2677" s="3">
        <v>0</v>
      </c>
      <c r="K2677" s="2">
        <v>176.55</v>
      </c>
      <c r="L2677" s="2">
        <v>176.55</v>
      </c>
      <c r="M2677" s="2">
        <v>47.412750000000003</v>
      </c>
      <c r="N2677" s="3">
        <v>0</v>
      </c>
      <c r="O2677" s="3">
        <v>0</v>
      </c>
      <c r="P2677" s="3">
        <v>0</v>
      </c>
      <c r="Q2677" s="2" t="s">
        <v>6751</v>
      </c>
      <c r="R2677" s="3" t="s">
        <v>12146</v>
      </c>
      <c r="S2677" s="2">
        <f>K2677*O2677</f>
        <v>0</v>
      </c>
      <c r="T2677" s="2">
        <f>K2677*P2677</f>
        <v>0</v>
      </c>
      <c r="U2677" s="2">
        <f>F2677*K2677</f>
        <v>176.55</v>
      </c>
      <c r="V2677" s="2">
        <f>J2677*M2677</f>
        <v>0</v>
      </c>
    </row>
    <row r="2678" spans="1:22" ht="20.100000000000001" customHeight="1" x14ac:dyDescent="0.25">
      <c r="A2678" s="2" t="s">
        <v>9367</v>
      </c>
      <c r="B2678" s="2" t="s">
        <v>2771</v>
      </c>
      <c r="C2678" s="2" t="s">
        <v>9368</v>
      </c>
      <c r="D2678" s="3" t="s">
        <v>2769</v>
      </c>
      <c r="E2678" s="3" t="s">
        <v>86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2">
        <v>0</v>
      </c>
      <c r="L2678" s="2">
        <v>42.04</v>
      </c>
      <c r="M2678" s="2">
        <v>52.436999999999998</v>
      </c>
      <c r="N2678" s="3">
        <v>0</v>
      </c>
      <c r="O2678" s="3">
        <v>0</v>
      </c>
      <c r="P2678" s="3">
        <v>0</v>
      </c>
      <c r="Q2678" s="2" t="s">
        <v>7439</v>
      </c>
      <c r="R2678" s="3" t="s">
        <v>12041</v>
      </c>
      <c r="S2678" s="2">
        <f>K2678*O2678</f>
        <v>0</v>
      </c>
      <c r="T2678" s="2">
        <f>K2678*P2678</f>
        <v>0</v>
      </c>
      <c r="U2678" s="2">
        <f>F2678*K2678</f>
        <v>0</v>
      </c>
      <c r="V2678" s="2">
        <f>J2678*M2678</f>
        <v>0</v>
      </c>
    </row>
    <row r="2679" spans="1:22" ht="20.100000000000001" customHeight="1" x14ac:dyDescent="0.25">
      <c r="A2679" s="2" t="s">
        <v>2778</v>
      </c>
      <c r="B2679" s="2" t="s">
        <v>2771</v>
      </c>
      <c r="C2679" s="2" t="s">
        <v>6610</v>
      </c>
      <c r="D2679" s="3" t="s">
        <v>2769</v>
      </c>
      <c r="E2679" s="3" t="s">
        <v>86</v>
      </c>
      <c r="F2679" s="3">
        <v>23</v>
      </c>
      <c r="G2679" s="3">
        <v>0</v>
      </c>
      <c r="H2679" s="3">
        <v>0</v>
      </c>
      <c r="I2679" s="3">
        <v>0</v>
      </c>
      <c r="J2679" s="3">
        <v>0</v>
      </c>
      <c r="K2679" s="2">
        <v>148.83608699999999</v>
      </c>
      <c r="L2679" s="2">
        <v>151.99</v>
      </c>
      <c r="M2679" s="2">
        <v>57.368850000000002</v>
      </c>
      <c r="N2679" s="3">
        <v>0</v>
      </c>
      <c r="O2679" s="3">
        <v>0</v>
      </c>
      <c r="P2679" s="3">
        <v>0</v>
      </c>
      <c r="Q2679" s="2" t="s">
        <v>6751</v>
      </c>
      <c r="R2679" s="3" t="s">
        <v>12041</v>
      </c>
      <c r="S2679" s="2">
        <f>K2679*O2679</f>
        <v>0</v>
      </c>
      <c r="T2679" s="2">
        <f>K2679*P2679</f>
        <v>0</v>
      </c>
      <c r="U2679" s="2">
        <f>F2679*K2679</f>
        <v>3423.2300009999999</v>
      </c>
      <c r="V2679" s="2">
        <f>J2679*M2679</f>
        <v>0</v>
      </c>
    </row>
    <row r="2680" spans="1:22" ht="20.100000000000001" customHeight="1" x14ac:dyDescent="0.25">
      <c r="A2680" s="2" t="s">
        <v>2779</v>
      </c>
      <c r="B2680" s="2" t="s">
        <v>2771</v>
      </c>
      <c r="C2680" s="2" t="s">
        <v>2780</v>
      </c>
      <c r="D2680" s="3" t="s">
        <v>2769</v>
      </c>
      <c r="E2680" s="3" t="s">
        <v>86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2">
        <v>124.69</v>
      </c>
      <c r="L2680" s="2">
        <v>124.69</v>
      </c>
      <c r="M2680" s="2">
        <v>65.647009999999995</v>
      </c>
      <c r="N2680" s="3">
        <v>0</v>
      </c>
      <c r="O2680" s="3">
        <v>0</v>
      </c>
      <c r="P2680" s="3">
        <v>0</v>
      </c>
      <c r="Q2680" s="2" t="s">
        <v>7018</v>
      </c>
      <c r="R2680" s="3" t="s">
        <v>12041</v>
      </c>
      <c r="S2680" s="2">
        <f>K2680*O2680</f>
        <v>0</v>
      </c>
      <c r="T2680" s="2">
        <f>K2680*P2680</f>
        <v>0</v>
      </c>
      <c r="U2680" s="2">
        <f>F2680*K2680</f>
        <v>0</v>
      </c>
      <c r="V2680" s="2">
        <f>J2680*M2680</f>
        <v>0</v>
      </c>
    </row>
    <row r="2681" spans="1:22" ht="20.100000000000001" customHeight="1" x14ac:dyDescent="0.25">
      <c r="A2681" s="2" t="s">
        <v>2781</v>
      </c>
      <c r="B2681" s="2" t="s">
        <v>2771</v>
      </c>
      <c r="C2681" s="2" t="s">
        <v>2782</v>
      </c>
      <c r="D2681" s="3" t="s">
        <v>2769</v>
      </c>
      <c r="E2681" s="3" t="s">
        <v>86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2">
        <v>126.96</v>
      </c>
      <c r="L2681" s="2">
        <v>126.96</v>
      </c>
      <c r="M2681" s="2">
        <v>186.52457999999999</v>
      </c>
      <c r="N2681" s="3">
        <v>0</v>
      </c>
      <c r="O2681" s="3">
        <v>0</v>
      </c>
      <c r="P2681" s="3">
        <v>0</v>
      </c>
      <c r="Q2681" s="2" t="s">
        <v>7018</v>
      </c>
      <c r="R2681" s="3" t="s">
        <v>12146</v>
      </c>
      <c r="S2681" s="2">
        <f>K2681*O2681</f>
        <v>0</v>
      </c>
      <c r="T2681" s="2">
        <f>K2681*P2681</f>
        <v>0</v>
      </c>
      <c r="U2681" s="2">
        <f>F2681*K2681</f>
        <v>0</v>
      </c>
      <c r="V2681" s="2">
        <f>J2681*M2681</f>
        <v>0</v>
      </c>
    </row>
    <row r="2682" spans="1:22" ht="20.100000000000001" customHeight="1" x14ac:dyDescent="0.25">
      <c r="A2682" s="2" t="s">
        <v>2783</v>
      </c>
      <c r="B2682" s="2" t="s">
        <v>2771</v>
      </c>
      <c r="C2682" s="2" t="s">
        <v>5790</v>
      </c>
      <c r="D2682" s="3" t="s">
        <v>2769</v>
      </c>
      <c r="E2682" s="3" t="s">
        <v>86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2">
        <v>113.43</v>
      </c>
      <c r="L2682" s="2">
        <v>113.43</v>
      </c>
      <c r="M2682" s="2">
        <v>166.64680999999999</v>
      </c>
      <c r="N2682" s="3">
        <v>0</v>
      </c>
      <c r="O2682" s="3">
        <v>0</v>
      </c>
      <c r="P2682" s="3">
        <v>0</v>
      </c>
      <c r="Q2682" s="2" t="s">
        <v>7018</v>
      </c>
      <c r="R2682" s="3" t="s">
        <v>12041</v>
      </c>
      <c r="S2682" s="2">
        <f>K2682*O2682</f>
        <v>0</v>
      </c>
      <c r="T2682" s="2">
        <f>K2682*P2682</f>
        <v>0</v>
      </c>
      <c r="U2682" s="2">
        <f>F2682*K2682</f>
        <v>0</v>
      </c>
      <c r="V2682" s="2">
        <f>J2682*M2682</f>
        <v>0</v>
      </c>
    </row>
    <row r="2683" spans="1:22" ht="20.100000000000001" customHeight="1" x14ac:dyDescent="0.25">
      <c r="A2683" s="2" t="s">
        <v>9369</v>
      </c>
      <c r="B2683" s="2" t="s">
        <v>2771</v>
      </c>
      <c r="C2683" s="2" t="s">
        <v>9370</v>
      </c>
      <c r="D2683" s="3" t="s">
        <v>2769</v>
      </c>
      <c r="E2683" s="3" t="s">
        <v>86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2">
        <v>0</v>
      </c>
      <c r="L2683" s="2">
        <v>78.989999999999995</v>
      </c>
      <c r="M2683" s="2">
        <v>98.533050000000003</v>
      </c>
      <c r="N2683" s="3">
        <v>0</v>
      </c>
      <c r="O2683" s="3">
        <v>0</v>
      </c>
      <c r="P2683" s="3">
        <v>0</v>
      </c>
      <c r="Q2683" s="2" t="s">
        <v>7439</v>
      </c>
      <c r="R2683" s="3" t="s">
        <v>12041</v>
      </c>
      <c r="S2683" s="2">
        <f>K2683*O2683</f>
        <v>0</v>
      </c>
      <c r="T2683" s="2">
        <f>K2683*P2683</f>
        <v>0</v>
      </c>
      <c r="U2683" s="2">
        <f>F2683*K2683</f>
        <v>0</v>
      </c>
      <c r="V2683" s="2">
        <f>J2683*M2683</f>
        <v>0</v>
      </c>
    </row>
    <row r="2684" spans="1:22" ht="20.100000000000001" customHeight="1" x14ac:dyDescent="0.25">
      <c r="A2684" s="2" t="s">
        <v>9371</v>
      </c>
      <c r="B2684" s="2" t="s">
        <v>2771</v>
      </c>
      <c r="C2684" s="2" t="s">
        <v>9372</v>
      </c>
      <c r="D2684" s="3" t="s">
        <v>2769</v>
      </c>
      <c r="E2684" s="3" t="s">
        <v>86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2">
        <v>0</v>
      </c>
      <c r="L2684" s="2">
        <v>86.65</v>
      </c>
      <c r="M2684" s="2">
        <v>108.0849</v>
      </c>
      <c r="N2684" s="3">
        <v>0</v>
      </c>
      <c r="O2684" s="3">
        <v>0</v>
      </c>
      <c r="P2684" s="3">
        <v>0</v>
      </c>
      <c r="Q2684" s="2" t="s">
        <v>7439</v>
      </c>
      <c r="R2684" s="3" t="s">
        <v>12041</v>
      </c>
      <c r="S2684" s="2">
        <f>K2684*O2684</f>
        <v>0</v>
      </c>
      <c r="T2684" s="2">
        <f>K2684*P2684</f>
        <v>0</v>
      </c>
      <c r="U2684" s="2">
        <f>F2684*K2684</f>
        <v>0</v>
      </c>
      <c r="V2684" s="2">
        <f>J2684*M2684</f>
        <v>0</v>
      </c>
    </row>
    <row r="2685" spans="1:22" ht="20.100000000000001" customHeight="1" x14ac:dyDescent="0.25">
      <c r="A2685" s="2" t="s">
        <v>9373</v>
      </c>
      <c r="B2685" s="2" t="s">
        <v>2771</v>
      </c>
      <c r="C2685" s="2" t="s">
        <v>9374</v>
      </c>
      <c r="D2685" s="3" t="s">
        <v>2769</v>
      </c>
      <c r="E2685" s="3" t="s">
        <v>86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2">
        <v>339.55</v>
      </c>
      <c r="L2685" s="2">
        <v>339.55</v>
      </c>
      <c r="M2685" s="2">
        <v>128.19345000000001</v>
      </c>
      <c r="N2685" s="3">
        <v>0</v>
      </c>
      <c r="O2685" s="3">
        <v>0</v>
      </c>
      <c r="P2685" s="3">
        <v>0</v>
      </c>
      <c r="Q2685" s="2" t="s">
        <v>6751</v>
      </c>
      <c r="R2685" s="3" t="s">
        <v>12041</v>
      </c>
      <c r="S2685" s="2">
        <f>K2685*O2685</f>
        <v>0</v>
      </c>
      <c r="T2685" s="2">
        <f>K2685*P2685</f>
        <v>0</v>
      </c>
      <c r="U2685" s="2">
        <f>F2685*K2685</f>
        <v>0</v>
      </c>
      <c r="V2685" s="2">
        <f>J2685*M2685</f>
        <v>0</v>
      </c>
    </row>
    <row r="2686" spans="1:22" ht="20.100000000000001" customHeight="1" x14ac:dyDescent="0.25">
      <c r="A2686" s="2" t="s">
        <v>9375</v>
      </c>
      <c r="B2686" s="2" t="s">
        <v>2771</v>
      </c>
      <c r="C2686" s="2" t="s">
        <v>9376</v>
      </c>
      <c r="D2686" s="3" t="s">
        <v>2769</v>
      </c>
      <c r="E2686" s="3" t="s">
        <v>86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2">
        <v>0</v>
      </c>
      <c r="L2686" s="2">
        <v>120.84</v>
      </c>
      <c r="M2686" s="2">
        <v>150.73904999999999</v>
      </c>
      <c r="N2686" s="3">
        <v>0</v>
      </c>
      <c r="O2686" s="3">
        <v>0</v>
      </c>
      <c r="P2686" s="3">
        <v>0</v>
      </c>
      <c r="Q2686" s="2" t="s">
        <v>7439</v>
      </c>
      <c r="R2686" s="3" t="s">
        <v>12041</v>
      </c>
      <c r="S2686" s="2">
        <f>K2686*O2686</f>
        <v>0</v>
      </c>
      <c r="T2686" s="2">
        <f>K2686*P2686</f>
        <v>0</v>
      </c>
      <c r="U2686" s="2">
        <f>F2686*K2686</f>
        <v>0</v>
      </c>
      <c r="V2686" s="2">
        <f>J2686*M2686</f>
        <v>0</v>
      </c>
    </row>
    <row r="2687" spans="1:22" ht="20.100000000000001" customHeight="1" x14ac:dyDescent="0.25">
      <c r="A2687" s="2" t="s">
        <v>9377</v>
      </c>
      <c r="B2687" s="2" t="s">
        <v>2771</v>
      </c>
      <c r="C2687" s="2" t="s">
        <v>9378</v>
      </c>
      <c r="D2687" s="3" t="s">
        <v>2769</v>
      </c>
      <c r="E2687" s="3" t="s">
        <v>86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2">
        <v>0</v>
      </c>
      <c r="L2687" s="2">
        <v>139.97999999999999</v>
      </c>
      <c r="M2687" s="2">
        <v>174.6129</v>
      </c>
      <c r="N2687" s="3">
        <v>0</v>
      </c>
      <c r="O2687" s="3">
        <v>0</v>
      </c>
      <c r="P2687" s="3">
        <v>0</v>
      </c>
      <c r="Q2687" s="2" t="s">
        <v>7439</v>
      </c>
      <c r="R2687" s="3" t="s">
        <v>12041</v>
      </c>
      <c r="S2687" s="2">
        <f>K2687*O2687</f>
        <v>0</v>
      </c>
      <c r="T2687" s="2">
        <f>K2687*P2687</f>
        <v>0</v>
      </c>
      <c r="U2687" s="2">
        <f>F2687*K2687</f>
        <v>0</v>
      </c>
      <c r="V2687" s="2">
        <f>J2687*M2687</f>
        <v>0</v>
      </c>
    </row>
    <row r="2688" spans="1:22" ht="20.100000000000001" customHeight="1" x14ac:dyDescent="0.25">
      <c r="A2688" s="2" t="s">
        <v>9379</v>
      </c>
      <c r="B2688" s="2" t="s">
        <v>2771</v>
      </c>
      <c r="C2688" s="2" t="s">
        <v>9380</v>
      </c>
      <c r="D2688" s="3" t="s">
        <v>2769</v>
      </c>
      <c r="E2688" s="3" t="s">
        <v>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2">
        <v>168.89</v>
      </c>
      <c r="L2688" s="2">
        <v>168.89</v>
      </c>
      <c r="M2688" s="2">
        <v>200.64660000000001</v>
      </c>
      <c r="N2688" s="3">
        <v>0</v>
      </c>
      <c r="O2688" s="3">
        <v>0</v>
      </c>
      <c r="P2688" s="3">
        <v>0</v>
      </c>
      <c r="Q2688" s="2" t="s">
        <v>7439</v>
      </c>
      <c r="R2688" s="3" t="s">
        <v>12146</v>
      </c>
      <c r="S2688" s="2">
        <f>K2688*O2688</f>
        <v>0</v>
      </c>
      <c r="T2688" s="2">
        <f>K2688*P2688</f>
        <v>0</v>
      </c>
      <c r="U2688" s="2">
        <f>F2688*K2688</f>
        <v>0</v>
      </c>
      <c r="V2688" s="2">
        <f>J2688*M2688</f>
        <v>0</v>
      </c>
    </row>
    <row r="2689" spans="1:22" ht="20.100000000000001" customHeight="1" x14ac:dyDescent="0.25">
      <c r="A2689" s="2" t="s">
        <v>9381</v>
      </c>
      <c r="B2689" s="2" t="s">
        <v>2771</v>
      </c>
      <c r="C2689" s="2" t="s">
        <v>9382</v>
      </c>
      <c r="D2689" s="3" t="s">
        <v>2769</v>
      </c>
      <c r="E2689" s="3" t="s">
        <v>86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2">
        <v>0</v>
      </c>
      <c r="L2689" s="2">
        <v>183.08</v>
      </c>
      <c r="M2689" s="2">
        <v>228.37815000000001</v>
      </c>
      <c r="N2689" s="3">
        <v>0</v>
      </c>
      <c r="O2689" s="3">
        <v>0</v>
      </c>
      <c r="P2689" s="3">
        <v>0</v>
      </c>
      <c r="Q2689" s="2" t="s">
        <v>7439</v>
      </c>
      <c r="R2689" s="3" t="s">
        <v>12041</v>
      </c>
      <c r="S2689" s="2">
        <f>K2689*O2689</f>
        <v>0</v>
      </c>
      <c r="T2689" s="2">
        <f>K2689*P2689</f>
        <v>0</v>
      </c>
      <c r="U2689" s="2">
        <f>F2689*K2689</f>
        <v>0</v>
      </c>
      <c r="V2689" s="2">
        <f>J2689*M2689</f>
        <v>0</v>
      </c>
    </row>
    <row r="2690" spans="1:22" ht="20.100000000000001" customHeight="1" x14ac:dyDescent="0.25">
      <c r="A2690" s="2" t="s">
        <v>9383</v>
      </c>
      <c r="B2690" s="2" t="s">
        <v>2771</v>
      </c>
      <c r="C2690" s="2" t="s">
        <v>2784</v>
      </c>
      <c r="D2690" s="3" t="s">
        <v>2769</v>
      </c>
      <c r="E2690" s="3" t="s">
        <v>86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2">
        <v>0</v>
      </c>
      <c r="L2690" s="2">
        <v>234.1</v>
      </c>
      <c r="M2690" s="2">
        <v>292.01864999999998</v>
      </c>
      <c r="N2690" s="3">
        <v>0</v>
      </c>
      <c r="O2690" s="3">
        <v>0</v>
      </c>
      <c r="P2690" s="3">
        <v>0</v>
      </c>
      <c r="Q2690" s="2" t="s">
        <v>7439</v>
      </c>
      <c r="R2690" s="3" t="s">
        <v>12041</v>
      </c>
      <c r="S2690" s="2">
        <f>K2690*O2690</f>
        <v>0</v>
      </c>
      <c r="T2690" s="2">
        <f>K2690*P2690</f>
        <v>0</v>
      </c>
      <c r="U2690" s="2">
        <f>F2690*K2690</f>
        <v>0</v>
      </c>
      <c r="V2690" s="2">
        <f>J2690*M2690</f>
        <v>0</v>
      </c>
    </row>
    <row r="2691" spans="1:22" ht="20.100000000000001" customHeight="1" x14ac:dyDescent="0.25">
      <c r="A2691" s="2" t="s">
        <v>9384</v>
      </c>
      <c r="B2691" s="2" t="s">
        <v>2771</v>
      </c>
      <c r="C2691" s="2" t="s">
        <v>9385</v>
      </c>
      <c r="D2691" s="3" t="s">
        <v>2769</v>
      </c>
      <c r="E2691" s="3" t="s">
        <v>86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2">
        <v>0</v>
      </c>
      <c r="L2691" s="2">
        <v>287.51</v>
      </c>
      <c r="M2691" s="2">
        <v>358.63905</v>
      </c>
      <c r="N2691" s="3">
        <v>0</v>
      </c>
      <c r="O2691" s="3">
        <v>0</v>
      </c>
      <c r="P2691" s="3">
        <v>0</v>
      </c>
      <c r="Q2691" s="2" t="s">
        <v>7439</v>
      </c>
      <c r="R2691" s="3" t="s">
        <v>12041</v>
      </c>
      <c r="S2691" s="2">
        <f>K2691*O2691</f>
        <v>0</v>
      </c>
      <c r="T2691" s="2">
        <f>K2691*P2691</f>
        <v>0</v>
      </c>
      <c r="U2691" s="2">
        <f>F2691*K2691</f>
        <v>0</v>
      </c>
      <c r="V2691" s="2">
        <f>J2691*M2691</f>
        <v>0</v>
      </c>
    </row>
    <row r="2692" spans="1:22" ht="20.100000000000001" customHeight="1" x14ac:dyDescent="0.25">
      <c r="A2692" s="2" t="s">
        <v>9386</v>
      </c>
      <c r="B2692" s="2" t="s">
        <v>2771</v>
      </c>
      <c r="C2692" s="2" t="s">
        <v>9387</v>
      </c>
      <c r="D2692" s="3" t="s">
        <v>2769</v>
      </c>
      <c r="E2692" s="3" t="s">
        <v>86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2">
        <v>0</v>
      </c>
      <c r="L2692" s="2">
        <v>410.13</v>
      </c>
      <c r="M2692" s="2">
        <v>511.59570000000002</v>
      </c>
      <c r="N2692" s="3">
        <v>0</v>
      </c>
      <c r="O2692" s="3">
        <v>0</v>
      </c>
      <c r="P2692" s="3">
        <v>0</v>
      </c>
      <c r="Q2692" s="2" t="s">
        <v>7439</v>
      </c>
      <c r="R2692" s="3" t="s">
        <v>12041</v>
      </c>
      <c r="S2692" s="2">
        <f>K2692*O2692</f>
        <v>0</v>
      </c>
      <c r="T2692" s="2">
        <f>K2692*P2692</f>
        <v>0</v>
      </c>
      <c r="U2692" s="2">
        <f>F2692*K2692</f>
        <v>0</v>
      </c>
      <c r="V2692" s="2">
        <f>J2692*M2692</f>
        <v>0</v>
      </c>
    </row>
    <row r="2693" spans="1:22" ht="20.100000000000001" customHeight="1" x14ac:dyDescent="0.25">
      <c r="A2693" s="2" t="s">
        <v>2785</v>
      </c>
      <c r="B2693" s="2" t="s">
        <v>6559</v>
      </c>
      <c r="C2693" s="2" t="s">
        <v>2786</v>
      </c>
      <c r="E2693" s="3" t="s">
        <v>39</v>
      </c>
      <c r="F2693" s="3">
        <v>5</v>
      </c>
      <c r="G2693" s="3">
        <v>0</v>
      </c>
      <c r="H2693" s="3">
        <v>0</v>
      </c>
      <c r="I2693" s="3">
        <v>0</v>
      </c>
      <c r="J2693" s="3">
        <v>0</v>
      </c>
      <c r="K2693" s="2">
        <v>324.64642900000001</v>
      </c>
      <c r="L2693" s="2">
        <v>323.73</v>
      </c>
      <c r="M2693" s="2">
        <v>501.87973</v>
      </c>
      <c r="N2693" s="3">
        <v>0</v>
      </c>
      <c r="O2693" s="3">
        <v>0</v>
      </c>
      <c r="P2693" s="3">
        <v>2</v>
      </c>
      <c r="Q2693" s="2" t="s">
        <v>7019</v>
      </c>
      <c r="R2693" s="3" t="s">
        <v>12041</v>
      </c>
      <c r="S2693" s="2">
        <f>K2693*O2693</f>
        <v>0</v>
      </c>
      <c r="T2693" s="2">
        <f>K2693*P2693</f>
        <v>649.29285800000002</v>
      </c>
      <c r="U2693" s="2">
        <f>F2693*K2693</f>
        <v>1623.2321449999999</v>
      </c>
      <c r="V2693" s="2">
        <f>J2693*M2693</f>
        <v>0</v>
      </c>
    </row>
    <row r="2694" spans="1:22" ht="20.100000000000001" customHeight="1" x14ac:dyDescent="0.25">
      <c r="A2694" s="2" t="s">
        <v>2787</v>
      </c>
      <c r="B2694" s="2" t="s">
        <v>2788</v>
      </c>
      <c r="C2694" s="2" t="s">
        <v>2789</v>
      </c>
      <c r="D2694" s="3" t="s">
        <v>2790</v>
      </c>
      <c r="E2694" s="3" t="s">
        <v>11</v>
      </c>
      <c r="F2694" s="3">
        <v>3</v>
      </c>
      <c r="G2694" s="3">
        <v>0</v>
      </c>
      <c r="H2694" s="3">
        <v>0</v>
      </c>
      <c r="I2694" s="3">
        <v>0</v>
      </c>
      <c r="J2694" s="3">
        <v>0</v>
      </c>
      <c r="K2694" s="2">
        <v>319.71391299999999</v>
      </c>
      <c r="L2694" s="2">
        <v>322.8</v>
      </c>
      <c r="M2694" s="2">
        <v>439.48453999999998</v>
      </c>
      <c r="N2694" s="3">
        <v>0</v>
      </c>
      <c r="O2694" s="3">
        <v>0</v>
      </c>
      <c r="P2694" s="3">
        <v>2</v>
      </c>
      <c r="Q2694" s="2" t="s">
        <v>7020</v>
      </c>
      <c r="R2694" s="3" t="s">
        <v>12041</v>
      </c>
      <c r="S2694" s="2">
        <f>K2694*O2694</f>
        <v>0</v>
      </c>
      <c r="T2694" s="2">
        <f>K2694*P2694</f>
        <v>639.42782599999998</v>
      </c>
      <c r="U2694" s="2">
        <f>F2694*K2694</f>
        <v>959.14173899999992</v>
      </c>
      <c r="V2694" s="2">
        <f>J2694*M2694</f>
        <v>0</v>
      </c>
    </row>
    <row r="2695" spans="1:22" ht="20.100000000000001" customHeight="1" x14ac:dyDescent="0.25">
      <c r="A2695" s="2" t="s">
        <v>2791</v>
      </c>
      <c r="B2695" s="2" t="s">
        <v>5855</v>
      </c>
      <c r="C2695" s="2" t="s">
        <v>2792</v>
      </c>
      <c r="E2695" s="3" t="s">
        <v>11</v>
      </c>
      <c r="F2695" s="3">
        <v>4</v>
      </c>
      <c r="G2695" s="3">
        <v>0</v>
      </c>
      <c r="H2695" s="3">
        <v>0</v>
      </c>
      <c r="I2695" s="3">
        <v>0</v>
      </c>
      <c r="J2695" s="3">
        <v>0</v>
      </c>
      <c r="K2695" s="2">
        <v>464.03</v>
      </c>
      <c r="L2695" s="2">
        <v>464.03</v>
      </c>
      <c r="M2695" s="2">
        <v>681.73434999999995</v>
      </c>
      <c r="N2695" s="3">
        <v>0</v>
      </c>
      <c r="O2695" s="3">
        <v>0</v>
      </c>
      <c r="P2695" s="3">
        <v>1</v>
      </c>
      <c r="Q2695" s="2" t="s">
        <v>7021</v>
      </c>
      <c r="R2695" s="3" t="s">
        <v>12041</v>
      </c>
      <c r="S2695" s="2">
        <f>K2695*O2695</f>
        <v>0</v>
      </c>
      <c r="T2695" s="2">
        <f>K2695*P2695</f>
        <v>464.03</v>
      </c>
      <c r="U2695" s="2">
        <f>F2695*K2695</f>
        <v>1856.12</v>
      </c>
      <c r="V2695" s="2">
        <f>J2695*M2695</f>
        <v>0</v>
      </c>
    </row>
    <row r="2696" spans="1:22" ht="20.100000000000001" customHeight="1" x14ac:dyDescent="0.25">
      <c r="A2696" s="2" t="s">
        <v>2793</v>
      </c>
      <c r="B2696" s="2" t="s">
        <v>6050</v>
      </c>
      <c r="C2696" s="2" t="s">
        <v>2789</v>
      </c>
      <c r="D2696" s="3" t="s">
        <v>2790</v>
      </c>
      <c r="E2696" s="3" t="s">
        <v>39</v>
      </c>
      <c r="F2696" s="3">
        <v>4</v>
      </c>
      <c r="G2696" s="3">
        <v>0</v>
      </c>
      <c r="H2696" s="3">
        <v>0</v>
      </c>
      <c r="I2696" s="3">
        <v>0</v>
      </c>
      <c r="J2696" s="3">
        <v>0</v>
      </c>
      <c r="K2696" s="2">
        <v>378.83600000000001</v>
      </c>
      <c r="L2696" s="2">
        <v>386.6</v>
      </c>
      <c r="M2696" s="2">
        <v>512.94254000000001</v>
      </c>
      <c r="N2696" s="3">
        <v>0</v>
      </c>
      <c r="O2696" s="3">
        <v>0</v>
      </c>
      <c r="P2696" s="3">
        <v>1</v>
      </c>
      <c r="Q2696" s="2" t="s">
        <v>7022</v>
      </c>
      <c r="R2696" s="3" t="s">
        <v>12041</v>
      </c>
      <c r="S2696" s="2">
        <f>K2696*O2696</f>
        <v>0</v>
      </c>
      <c r="T2696" s="2">
        <f>K2696*P2696</f>
        <v>378.83600000000001</v>
      </c>
      <c r="U2696" s="2">
        <f>F2696*K2696</f>
        <v>1515.3440000000001</v>
      </c>
      <c r="V2696" s="2">
        <f>J2696*M2696</f>
        <v>0</v>
      </c>
    </row>
    <row r="2697" spans="1:22" ht="20.100000000000001" customHeight="1" x14ac:dyDescent="0.25">
      <c r="A2697" s="2" t="s">
        <v>9388</v>
      </c>
      <c r="B2697" s="2" t="s">
        <v>9389</v>
      </c>
      <c r="C2697" s="2" t="s">
        <v>9390</v>
      </c>
      <c r="E2697" s="3" t="s">
        <v>39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2">
        <v>295.45999999999998</v>
      </c>
      <c r="L2697" s="2">
        <v>295.45999999999998</v>
      </c>
      <c r="M2697" s="2">
        <v>361.51499999999999</v>
      </c>
      <c r="N2697" s="3">
        <v>0</v>
      </c>
      <c r="O2697" s="3">
        <v>0</v>
      </c>
      <c r="P2697" s="3">
        <v>0</v>
      </c>
      <c r="Q2697" s="2" t="s">
        <v>7439</v>
      </c>
      <c r="R2697" s="3" t="s">
        <v>12041</v>
      </c>
      <c r="S2697" s="2">
        <f>K2697*O2697</f>
        <v>0</v>
      </c>
      <c r="T2697" s="2">
        <f>K2697*P2697</f>
        <v>0</v>
      </c>
      <c r="U2697" s="2">
        <f>F2697*K2697</f>
        <v>0</v>
      </c>
      <c r="V2697" s="2">
        <f>J2697*M2697</f>
        <v>0</v>
      </c>
    </row>
    <row r="2698" spans="1:22" ht="20.100000000000001" customHeight="1" x14ac:dyDescent="0.25">
      <c r="A2698" s="2" t="s">
        <v>9391</v>
      </c>
      <c r="B2698" s="2" t="s">
        <v>9392</v>
      </c>
      <c r="C2698" s="2" t="s">
        <v>2794</v>
      </c>
      <c r="E2698" s="3" t="s">
        <v>11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2">
        <v>321.3</v>
      </c>
      <c r="L2698" s="2">
        <v>321.3</v>
      </c>
      <c r="M2698" s="2">
        <v>0</v>
      </c>
      <c r="N2698" s="3">
        <v>0</v>
      </c>
      <c r="O2698" s="3">
        <v>0</v>
      </c>
      <c r="P2698" s="3">
        <v>0</v>
      </c>
      <c r="Q2698" s="2" t="s">
        <v>7439</v>
      </c>
      <c r="R2698" s="3" t="s">
        <v>12146</v>
      </c>
      <c r="S2698" s="2">
        <f>K2698*O2698</f>
        <v>0</v>
      </c>
      <c r="T2698" s="2">
        <f>K2698*P2698</f>
        <v>0</v>
      </c>
      <c r="U2698" s="2">
        <f>F2698*K2698</f>
        <v>0</v>
      </c>
      <c r="V2698" s="2">
        <f>J2698*M2698</f>
        <v>0</v>
      </c>
    </row>
    <row r="2699" spans="1:22" ht="20.100000000000001" customHeight="1" x14ac:dyDescent="0.25">
      <c r="A2699" s="2" t="s">
        <v>12167</v>
      </c>
      <c r="B2699" s="2" t="s">
        <v>12168</v>
      </c>
      <c r="C2699" s="2" t="s">
        <v>12169</v>
      </c>
      <c r="E2699" s="3" t="s">
        <v>11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2">
        <v>0</v>
      </c>
      <c r="L2699" s="2">
        <v>0</v>
      </c>
      <c r="M2699" s="2">
        <v>0</v>
      </c>
      <c r="N2699" s="3">
        <v>0</v>
      </c>
      <c r="O2699" s="3">
        <v>0</v>
      </c>
      <c r="P2699" s="3">
        <v>0</v>
      </c>
      <c r="Q2699" s="2" t="s">
        <v>7026</v>
      </c>
      <c r="R2699" s="3" t="s">
        <v>12041</v>
      </c>
      <c r="S2699" s="2">
        <f>K2699*O2699</f>
        <v>0</v>
      </c>
      <c r="T2699" s="2">
        <f>K2699*P2699</f>
        <v>0</v>
      </c>
      <c r="U2699" s="2">
        <f>F2699*K2699</f>
        <v>0</v>
      </c>
      <c r="V2699" s="2">
        <f>J2699*M2699</f>
        <v>0</v>
      </c>
    </row>
    <row r="2700" spans="1:22" ht="20.100000000000001" customHeight="1" x14ac:dyDescent="0.25">
      <c r="A2700" s="2" t="s">
        <v>2795</v>
      </c>
      <c r="B2700" s="2" t="s">
        <v>2796</v>
      </c>
      <c r="C2700" s="2" t="s">
        <v>2789</v>
      </c>
      <c r="D2700" s="3" t="s">
        <v>2790</v>
      </c>
      <c r="E2700" s="3" t="s">
        <v>11</v>
      </c>
      <c r="F2700" s="3">
        <v>5</v>
      </c>
      <c r="G2700" s="3">
        <v>0</v>
      </c>
      <c r="H2700" s="3">
        <v>0</v>
      </c>
      <c r="I2700" s="3">
        <v>0</v>
      </c>
      <c r="J2700" s="3">
        <v>2</v>
      </c>
      <c r="K2700" s="2">
        <v>548.54</v>
      </c>
      <c r="L2700" s="2">
        <v>548.54</v>
      </c>
      <c r="M2700" s="2">
        <v>659.30029000000002</v>
      </c>
      <c r="N2700" s="3">
        <v>0</v>
      </c>
      <c r="O2700" s="3">
        <v>0</v>
      </c>
      <c r="P2700" s="3">
        <v>8</v>
      </c>
      <c r="Q2700" s="2" t="s">
        <v>7023</v>
      </c>
      <c r="R2700" s="3" t="s">
        <v>12041</v>
      </c>
      <c r="S2700" s="2">
        <f>K2700*O2700</f>
        <v>0</v>
      </c>
      <c r="T2700" s="2">
        <f>K2700*P2700</f>
        <v>4388.32</v>
      </c>
      <c r="U2700" s="2">
        <f>F2700*K2700</f>
        <v>2742.7</v>
      </c>
      <c r="V2700" s="2">
        <f>J2700*M2700</f>
        <v>1318.60058</v>
      </c>
    </row>
    <row r="2701" spans="1:22" ht="20.100000000000001" customHeight="1" x14ac:dyDescent="0.25">
      <c r="A2701" s="2" t="s">
        <v>2797</v>
      </c>
      <c r="B2701" s="2" t="s">
        <v>2798</v>
      </c>
      <c r="C2701" s="2" t="s">
        <v>2794</v>
      </c>
      <c r="D2701" s="3" t="s">
        <v>2790</v>
      </c>
      <c r="E2701" s="3" t="s">
        <v>39</v>
      </c>
      <c r="F2701" s="3">
        <v>2</v>
      </c>
      <c r="G2701" s="3">
        <v>0</v>
      </c>
      <c r="H2701" s="3">
        <v>0</v>
      </c>
      <c r="I2701" s="3">
        <v>0</v>
      </c>
      <c r="J2701" s="3">
        <v>0</v>
      </c>
      <c r="K2701" s="2">
        <v>465.04</v>
      </c>
      <c r="L2701" s="2">
        <v>465.04</v>
      </c>
      <c r="M2701" s="2">
        <v>683.21813999999995</v>
      </c>
      <c r="N2701" s="3">
        <v>0</v>
      </c>
      <c r="O2701" s="3">
        <v>0</v>
      </c>
      <c r="P2701" s="3">
        <v>0</v>
      </c>
      <c r="Q2701" s="2" t="s">
        <v>7024</v>
      </c>
      <c r="R2701" s="3" t="s">
        <v>12041</v>
      </c>
      <c r="S2701" s="2">
        <f>K2701*O2701</f>
        <v>0</v>
      </c>
      <c r="T2701" s="2">
        <f>K2701*P2701</f>
        <v>0</v>
      </c>
      <c r="U2701" s="2">
        <f>F2701*K2701</f>
        <v>930.08</v>
      </c>
      <c r="V2701" s="2">
        <f>J2701*M2701</f>
        <v>0</v>
      </c>
    </row>
    <row r="2702" spans="1:22" ht="20.100000000000001" customHeight="1" x14ac:dyDescent="0.25">
      <c r="A2702" s="2" t="s">
        <v>2797</v>
      </c>
      <c r="B2702" s="2" t="s">
        <v>2798</v>
      </c>
      <c r="C2702" s="2" t="s">
        <v>2794</v>
      </c>
      <c r="D2702" s="3" t="s">
        <v>2790</v>
      </c>
      <c r="E2702" s="3" t="s">
        <v>39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2">
        <v>0</v>
      </c>
      <c r="L2702" s="2">
        <v>0</v>
      </c>
      <c r="M2702" s="2">
        <v>0</v>
      </c>
      <c r="N2702" s="3">
        <v>0</v>
      </c>
      <c r="O2702" s="3">
        <v>0</v>
      </c>
      <c r="P2702" s="3">
        <v>0</v>
      </c>
      <c r="Q2702" s="2" t="s">
        <v>7024</v>
      </c>
      <c r="R2702" s="3" t="s">
        <v>12041</v>
      </c>
      <c r="S2702" s="2">
        <f>K2702*O2702</f>
        <v>0</v>
      </c>
      <c r="T2702" s="2">
        <f>K2702*P2702</f>
        <v>0</v>
      </c>
      <c r="U2702" s="2">
        <f>F2702*K2702</f>
        <v>0</v>
      </c>
      <c r="V2702" s="2">
        <f>J2702*M2702</f>
        <v>0</v>
      </c>
    </row>
    <row r="2703" spans="1:22" ht="20.100000000000001" customHeight="1" x14ac:dyDescent="0.25">
      <c r="A2703" s="2" t="s">
        <v>2799</v>
      </c>
      <c r="B2703" s="2" t="s">
        <v>2800</v>
      </c>
      <c r="C2703" s="2" t="s">
        <v>2801</v>
      </c>
      <c r="D2703" s="3" t="s">
        <v>2790</v>
      </c>
      <c r="E2703" s="3" t="s">
        <v>39</v>
      </c>
      <c r="F2703" s="3">
        <v>1</v>
      </c>
      <c r="G2703" s="3">
        <v>0</v>
      </c>
      <c r="H2703" s="3">
        <v>0</v>
      </c>
      <c r="I2703" s="3">
        <v>0</v>
      </c>
      <c r="J2703" s="3">
        <v>0</v>
      </c>
      <c r="K2703" s="2">
        <v>561.51672299999996</v>
      </c>
      <c r="L2703" s="2">
        <v>552</v>
      </c>
      <c r="M2703" s="2">
        <v>810.97631999999999</v>
      </c>
      <c r="N2703" s="3">
        <v>0</v>
      </c>
      <c r="O2703" s="3">
        <v>0</v>
      </c>
      <c r="P2703" s="3">
        <v>0</v>
      </c>
      <c r="Q2703" s="2" t="s">
        <v>7025</v>
      </c>
      <c r="R2703" s="3" t="s">
        <v>12041</v>
      </c>
      <c r="S2703" s="2">
        <f>K2703*O2703</f>
        <v>0</v>
      </c>
      <c r="T2703" s="2">
        <f>K2703*P2703</f>
        <v>0</v>
      </c>
      <c r="U2703" s="2">
        <f>F2703*K2703</f>
        <v>561.51672299999996</v>
      </c>
      <c r="V2703" s="2">
        <f>J2703*M2703</f>
        <v>0</v>
      </c>
    </row>
    <row r="2704" spans="1:22" ht="20.100000000000001" customHeight="1" x14ac:dyDescent="0.25">
      <c r="A2704" s="2" t="s">
        <v>2802</v>
      </c>
      <c r="B2704" s="2" t="s">
        <v>1517</v>
      </c>
      <c r="C2704" s="2" t="s">
        <v>2803</v>
      </c>
      <c r="D2704" s="3" t="s">
        <v>2790</v>
      </c>
      <c r="E2704" s="3" t="s">
        <v>39</v>
      </c>
      <c r="F2704" s="3">
        <v>1</v>
      </c>
      <c r="G2704" s="3">
        <v>0</v>
      </c>
      <c r="H2704" s="3">
        <v>0</v>
      </c>
      <c r="I2704" s="3">
        <v>0</v>
      </c>
      <c r="J2704" s="3">
        <v>0</v>
      </c>
      <c r="K2704" s="2">
        <v>619.23</v>
      </c>
      <c r="L2704" s="2">
        <v>619.23</v>
      </c>
      <c r="M2704" s="2">
        <v>812.53359</v>
      </c>
      <c r="N2704" s="3">
        <v>0</v>
      </c>
      <c r="O2704" s="3">
        <v>0</v>
      </c>
      <c r="P2704" s="3">
        <v>3</v>
      </c>
      <c r="Q2704" s="2" t="s">
        <v>7022</v>
      </c>
      <c r="R2704" s="3" t="s">
        <v>12041</v>
      </c>
      <c r="S2704" s="2">
        <f>K2704*O2704</f>
        <v>0</v>
      </c>
      <c r="T2704" s="2">
        <f>K2704*P2704</f>
        <v>1857.69</v>
      </c>
      <c r="U2704" s="2">
        <f>F2704*K2704</f>
        <v>619.23</v>
      </c>
      <c r="V2704" s="2">
        <f>J2704*M2704</f>
        <v>0</v>
      </c>
    </row>
    <row r="2705" spans="1:22" ht="20.100000000000001" customHeight="1" x14ac:dyDescent="0.25">
      <c r="A2705" s="2" t="s">
        <v>2804</v>
      </c>
      <c r="B2705" s="2" t="s">
        <v>5360</v>
      </c>
      <c r="C2705" s="2" t="s">
        <v>5361</v>
      </c>
      <c r="E2705" s="3" t="s">
        <v>11</v>
      </c>
      <c r="F2705" s="3">
        <v>18</v>
      </c>
      <c r="G2705" s="3">
        <v>0</v>
      </c>
      <c r="H2705" s="3">
        <v>0</v>
      </c>
      <c r="I2705" s="3">
        <v>0</v>
      </c>
      <c r="J2705" s="3">
        <v>1</v>
      </c>
      <c r="K2705" s="2">
        <v>5.3552629999999999</v>
      </c>
      <c r="L2705" s="2">
        <v>5.55</v>
      </c>
      <c r="M2705" s="2">
        <v>11.03091</v>
      </c>
      <c r="N2705" s="3">
        <v>3</v>
      </c>
      <c r="O2705" s="3">
        <v>3</v>
      </c>
      <c r="P2705" s="3">
        <v>7</v>
      </c>
      <c r="Q2705" s="2" t="s">
        <v>7026</v>
      </c>
      <c r="R2705" s="3" t="s">
        <v>12041</v>
      </c>
      <c r="S2705" s="2">
        <f>K2705*O2705</f>
        <v>16.065788999999999</v>
      </c>
      <c r="T2705" s="2">
        <f>K2705*P2705</f>
        <v>37.486840999999998</v>
      </c>
      <c r="U2705" s="2">
        <f>F2705*K2705</f>
        <v>96.394734</v>
      </c>
      <c r="V2705" s="2">
        <f>J2705*M2705</f>
        <v>11.03091</v>
      </c>
    </row>
    <row r="2706" spans="1:22" ht="20.100000000000001" customHeight="1" x14ac:dyDescent="0.25">
      <c r="A2706" s="2" t="s">
        <v>9393</v>
      </c>
      <c r="B2706" s="2" t="s">
        <v>2811</v>
      </c>
      <c r="C2706" s="2" t="s">
        <v>9394</v>
      </c>
      <c r="D2706" s="3" t="s">
        <v>2806</v>
      </c>
      <c r="E2706" s="3" t="s">
        <v>11</v>
      </c>
      <c r="F2706" s="3">
        <v>1</v>
      </c>
      <c r="G2706" s="3">
        <v>0</v>
      </c>
      <c r="H2706" s="3">
        <v>0</v>
      </c>
      <c r="I2706" s="3">
        <v>0</v>
      </c>
      <c r="J2706" s="3">
        <v>0</v>
      </c>
      <c r="K2706" s="2">
        <v>7.6</v>
      </c>
      <c r="L2706" s="2">
        <v>7.6</v>
      </c>
      <c r="M2706" s="2">
        <v>12.02355</v>
      </c>
      <c r="N2706" s="3">
        <v>0</v>
      </c>
      <c r="O2706" s="3">
        <v>0</v>
      </c>
      <c r="P2706" s="3">
        <v>0</v>
      </c>
      <c r="Q2706" s="2" t="s">
        <v>7439</v>
      </c>
      <c r="R2706" s="3" t="s">
        <v>12041</v>
      </c>
      <c r="S2706" s="2">
        <f>K2706*O2706</f>
        <v>0</v>
      </c>
      <c r="T2706" s="2">
        <f>K2706*P2706</f>
        <v>0</v>
      </c>
      <c r="U2706" s="2">
        <f>F2706*K2706</f>
        <v>7.6</v>
      </c>
      <c r="V2706" s="2">
        <f>J2706*M2706</f>
        <v>0</v>
      </c>
    </row>
    <row r="2707" spans="1:22" ht="20.100000000000001" customHeight="1" x14ac:dyDescent="0.25">
      <c r="A2707" s="2" t="s">
        <v>6098</v>
      </c>
      <c r="B2707" s="2" t="s">
        <v>5360</v>
      </c>
      <c r="C2707" s="2" t="s">
        <v>6099</v>
      </c>
      <c r="E2707" s="3" t="s">
        <v>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2">
        <v>4.8899999999999997</v>
      </c>
      <c r="L2707" s="2">
        <v>4.8899999999999997</v>
      </c>
      <c r="M2707" s="2">
        <v>11.03091</v>
      </c>
      <c r="N2707" s="3">
        <v>0</v>
      </c>
      <c r="O2707" s="3">
        <v>0</v>
      </c>
      <c r="P2707" s="3">
        <v>0</v>
      </c>
      <c r="Q2707" s="2" t="s">
        <v>6765</v>
      </c>
      <c r="R2707" s="3" t="s">
        <v>12041</v>
      </c>
      <c r="S2707" s="2">
        <f>K2707*O2707</f>
        <v>0</v>
      </c>
      <c r="T2707" s="2">
        <f>K2707*P2707</f>
        <v>0</v>
      </c>
      <c r="U2707" s="2">
        <f>F2707*K2707</f>
        <v>0</v>
      </c>
      <c r="V2707" s="2">
        <f>J2707*M2707</f>
        <v>0</v>
      </c>
    </row>
    <row r="2708" spans="1:22" ht="20.100000000000001" customHeight="1" x14ac:dyDescent="0.25">
      <c r="A2708" s="2" t="s">
        <v>9395</v>
      </c>
      <c r="B2708" s="2" t="s">
        <v>6313</v>
      </c>
      <c r="C2708" s="2" t="s">
        <v>6314</v>
      </c>
      <c r="E2708" s="3" t="s">
        <v>39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2">
        <v>50.63</v>
      </c>
      <c r="L2708" s="2">
        <v>50.63</v>
      </c>
      <c r="M2708" s="2">
        <v>0</v>
      </c>
      <c r="N2708" s="3">
        <v>0</v>
      </c>
      <c r="O2708" s="3">
        <v>0</v>
      </c>
      <c r="P2708" s="3">
        <v>0</v>
      </c>
      <c r="Q2708" s="2" t="s">
        <v>7439</v>
      </c>
      <c r="R2708" s="3" t="s">
        <v>12041</v>
      </c>
      <c r="S2708" s="2">
        <f>K2708*O2708</f>
        <v>0</v>
      </c>
      <c r="T2708" s="2">
        <f>K2708*P2708</f>
        <v>0</v>
      </c>
      <c r="U2708" s="2">
        <f>F2708*K2708</f>
        <v>0</v>
      </c>
      <c r="V2708" s="2">
        <f>J2708*M2708</f>
        <v>0</v>
      </c>
    </row>
    <row r="2709" spans="1:22" ht="20.100000000000001" customHeight="1" x14ac:dyDescent="0.25">
      <c r="A2709" s="2" t="s">
        <v>2807</v>
      </c>
      <c r="B2709" s="2" t="s">
        <v>2811</v>
      </c>
      <c r="C2709" s="2" t="s">
        <v>5535</v>
      </c>
      <c r="D2709" s="3" t="s">
        <v>2806</v>
      </c>
      <c r="E2709" s="3" t="s">
        <v>11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2">
        <v>4.2418680000000002</v>
      </c>
      <c r="L2709" s="2">
        <v>4.2418680000000002</v>
      </c>
      <c r="M2709" s="2">
        <v>11.22682</v>
      </c>
      <c r="N2709" s="3">
        <v>0</v>
      </c>
      <c r="O2709" s="3">
        <v>0</v>
      </c>
      <c r="P2709" s="3">
        <v>0</v>
      </c>
      <c r="Q2709" s="2" t="s">
        <v>7026</v>
      </c>
      <c r="R2709" s="3" t="s">
        <v>12041</v>
      </c>
      <c r="S2709" s="2">
        <f>K2709*O2709</f>
        <v>0</v>
      </c>
      <c r="T2709" s="2">
        <f>K2709*P2709</f>
        <v>0</v>
      </c>
      <c r="U2709" s="2">
        <f>F2709*K2709</f>
        <v>0</v>
      </c>
      <c r="V2709" s="2">
        <f>J2709*M2709</f>
        <v>0</v>
      </c>
    </row>
    <row r="2710" spans="1:22" ht="20.100000000000001" customHeight="1" x14ac:dyDescent="0.25">
      <c r="A2710" s="2" t="s">
        <v>2808</v>
      </c>
      <c r="B2710" s="2" t="s">
        <v>2811</v>
      </c>
      <c r="C2710" s="2" t="s">
        <v>5904</v>
      </c>
      <c r="D2710" s="3" t="s">
        <v>2806</v>
      </c>
      <c r="E2710" s="3" t="s">
        <v>11</v>
      </c>
      <c r="F2710" s="3">
        <v>150</v>
      </c>
      <c r="G2710" s="3">
        <v>0</v>
      </c>
      <c r="H2710" s="3">
        <v>0</v>
      </c>
      <c r="I2710" s="3">
        <v>6</v>
      </c>
      <c r="J2710" s="3">
        <v>25</v>
      </c>
      <c r="K2710" s="2">
        <v>5.7542350000000004</v>
      </c>
      <c r="L2710" s="2">
        <v>5.78</v>
      </c>
      <c r="M2710" s="2">
        <v>11.42273</v>
      </c>
      <c r="N2710" s="3">
        <v>0</v>
      </c>
      <c r="O2710" s="3">
        <v>0</v>
      </c>
      <c r="P2710" s="3">
        <v>100</v>
      </c>
      <c r="Q2710" s="2" t="s">
        <v>7026</v>
      </c>
      <c r="R2710" s="3" t="s">
        <v>12041</v>
      </c>
      <c r="S2710" s="2">
        <f>K2710*O2710</f>
        <v>0</v>
      </c>
      <c r="T2710" s="2">
        <f>K2710*P2710</f>
        <v>575.42349999999999</v>
      </c>
      <c r="U2710" s="2">
        <f>F2710*K2710</f>
        <v>863.13525000000004</v>
      </c>
      <c r="V2710" s="2">
        <f>J2710*M2710</f>
        <v>285.56824999999998</v>
      </c>
    </row>
    <row r="2711" spans="1:22" ht="20.100000000000001" customHeight="1" x14ac:dyDescent="0.25">
      <c r="A2711" s="2" t="s">
        <v>2809</v>
      </c>
      <c r="B2711" s="2" t="s">
        <v>2811</v>
      </c>
      <c r="C2711" s="2" t="s">
        <v>5536</v>
      </c>
      <c r="D2711" s="3" t="s">
        <v>2806</v>
      </c>
      <c r="E2711" s="3" t="s">
        <v>11</v>
      </c>
      <c r="F2711" s="3">
        <v>0</v>
      </c>
      <c r="G2711" s="3">
        <v>0</v>
      </c>
      <c r="H2711" s="3">
        <v>0</v>
      </c>
      <c r="I2711" s="3">
        <v>0</v>
      </c>
      <c r="J2711" s="3">
        <v>2</v>
      </c>
      <c r="K2711" s="2">
        <v>6.3</v>
      </c>
      <c r="L2711" s="2">
        <v>6.3</v>
      </c>
      <c r="M2711" s="2">
        <v>13.30813</v>
      </c>
      <c r="N2711" s="3">
        <v>0</v>
      </c>
      <c r="O2711" s="3">
        <v>0</v>
      </c>
      <c r="P2711" s="3">
        <v>10</v>
      </c>
      <c r="Q2711" s="2" t="s">
        <v>7026</v>
      </c>
      <c r="R2711" s="3" t="s">
        <v>12041</v>
      </c>
      <c r="S2711" s="2">
        <f>K2711*O2711</f>
        <v>0</v>
      </c>
      <c r="T2711" s="2">
        <f>K2711*P2711</f>
        <v>63</v>
      </c>
      <c r="U2711" s="2">
        <f>F2711*K2711</f>
        <v>0</v>
      </c>
      <c r="V2711" s="2">
        <f>J2711*M2711</f>
        <v>26.61626</v>
      </c>
    </row>
    <row r="2712" spans="1:22" ht="20.100000000000001" customHeight="1" x14ac:dyDescent="0.25">
      <c r="A2712" s="2" t="s">
        <v>2810</v>
      </c>
      <c r="B2712" s="2" t="s">
        <v>12683</v>
      </c>
      <c r="C2712" s="2" t="s">
        <v>12722</v>
      </c>
      <c r="D2712" s="3" t="s">
        <v>2806</v>
      </c>
      <c r="E2712" s="3" t="s">
        <v>11</v>
      </c>
      <c r="F2712" s="3">
        <v>138</v>
      </c>
      <c r="G2712" s="3">
        <v>0</v>
      </c>
      <c r="H2712" s="3">
        <v>0</v>
      </c>
      <c r="I2712" s="3">
        <v>30</v>
      </c>
      <c r="J2712" s="3">
        <v>121</v>
      </c>
      <c r="K2712" s="2">
        <v>20.960591999999998</v>
      </c>
      <c r="L2712" s="2">
        <v>20.960591999999998</v>
      </c>
      <c r="M2712" s="2">
        <v>53.232520000000001</v>
      </c>
      <c r="N2712" s="3">
        <v>0</v>
      </c>
      <c r="O2712" s="3">
        <v>0</v>
      </c>
      <c r="P2712" s="3">
        <v>485</v>
      </c>
      <c r="Q2712" s="2" t="s">
        <v>7027</v>
      </c>
      <c r="R2712" s="3" t="s">
        <v>12041</v>
      </c>
      <c r="S2712" s="2">
        <f>K2712*O2712</f>
        <v>0</v>
      </c>
      <c r="T2712" s="2">
        <f>K2712*P2712</f>
        <v>10165.887119999999</v>
      </c>
      <c r="U2712" s="2">
        <f>F2712*K2712</f>
        <v>2892.5616959999998</v>
      </c>
      <c r="V2712" s="2">
        <f>J2712*M2712</f>
        <v>6441.1349200000004</v>
      </c>
    </row>
    <row r="2713" spans="1:22" ht="20.100000000000001" customHeight="1" x14ac:dyDescent="0.25">
      <c r="A2713" s="2" t="s">
        <v>2812</v>
      </c>
      <c r="B2713" s="2" t="s">
        <v>2811</v>
      </c>
      <c r="C2713" s="2" t="s">
        <v>5537</v>
      </c>
      <c r="D2713" s="3" t="s">
        <v>2806</v>
      </c>
      <c r="E2713" s="3" t="s">
        <v>11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2">
        <v>7.2784310000000003</v>
      </c>
      <c r="L2713" s="2">
        <v>7.28</v>
      </c>
      <c r="M2713" s="2">
        <v>17.850249999999999</v>
      </c>
      <c r="N2713" s="3">
        <v>0</v>
      </c>
      <c r="O2713" s="3">
        <v>0</v>
      </c>
      <c r="P2713" s="3">
        <v>0</v>
      </c>
      <c r="Q2713" s="2" t="s">
        <v>7026</v>
      </c>
      <c r="R2713" s="3" t="s">
        <v>12146</v>
      </c>
      <c r="S2713" s="2">
        <f>K2713*O2713</f>
        <v>0</v>
      </c>
      <c r="T2713" s="2">
        <f>K2713*P2713</f>
        <v>0</v>
      </c>
      <c r="U2713" s="2">
        <f>F2713*K2713</f>
        <v>0</v>
      </c>
      <c r="V2713" s="2">
        <f>J2713*M2713</f>
        <v>0</v>
      </c>
    </row>
    <row r="2714" spans="1:22" ht="20.100000000000001" customHeight="1" x14ac:dyDescent="0.25">
      <c r="A2714" s="2" t="s">
        <v>2813</v>
      </c>
      <c r="B2714" s="2" t="s">
        <v>12683</v>
      </c>
      <c r="C2714" s="2" t="s">
        <v>5362</v>
      </c>
      <c r="D2714" s="3" t="s">
        <v>2806</v>
      </c>
      <c r="E2714" s="3" t="s">
        <v>11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2">
        <v>25.557839999999999</v>
      </c>
      <c r="L2714" s="2">
        <v>25.557839999999999</v>
      </c>
      <c r="M2714" s="2">
        <v>71.376689999999996</v>
      </c>
      <c r="N2714" s="3">
        <v>0</v>
      </c>
      <c r="O2714" s="3">
        <v>0</v>
      </c>
      <c r="P2714" s="3">
        <v>0</v>
      </c>
      <c r="Q2714" s="2" t="s">
        <v>7028</v>
      </c>
      <c r="R2714" s="3" t="s">
        <v>12041</v>
      </c>
      <c r="S2714" s="2">
        <f>K2714*O2714</f>
        <v>0</v>
      </c>
      <c r="T2714" s="2">
        <f>K2714*P2714</f>
        <v>0</v>
      </c>
      <c r="U2714" s="2">
        <f>F2714*K2714</f>
        <v>0</v>
      </c>
      <c r="V2714" s="2">
        <f>J2714*M2714</f>
        <v>0</v>
      </c>
    </row>
    <row r="2715" spans="1:22" ht="20.100000000000001" customHeight="1" x14ac:dyDescent="0.25">
      <c r="A2715" s="2" t="s">
        <v>2815</v>
      </c>
      <c r="B2715" s="2" t="s">
        <v>6334</v>
      </c>
      <c r="C2715" s="2" t="s">
        <v>5362</v>
      </c>
      <c r="E2715" s="3" t="s">
        <v>39</v>
      </c>
      <c r="F2715" s="3">
        <v>249</v>
      </c>
      <c r="G2715" s="3">
        <v>0</v>
      </c>
      <c r="H2715" s="3">
        <v>0</v>
      </c>
      <c r="I2715" s="3">
        <v>0</v>
      </c>
      <c r="J2715" s="3">
        <v>0</v>
      </c>
      <c r="K2715" s="2">
        <v>23.99</v>
      </c>
      <c r="L2715" s="2">
        <v>23.99</v>
      </c>
      <c r="M2715" s="2">
        <v>71.376689999999996</v>
      </c>
      <c r="N2715" s="3">
        <v>0</v>
      </c>
      <c r="O2715" s="3">
        <v>0</v>
      </c>
      <c r="P2715" s="3">
        <v>2</v>
      </c>
      <c r="Q2715" s="2" t="s">
        <v>7028</v>
      </c>
      <c r="R2715" s="3" t="s">
        <v>12041</v>
      </c>
      <c r="S2715" s="2">
        <f>K2715*O2715</f>
        <v>0</v>
      </c>
      <c r="T2715" s="2">
        <f>K2715*P2715</f>
        <v>47.98</v>
      </c>
      <c r="U2715" s="2">
        <f>F2715*K2715</f>
        <v>5973.5099999999993</v>
      </c>
      <c r="V2715" s="2">
        <f>J2715*M2715</f>
        <v>0</v>
      </c>
    </row>
    <row r="2716" spans="1:22" ht="20.100000000000001" customHeight="1" x14ac:dyDescent="0.25">
      <c r="A2716" s="2" t="s">
        <v>9396</v>
      </c>
      <c r="B2716" s="2" t="s">
        <v>2811</v>
      </c>
      <c r="C2716" s="2" t="s">
        <v>9397</v>
      </c>
      <c r="D2716" s="3" t="s">
        <v>2806</v>
      </c>
      <c r="E2716" s="3" t="s">
        <v>11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2">
        <v>8.32</v>
      </c>
      <c r="L2716" s="2">
        <v>8.32</v>
      </c>
      <c r="M2716" s="2">
        <v>11.538449999999999</v>
      </c>
      <c r="N2716" s="3">
        <v>0</v>
      </c>
      <c r="O2716" s="3">
        <v>0</v>
      </c>
      <c r="P2716" s="3">
        <v>0</v>
      </c>
      <c r="Q2716" s="2" t="s">
        <v>7439</v>
      </c>
      <c r="R2716" s="3" t="s">
        <v>12146</v>
      </c>
      <c r="S2716" s="2">
        <f>K2716*O2716</f>
        <v>0</v>
      </c>
      <c r="T2716" s="2">
        <f>K2716*P2716</f>
        <v>0</v>
      </c>
      <c r="U2716" s="2">
        <f>F2716*K2716</f>
        <v>0</v>
      </c>
      <c r="V2716" s="2">
        <f>J2716*M2716</f>
        <v>0</v>
      </c>
    </row>
    <row r="2717" spans="1:22" ht="20.100000000000001" customHeight="1" x14ac:dyDescent="0.25">
      <c r="A2717" s="2" t="s">
        <v>12342</v>
      </c>
      <c r="B2717" s="2" t="s">
        <v>12683</v>
      </c>
      <c r="C2717" s="2" t="s">
        <v>12737</v>
      </c>
      <c r="E2717" s="3" t="s">
        <v>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2">
        <v>0</v>
      </c>
      <c r="L2717" s="2">
        <v>15.84</v>
      </c>
      <c r="M2717" s="2">
        <v>0</v>
      </c>
      <c r="N2717" s="3">
        <v>0</v>
      </c>
      <c r="O2717" s="3">
        <v>0</v>
      </c>
      <c r="P2717" s="3">
        <v>0</v>
      </c>
      <c r="Q2717" s="2" t="s">
        <v>12343</v>
      </c>
      <c r="R2717" s="3" t="s">
        <v>12041</v>
      </c>
      <c r="S2717" s="2">
        <f>K2717*O2717</f>
        <v>0</v>
      </c>
      <c r="T2717" s="2">
        <f>K2717*P2717</f>
        <v>0</v>
      </c>
      <c r="U2717" s="2">
        <f>F2717*K2717</f>
        <v>0</v>
      </c>
      <c r="V2717" s="2">
        <f>J2717*M2717</f>
        <v>0</v>
      </c>
    </row>
    <row r="2718" spans="1:22" ht="20.100000000000001" customHeight="1" x14ac:dyDescent="0.25">
      <c r="A2718" s="2" t="s">
        <v>2816</v>
      </c>
      <c r="B2718" s="2" t="s">
        <v>12683</v>
      </c>
      <c r="C2718" s="2" t="s">
        <v>6056</v>
      </c>
      <c r="D2718" s="3" t="s">
        <v>2806</v>
      </c>
      <c r="E2718" s="3" t="s">
        <v>11</v>
      </c>
      <c r="F2718" s="3">
        <v>139</v>
      </c>
      <c r="G2718" s="3">
        <v>0</v>
      </c>
      <c r="H2718" s="3">
        <v>0</v>
      </c>
      <c r="I2718" s="3">
        <v>2</v>
      </c>
      <c r="J2718" s="3">
        <v>11</v>
      </c>
      <c r="K2718" s="2">
        <v>24.32</v>
      </c>
      <c r="L2718" s="2">
        <v>24.32</v>
      </c>
      <c r="M2718" s="2">
        <v>48.99653</v>
      </c>
      <c r="N2718" s="3">
        <v>1</v>
      </c>
      <c r="O2718" s="3">
        <v>1</v>
      </c>
      <c r="P2718" s="3">
        <v>47</v>
      </c>
      <c r="Q2718" s="2" t="s">
        <v>7029</v>
      </c>
      <c r="R2718" s="3" t="s">
        <v>12041</v>
      </c>
      <c r="S2718" s="2">
        <f>K2718*O2718</f>
        <v>24.32</v>
      </c>
      <c r="T2718" s="2">
        <f>K2718*P2718</f>
        <v>1143.04</v>
      </c>
      <c r="U2718" s="2">
        <f>F2718*K2718</f>
        <v>3380.48</v>
      </c>
      <c r="V2718" s="2">
        <f>J2718*M2718</f>
        <v>538.96182999999996</v>
      </c>
    </row>
    <row r="2719" spans="1:22" ht="20.100000000000001" customHeight="1" x14ac:dyDescent="0.25">
      <c r="A2719" s="2" t="s">
        <v>6474</v>
      </c>
      <c r="B2719" s="2" t="s">
        <v>6475</v>
      </c>
      <c r="E2719" s="3" t="s">
        <v>39</v>
      </c>
      <c r="F2719" s="3">
        <v>8</v>
      </c>
      <c r="G2719" s="3">
        <v>0</v>
      </c>
      <c r="H2719" s="3">
        <v>0</v>
      </c>
      <c r="I2719" s="3">
        <v>0</v>
      </c>
      <c r="J2719" s="3">
        <v>0</v>
      </c>
      <c r="K2719" s="2">
        <v>72.5</v>
      </c>
      <c r="L2719" s="2">
        <v>72.5</v>
      </c>
      <c r="M2719" s="2">
        <v>109.57485</v>
      </c>
      <c r="N2719" s="3">
        <v>0</v>
      </c>
      <c r="O2719" s="3">
        <v>0</v>
      </c>
      <c r="P2719" s="3">
        <v>1</v>
      </c>
      <c r="Q2719" s="2" t="s">
        <v>7030</v>
      </c>
      <c r="R2719" s="3" t="s">
        <v>12041</v>
      </c>
      <c r="S2719" s="2">
        <f>K2719*O2719</f>
        <v>0</v>
      </c>
      <c r="T2719" s="2">
        <f>K2719*P2719</f>
        <v>72.5</v>
      </c>
      <c r="U2719" s="2">
        <f>F2719*K2719</f>
        <v>580</v>
      </c>
      <c r="V2719" s="2">
        <f>J2719*M2719</f>
        <v>0</v>
      </c>
    </row>
    <row r="2720" spans="1:22" ht="20.100000000000001" customHeight="1" x14ac:dyDescent="0.25">
      <c r="A2720" s="2" t="s">
        <v>9398</v>
      </c>
      <c r="B2720" s="2" t="s">
        <v>2811</v>
      </c>
      <c r="C2720" s="2" t="s">
        <v>9399</v>
      </c>
      <c r="D2720" s="3" t="s">
        <v>2806</v>
      </c>
      <c r="E2720" s="3" t="s">
        <v>11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2">
        <v>28.537143</v>
      </c>
      <c r="L2720" s="2">
        <v>28.537143</v>
      </c>
      <c r="M2720" s="2">
        <v>48.99653</v>
      </c>
      <c r="N2720" s="3">
        <v>0</v>
      </c>
      <c r="O2720" s="3">
        <v>0</v>
      </c>
      <c r="P2720" s="3">
        <v>0</v>
      </c>
      <c r="Q2720" s="2" t="s">
        <v>7439</v>
      </c>
      <c r="R2720" s="3" t="s">
        <v>12146</v>
      </c>
      <c r="S2720" s="2">
        <f>K2720*O2720</f>
        <v>0</v>
      </c>
      <c r="T2720" s="2">
        <f>K2720*P2720</f>
        <v>0</v>
      </c>
      <c r="U2720" s="2">
        <f>F2720*K2720</f>
        <v>0</v>
      </c>
      <c r="V2720" s="2">
        <f>J2720*M2720</f>
        <v>0</v>
      </c>
    </row>
    <row r="2721" spans="1:22" ht="20.100000000000001" customHeight="1" x14ac:dyDescent="0.25">
      <c r="A2721" s="2" t="s">
        <v>9400</v>
      </c>
      <c r="B2721" s="2" t="s">
        <v>2811</v>
      </c>
      <c r="C2721" s="2" t="s">
        <v>9401</v>
      </c>
      <c r="E2721" s="3" t="s">
        <v>39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2">
        <v>42.24</v>
      </c>
      <c r="L2721" s="2">
        <v>42.24</v>
      </c>
      <c r="M2721" s="2">
        <v>48.99653</v>
      </c>
      <c r="N2721" s="3">
        <v>0</v>
      </c>
      <c r="O2721" s="3">
        <v>0</v>
      </c>
      <c r="P2721" s="3">
        <v>0</v>
      </c>
      <c r="Q2721" s="2" t="s">
        <v>7439</v>
      </c>
      <c r="R2721" s="3" t="s">
        <v>12146</v>
      </c>
      <c r="S2721" s="2">
        <f>K2721*O2721</f>
        <v>0</v>
      </c>
      <c r="T2721" s="2">
        <f>K2721*P2721</f>
        <v>0</v>
      </c>
      <c r="U2721" s="2">
        <f>F2721*K2721</f>
        <v>0</v>
      </c>
      <c r="V2721" s="2">
        <f>J2721*M2721</f>
        <v>0</v>
      </c>
    </row>
    <row r="2722" spans="1:22" ht="20.100000000000001" customHeight="1" x14ac:dyDescent="0.25">
      <c r="A2722" s="2" t="s">
        <v>9402</v>
      </c>
      <c r="B2722" s="2" t="s">
        <v>9403</v>
      </c>
      <c r="C2722" s="2" t="s">
        <v>9404</v>
      </c>
      <c r="E2722" s="3" t="s">
        <v>39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2">
        <v>32.64</v>
      </c>
      <c r="L2722" s="2">
        <v>43.52</v>
      </c>
      <c r="M2722" s="2">
        <v>56.26005</v>
      </c>
      <c r="N2722" s="3">
        <v>0</v>
      </c>
      <c r="O2722" s="3">
        <v>0</v>
      </c>
      <c r="P2722" s="3">
        <v>0</v>
      </c>
      <c r="Q2722" s="2" t="s">
        <v>7439</v>
      </c>
      <c r="R2722" s="3" t="s">
        <v>12041</v>
      </c>
      <c r="S2722" s="2">
        <f>K2722*O2722</f>
        <v>0</v>
      </c>
      <c r="T2722" s="2">
        <f>K2722*P2722</f>
        <v>0</v>
      </c>
      <c r="U2722" s="2">
        <f>F2722*K2722</f>
        <v>0</v>
      </c>
      <c r="V2722" s="2">
        <f>J2722*M2722</f>
        <v>0</v>
      </c>
    </row>
    <row r="2723" spans="1:22" ht="20.100000000000001" customHeight="1" x14ac:dyDescent="0.25">
      <c r="A2723" s="2" t="s">
        <v>9405</v>
      </c>
      <c r="B2723" s="2" t="s">
        <v>2811</v>
      </c>
      <c r="C2723" s="2" t="s">
        <v>9406</v>
      </c>
      <c r="E2723" s="3" t="s">
        <v>11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2">
        <v>24.087378999999999</v>
      </c>
      <c r="L2723" s="2">
        <v>24.087378999999999</v>
      </c>
      <c r="M2723" s="2">
        <v>48.99653</v>
      </c>
      <c r="N2723" s="3">
        <v>0</v>
      </c>
      <c r="O2723" s="3">
        <v>0</v>
      </c>
      <c r="P2723" s="3">
        <v>0</v>
      </c>
      <c r="Q2723" s="2" t="s">
        <v>7439</v>
      </c>
      <c r="R2723" s="3" t="s">
        <v>12146</v>
      </c>
      <c r="S2723" s="2">
        <f>K2723*O2723</f>
        <v>0</v>
      </c>
      <c r="T2723" s="2">
        <f>K2723*P2723</f>
        <v>0</v>
      </c>
      <c r="U2723" s="2">
        <f>F2723*K2723</f>
        <v>0</v>
      </c>
      <c r="V2723" s="2">
        <f>J2723*M2723</f>
        <v>0</v>
      </c>
    </row>
    <row r="2724" spans="1:22" ht="20.100000000000001" customHeight="1" x14ac:dyDescent="0.25">
      <c r="A2724" s="2" t="s">
        <v>6055</v>
      </c>
      <c r="B2724" s="2" t="s">
        <v>2884</v>
      </c>
      <c r="C2724" s="2" t="s">
        <v>6056</v>
      </c>
      <c r="E2724" s="3" t="s">
        <v>39</v>
      </c>
      <c r="F2724" s="3">
        <v>0</v>
      </c>
      <c r="G2724" s="3">
        <v>0</v>
      </c>
      <c r="H2724" s="3">
        <v>26</v>
      </c>
      <c r="I2724" s="3">
        <v>1</v>
      </c>
      <c r="J2724" s="3">
        <v>6</v>
      </c>
      <c r="K2724" s="2">
        <v>34.22</v>
      </c>
      <c r="L2724" s="2">
        <v>34.22</v>
      </c>
      <c r="M2724" s="2">
        <v>53.869199999999999</v>
      </c>
      <c r="N2724" s="3">
        <v>0</v>
      </c>
      <c r="O2724" s="3">
        <v>0</v>
      </c>
      <c r="P2724" s="3">
        <v>25</v>
      </c>
      <c r="Q2724" s="2" t="s">
        <v>7031</v>
      </c>
      <c r="R2724" s="3" t="s">
        <v>12041</v>
      </c>
      <c r="S2724" s="2">
        <f>K2724*O2724</f>
        <v>0</v>
      </c>
      <c r="T2724" s="2">
        <f>K2724*P2724</f>
        <v>855.5</v>
      </c>
      <c r="U2724" s="2">
        <f>F2724*K2724</f>
        <v>0</v>
      </c>
      <c r="V2724" s="2">
        <f>J2724*M2724</f>
        <v>323.21519999999998</v>
      </c>
    </row>
    <row r="2725" spans="1:22" ht="20.100000000000001" customHeight="1" x14ac:dyDescent="0.25">
      <c r="A2725" s="2" t="s">
        <v>2817</v>
      </c>
      <c r="B2725" s="2" t="s">
        <v>5363</v>
      </c>
      <c r="C2725" s="2" t="s">
        <v>5538</v>
      </c>
      <c r="E2725" s="3" t="s">
        <v>39</v>
      </c>
      <c r="F2725" s="3">
        <v>7</v>
      </c>
      <c r="G2725" s="3">
        <v>0</v>
      </c>
      <c r="H2725" s="3">
        <v>0</v>
      </c>
      <c r="I2725" s="3">
        <v>0</v>
      </c>
      <c r="J2725" s="3">
        <v>0</v>
      </c>
      <c r="K2725" s="2">
        <v>244.48</v>
      </c>
      <c r="L2725" s="2">
        <v>244.48</v>
      </c>
      <c r="M2725" s="2">
        <v>359.18025</v>
      </c>
      <c r="N2725" s="3">
        <v>0</v>
      </c>
      <c r="O2725" s="3">
        <v>0</v>
      </c>
      <c r="P2725" s="3">
        <v>0</v>
      </c>
      <c r="Q2725" s="2" t="s">
        <v>7019</v>
      </c>
      <c r="R2725" s="3" t="s">
        <v>12041</v>
      </c>
      <c r="S2725" s="2">
        <f>K2725*O2725</f>
        <v>0</v>
      </c>
      <c r="T2725" s="2">
        <f>K2725*P2725</f>
        <v>0</v>
      </c>
      <c r="U2725" s="2">
        <f>F2725*K2725</f>
        <v>1711.36</v>
      </c>
      <c r="V2725" s="2">
        <f>J2725*M2725</f>
        <v>0</v>
      </c>
    </row>
    <row r="2726" spans="1:22" ht="20.100000000000001" customHeight="1" x14ac:dyDescent="0.25">
      <c r="A2726" s="2" t="s">
        <v>6432</v>
      </c>
      <c r="B2726" s="2" t="s">
        <v>2811</v>
      </c>
      <c r="C2726" s="2" t="s">
        <v>6433</v>
      </c>
      <c r="E2726" s="3" t="s">
        <v>39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2">
        <v>0</v>
      </c>
      <c r="L2726" s="2">
        <v>0</v>
      </c>
      <c r="M2726" s="2">
        <v>0</v>
      </c>
      <c r="N2726" s="3">
        <v>0</v>
      </c>
      <c r="O2726" s="3">
        <v>0</v>
      </c>
      <c r="P2726" s="3">
        <v>0</v>
      </c>
      <c r="Q2726" s="2" t="s">
        <v>7029</v>
      </c>
      <c r="R2726" s="3" t="s">
        <v>12041</v>
      </c>
      <c r="S2726" s="2">
        <f>K2726*O2726</f>
        <v>0</v>
      </c>
      <c r="T2726" s="2">
        <f>K2726*P2726</f>
        <v>0</v>
      </c>
      <c r="U2726" s="2">
        <f>F2726*K2726</f>
        <v>0</v>
      </c>
      <c r="V2726" s="2">
        <f>J2726*M2726</f>
        <v>0</v>
      </c>
    </row>
    <row r="2727" spans="1:22" ht="20.100000000000001" customHeight="1" x14ac:dyDescent="0.25">
      <c r="A2727" s="2" t="s">
        <v>2818</v>
      </c>
      <c r="B2727" s="2" t="s">
        <v>12683</v>
      </c>
      <c r="C2727" s="2" t="s">
        <v>12734</v>
      </c>
      <c r="D2727" s="3" t="s">
        <v>2806</v>
      </c>
      <c r="E2727" s="3" t="s">
        <v>11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2">
        <v>49.2</v>
      </c>
      <c r="L2727" s="2">
        <v>49.2</v>
      </c>
      <c r="M2727" s="2">
        <v>72.282650000000004</v>
      </c>
      <c r="N2727" s="3">
        <v>0</v>
      </c>
      <c r="O2727" s="3">
        <v>0</v>
      </c>
      <c r="P2727" s="3">
        <v>0</v>
      </c>
      <c r="Q2727" s="2" t="s">
        <v>7032</v>
      </c>
      <c r="R2727" s="3" t="s">
        <v>12146</v>
      </c>
      <c r="S2727" s="2">
        <f>K2727*O2727</f>
        <v>0</v>
      </c>
      <c r="T2727" s="2">
        <f>K2727*P2727</f>
        <v>0</v>
      </c>
      <c r="U2727" s="2">
        <f>F2727*K2727</f>
        <v>0</v>
      </c>
      <c r="V2727" s="2">
        <f>J2727*M2727</f>
        <v>0</v>
      </c>
    </row>
    <row r="2728" spans="1:22" ht="20.100000000000001" customHeight="1" x14ac:dyDescent="0.25">
      <c r="A2728" s="2" t="s">
        <v>9407</v>
      </c>
      <c r="B2728" s="2" t="s">
        <v>9408</v>
      </c>
      <c r="C2728" s="2" t="s">
        <v>9409</v>
      </c>
      <c r="E2728" s="3" t="s">
        <v>11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2">
        <v>330.16</v>
      </c>
      <c r="L2728" s="2">
        <v>330.16</v>
      </c>
      <c r="M2728" s="2">
        <v>612.24239999999998</v>
      </c>
      <c r="N2728" s="3">
        <v>0</v>
      </c>
      <c r="O2728" s="3">
        <v>0</v>
      </c>
      <c r="P2728" s="3">
        <v>0</v>
      </c>
      <c r="Q2728" s="2" t="s">
        <v>7439</v>
      </c>
      <c r="R2728" s="3" t="s">
        <v>12146</v>
      </c>
      <c r="S2728" s="2">
        <f>K2728*O2728</f>
        <v>0</v>
      </c>
      <c r="T2728" s="2">
        <f>K2728*P2728</f>
        <v>0</v>
      </c>
      <c r="U2728" s="2">
        <f>F2728*K2728</f>
        <v>0</v>
      </c>
      <c r="V2728" s="2">
        <f>J2728*M2728</f>
        <v>0</v>
      </c>
    </row>
    <row r="2729" spans="1:22" ht="20.100000000000001" customHeight="1" x14ac:dyDescent="0.25">
      <c r="A2729" s="2" t="s">
        <v>9410</v>
      </c>
      <c r="B2729" s="2" t="s">
        <v>2811</v>
      </c>
      <c r="C2729" s="2" t="s">
        <v>9411</v>
      </c>
      <c r="E2729" s="3" t="s">
        <v>11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2">
        <v>654.96</v>
      </c>
      <c r="L2729" s="2">
        <v>654.96</v>
      </c>
      <c r="M2729" s="2">
        <v>1002.66705</v>
      </c>
      <c r="N2729" s="3">
        <v>0</v>
      </c>
      <c r="O2729" s="3">
        <v>0</v>
      </c>
      <c r="P2729" s="3">
        <v>0</v>
      </c>
      <c r="Q2729" s="2" t="s">
        <v>7439</v>
      </c>
      <c r="R2729" s="3" t="s">
        <v>12041</v>
      </c>
      <c r="S2729" s="2">
        <f>K2729*O2729</f>
        <v>0</v>
      </c>
      <c r="T2729" s="2">
        <f>K2729*P2729</f>
        <v>0</v>
      </c>
      <c r="U2729" s="2">
        <f>F2729*K2729</f>
        <v>0</v>
      </c>
      <c r="V2729" s="2">
        <f>J2729*M2729</f>
        <v>0</v>
      </c>
    </row>
    <row r="2730" spans="1:22" ht="20.100000000000001" customHeight="1" x14ac:dyDescent="0.25">
      <c r="A2730" s="2" t="s">
        <v>9412</v>
      </c>
      <c r="B2730" s="2" t="s">
        <v>9413</v>
      </c>
      <c r="C2730" s="2" t="s">
        <v>9414</v>
      </c>
      <c r="E2730" s="3" t="s">
        <v>11</v>
      </c>
      <c r="F2730" s="3">
        <v>13</v>
      </c>
      <c r="G2730" s="3">
        <v>0</v>
      </c>
      <c r="H2730" s="3">
        <v>0</v>
      </c>
      <c r="I2730" s="3">
        <v>0</v>
      </c>
      <c r="J2730" s="3">
        <v>0</v>
      </c>
      <c r="K2730" s="2">
        <v>474.4</v>
      </c>
      <c r="L2730" s="2">
        <v>450</v>
      </c>
      <c r="M2730" s="2">
        <v>722.47559999999999</v>
      </c>
      <c r="N2730" s="3">
        <v>0</v>
      </c>
      <c r="O2730" s="3">
        <v>0</v>
      </c>
      <c r="P2730" s="3">
        <v>0</v>
      </c>
      <c r="Q2730" s="2" t="s">
        <v>6751</v>
      </c>
      <c r="R2730" s="3" t="s">
        <v>12146</v>
      </c>
      <c r="S2730" s="2">
        <f>K2730*O2730</f>
        <v>0</v>
      </c>
      <c r="T2730" s="2">
        <f>K2730*P2730</f>
        <v>0</v>
      </c>
      <c r="U2730" s="2">
        <f>F2730*K2730</f>
        <v>6167.2</v>
      </c>
      <c r="V2730" s="2">
        <f>J2730*M2730</f>
        <v>0</v>
      </c>
    </row>
    <row r="2731" spans="1:22" ht="20.100000000000001" customHeight="1" x14ac:dyDescent="0.25">
      <c r="A2731" s="2" t="s">
        <v>2819</v>
      </c>
      <c r="B2731" s="2" t="s">
        <v>12683</v>
      </c>
      <c r="C2731" s="2" t="s">
        <v>12726</v>
      </c>
      <c r="D2731" s="3" t="s">
        <v>2806</v>
      </c>
      <c r="E2731" s="3" t="s">
        <v>11</v>
      </c>
      <c r="F2731" s="3">
        <v>55</v>
      </c>
      <c r="G2731" s="3">
        <v>0</v>
      </c>
      <c r="H2731" s="3">
        <v>0</v>
      </c>
      <c r="I2731" s="3">
        <v>3</v>
      </c>
      <c r="J2731" s="3">
        <v>14</v>
      </c>
      <c r="K2731" s="2">
        <v>27.205708000000001</v>
      </c>
      <c r="L2731" s="2">
        <v>27.2</v>
      </c>
      <c r="M2731" s="2">
        <v>65.340879999999999</v>
      </c>
      <c r="N2731" s="3">
        <v>25</v>
      </c>
      <c r="O2731" s="3">
        <v>25</v>
      </c>
      <c r="P2731" s="3">
        <v>56</v>
      </c>
      <c r="Q2731" s="2" t="s">
        <v>7033</v>
      </c>
      <c r="R2731" s="3" t="s">
        <v>12041</v>
      </c>
      <c r="S2731" s="2">
        <f>K2731*O2731</f>
        <v>680.14269999999999</v>
      </c>
      <c r="T2731" s="2">
        <f>K2731*P2731</f>
        <v>1523.519648</v>
      </c>
      <c r="U2731" s="2">
        <f>F2731*K2731</f>
        <v>1496.31394</v>
      </c>
      <c r="V2731" s="2">
        <f>J2731*M2731</f>
        <v>914.77232000000004</v>
      </c>
    </row>
    <row r="2732" spans="1:22" ht="20.100000000000001" customHeight="1" x14ac:dyDescent="0.25">
      <c r="A2732" s="2" t="s">
        <v>9415</v>
      </c>
      <c r="B2732" s="2" t="s">
        <v>2814</v>
      </c>
      <c r="C2732" s="2" t="s">
        <v>9416</v>
      </c>
      <c r="E2732" s="3" t="s">
        <v>39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2">
        <v>35.4</v>
      </c>
      <c r="L2732" s="2">
        <v>35.4</v>
      </c>
      <c r="M2732" s="2">
        <v>65.340879999999999</v>
      </c>
      <c r="N2732" s="3">
        <v>0</v>
      </c>
      <c r="O2732" s="3">
        <v>0</v>
      </c>
      <c r="P2732" s="3">
        <v>0</v>
      </c>
      <c r="Q2732" s="2" t="s">
        <v>7439</v>
      </c>
      <c r="R2732" s="3" t="s">
        <v>12146</v>
      </c>
      <c r="S2732" s="2">
        <f>K2732*O2732</f>
        <v>0</v>
      </c>
      <c r="T2732" s="2">
        <f>K2732*P2732</f>
        <v>0</v>
      </c>
      <c r="U2732" s="2">
        <f>F2732*K2732</f>
        <v>0</v>
      </c>
      <c r="V2732" s="2">
        <f>J2732*M2732</f>
        <v>0</v>
      </c>
    </row>
    <row r="2733" spans="1:22" ht="20.100000000000001" customHeight="1" x14ac:dyDescent="0.25">
      <c r="A2733" s="2" t="s">
        <v>9417</v>
      </c>
      <c r="B2733" s="2" t="s">
        <v>12683</v>
      </c>
      <c r="C2733" s="2" t="s">
        <v>6058</v>
      </c>
      <c r="D2733" s="3" t="s">
        <v>2806</v>
      </c>
      <c r="E2733" s="3" t="s">
        <v>11</v>
      </c>
      <c r="F2733" s="3">
        <v>2</v>
      </c>
      <c r="G2733" s="3">
        <v>0</v>
      </c>
      <c r="H2733" s="3">
        <v>0</v>
      </c>
      <c r="I2733" s="3">
        <v>1</v>
      </c>
      <c r="J2733" s="3">
        <v>5</v>
      </c>
      <c r="K2733" s="2">
        <v>38.233600000000003</v>
      </c>
      <c r="L2733" s="2">
        <v>38.233600000000003</v>
      </c>
      <c r="M2733" s="2">
        <v>71.355900000000005</v>
      </c>
      <c r="N2733" s="3">
        <v>6</v>
      </c>
      <c r="O2733" s="3">
        <v>6</v>
      </c>
      <c r="P2733" s="3">
        <v>22</v>
      </c>
      <c r="Q2733" s="2" t="s">
        <v>7034</v>
      </c>
      <c r="R2733" s="3" t="s">
        <v>12041</v>
      </c>
      <c r="S2733" s="2">
        <f>K2733*O2733</f>
        <v>229.40160000000003</v>
      </c>
      <c r="T2733" s="2">
        <f>K2733*P2733</f>
        <v>841.13920000000007</v>
      </c>
      <c r="U2733" s="2">
        <f>F2733*K2733</f>
        <v>76.467200000000005</v>
      </c>
      <c r="V2733" s="2">
        <f>J2733*M2733</f>
        <v>356.77950000000004</v>
      </c>
    </row>
    <row r="2734" spans="1:22" ht="20.100000000000001" customHeight="1" x14ac:dyDescent="0.25">
      <c r="A2734" s="2" t="s">
        <v>2820</v>
      </c>
      <c r="B2734" s="2" t="s">
        <v>2814</v>
      </c>
      <c r="C2734" s="2" t="s">
        <v>5364</v>
      </c>
      <c r="D2734" s="3" t="s">
        <v>2806</v>
      </c>
      <c r="E2734" s="3" t="s">
        <v>11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2">
        <v>52.455224999999999</v>
      </c>
      <c r="L2734" s="2">
        <v>54.67</v>
      </c>
      <c r="M2734" s="2">
        <v>80.319029999999998</v>
      </c>
      <c r="N2734" s="3">
        <v>0</v>
      </c>
      <c r="O2734" s="3">
        <v>0</v>
      </c>
      <c r="P2734" s="3">
        <v>0</v>
      </c>
      <c r="Q2734" s="2" t="s">
        <v>7439</v>
      </c>
      <c r="R2734" s="3" t="s">
        <v>12146</v>
      </c>
      <c r="S2734" s="2">
        <f>K2734*O2734</f>
        <v>0</v>
      </c>
      <c r="T2734" s="2">
        <f>K2734*P2734</f>
        <v>0</v>
      </c>
      <c r="U2734" s="2">
        <f>F2734*K2734</f>
        <v>0</v>
      </c>
      <c r="V2734" s="2">
        <f>J2734*M2734</f>
        <v>0</v>
      </c>
    </row>
    <row r="2735" spans="1:22" ht="20.100000000000001" customHeight="1" x14ac:dyDescent="0.25">
      <c r="A2735" s="2" t="s">
        <v>6057</v>
      </c>
      <c r="B2735" s="2" t="s">
        <v>5381</v>
      </c>
      <c r="C2735" s="2" t="s">
        <v>6058</v>
      </c>
      <c r="E2735" s="3" t="s">
        <v>39</v>
      </c>
      <c r="F2735" s="3">
        <v>2</v>
      </c>
      <c r="G2735" s="3">
        <v>0</v>
      </c>
      <c r="H2735" s="3">
        <v>0</v>
      </c>
      <c r="I2735" s="3">
        <v>0</v>
      </c>
      <c r="J2735" s="3">
        <v>2</v>
      </c>
      <c r="K2735" s="2">
        <v>52.99</v>
      </c>
      <c r="L2735" s="2">
        <v>52.99</v>
      </c>
      <c r="M2735" s="2">
        <v>80.803799999999995</v>
      </c>
      <c r="N2735" s="3">
        <v>0</v>
      </c>
      <c r="O2735" s="3">
        <v>0</v>
      </c>
      <c r="P2735" s="3">
        <v>8</v>
      </c>
      <c r="Q2735" s="2" t="s">
        <v>7035</v>
      </c>
      <c r="R2735" s="3" t="s">
        <v>12041</v>
      </c>
      <c r="S2735" s="2">
        <f>K2735*O2735</f>
        <v>0</v>
      </c>
      <c r="T2735" s="2">
        <f>K2735*P2735</f>
        <v>423.92</v>
      </c>
      <c r="U2735" s="2">
        <f>F2735*K2735</f>
        <v>105.98</v>
      </c>
      <c r="V2735" s="2">
        <f>J2735*M2735</f>
        <v>161.60759999999999</v>
      </c>
    </row>
    <row r="2736" spans="1:22" ht="20.100000000000001" customHeight="1" x14ac:dyDescent="0.25">
      <c r="A2736" s="2" t="s">
        <v>2821</v>
      </c>
      <c r="B2736" s="2" t="s">
        <v>2822</v>
      </c>
      <c r="C2736" s="2" t="s">
        <v>6266</v>
      </c>
      <c r="E2736" s="3" t="s">
        <v>39</v>
      </c>
      <c r="F2736" s="3">
        <v>3</v>
      </c>
      <c r="G2736" s="3">
        <v>0</v>
      </c>
      <c r="H2736" s="3">
        <v>0</v>
      </c>
      <c r="I2736" s="3">
        <v>0</v>
      </c>
      <c r="J2736" s="3">
        <v>0</v>
      </c>
      <c r="K2736" s="2">
        <v>204.16</v>
      </c>
      <c r="L2736" s="2">
        <v>204.16</v>
      </c>
      <c r="M2736" s="2">
        <v>285.60466000000002</v>
      </c>
      <c r="N2736" s="3">
        <v>0</v>
      </c>
      <c r="O2736" s="3">
        <v>0</v>
      </c>
      <c r="P2736" s="3">
        <v>2</v>
      </c>
      <c r="Q2736" s="2" t="s">
        <v>6969</v>
      </c>
      <c r="R2736" s="3" t="s">
        <v>12041</v>
      </c>
      <c r="S2736" s="2">
        <f>K2736*O2736</f>
        <v>0</v>
      </c>
      <c r="T2736" s="2">
        <f>K2736*P2736</f>
        <v>408.32</v>
      </c>
      <c r="U2736" s="2">
        <f>F2736*K2736</f>
        <v>612.48</v>
      </c>
      <c r="V2736" s="2">
        <f>J2736*M2736</f>
        <v>0</v>
      </c>
    </row>
    <row r="2737" spans="1:22" ht="20.100000000000001" customHeight="1" x14ac:dyDescent="0.25">
      <c r="A2737" s="2" t="s">
        <v>9418</v>
      </c>
      <c r="B2737" s="2" t="s">
        <v>9419</v>
      </c>
      <c r="C2737" s="2" t="s">
        <v>2402</v>
      </c>
      <c r="D2737" s="3" t="s">
        <v>2806</v>
      </c>
      <c r="E2737" s="3" t="s">
        <v>11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2">
        <v>788.93</v>
      </c>
      <c r="L2737" s="2">
        <v>788.93</v>
      </c>
      <c r="M2737" s="2">
        <v>1419.1023</v>
      </c>
      <c r="N2737" s="3">
        <v>0</v>
      </c>
      <c r="O2737" s="3">
        <v>0</v>
      </c>
      <c r="P2737" s="3">
        <v>0</v>
      </c>
      <c r="Q2737" s="2" t="s">
        <v>7439</v>
      </c>
      <c r="R2737" s="3" t="s">
        <v>12146</v>
      </c>
      <c r="S2737" s="2">
        <f>K2737*O2737</f>
        <v>0</v>
      </c>
      <c r="T2737" s="2">
        <f>K2737*P2737</f>
        <v>0</v>
      </c>
      <c r="U2737" s="2">
        <f>F2737*K2737</f>
        <v>0</v>
      </c>
      <c r="V2737" s="2">
        <f>J2737*M2737</f>
        <v>0</v>
      </c>
    </row>
    <row r="2738" spans="1:22" ht="20.100000000000001" customHeight="1" x14ac:dyDescent="0.25">
      <c r="A2738" s="2" t="s">
        <v>9420</v>
      </c>
      <c r="B2738" s="2" t="s">
        <v>9421</v>
      </c>
      <c r="C2738" s="2" t="s">
        <v>2402</v>
      </c>
      <c r="D2738" s="3" t="s">
        <v>2806</v>
      </c>
      <c r="E2738" s="3" t="s">
        <v>11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2">
        <v>686.49</v>
      </c>
      <c r="L2738" s="2">
        <v>686.49</v>
      </c>
      <c r="M2738" s="2">
        <v>955.82024999999999</v>
      </c>
      <c r="N2738" s="3">
        <v>0</v>
      </c>
      <c r="O2738" s="3">
        <v>0</v>
      </c>
      <c r="P2738" s="3">
        <v>0</v>
      </c>
      <c r="Q2738" s="2" t="s">
        <v>7439</v>
      </c>
      <c r="R2738" s="3" t="s">
        <v>12041</v>
      </c>
      <c r="S2738" s="2">
        <f>K2738*O2738</f>
        <v>0</v>
      </c>
      <c r="T2738" s="2">
        <f>K2738*P2738</f>
        <v>0</v>
      </c>
      <c r="U2738" s="2">
        <f>F2738*K2738</f>
        <v>0</v>
      </c>
      <c r="V2738" s="2">
        <f>J2738*M2738</f>
        <v>0</v>
      </c>
    </row>
    <row r="2739" spans="1:22" ht="20.100000000000001" customHeight="1" x14ac:dyDescent="0.25">
      <c r="A2739" s="2" t="s">
        <v>12394</v>
      </c>
      <c r="B2739" s="2" t="s">
        <v>12395</v>
      </c>
      <c r="C2739" s="2" t="s">
        <v>12481</v>
      </c>
      <c r="E2739" s="3" t="s">
        <v>11</v>
      </c>
      <c r="F2739" s="3">
        <v>13</v>
      </c>
      <c r="G2739" s="3">
        <v>0</v>
      </c>
      <c r="H2739" s="3">
        <v>0</v>
      </c>
      <c r="I2739" s="3">
        <v>20</v>
      </c>
      <c r="J2739" s="3">
        <v>80</v>
      </c>
      <c r="K2739" s="2">
        <v>20</v>
      </c>
      <c r="L2739" s="2">
        <v>20</v>
      </c>
      <c r="M2739" s="2">
        <v>0</v>
      </c>
      <c r="N2739" s="3">
        <v>3</v>
      </c>
      <c r="O2739" s="3">
        <v>3</v>
      </c>
      <c r="P2739" s="3">
        <v>323</v>
      </c>
      <c r="Q2739" s="2" t="s">
        <v>7039</v>
      </c>
      <c r="R2739" s="3" t="s">
        <v>12041</v>
      </c>
      <c r="S2739" s="2">
        <f>K2739*O2739</f>
        <v>60</v>
      </c>
      <c r="T2739" s="2">
        <f>K2739*P2739</f>
        <v>6460</v>
      </c>
      <c r="U2739" s="2">
        <f>F2739*K2739</f>
        <v>260</v>
      </c>
      <c r="V2739" s="2">
        <f>J2739*M2739</f>
        <v>0</v>
      </c>
    </row>
    <row r="2740" spans="1:22" ht="20.100000000000001" customHeight="1" x14ac:dyDescent="0.25">
      <c r="A2740" s="2" t="s">
        <v>9422</v>
      </c>
      <c r="B2740" s="2" t="s">
        <v>2811</v>
      </c>
      <c r="C2740" s="2" t="s">
        <v>1053</v>
      </c>
      <c r="E2740" s="3" t="s">
        <v>11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2">
        <v>49.73</v>
      </c>
      <c r="L2740" s="2">
        <v>49.73</v>
      </c>
      <c r="M2740" s="2">
        <v>96.842129999999997</v>
      </c>
      <c r="N2740" s="3">
        <v>0</v>
      </c>
      <c r="O2740" s="3">
        <v>0</v>
      </c>
      <c r="P2740" s="3">
        <v>0</v>
      </c>
      <c r="Q2740" s="2" t="s">
        <v>7439</v>
      </c>
      <c r="R2740" s="3" t="s">
        <v>12146</v>
      </c>
      <c r="S2740" s="2">
        <f>K2740*O2740</f>
        <v>0</v>
      </c>
      <c r="T2740" s="2">
        <f>K2740*P2740</f>
        <v>0</v>
      </c>
      <c r="U2740" s="2">
        <f>F2740*K2740</f>
        <v>0</v>
      </c>
      <c r="V2740" s="2">
        <f>J2740*M2740</f>
        <v>0</v>
      </c>
    </row>
    <row r="2741" spans="1:22" ht="20.100000000000001" customHeight="1" x14ac:dyDescent="0.25">
      <c r="A2741" s="2" t="s">
        <v>2823</v>
      </c>
      <c r="B2741" s="2" t="s">
        <v>5365</v>
      </c>
      <c r="C2741" s="2" t="s">
        <v>5366</v>
      </c>
      <c r="E2741" s="3" t="s">
        <v>39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2">
        <v>63.729011999999997</v>
      </c>
      <c r="L2741" s="2">
        <v>63.729011999999997</v>
      </c>
      <c r="M2741" s="2">
        <v>121.05874</v>
      </c>
      <c r="N2741" s="3">
        <v>0</v>
      </c>
      <c r="O2741" s="3">
        <v>0</v>
      </c>
      <c r="P2741" s="3">
        <v>0</v>
      </c>
      <c r="Q2741" s="2" t="s">
        <v>7439</v>
      </c>
      <c r="R2741" s="3" t="s">
        <v>12146</v>
      </c>
      <c r="S2741" s="2">
        <f>K2741*O2741</f>
        <v>0</v>
      </c>
      <c r="T2741" s="2">
        <f>K2741*P2741</f>
        <v>0</v>
      </c>
      <c r="U2741" s="2">
        <f>F2741*K2741</f>
        <v>0</v>
      </c>
      <c r="V2741" s="2">
        <f>J2741*M2741</f>
        <v>0</v>
      </c>
    </row>
    <row r="2742" spans="1:22" ht="20.100000000000001" customHeight="1" x14ac:dyDescent="0.25">
      <c r="A2742" s="2" t="s">
        <v>9423</v>
      </c>
      <c r="B2742" s="2" t="s">
        <v>5365</v>
      </c>
      <c r="C2742" s="2" t="s">
        <v>9424</v>
      </c>
      <c r="E2742" s="3" t="s">
        <v>39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2">
        <v>62</v>
      </c>
      <c r="L2742" s="2">
        <v>62</v>
      </c>
      <c r="M2742" s="2">
        <v>114.2064</v>
      </c>
      <c r="N2742" s="3">
        <v>0</v>
      </c>
      <c r="O2742" s="3">
        <v>0</v>
      </c>
      <c r="P2742" s="3">
        <v>0</v>
      </c>
      <c r="Q2742" s="2" t="s">
        <v>7439</v>
      </c>
      <c r="R2742" s="3" t="s">
        <v>12041</v>
      </c>
      <c r="S2742" s="2">
        <f>K2742*O2742</f>
        <v>0</v>
      </c>
      <c r="T2742" s="2">
        <f>K2742*P2742</f>
        <v>0</v>
      </c>
      <c r="U2742" s="2">
        <f>F2742*K2742</f>
        <v>0</v>
      </c>
      <c r="V2742" s="2">
        <f>J2742*M2742</f>
        <v>0</v>
      </c>
    </row>
    <row r="2743" spans="1:22" ht="20.100000000000001" customHeight="1" x14ac:dyDescent="0.25">
      <c r="A2743" s="2" t="s">
        <v>6683</v>
      </c>
      <c r="B2743" s="2" t="s">
        <v>6684</v>
      </c>
      <c r="C2743" s="2" t="s">
        <v>6614</v>
      </c>
      <c r="E2743" s="3" t="s">
        <v>39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2">
        <v>61.29</v>
      </c>
      <c r="L2743" s="2">
        <v>61.29</v>
      </c>
      <c r="M2743" s="2">
        <v>121.05874</v>
      </c>
      <c r="N2743" s="3">
        <v>0</v>
      </c>
      <c r="O2743" s="3">
        <v>0</v>
      </c>
      <c r="P2743" s="3">
        <v>0</v>
      </c>
      <c r="Q2743" s="2" t="s">
        <v>7037</v>
      </c>
      <c r="R2743" s="3" t="s">
        <v>12041</v>
      </c>
      <c r="S2743" s="2">
        <f>K2743*O2743</f>
        <v>0</v>
      </c>
      <c r="T2743" s="2">
        <f>K2743*P2743</f>
        <v>0</v>
      </c>
      <c r="U2743" s="2">
        <f>F2743*K2743</f>
        <v>0</v>
      </c>
      <c r="V2743" s="2">
        <f>J2743*M2743</f>
        <v>0</v>
      </c>
    </row>
    <row r="2744" spans="1:22" ht="20.100000000000001" customHeight="1" x14ac:dyDescent="0.25">
      <c r="A2744" s="2" t="s">
        <v>9425</v>
      </c>
      <c r="B2744" s="2" t="s">
        <v>2811</v>
      </c>
      <c r="C2744" s="2" t="s">
        <v>9426</v>
      </c>
      <c r="E2744" s="3" t="s">
        <v>39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2">
        <v>61.29</v>
      </c>
      <c r="L2744" s="2">
        <v>61.29</v>
      </c>
      <c r="M2744" s="2">
        <v>121.05874</v>
      </c>
      <c r="N2744" s="3">
        <v>0</v>
      </c>
      <c r="O2744" s="3">
        <v>0</v>
      </c>
      <c r="P2744" s="3">
        <v>0</v>
      </c>
      <c r="Q2744" s="2" t="s">
        <v>7439</v>
      </c>
      <c r="R2744" s="3" t="s">
        <v>12146</v>
      </c>
      <c r="S2744" s="2">
        <f>K2744*O2744</f>
        <v>0</v>
      </c>
      <c r="T2744" s="2">
        <f>K2744*P2744</f>
        <v>0</v>
      </c>
      <c r="U2744" s="2">
        <f>F2744*K2744</f>
        <v>0</v>
      </c>
      <c r="V2744" s="2">
        <f>J2744*M2744</f>
        <v>0</v>
      </c>
    </row>
    <row r="2745" spans="1:22" ht="20.100000000000001" customHeight="1" x14ac:dyDescent="0.25">
      <c r="A2745" s="2" t="s">
        <v>6685</v>
      </c>
      <c r="B2745" s="2" t="s">
        <v>6686</v>
      </c>
      <c r="C2745" s="2" t="s">
        <v>6614</v>
      </c>
      <c r="E2745" s="3" t="s">
        <v>39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2">
        <v>64.239999999999995</v>
      </c>
      <c r="L2745" s="2">
        <v>64.239999999999995</v>
      </c>
      <c r="M2745" s="2">
        <v>144.28380999999999</v>
      </c>
      <c r="N2745" s="3">
        <v>0</v>
      </c>
      <c r="O2745" s="3">
        <v>0</v>
      </c>
      <c r="P2745" s="3">
        <v>0</v>
      </c>
      <c r="Q2745" s="2" t="s">
        <v>7038</v>
      </c>
      <c r="R2745" s="3" t="s">
        <v>12041</v>
      </c>
      <c r="S2745" s="2">
        <f>K2745*O2745</f>
        <v>0</v>
      </c>
      <c r="T2745" s="2">
        <f>K2745*P2745</f>
        <v>0</v>
      </c>
      <c r="U2745" s="2">
        <f>F2745*K2745</f>
        <v>0</v>
      </c>
      <c r="V2745" s="2">
        <f>J2745*M2745</f>
        <v>0</v>
      </c>
    </row>
    <row r="2746" spans="1:22" ht="20.100000000000001" customHeight="1" x14ac:dyDescent="0.25">
      <c r="A2746" s="2" t="s">
        <v>9427</v>
      </c>
      <c r="B2746" s="2" t="s">
        <v>2811</v>
      </c>
      <c r="C2746" s="2" t="s">
        <v>9428</v>
      </c>
      <c r="E2746" s="3" t="s">
        <v>39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2">
        <v>64.239999999999995</v>
      </c>
      <c r="L2746" s="2">
        <v>64.239999999999995</v>
      </c>
      <c r="M2746" s="2">
        <v>144.28380999999999</v>
      </c>
      <c r="N2746" s="3">
        <v>0</v>
      </c>
      <c r="O2746" s="3">
        <v>0</v>
      </c>
      <c r="P2746" s="3">
        <v>0</v>
      </c>
      <c r="Q2746" s="2" t="s">
        <v>7439</v>
      </c>
      <c r="R2746" s="3" t="s">
        <v>12146</v>
      </c>
      <c r="S2746" s="2">
        <f>K2746*O2746</f>
        <v>0</v>
      </c>
      <c r="T2746" s="2">
        <f>K2746*P2746</f>
        <v>0</v>
      </c>
      <c r="U2746" s="2">
        <f>F2746*K2746</f>
        <v>0</v>
      </c>
      <c r="V2746" s="2">
        <f>J2746*M2746</f>
        <v>0</v>
      </c>
    </row>
    <row r="2747" spans="1:22" ht="20.100000000000001" customHeight="1" x14ac:dyDescent="0.25">
      <c r="A2747" s="2" t="s">
        <v>12344</v>
      </c>
      <c r="B2747" s="2" t="s">
        <v>12345</v>
      </c>
      <c r="E2747" s="3" t="s">
        <v>11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2">
        <v>0</v>
      </c>
      <c r="L2747" s="2">
        <v>6.35</v>
      </c>
      <c r="M2747" s="2">
        <v>0</v>
      </c>
      <c r="N2747" s="3">
        <v>0</v>
      </c>
      <c r="O2747" s="3">
        <v>0</v>
      </c>
      <c r="P2747" s="3">
        <v>0</v>
      </c>
      <c r="Q2747" s="2" t="s">
        <v>12343</v>
      </c>
      <c r="R2747" s="3" t="s">
        <v>12041</v>
      </c>
      <c r="S2747" s="2">
        <f>K2747*O2747</f>
        <v>0</v>
      </c>
      <c r="T2747" s="2">
        <f>K2747*P2747</f>
        <v>0</v>
      </c>
      <c r="U2747" s="2">
        <f>F2747*K2747</f>
        <v>0</v>
      </c>
      <c r="V2747" s="2">
        <f>J2747*M2747</f>
        <v>0</v>
      </c>
    </row>
    <row r="2748" spans="1:22" ht="20.100000000000001" customHeight="1" x14ac:dyDescent="0.25">
      <c r="A2748" s="2" t="s">
        <v>2824</v>
      </c>
      <c r="B2748" s="2" t="s">
        <v>12683</v>
      </c>
      <c r="C2748" s="2" t="s">
        <v>6276</v>
      </c>
      <c r="D2748" s="3" t="s">
        <v>2806</v>
      </c>
      <c r="E2748" s="3" t="s">
        <v>11</v>
      </c>
      <c r="F2748" s="3">
        <v>138</v>
      </c>
      <c r="G2748" s="3">
        <v>1</v>
      </c>
      <c r="H2748" s="3">
        <v>0</v>
      </c>
      <c r="I2748" s="3">
        <v>11</v>
      </c>
      <c r="J2748" s="3">
        <v>46</v>
      </c>
      <c r="K2748" s="2">
        <v>51.745507000000003</v>
      </c>
      <c r="L2748" s="2">
        <v>50.98</v>
      </c>
      <c r="M2748" s="2">
        <v>96.842129999999997</v>
      </c>
      <c r="N2748" s="3">
        <v>50</v>
      </c>
      <c r="O2748" s="3">
        <v>50</v>
      </c>
      <c r="P2748" s="3">
        <v>187</v>
      </c>
      <c r="Q2748" s="2" t="s">
        <v>7039</v>
      </c>
      <c r="R2748" s="3" t="s">
        <v>12041</v>
      </c>
      <c r="S2748" s="2">
        <f>K2748*O2748</f>
        <v>2587.2753500000003</v>
      </c>
      <c r="T2748" s="2">
        <f>K2748*P2748</f>
        <v>9676.4098090000007</v>
      </c>
      <c r="U2748" s="2">
        <f>F2748*K2748</f>
        <v>7140.8799660000004</v>
      </c>
      <c r="V2748" s="2">
        <f>J2748*M2748</f>
        <v>4454.7379799999999</v>
      </c>
    </row>
    <row r="2749" spans="1:22" ht="20.100000000000001" customHeight="1" x14ac:dyDescent="0.25">
      <c r="A2749" s="2" t="s">
        <v>2825</v>
      </c>
      <c r="B2749" s="2" t="s">
        <v>5367</v>
      </c>
      <c r="C2749" s="2" t="s">
        <v>2235</v>
      </c>
      <c r="E2749" s="3" t="s">
        <v>11</v>
      </c>
      <c r="F2749" s="3">
        <v>1</v>
      </c>
      <c r="G2749" s="3">
        <v>0</v>
      </c>
      <c r="H2749" s="3">
        <v>0</v>
      </c>
      <c r="I2749" s="3">
        <v>0</v>
      </c>
      <c r="J2749" s="3">
        <v>0</v>
      </c>
      <c r="K2749" s="2">
        <v>74.771538000000007</v>
      </c>
      <c r="L2749" s="2">
        <v>74.771538000000007</v>
      </c>
      <c r="M2749" s="2">
        <v>169.99411000000001</v>
      </c>
      <c r="N2749" s="3">
        <v>0</v>
      </c>
      <c r="O2749" s="3">
        <v>0</v>
      </c>
      <c r="P2749" s="3">
        <v>3</v>
      </c>
      <c r="Q2749" s="2" t="s">
        <v>7040</v>
      </c>
      <c r="R2749" s="3" t="s">
        <v>12041</v>
      </c>
      <c r="S2749" s="2">
        <f>K2749*O2749</f>
        <v>0</v>
      </c>
      <c r="T2749" s="2">
        <f>K2749*P2749</f>
        <v>224.31461400000001</v>
      </c>
      <c r="U2749" s="2">
        <f>F2749*K2749</f>
        <v>74.771538000000007</v>
      </c>
      <c r="V2749" s="2">
        <f>J2749*M2749</f>
        <v>0</v>
      </c>
    </row>
    <row r="2750" spans="1:22" ht="20.100000000000001" customHeight="1" x14ac:dyDescent="0.25">
      <c r="A2750" s="2" t="s">
        <v>9429</v>
      </c>
      <c r="B2750" s="2" t="s">
        <v>9430</v>
      </c>
      <c r="C2750" s="2" t="s">
        <v>6276</v>
      </c>
      <c r="E2750" s="3" t="s">
        <v>39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2">
        <v>53.989907000000002</v>
      </c>
      <c r="L2750" s="2">
        <v>53.989907000000002</v>
      </c>
      <c r="M2750" s="2">
        <v>96.842129999999997</v>
      </c>
      <c r="N2750" s="3">
        <v>0</v>
      </c>
      <c r="O2750" s="3">
        <v>0</v>
      </c>
      <c r="P2750" s="3">
        <v>0</v>
      </c>
      <c r="Q2750" s="2" t="s">
        <v>7439</v>
      </c>
      <c r="R2750" s="3" t="s">
        <v>12146</v>
      </c>
      <c r="S2750" s="2">
        <f>K2750*O2750</f>
        <v>0</v>
      </c>
      <c r="T2750" s="2">
        <f>K2750*P2750</f>
        <v>0</v>
      </c>
      <c r="U2750" s="2">
        <f>F2750*K2750</f>
        <v>0</v>
      </c>
      <c r="V2750" s="2">
        <f>J2750*M2750</f>
        <v>0</v>
      </c>
    </row>
    <row r="2751" spans="1:22" ht="20.100000000000001" customHeight="1" x14ac:dyDescent="0.25">
      <c r="A2751" s="2" t="s">
        <v>9431</v>
      </c>
      <c r="B2751" s="2" t="s">
        <v>2811</v>
      </c>
      <c r="C2751" s="2" t="s">
        <v>6423</v>
      </c>
      <c r="E2751" s="3" t="s">
        <v>39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2">
        <v>81.599999999999994</v>
      </c>
      <c r="L2751" s="2">
        <v>81.599999999999994</v>
      </c>
      <c r="M2751" s="2">
        <v>119.8835</v>
      </c>
      <c r="N2751" s="3">
        <v>0</v>
      </c>
      <c r="O2751" s="3">
        <v>0</v>
      </c>
      <c r="P2751" s="3">
        <v>0</v>
      </c>
      <c r="Q2751" s="2" t="s">
        <v>7439</v>
      </c>
      <c r="R2751" s="3" t="s">
        <v>12146</v>
      </c>
      <c r="S2751" s="2">
        <f>K2751*O2751</f>
        <v>0</v>
      </c>
      <c r="T2751" s="2">
        <f>K2751*P2751</f>
        <v>0</v>
      </c>
      <c r="U2751" s="2">
        <f>F2751*K2751</f>
        <v>0</v>
      </c>
      <c r="V2751" s="2">
        <f>J2751*M2751</f>
        <v>0</v>
      </c>
    </row>
    <row r="2752" spans="1:22" ht="20.100000000000001" customHeight="1" x14ac:dyDescent="0.25">
      <c r="A2752" s="2" t="s">
        <v>9432</v>
      </c>
      <c r="B2752" s="2" t="s">
        <v>2811</v>
      </c>
      <c r="C2752" s="2" t="s">
        <v>9433</v>
      </c>
      <c r="E2752" s="3" t="s">
        <v>39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2">
        <v>44.8</v>
      </c>
      <c r="L2752" s="2">
        <v>44.8</v>
      </c>
      <c r="M2752" s="2">
        <v>96.842129999999997</v>
      </c>
      <c r="N2752" s="3">
        <v>0</v>
      </c>
      <c r="O2752" s="3">
        <v>0</v>
      </c>
      <c r="P2752" s="3">
        <v>0</v>
      </c>
      <c r="Q2752" s="2" t="s">
        <v>7439</v>
      </c>
      <c r="R2752" s="3" t="s">
        <v>12146</v>
      </c>
      <c r="S2752" s="2">
        <f>K2752*O2752</f>
        <v>0</v>
      </c>
      <c r="T2752" s="2">
        <f>K2752*P2752</f>
        <v>0</v>
      </c>
      <c r="U2752" s="2">
        <f>F2752*K2752</f>
        <v>0</v>
      </c>
      <c r="V2752" s="2">
        <f>J2752*M2752</f>
        <v>0</v>
      </c>
    </row>
    <row r="2753" spans="1:22" ht="20.100000000000001" customHeight="1" x14ac:dyDescent="0.25">
      <c r="A2753" s="2" t="s">
        <v>9434</v>
      </c>
      <c r="B2753" s="2" t="s">
        <v>6447</v>
      </c>
      <c r="C2753" s="2" t="s">
        <v>9435</v>
      </c>
      <c r="E2753" s="3" t="s">
        <v>39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2">
        <v>43.2</v>
      </c>
      <c r="L2753" s="2">
        <v>43.2</v>
      </c>
      <c r="M2753" s="2">
        <v>96.842129999999997</v>
      </c>
      <c r="N2753" s="3">
        <v>0</v>
      </c>
      <c r="O2753" s="3">
        <v>0</v>
      </c>
      <c r="P2753" s="3">
        <v>0</v>
      </c>
      <c r="Q2753" s="2" t="s">
        <v>7439</v>
      </c>
      <c r="R2753" s="3" t="s">
        <v>12146</v>
      </c>
      <c r="S2753" s="2">
        <f>K2753*O2753</f>
        <v>0</v>
      </c>
      <c r="T2753" s="2">
        <f>K2753*P2753</f>
        <v>0</v>
      </c>
      <c r="U2753" s="2">
        <f>F2753*K2753</f>
        <v>0</v>
      </c>
      <c r="V2753" s="2">
        <f>J2753*M2753</f>
        <v>0</v>
      </c>
    </row>
    <row r="2754" spans="1:22" ht="20.100000000000001" customHeight="1" x14ac:dyDescent="0.25">
      <c r="A2754" s="2" t="s">
        <v>2826</v>
      </c>
      <c r="B2754" s="2" t="s">
        <v>12647</v>
      </c>
      <c r="C2754" s="2" t="s">
        <v>6423</v>
      </c>
      <c r="D2754" s="3" t="s">
        <v>2806</v>
      </c>
      <c r="E2754" s="3" t="s">
        <v>11</v>
      </c>
      <c r="F2754" s="3">
        <v>0</v>
      </c>
      <c r="G2754" s="3">
        <v>0</v>
      </c>
      <c r="H2754" s="3">
        <v>26</v>
      </c>
      <c r="I2754" s="3">
        <v>6</v>
      </c>
      <c r="J2754" s="3">
        <v>27</v>
      </c>
      <c r="K2754" s="2">
        <v>61.76</v>
      </c>
      <c r="L2754" s="2">
        <v>61.76</v>
      </c>
      <c r="M2754" s="2">
        <v>115.56171000000001</v>
      </c>
      <c r="N2754" s="3">
        <v>13</v>
      </c>
      <c r="O2754" s="3">
        <v>13</v>
      </c>
      <c r="P2754" s="3">
        <v>109</v>
      </c>
      <c r="Q2754" s="2" t="s">
        <v>7041</v>
      </c>
      <c r="R2754" s="3" t="s">
        <v>12041</v>
      </c>
      <c r="S2754" s="2">
        <f>K2754*O2754</f>
        <v>802.88</v>
      </c>
      <c r="T2754" s="2">
        <f>K2754*P2754</f>
        <v>6731.84</v>
      </c>
      <c r="U2754" s="2">
        <f>F2754*K2754</f>
        <v>0</v>
      </c>
      <c r="V2754" s="2">
        <f>J2754*M2754</f>
        <v>3120.16617</v>
      </c>
    </row>
    <row r="2755" spans="1:22" ht="20.100000000000001" customHeight="1" x14ac:dyDescent="0.25">
      <c r="A2755" s="2" t="s">
        <v>2827</v>
      </c>
      <c r="B2755" s="2" t="s">
        <v>2828</v>
      </c>
      <c r="C2755" s="2" t="s">
        <v>2829</v>
      </c>
      <c r="D2755" s="3" t="s">
        <v>2806</v>
      </c>
      <c r="E2755" s="3" t="s">
        <v>11</v>
      </c>
      <c r="F2755" s="3">
        <v>16</v>
      </c>
      <c r="G2755" s="3">
        <v>0</v>
      </c>
      <c r="H2755" s="3">
        <v>0</v>
      </c>
      <c r="I2755" s="3">
        <v>0</v>
      </c>
      <c r="J2755" s="3">
        <v>0</v>
      </c>
      <c r="K2755" s="2">
        <v>58.844444000000003</v>
      </c>
      <c r="L2755" s="2">
        <v>53.44</v>
      </c>
      <c r="M2755" s="2">
        <v>115.56171000000001</v>
      </c>
      <c r="N2755" s="3">
        <v>1</v>
      </c>
      <c r="O2755" s="3">
        <v>1</v>
      </c>
      <c r="P2755" s="3">
        <v>1</v>
      </c>
      <c r="Q2755" s="2" t="s">
        <v>7042</v>
      </c>
      <c r="R2755" s="3" t="s">
        <v>12041</v>
      </c>
      <c r="S2755" s="2">
        <f>K2755*O2755</f>
        <v>58.844444000000003</v>
      </c>
      <c r="T2755" s="2">
        <f>K2755*P2755</f>
        <v>58.844444000000003</v>
      </c>
      <c r="U2755" s="2">
        <f>F2755*K2755</f>
        <v>941.51110400000005</v>
      </c>
      <c r="V2755" s="2">
        <f>J2755*M2755</f>
        <v>0</v>
      </c>
    </row>
    <row r="2756" spans="1:22" ht="20.100000000000001" customHeight="1" x14ac:dyDescent="0.25">
      <c r="A2756" s="2" t="s">
        <v>2830</v>
      </c>
      <c r="B2756" s="2" t="s">
        <v>12652</v>
      </c>
      <c r="C2756" s="2" t="s">
        <v>2235</v>
      </c>
      <c r="D2756" s="3" t="s">
        <v>2806</v>
      </c>
      <c r="E2756" s="3" t="s">
        <v>11</v>
      </c>
      <c r="F2756" s="3">
        <v>33</v>
      </c>
      <c r="G2756" s="3">
        <v>0</v>
      </c>
      <c r="H2756" s="3">
        <v>0</v>
      </c>
      <c r="I2756" s="3">
        <v>6</v>
      </c>
      <c r="J2756" s="3">
        <v>26</v>
      </c>
      <c r="K2756" s="2">
        <v>79.927070999999998</v>
      </c>
      <c r="L2756" s="2">
        <v>82.09</v>
      </c>
      <c r="M2756" s="2">
        <v>115.56171000000001</v>
      </c>
      <c r="N2756" s="3">
        <v>1</v>
      </c>
      <c r="O2756" s="3">
        <v>1</v>
      </c>
      <c r="P2756" s="3">
        <v>106</v>
      </c>
      <c r="Q2756" s="2" t="s">
        <v>7043</v>
      </c>
      <c r="R2756" s="3" t="s">
        <v>12041</v>
      </c>
      <c r="S2756" s="2">
        <f>K2756*O2756</f>
        <v>79.927070999999998</v>
      </c>
      <c r="T2756" s="2">
        <f>K2756*P2756</f>
        <v>8472.269526</v>
      </c>
      <c r="U2756" s="2">
        <f>F2756*K2756</f>
        <v>2637.593343</v>
      </c>
      <c r="V2756" s="2">
        <f>J2756*M2756</f>
        <v>3004.60446</v>
      </c>
    </row>
    <row r="2757" spans="1:22" ht="20.100000000000001" customHeight="1" x14ac:dyDescent="0.25">
      <c r="A2757" s="2" t="s">
        <v>2832</v>
      </c>
      <c r="B2757" s="2" t="s">
        <v>5368</v>
      </c>
      <c r="C2757" s="2" t="s">
        <v>1053</v>
      </c>
      <c r="E2757" s="3" t="s">
        <v>11</v>
      </c>
      <c r="F2757" s="3">
        <v>6</v>
      </c>
      <c r="G2757" s="3">
        <v>0</v>
      </c>
      <c r="H2757" s="3">
        <v>0</v>
      </c>
      <c r="I2757" s="3">
        <v>0</v>
      </c>
      <c r="J2757" s="3">
        <v>0</v>
      </c>
      <c r="K2757" s="2">
        <v>110.395258</v>
      </c>
      <c r="L2757" s="2">
        <v>110.4</v>
      </c>
      <c r="M2757" s="2">
        <v>165.51315</v>
      </c>
      <c r="N2757" s="3">
        <v>0</v>
      </c>
      <c r="O2757" s="3">
        <v>0</v>
      </c>
      <c r="P2757" s="3">
        <v>1</v>
      </c>
      <c r="Q2757" s="2" t="s">
        <v>7044</v>
      </c>
      <c r="R2757" s="3" t="s">
        <v>12041</v>
      </c>
      <c r="S2757" s="2">
        <f>K2757*O2757</f>
        <v>0</v>
      </c>
      <c r="T2757" s="2">
        <f>K2757*P2757</f>
        <v>110.395258</v>
      </c>
      <c r="U2757" s="2">
        <f>F2757*K2757</f>
        <v>662.37154799999996</v>
      </c>
      <c r="V2757" s="2">
        <f>J2757*M2757</f>
        <v>0</v>
      </c>
    </row>
    <row r="2758" spans="1:22" ht="20.100000000000001" customHeight="1" x14ac:dyDescent="0.25">
      <c r="A2758" s="2" t="s">
        <v>2833</v>
      </c>
      <c r="B2758" s="2" t="s">
        <v>5373</v>
      </c>
      <c r="C2758" s="2" t="s">
        <v>2829</v>
      </c>
      <c r="D2758" s="3" t="s">
        <v>2806</v>
      </c>
      <c r="E2758" s="3" t="s">
        <v>11</v>
      </c>
      <c r="F2758" s="3">
        <v>23</v>
      </c>
      <c r="G2758" s="3">
        <v>0</v>
      </c>
      <c r="H2758" s="3">
        <v>0</v>
      </c>
      <c r="I2758" s="3">
        <v>1</v>
      </c>
      <c r="J2758" s="3">
        <v>6</v>
      </c>
      <c r="K2758" s="2">
        <v>186.53123600000001</v>
      </c>
      <c r="L2758" s="2">
        <v>186.53123600000001</v>
      </c>
      <c r="M2758" s="2">
        <v>316.60397999999998</v>
      </c>
      <c r="N2758" s="3">
        <v>6</v>
      </c>
      <c r="O2758" s="3">
        <v>6</v>
      </c>
      <c r="P2758" s="3">
        <v>27</v>
      </c>
      <c r="Q2758" s="2" t="s">
        <v>7045</v>
      </c>
      <c r="R2758" s="3" t="s">
        <v>12041</v>
      </c>
      <c r="S2758" s="2">
        <f>K2758*O2758</f>
        <v>1119.187416</v>
      </c>
      <c r="T2758" s="2">
        <f>K2758*P2758</f>
        <v>5036.3433720000003</v>
      </c>
      <c r="U2758" s="2">
        <f>F2758*K2758</f>
        <v>4290.2184280000001</v>
      </c>
      <c r="V2758" s="2">
        <f>J2758*M2758</f>
        <v>1899.6238799999999</v>
      </c>
    </row>
    <row r="2759" spans="1:22" ht="20.100000000000001" customHeight="1" x14ac:dyDescent="0.25">
      <c r="A2759" s="5" t="s">
        <v>2834</v>
      </c>
      <c r="B2759" s="5" t="s">
        <v>5374</v>
      </c>
      <c r="C2759" s="5" t="s">
        <v>5510</v>
      </c>
      <c r="D2759" s="6" t="s">
        <v>2806</v>
      </c>
      <c r="E2759" s="6" t="s">
        <v>11</v>
      </c>
      <c r="F2759" s="6">
        <v>16</v>
      </c>
      <c r="G2759" s="6">
        <v>0</v>
      </c>
      <c r="H2759" s="6">
        <v>0</v>
      </c>
      <c r="I2759" s="6">
        <v>0</v>
      </c>
      <c r="J2759" s="6">
        <v>3</v>
      </c>
      <c r="K2759" s="5">
        <v>184.70099999999999</v>
      </c>
      <c r="L2759" s="5">
        <v>185.92</v>
      </c>
      <c r="M2759" s="5">
        <v>356.36919999999998</v>
      </c>
      <c r="N2759" s="6">
        <v>3</v>
      </c>
      <c r="O2759" s="6">
        <v>3</v>
      </c>
      <c r="P2759" s="6">
        <v>14</v>
      </c>
      <c r="Q2759" s="5" t="s">
        <v>7046</v>
      </c>
      <c r="R2759" s="6" t="s">
        <v>12041</v>
      </c>
      <c r="S2759" s="5">
        <f>K2759*O2759</f>
        <v>554.10299999999995</v>
      </c>
      <c r="T2759" s="5">
        <f>K2759*P2759</f>
        <v>2585.8139999999999</v>
      </c>
      <c r="U2759" s="5">
        <f>F2759*K2759</f>
        <v>2955.2159999999999</v>
      </c>
      <c r="V2759" s="5">
        <f>J2759*M2759</f>
        <v>1069.1075999999998</v>
      </c>
    </row>
    <row r="2760" spans="1:22" ht="20.100000000000001" customHeight="1" x14ac:dyDescent="0.25">
      <c r="A2760" s="2" t="s">
        <v>2835</v>
      </c>
      <c r="B2760" s="2" t="s">
        <v>5856</v>
      </c>
      <c r="C2760" s="2" t="s">
        <v>2836</v>
      </c>
      <c r="D2760" s="3" t="s">
        <v>2806</v>
      </c>
      <c r="E2760" s="3" t="s">
        <v>11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2">
        <v>370.27835800000003</v>
      </c>
      <c r="L2760" s="2">
        <v>380.16</v>
      </c>
      <c r="M2760" s="2">
        <v>558.51586999999995</v>
      </c>
      <c r="N2760" s="3">
        <v>0</v>
      </c>
      <c r="O2760" s="3">
        <v>0</v>
      </c>
      <c r="P2760" s="3">
        <v>0</v>
      </c>
      <c r="Q2760" s="2" t="s">
        <v>7047</v>
      </c>
      <c r="R2760" s="3" t="s">
        <v>12041</v>
      </c>
      <c r="S2760" s="2">
        <f>K2760*O2760</f>
        <v>0</v>
      </c>
      <c r="T2760" s="2">
        <f>K2760*P2760</f>
        <v>0</v>
      </c>
      <c r="U2760" s="2">
        <f>F2760*K2760</f>
        <v>0</v>
      </c>
      <c r="V2760" s="2">
        <f>J2760*M2760</f>
        <v>0</v>
      </c>
    </row>
    <row r="2761" spans="1:22" ht="20.100000000000001" customHeight="1" x14ac:dyDescent="0.25">
      <c r="A2761" s="2" t="s">
        <v>5857</v>
      </c>
      <c r="B2761" s="2" t="s">
        <v>12677</v>
      </c>
      <c r="C2761" s="2" t="s">
        <v>5858</v>
      </c>
      <c r="E2761" s="3" t="s">
        <v>39</v>
      </c>
      <c r="F2761" s="3">
        <v>5</v>
      </c>
      <c r="G2761" s="3">
        <v>0</v>
      </c>
      <c r="H2761" s="3">
        <v>0</v>
      </c>
      <c r="I2761" s="3">
        <v>0</v>
      </c>
      <c r="J2761" s="3">
        <v>0</v>
      </c>
      <c r="K2761" s="2">
        <v>215.36</v>
      </c>
      <c r="L2761" s="2">
        <v>215.36</v>
      </c>
      <c r="M2761" s="2">
        <v>316.42039</v>
      </c>
      <c r="N2761" s="3">
        <v>4</v>
      </c>
      <c r="O2761" s="3">
        <v>4</v>
      </c>
      <c r="P2761" s="3">
        <v>2</v>
      </c>
      <c r="Q2761" s="2" t="s">
        <v>7048</v>
      </c>
      <c r="R2761" s="3" t="s">
        <v>12041</v>
      </c>
      <c r="S2761" s="2">
        <f>K2761*O2761</f>
        <v>861.44</v>
      </c>
      <c r="T2761" s="2">
        <f>K2761*P2761</f>
        <v>430.72</v>
      </c>
      <c r="U2761" s="2">
        <f>F2761*K2761</f>
        <v>1076.8000000000002</v>
      </c>
      <c r="V2761" s="2">
        <f>J2761*M2761</f>
        <v>0</v>
      </c>
    </row>
    <row r="2762" spans="1:22" ht="20.100000000000001" customHeight="1" x14ac:dyDescent="0.25">
      <c r="A2762" s="2" t="s">
        <v>2837</v>
      </c>
      <c r="B2762" s="2" t="s">
        <v>5369</v>
      </c>
      <c r="C2762" s="2" t="s">
        <v>5511</v>
      </c>
      <c r="D2762" s="3" t="s">
        <v>2806</v>
      </c>
      <c r="E2762" s="3" t="s">
        <v>11</v>
      </c>
      <c r="F2762" s="3">
        <v>2</v>
      </c>
      <c r="G2762" s="3">
        <v>0</v>
      </c>
      <c r="H2762" s="3">
        <v>0</v>
      </c>
      <c r="I2762" s="3">
        <v>0</v>
      </c>
      <c r="J2762" s="3">
        <v>0</v>
      </c>
      <c r="K2762" s="2">
        <v>72.319999999999993</v>
      </c>
      <c r="L2762" s="2">
        <v>72.319999999999993</v>
      </c>
      <c r="M2762" s="2">
        <v>137.18287000000001</v>
      </c>
      <c r="N2762" s="3">
        <v>1</v>
      </c>
      <c r="O2762" s="3">
        <v>1</v>
      </c>
      <c r="P2762" s="3">
        <v>0</v>
      </c>
      <c r="Q2762" s="2" t="s">
        <v>7049</v>
      </c>
      <c r="R2762" s="3" t="s">
        <v>12041</v>
      </c>
      <c r="S2762" s="2">
        <f>K2762*O2762</f>
        <v>72.319999999999993</v>
      </c>
      <c r="T2762" s="2">
        <f>K2762*P2762</f>
        <v>0</v>
      </c>
      <c r="U2762" s="2">
        <f>F2762*K2762</f>
        <v>144.63999999999999</v>
      </c>
      <c r="V2762" s="2">
        <f>J2762*M2762</f>
        <v>0</v>
      </c>
    </row>
    <row r="2763" spans="1:22" ht="20.100000000000001" customHeight="1" x14ac:dyDescent="0.25">
      <c r="A2763" s="2" t="s">
        <v>6080</v>
      </c>
      <c r="B2763" s="2" t="s">
        <v>6081</v>
      </c>
      <c r="C2763" s="2" t="s">
        <v>1042</v>
      </c>
      <c r="E2763" s="3" t="s">
        <v>39</v>
      </c>
      <c r="F2763" s="3">
        <v>6</v>
      </c>
      <c r="G2763" s="3">
        <v>0</v>
      </c>
      <c r="H2763" s="3">
        <v>0</v>
      </c>
      <c r="I2763" s="3">
        <v>0</v>
      </c>
      <c r="J2763" s="3">
        <v>2</v>
      </c>
      <c r="K2763" s="2">
        <v>388.71272699999997</v>
      </c>
      <c r="L2763" s="2">
        <v>396.48</v>
      </c>
      <c r="M2763" s="2">
        <v>0</v>
      </c>
      <c r="N2763" s="3">
        <v>1</v>
      </c>
      <c r="O2763" s="3">
        <v>1</v>
      </c>
      <c r="P2763" s="3">
        <v>8</v>
      </c>
      <c r="Q2763" s="2" t="s">
        <v>6868</v>
      </c>
      <c r="R2763" s="3" t="s">
        <v>12041</v>
      </c>
      <c r="S2763" s="2">
        <f>K2763*O2763</f>
        <v>388.71272699999997</v>
      </c>
      <c r="T2763" s="2">
        <f>K2763*P2763</f>
        <v>3109.7018159999998</v>
      </c>
      <c r="U2763" s="2">
        <f>F2763*K2763</f>
        <v>2332.2763619999996</v>
      </c>
      <c r="V2763" s="2">
        <f>J2763*M2763</f>
        <v>0</v>
      </c>
    </row>
    <row r="2764" spans="1:22" ht="20.100000000000001" customHeight="1" x14ac:dyDescent="0.25">
      <c r="A2764" s="2" t="s">
        <v>6080</v>
      </c>
      <c r="B2764" s="2" t="s">
        <v>6081</v>
      </c>
      <c r="C2764" s="2" t="s">
        <v>1042</v>
      </c>
      <c r="E2764" s="3" t="s">
        <v>39</v>
      </c>
      <c r="F2764" s="3">
        <v>6</v>
      </c>
      <c r="G2764" s="3">
        <v>0</v>
      </c>
      <c r="H2764" s="3">
        <v>0</v>
      </c>
      <c r="I2764" s="3">
        <v>0</v>
      </c>
      <c r="J2764" s="3">
        <v>2</v>
      </c>
      <c r="K2764" s="2">
        <v>388.71272699999997</v>
      </c>
      <c r="L2764" s="2">
        <v>396.48</v>
      </c>
      <c r="M2764" s="2">
        <v>0</v>
      </c>
      <c r="N2764" s="3">
        <v>1</v>
      </c>
      <c r="O2764" s="3">
        <v>1</v>
      </c>
      <c r="P2764" s="3">
        <v>8</v>
      </c>
      <c r="Q2764" s="2" t="s">
        <v>7050</v>
      </c>
      <c r="R2764" s="3" t="s">
        <v>12041</v>
      </c>
      <c r="S2764" s="2">
        <f>K2764*O2764</f>
        <v>388.71272699999997</v>
      </c>
      <c r="T2764" s="2">
        <f>K2764*P2764</f>
        <v>3109.7018159999998</v>
      </c>
      <c r="U2764" s="2">
        <f>F2764*K2764</f>
        <v>2332.2763619999996</v>
      </c>
      <c r="V2764" s="2">
        <f>J2764*M2764</f>
        <v>0</v>
      </c>
    </row>
    <row r="2765" spans="1:22" ht="20.100000000000001" customHeight="1" x14ac:dyDescent="0.25">
      <c r="A2765" s="2" t="s">
        <v>6613</v>
      </c>
      <c r="B2765" s="2" t="s">
        <v>6612</v>
      </c>
      <c r="C2765" s="2" t="s">
        <v>6614</v>
      </c>
      <c r="E2765" s="3" t="s">
        <v>39</v>
      </c>
      <c r="F2765" s="3">
        <v>3</v>
      </c>
      <c r="G2765" s="3">
        <v>0</v>
      </c>
      <c r="H2765" s="3">
        <v>0</v>
      </c>
      <c r="I2765" s="3">
        <v>4</v>
      </c>
      <c r="J2765" s="3">
        <v>16</v>
      </c>
      <c r="K2765" s="2">
        <v>59.03</v>
      </c>
      <c r="L2765" s="2">
        <v>59.03</v>
      </c>
      <c r="M2765" s="2">
        <v>96.842129999999997</v>
      </c>
      <c r="N2765" s="3">
        <v>0</v>
      </c>
      <c r="O2765" s="3">
        <v>0</v>
      </c>
      <c r="P2765" s="3">
        <v>67</v>
      </c>
      <c r="Q2765" s="2" t="s">
        <v>7051</v>
      </c>
      <c r="R2765" s="3" t="s">
        <v>12041</v>
      </c>
      <c r="S2765" s="2">
        <f>K2765*O2765</f>
        <v>0</v>
      </c>
      <c r="T2765" s="2">
        <f>K2765*P2765</f>
        <v>3955.01</v>
      </c>
      <c r="U2765" s="2">
        <f>F2765*K2765</f>
        <v>177.09</v>
      </c>
      <c r="V2765" s="2">
        <f>J2765*M2765</f>
        <v>1549.47408</v>
      </c>
    </row>
    <row r="2766" spans="1:22" ht="20.100000000000001" customHeight="1" x14ac:dyDescent="0.25">
      <c r="A2766" s="2" t="s">
        <v>9436</v>
      </c>
      <c r="B2766" s="2" t="s">
        <v>2811</v>
      </c>
      <c r="C2766" s="2" t="s">
        <v>9437</v>
      </c>
      <c r="E2766" s="3" t="s">
        <v>39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2">
        <v>50.567036000000002</v>
      </c>
      <c r="L2766" s="2">
        <v>50.567036000000002</v>
      </c>
      <c r="M2766" s="2">
        <v>96.842129999999997</v>
      </c>
      <c r="N2766" s="3">
        <v>0</v>
      </c>
      <c r="O2766" s="3">
        <v>0</v>
      </c>
      <c r="P2766" s="3">
        <v>0</v>
      </c>
      <c r="Q2766" s="2" t="s">
        <v>7439</v>
      </c>
      <c r="R2766" s="3" t="s">
        <v>12146</v>
      </c>
      <c r="S2766" s="2">
        <f>K2766*O2766</f>
        <v>0</v>
      </c>
      <c r="T2766" s="2">
        <f>K2766*P2766</f>
        <v>0</v>
      </c>
      <c r="U2766" s="2">
        <f>F2766*K2766</f>
        <v>0</v>
      </c>
      <c r="V2766" s="2">
        <f>J2766*M2766</f>
        <v>0</v>
      </c>
    </row>
    <row r="2767" spans="1:22" ht="20.100000000000001" customHeight="1" x14ac:dyDescent="0.25">
      <c r="A2767" s="2" t="s">
        <v>2838</v>
      </c>
      <c r="B2767" s="2" t="s">
        <v>12683</v>
      </c>
      <c r="C2767" s="2" t="s">
        <v>12728</v>
      </c>
      <c r="D2767" s="3" t="s">
        <v>2806</v>
      </c>
      <c r="E2767" s="3" t="s">
        <v>11</v>
      </c>
      <c r="F2767" s="3">
        <v>23</v>
      </c>
      <c r="G2767" s="3">
        <v>0</v>
      </c>
      <c r="H2767" s="3">
        <v>0</v>
      </c>
      <c r="I2767" s="3">
        <v>2</v>
      </c>
      <c r="J2767" s="3">
        <v>8</v>
      </c>
      <c r="K2767" s="2">
        <v>59.187556000000001</v>
      </c>
      <c r="L2767" s="2">
        <v>59.187556000000001</v>
      </c>
      <c r="M2767" s="2">
        <v>120.25078999999999</v>
      </c>
      <c r="N2767" s="3">
        <v>17</v>
      </c>
      <c r="O2767" s="3">
        <v>17</v>
      </c>
      <c r="P2767" s="3">
        <v>34</v>
      </c>
      <c r="Q2767" s="2" t="s">
        <v>7036</v>
      </c>
      <c r="R2767" s="3" t="s">
        <v>12041</v>
      </c>
      <c r="S2767" s="2">
        <f>K2767*O2767</f>
        <v>1006.188452</v>
      </c>
      <c r="T2767" s="2">
        <f>K2767*P2767</f>
        <v>2012.376904</v>
      </c>
      <c r="U2767" s="2">
        <f>F2767*K2767</f>
        <v>1361.3137879999999</v>
      </c>
      <c r="V2767" s="2">
        <f>J2767*M2767</f>
        <v>962.00631999999996</v>
      </c>
    </row>
    <row r="2768" spans="1:22" ht="20.100000000000001" customHeight="1" x14ac:dyDescent="0.25">
      <c r="A2768" s="2" t="s">
        <v>9438</v>
      </c>
      <c r="B2768" s="2" t="s">
        <v>2811</v>
      </c>
      <c r="C2768" s="2" t="s">
        <v>9439</v>
      </c>
      <c r="E2768" s="3" t="s">
        <v>39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2">
        <v>56</v>
      </c>
      <c r="L2768" s="2">
        <v>56</v>
      </c>
      <c r="M2768" s="2">
        <v>120.25078999999999</v>
      </c>
      <c r="N2768" s="3">
        <v>0</v>
      </c>
      <c r="O2768" s="3">
        <v>0</v>
      </c>
      <c r="P2768" s="3">
        <v>0</v>
      </c>
      <c r="Q2768" s="2" t="s">
        <v>7439</v>
      </c>
      <c r="R2768" s="3" t="s">
        <v>12146</v>
      </c>
      <c r="S2768" s="2">
        <f>K2768*O2768</f>
        <v>0</v>
      </c>
      <c r="T2768" s="2">
        <f>K2768*P2768</f>
        <v>0</v>
      </c>
      <c r="U2768" s="2">
        <f>F2768*K2768</f>
        <v>0</v>
      </c>
      <c r="V2768" s="2">
        <f>J2768*M2768</f>
        <v>0</v>
      </c>
    </row>
    <row r="2769" spans="1:22" ht="20.100000000000001" customHeight="1" x14ac:dyDescent="0.25">
      <c r="A2769" s="2" t="s">
        <v>9440</v>
      </c>
      <c r="B2769" s="2" t="s">
        <v>9441</v>
      </c>
      <c r="E2769" s="3" t="s">
        <v>39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2">
        <v>62.52</v>
      </c>
      <c r="L2769" s="2">
        <v>62.52</v>
      </c>
      <c r="M2769" s="2">
        <v>120.25078999999999</v>
      </c>
      <c r="N2769" s="3">
        <v>0</v>
      </c>
      <c r="O2769" s="3">
        <v>0</v>
      </c>
      <c r="P2769" s="3">
        <v>0</v>
      </c>
      <c r="Q2769" s="2" t="s">
        <v>7439</v>
      </c>
      <c r="R2769" s="3" t="s">
        <v>12146</v>
      </c>
      <c r="S2769" s="2">
        <f>K2769*O2769</f>
        <v>0</v>
      </c>
      <c r="T2769" s="2">
        <f>K2769*P2769</f>
        <v>0</v>
      </c>
      <c r="U2769" s="2">
        <f>F2769*K2769</f>
        <v>0</v>
      </c>
      <c r="V2769" s="2">
        <f>J2769*M2769</f>
        <v>0</v>
      </c>
    </row>
    <row r="2770" spans="1:22" ht="20.100000000000001" customHeight="1" x14ac:dyDescent="0.25">
      <c r="A2770" s="2" t="s">
        <v>2839</v>
      </c>
      <c r="B2770" s="2" t="s">
        <v>5370</v>
      </c>
      <c r="C2770" s="2" t="s">
        <v>12449</v>
      </c>
      <c r="D2770" s="3" t="s">
        <v>2806</v>
      </c>
      <c r="E2770" s="3" t="s">
        <v>11</v>
      </c>
      <c r="F2770" s="3">
        <v>6</v>
      </c>
      <c r="G2770" s="3">
        <v>0</v>
      </c>
      <c r="H2770" s="3">
        <v>0</v>
      </c>
      <c r="I2770" s="3">
        <v>3</v>
      </c>
      <c r="J2770" s="3">
        <v>15</v>
      </c>
      <c r="K2770" s="2">
        <v>76.916666000000006</v>
      </c>
      <c r="L2770" s="2">
        <v>76.916666000000006</v>
      </c>
      <c r="M2770" s="2">
        <v>130.40016</v>
      </c>
      <c r="N2770" s="3">
        <v>3</v>
      </c>
      <c r="O2770" s="3">
        <v>3</v>
      </c>
      <c r="P2770" s="3">
        <v>60</v>
      </c>
      <c r="Q2770" s="2" t="s">
        <v>7052</v>
      </c>
      <c r="R2770" s="3" t="s">
        <v>12041</v>
      </c>
      <c r="S2770" s="2">
        <f>K2770*O2770</f>
        <v>230.74999800000001</v>
      </c>
      <c r="T2770" s="2">
        <f>K2770*P2770</f>
        <v>4614.9999600000001</v>
      </c>
      <c r="U2770" s="2">
        <f>F2770*K2770</f>
        <v>461.49999600000001</v>
      </c>
      <c r="V2770" s="2">
        <f>J2770*M2770</f>
        <v>1956.0024000000001</v>
      </c>
    </row>
    <row r="2771" spans="1:22" ht="20.100000000000001" customHeight="1" x14ac:dyDescent="0.25">
      <c r="A2771" s="2" t="s">
        <v>2840</v>
      </c>
      <c r="B2771" s="2" t="s">
        <v>12683</v>
      </c>
      <c r="C2771" s="2" t="s">
        <v>12723</v>
      </c>
      <c r="D2771" s="3" t="s">
        <v>2806</v>
      </c>
      <c r="E2771" s="3" t="s">
        <v>11</v>
      </c>
      <c r="F2771" s="3">
        <v>46</v>
      </c>
      <c r="G2771" s="3">
        <v>0</v>
      </c>
      <c r="H2771" s="3">
        <v>0</v>
      </c>
      <c r="I2771" s="3">
        <v>5</v>
      </c>
      <c r="J2771" s="3">
        <v>20</v>
      </c>
      <c r="K2771" s="2">
        <v>59.684824999999996</v>
      </c>
      <c r="L2771" s="2">
        <v>49.56</v>
      </c>
      <c r="M2771" s="2">
        <v>121.05874</v>
      </c>
      <c r="N2771" s="3">
        <v>80</v>
      </c>
      <c r="O2771" s="3">
        <v>80</v>
      </c>
      <c r="P2771" s="3">
        <v>80</v>
      </c>
      <c r="Q2771" s="2" t="s">
        <v>7037</v>
      </c>
      <c r="R2771" s="3" t="s">
        <v>12041</v>
      </c>
      <c r="S2771" s="2">
        <f>K2771*O2771</f>
        <v>4774.7860000000001</v>
      </c>
      <c r="T2771" s="2">
        <f>K2771*P2771</f>
        <v>4774.7860000000001</v>
      </c>
      <c r="U2771" s="2">
        <f>F2771*K2771</f>
        <v>2745.5019499999999</v>
      </c>
      <c r="V2771" s="2">
        <f>J2771*M2771</f>
        <v>2421.1747999999998</v>
      </c>
    </row>
    <row r="2772" spans="1:22" ht="20.100000000000001" customHeight="1" x14ac:dyDescent="0.25">
      <c r="A2772" s="2" t="s">
        <v>9442</v>
      </c>
      <c r="B2772" s="2" t="s">
        <v>2811</v>
      </c>
      <c r="C2772" s="2" t="s">
        <v>9443</v>
      </c>
      <c r="E2772" s="3" t="s">
        <v>39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2">
        <v>55.78</v>
      </c>
      <c r="L2772" s="2">
        <v>55.78</v>
      </c>
      <c r="M2772" s="2">
        <v>121.05874</v>
      </c>
      <c r="N2772" s="3">
        <v>0</v>
      </c>
      <c r="O2772" s="3">
        <v>0</v>
      </c>
      <c r="P2772" s="3">
        <v>0</v>
      </c>
      <c r="Q2772" s="2" t="s">
        <v>7439</v>
      </c>
      <c r="R2772" s="3" t="s">
        <v>12146</v>
      </c>
      <c r="S2772" s="2">
        <f>K2772*O2772</f>
        <v>0</v>
      </c>
      <c r="T2772" s="2">
        <f>K2772*P2772</f>
        <v>0</v>
      </c>
      <c r="U2772" s="2">
        <f>F2772*K2772</f>
        <v>0</v>
      </c>
      <c r="V2772" s="2">
        <f>J2772*M2772</f>
        <v>0</v>
      </c>
    </row>
    <row r="2773" spans="1:22" ht="20.100000000000001" customHeight="1" x14ac:dyDescent="0.25">
      <c r="A2773" s="2" t="s">
        <v>9444</v>
      </c>
      <c r="B2773" s="2" t="s">
        <v>2814</v>
      </c>
      <c r="C2773" s="2" t="s">
        <v>9445</v>
      </c>
      <c r="E2773" s="3" t="s">
        <v>11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2">
        <v>60.42</v>
      </c>
      <c r="L2773" s="2">
        <v>60.42</v>
      </c>
      <c r="M2773" s="2">
        <v>114.24105</v>
      </c>
      <c r="N2773" s="3">
        <v>0</v>
      </c>
      <c r="O2773" s="3">
        <v>0</v>
      </c>
      <c r="P2773" s="3">
        <v>0</v>
      </c>
      <c r="Q2773" s="2" t="s">
        <v>7439</v>
      </c>
      <c r="R2773" s="3" t="s">
        <v>12146</v>
      </c>
      <c r="S2773" s="2">
        <f>K2773*O2773</f>
        <v>0</v>
      </c>
      <c r="T2773" s="2">
        <f>K2773*P2773</f>
        <v>0</v>
      </c>
      <c r="U2773" s="2">
        <f>F2773*K2773</f>
        <v>0</v>
      </c>
      <c r="V2773" s="2">
        <f>J2773*M2773</f>
        <v>0</v>
      </c>
    </row>
    <row r="2774" spans="1:22" ht="20.100000000000001" customHeight="1" x14ac:dyDescent="0.25">
      <c r="A2774" s="2" t="s">
        <v>6065</v>
      </c>
      <c r="B2774" s="2" t="s">
        <v>6066</v>
      </c>
      <c r="C2774" s="2" t="s">
        <v>6067</v>
      </c>
      <c r="E2774" s="3" t="s">
        <v>39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2">
        <v>103.67</v>
      </c>
      <c r="L2774" s="2">
        <v>103.67</v>
      </c>
      <c r="M2774" s="2">
        <v>202.0095</v>
      </c>
      <c r="N2774" s="3">
        <v>0</v>
      </c>
      <c r="O2774" s="3">
        <v>0</v>
      </c>
      <c r="P2774" s="3">
        <v>0</v>
      </c>
      <c r="Q2774" s="2" t="s">
        <v>7053</v>
      </c>
      <c r="R2774" s="3" t="s">
        <v>12041</v>
      </c>
      <c r="S2774" s="2">
        <f>K2774*O2774</f>
        <v>0</v>
      </c>
      <c r="T2774" s="2">
        <f>K2774*P2774</f>
        <v>0</v>
      </c>
      <c r="U2774" s="2">
        <f>F2774*K2774</f>
        <v>0</v>
      </c>
      <c r="V2774" s="2">
        <f>J2774*M2774</f>
        <v>0</v>
      </c>
    </row>
    <row r="2775" spans="1:22" ht="20.100000000000001" customHeight="1" x14ac:dyDescent="0.25">
      <c r="A2775" s="2" t="s">
        <v>2841</v>
      </c>
      <c r="B2775" s="2" t="s">
        <v>12683</v>
      </c>
      <c r="C2775" s="2" t="s">
        <v>12729</v>
      </c>
      <c r="D2775" s="3" t="s">
        <v>2806</v>
      </c>
      <c r="E2775" s="3" t="s">
        <v>39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2">
        <v>130</v>
      </c>
      <c r="L2775" s="2">
        <v>130</v>
      </c>
      <c r="M2775" s="2">
        <v>150.3073</v>
      </c>
      <c r="N2775" s="3">
        <v>0</v>
      </c>
      <c r="O2775" s="3">
        <v>0</v>
      </c>
      <c r="P2775" s="3">
        <v>3</v>
      </c>
      <c r="Q2775" s="2" t="s">
        <v>7054</v>
      </c>
      <c r="R2775" s="3" t="s">
        <v>12041</v>
      </c>
      <c r="S2775" s="2">
        <f>K2775*O2775</f>
        <v>0</v>
      </c>
      <c r="T2775" s="2">
        <f>K2775*P2775</f>
        <v>390</v>
      </c>
      <c r="U2775" s="2">
        <f>F2775*K2775</f>
        <v>0</v>
      </c>
      <c r="V2775" s="2">
        <f>J2775*M2775</f>
        <v>0</v>
      </c>
    </row>
    <row r="2776" spans="1:22" ht="20.100000000000001" customHeight="1" x14ac:dyDescent="0.25">
      <c r="A2776" s="2" t="s">
        <v>9446</v>
      </c>
      <c r="B2776" s="2" t="s">
        <v>9447</v>
      </c>
      <c r="C2776" s="2" t="s">
        <v>9448</v>
      </c>
      <c r="E2776" s="3" t="s">
        <v>39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2">
        <v>70.3</v>
      </c>
      <c r="L2776" s="2">
        <v>70.3</v>
      </c>
      <c r="M2776" s="2">
        <v>141.79935</v>
      </c>
      <c r="N2776" s="3">
        <v>0</v>
      </c>
      <c r="O2776" s="3">
        <v>0</v>
      </c>
      <c r="P2776" s="3">
        <v>0</v>
      </c>
      <c r="Q2776" s="2" t="s">
        <v>7439</v>
      </c>
      <c r="R2776" s="3" t="s">
        <v>12146</v>
      </c>
      <c r="S2776" s="2">
        <f>K2776*O2776</f>
        <v>0</v>
      </c>
      <c r="T2776" s="2">
        <f>K2776*P2776</f>
        <v>0</v>
      </c>
      <c r="U2776" s="2">
        <f>F2776*K2776</f>
        <v>0</v>
      </c>
      <c r="V2776" s="2">
        <f>J2776*M2776</f>
        <v>0</v>
      </c>
    </row>
    <row r="2777" spans="1:22" ht="20.100000000000001" customHeight="1" x14ac:dyDescent="0.25">
      <c r="A2777" s="2" t="s">
        <v>2842</v>
      </c>
      <c r="B2777" s="2" t="s">
        <v>12683</v>
      </c>
      <c r="C2777" s="2" t="s">
        <v>12731</v>
      </c>
      <c r="D2777" s="3" t="s">
        <v>2806</v>
      </c>
      <c r="E2777" s="3" t="s">
        <v>11</v>
      </c>
      <c r="F2777" s="3">
        <v>29</v>
      </c>
      <c r="G2777" s="3">
        <v>0</v>
      </c>
      <c r="H2777" s="3">
        <v>0</v>
      </c>
      <c r="I2777" s="3">
        <v>0</v>
      </c>
      <c r="J2777" s="3">
        <v>0</v>
      </c>
      <c r="K2777" s="2">
        <v>74.023567</v>
      </c>
      <c r="L2777" s="2">
        <v>74.023567</v>
      </c>
      <c r="M2777" s="2">
        <v>136.11675</v>
      </c>
      <c r="N2777" s="3">
        <v>1</v>
      </c>
      <c r="O2777" s="3">
        <v>1</v>
      </c>
      <c r="P2777" s="3">
        <v>3</v>
      </c>
      <c r="Q2777" s="2" t="s">
        <v>7038</v>
      </c>
      <c r="R2777" s="3" t="s">
        <v>12041</v>
      </c>
      <c r="S2777" s="2">
        <f>K2777*O2777</f>
        <v>74.023567</v>
      </c>
      <c r="T2777" s="2">
        <f>K2777*P2777</f>
        <v>222.07070099999999</v>
      </c>
      <c r="U2777" s="2">
        <f>F2777*K2777</f>
        <v>2146.6834429999999</v>
      </c>
      <c r="V2777" s="2">
        <f>J2777*M2777</f>
        <v>0</v>
      </c>
    </row>
    <row r="2778" spans="1:22" ht="20.100000000000001" customHeight="1" x14ac:dyDescent="0.25">
      <c r="A2778" s="2" t="s">
        <v>9449</v>
      </c>
      <c r="B2778" s="2" t="s">
        <v>9450</v>
      </c>
      <c r="C2778" s="2" t="s">
        <v>6611</v>
      </c>
      <c r="E2778" s="3" t="s">
        <v>39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2">
        <v>89.630195999999998</v>
      </c>
      <c r="L2778" s="2">
        <v>87.84</v>
      </c>
      <c r="M2778" s="2">
        <v>136.11675</v>
      </c>
      <c r="N2778" s="3">
        <v>0</v>
      </c>
      <c r="O2778" s="3">
        <v>0</v>
      </c>
      <c r="P2778" s="3">
        <v>0</v>
      </c>
      <c r="Q2778" s="2" t="s">
        <v>7439</v>
      </c>
      <c r="R2778" s="3" t="s">
        <v>12146</v>
      </c>
      <c r="S2778" s="2">
        <f>K2778*O2778</f>
        <v>0</v>
      </c>
      <c r="T2778" s="2">
        <f>K2778*P2778</f>
        <v>0</v>
      </c>
      <c r="U2778" s="2">
        <f>F2778*K2778</f>
        <v>0</v>
      </c>
      <c r="V2778" s="2">
        <f>J2778*M2778</f>
        <v>0</v>
      </c>
    </row>
    <row r="2779" spans="1:22" ht="20.100000000000001" customHeight="1" x14ac:dyDescent="0.25">
      <c r="A2779" s="2" t="s">
        <v>9451</v>
      </c>
      <c r="B2779" s="2" t="s">
        <v>2811</v>
      </c>
      <c r="C2779" s="2" t="s">
        <v>9452</v>
      </c>
      <c r="E2779" s="3" t="s">
        <v>39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2">
        <v>67.2</v>
      </c>
      <c r="L2779" s="2">
        <v>67.2</v>
      </c>
      <c r="M2779" s="2">
        <v>144.28380999999999</v>
      </c>
      <c r="N2779" s="3">
        <v>0</v>
      </c>
      <c r="O2779" s="3">
        <v>0</v>
      </c>
      <c r="P2779" s="3">
        <v>0</v>
      </c>
      <c r="Q2779" s="2" t="s">
        <v>7439</v>
      </c>
      <c r="R2779" s="3" t="s">
        <v>12146</v>
      </c>
      <c r="S2779" s="2">
        <f>K2779*O2779</f>
        <v>0</v>
      </c>
      <c r="T2779" s="2">
        <f>K2779*P2779</f>
        <v>0</v>
      </c>
      <c r="U2779" s="2">
        <f>F2779*K2779</f>
        <v>0</v>
      </c>
      <c r="V2779" s="2">
        <f>J2779*M2779</f>
        <v>0</v>
      </c>
    </row>
    <row r="2780" spans="1:22" ht="20.100000000000001" customHeight="1" x14ac:dyDescent="0.25">
      <c r="A2780" s="2" t="s">
        <v>9453</v>
      </c>
      <c r="B2780" s="2" t="s">
        <v>5365</v>
      </c>
      <c r="C2780" s="2" t="s">
        <v>9454</v>
      </c>
      <c r="E2780" s="3" t="s">
        <v>11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2">
        <v>96.14</v>
      </c>
      <c r="L2780" s="2">
        <v>96</v>
      </c>
      <c r="M2780" s="2">
        <v>144.28380999999999</v>
      </c>
      <c r="N2780" s="3">
        <v>0</v>
      </c>
      <c r="O2780" s="3">
        <v>0</v>
      </c>
      <c r="P2780" s="3">
        <v>0</v>
      </c>
      <c r="Q2780" s="2" t="s">
        <v>7439</v>
      </c>
      <c r="R2780" s="3" t="s">
        <v>12146</v>
      </c>
      <c r="S2780" s="2">
        <f>K2780*O2780</f>
        <v>0</v>
      </c>
      <c r="T2780" s="2">
        <f>K2780*P2780</f>
        <v>0</v>
      </c>
      <c r="U2780" s="2">
        <f>F2780*K2780</f>
        <v>0</v>
      </c>
      <c r="V2780" s="2">
        <f>J2780*M2780</f>
        <v>0</v>
      </c>
    </row>
    <row r="2781" spans="1:22" ht="20.100000000000001" customHeight="1" x14ac:dyDescent="0.25">
      <c r="A2781" s="2" t="s">
        <v>9455</v>
      </c>
      <c r="B2781" s="2" t="s">
        <v>2811</v>
      </c>
      <c r="C2781" s="2" t="s">
        <v>9456</v>
      </c>
      <c r="E2781" s="3" t="s">
        <v>39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2">
        <v>75.025000000000006</v>
      </c>
      <c r="L2781" s="2">
        <v>75.025000000000006</v>
      </c>
      <c r="M2781" s="2">
        <v>144.28380999999999</v>
      </c>
      <c r="N2781" s="3">
        <v>0</v>
      </c>
      <c r="O2781" s="3">
        <v>0</v>
      </c>
      <c r="P2781" s="3">
        <v>0</v>
      </c>
      <c r="Q2781" s="2" t="s">
        <v>7439</v>
      </c>
      <c r="R2781" s="3" t="s">
        <v>12146</v>
      </c>
      <c r="S2781" s="2">
        <f>K2781*O2781</f>
        <v>0</v>
      </c>
      <c r="T2781" s="2">
        <f>K2781*P2781</f>
        <v>0</v>
      </c>
      <c r="U2781" s="2">
        <f>F2781*K2781</f>
        <v>0</v>
      </c>
      <c r="V2781" s="2">
        <f>J2781*M2781</f>
        <v>0</v>
      </c>
    </row>
    <row r="2782" spans="1:22" ht="20.100000000000001" customHeight="1" x14ac:dyDescent="0.25">
      <c r="A2782" s="2" t="s">
        <v>6095</v>
      </c>
      <c r="B2782" s="2" t="s">
        <v>6066</v>
      </c>
      <c r="C2782" s="2" t="s">
        <v>6096</v>
      </c>
      <c r="E2782" s="3" t="s">
        <v>39</v>
      </c>
      <c r="F2782" s="3">
        <v>2</v>
      </c>
      <c r="G2782" s="3">
        <v>0</v>
      </c>
      <c r="H2782" s="3">
        <v>0</v>
      </c>
      <c r="I2782" s="3">
        <v>0</v>
      </c>
      <c r="J2782" s="3">
        <v>0</v>
      </c>
      <c r="K2782" s="2">
        <v>147.507972</v>
      </c>
      <c r="L2782" s="2">
        <v>147.507972</v>
      </c>
      <c r="M2782" s="2">
        <v>216.71276</v>
      </c>
      <c r="N2782" s="3">
        <v>0</v>
      </c>
      <c r="O2782" s="3">
        <v>0</v>
      </c>
      <c r="P2782" s="3">
        <v>0</v>
      </c>
      <c r="Q2782" s="2" t="s">
        <v>7053</v>
      </c>
      <c r="R2782" s="3" t="s">
        <v>12041</v>
      </c>
      <c r="S2782" s="2">
        <f>K2782*O2782</f>
        <v>0</v>
      </c>
      <c r="T2782" s="2">
        <f>K2782*P2782</f>
        <v>0</v>
      </c>
      <c r="U2782" s="2">
        <f>F2782*K2782</f>
        <v>295.01594399999999</v>
      </c>
      <c r="V2782" s="2">
        <f>J2782*M2782</f>
        <v>0</v>
      </c>
    </row>
    <row r="2783" spans="1:22" ht="20.100000000000001" customHeight="1" x14ac:dyDescent="0.25">
      <c r="A2783" s="2" t="s">
        <v>6272</v>
      </c>
      <c r="B2783" s="2" t="s">
        <v>6066</v>
      </c>
      <c r="C2783" s="2" t="s">
        <v>6271</v>
      </c>
      <c r="E2783" s="3" t="s">
        <v>39</v>
      </c>
      <c r="F2783" s="3">
        <v>40</v>
      </c>
      <c r="G2783" s="3">
        <v>0</v>
      </c>
      <c r="H2783" s="3">
        <v>0</v>
      </c>
      <c r="I2783" s="3">
        <v>0</v>
      </c>
      <c r="J2783" s="3">
        <v>0</v>
      </c>
      <c r="K2783" s="2">
        <v>147.5</v>
      </c>
      <c r="L2783" s="2">
        <v>147.5</v>
      </c>
      <c r="M2783" s="2">
        <v>216.7011</v>
      </c>
      <c r="N2783" s="3">
        <v>0</v>
      </c>
      <c r="O2783" s="3">
        <v>0</v>
      </c>
      <c r="P2783" s="3">
        <v>0</v>
      </c>
      <c r="Q2783" s="2" t="s">
        <v>6740</v>
      </c>
      <c r="R2783" s="3" t="s">
        <v>12041</v>
      </c>
      <c r="S2783" s="2">
        <f>K2783*O2783</f>
        <v>0</v>
      </c>
      <c r="T2783" s="2">
        <f>K2783*P2783</f>
        <v>0</v>
      </c>
      <c r="U2783" s="2">
        <f>F2783*K2783</f>
        <v>5900</v>
      </c>
      <c r="V2783" s="2">
        <f>J2783*M2783</f>
        <v>0</v>
      </c>
    </row>
    <row r="2784" spans="1:22" ht="20.100000000000001" customHeight="1" x14ac:dyDescent="0.25">
      <c r="A2784" s="2" t="s">
        <v>6273</v>
      </c>
      <c r="B2784" s="2" t="s">
        <v>6270</v>
      </c>
      <c r="C2784" s="2" t="s">
        <v>6271</v>
      </c>
      <c r="E2784" s="3" t="s">
        <v>39</v>
      </c>
      <c r="F2784" s="3">
        <v>36</v>
      </c>
      <c r="G2784" s="3">
        <v>0</v>
      </c>
      <c r="H2784" s="3">
        <v>0</v>
      </c>
      <c r="I2784" s="3">
        <v>0</v>
      </c>
      <c r="J2784" s="3">
        <v>0</v>
      </c>
      <c r="K2784" s="2">
        <v>116.963855</v>
      </c>
      <c r="L2784" s="2">
        <v>121.35</v>
      </c>
      <c r="M2784" s="2">
        <v>178.28261000000001</v>
      </c>
      <c r="N2784" s="3">
        <v>0</v>
      </c>
      <c r="O2784" s="3">
        <v>0</v>
      </c>
      <c r="P2784" s="3">
        <v>0</v>
      </c>
      <c r="Q2784" s="2" t="s">
        <v>6740</v>
      </c>
      <c r="R2784" s="3" t="s">
        <v>12041</v>
      </c>
      <c r="S2784" s="2">
        <f>K2784*O2784</f>
        <v>0</v>
      </c>
      <c r="T2784" s="2">
        <f>K2784*P2784</f>
        <v>0</v>
      </c>
      <c r="U2784" s="2">
        <f>F2784*K2784</f>
        <v>4210.6987799999997</v>
      </c>
      <c r="V2784" s="2">
        <f>J2784*M2784</f>
        <v>0</v>
      </c>
    </row>
    <row r="2785" spans="1:22" ht="20.100000000000001" customHeight="1" x14ac:dyDescent="0.25">
      <c r="A2785" s="2" t="s">
        <v>6322</v>
      </c>
      <c r="B2785" s="2" t="s">
        <v>6324</v>
      </c>
      <c r="C2785" s="2" t="s">
        <v>6323</v>
      </c>
      <c r="E2785" s="3" t="s">
        <v>39</v>
      </c>
      <c r="F2785" s="3">
        <v>13</v>
      </c>
      <c r="G2785" s="3">
        <v>0</v>
      </c>
      <c r="H2785" s="3">
        <v>0</v>
      </c>
      <c r="I2785" s="3">
        <v>0</v>
      </c>
      <c r="J2785" s="3">
        <v>0</v>
      </c>
      <c r="K2785" s="2">
        <v>98.36</v>
      </c>
      <c r="L2785" s="2">
        <v>98.36</v>
      </c>
      <c r="M2785" s="2">
        <v>150.52773999999999</v>
      </c>
      <c r="N2785" s="3">
        <v>0</v>
      </c>
      <c r="O2785" s="3">
        <v>0</v>
      </c>
      <c r="P2785" s="3">
        <v>0</v>
      </c>
      <c r="Q2785" s="2" t="s">
        <v>7055</v>
      </c>
      <c r="R2785" s="3" t="s">
        <v>12041</v>
      </c>
      <c r="S2785" s="2">
        <f>K2785*O2785</f>
        <v>0</v>
      </c>
      <c r="T2785" s="2">
        <f>K2785*P2785</f>
        <v>0</v>
      </c>
      <c r="U2785" s="2">
        <f>F2785*K2785</f>
        <v>1278.68</v>
      </c>
      <c r="V2785" s="2">
        <f>J2785*M2785</f>
        <v>0</v>
      </c>
    </row>
    <row r="2786" spans="1:22" ht="20.100000000000001" customHeight="1" x14ac:dyDescent="0.25">
      <c r="A2786" s="2" t="s">
        <v>9457</v>
      </c>
      <c r="B2786" s="2" t="s">
        <v>2811</v>
      </c>
      <c r="C2786" s="2" t="s">
        <v>1043</v>
      </c>
      <c r="E2786" s="3" t="s">
        <v>11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2">
        <v>78.14</v>
      </c>
      <c r="L2786" s="2">
        <v>78.14</v>
      </c>
      <c r="M2786" s="2">
        <v>147.62604999999999</v>
      </c>
      <c r="N2786" s="3">
        <v>0</v>
      </c>
      <c r="O2786" s="3">
        <v>0</v>
      </c>
      <c r="P2786" s="3">
        <v>0</v>
      </c>
      <c r="Q2786" s="2" t="s">
        <v>7439</v>
      </c>
      <c r="R2786" s="3" t="s">
        <v>12146</v>
      </c>
      <c r="S2786" s="2">
        <f>K2786*O2786</f>
        <v>0</v>
      </c>
      <c r="T2786" s="2">
        <f>K2786*P2786</f>
        <v>0</v>
      </c>
      <c r="U2786" s="2">
        <f>F2786*K2786</f>
        <v>0</v>
      </c>
      <c r="V2786" s="2">
        <f>J2786*M2786</f>
        <v>0</v>
      </c>
    </row>
    <row r="2787" spans="1:22" ht="20.100000000000001" customHeight="1" x14ac:dyDescent="0.25">
      <c r="A2787" s="2" t="s">
        <v>9458</v>
      </c>
      <c r="B2787" s="2" t="s">
        <v>2814</v>
      </c>
      <c r="C2787" s="2" t="s">
        <v>9459</v>
      </c>
      <c r="E2787" s="3" t="s">
        <v>39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2">
        <v>74.59</v>
      </c>
      <c r="L2787" s="2">
        <v>74.59</v>
      </c>
      <c r="M2787" s="2">
        <v>147.62604999999999</v>
      </c>
      <c r="N2787" s="3">
        <v>0</v>
      </c>
      <c r="O2787" s="3">
        <v>0</v>
      </c>
      <c r="P2787" s="3">
        <v>0</v>
      </c>
      <c r="Q2787" s="2" t="s">
        <v>7439</v>
      </c>
      <c r="R2787" s="3" t="s">
        <v>12146</v>
      </c>
      <c r="S2787" s="2">
        <f>K2787*O2787</f>
        <v>0</v>
      </c>
      <c r="T2787" s="2">
        <f>K2787*P2787</f>
        <v>0</v>
      </c>
      <c r="U2787" s="2">
        <f>F2787*K2787</f>
        <v>0</v>
      </c>
      <c r="V2787" s="2">
        <f>J2787*M2787</f>
        <v>0</v>
      </c>
    </row>
    <row r="2788" spans="1:22" ht="20.100000000000001" customHeight="1" x14ac:dyDescent="0.25">
      <c r="A2788" s="2" t="s">
        <v>12270</v>
      </c>
      <c r="B2788" s="2" t="s">
        <v>12743</v>
      </c>
      <c r="C2788" s="2" t="s">
        <v>12744</v>
      </c>
      <c r="E2788" s="3" t="s">
        <v>11</v>
      </c>
      <c r="F2788" s="3">
        <v>0</v>
      </c>
      <c r="G2788" s="3">
        <v>0</v>
      </c>
      <c r="H2788" s="3">
        <v>0</v>
      </c>
      <c r="I2788" s="3">
        <v>25</v>
      </c>
      <c r="J2788" s="3">
        <v>100</v>
      </c>
      <c r="K2788" s="2">
        <v>24.69</v>
      </c>
      <c r="L2788" s="2">
        <v>24.69</v>
      </c>
      <c r="M2788" s="2">
        <v>0</v>
      </c>
      <c r="N2788" s="3">
        <v>0</v>
      </c>
      <c r="O2788" s="3">
        <v>0</v>
      </c>
      <c r="P2788" s="3">
        <v>403</v>
      </c>
      <c r="Q2788" s="2" t="s">
        <v>7065</v>
      </c>
      <c r="R2788" s="3" t="s">
        <v>12041</v>
      </c>
      <c r="S2788" s="2">
        <f>K2788*O2788</f>
        <v>0</v>
      </c>
      <c r="T2788" s="2">
        <f>K2788*P2788</f>
        <v>9950.07</v>
      </c>
      <c r="U2788" s="2">
        <f>F2788*K2788</f>
        <v>0</v>
      </c>
      <c r="V2788" s="2">
        <f>J2788*M2788</f>
        <v>0</v>
      </c>
    </row>
    <row r="2789" spans="1:22" ht="20.100000000000001" customHeight="1" x14ac:dyDescent="0.25">
      <c r="A2789" s="2" t="s">
        <v>9460</v>
      </c>
      <c r="B2789" s="2" t="s">
        <v>2811</v>
      </c>
      <c r="C2789" s="2" t="s">
        <v>9461</v>
      </c>
      <c r="E2789" s="3" t="s">
        <v>39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2">
        <v>69.2</v>
      </c>
      <c r="L2789" s="2">
        <v>69.2</v>
      </c>
      <c r="M2789" s="2">
        <v>176.98065</v>
      </c>
      <c r="N2789" s="3">
        <v>0</v>
      </c>
      <c r="O2789" s="3">
        <v>0</v>
      </c>
      <c r="P2789" s="3">
        <v>0</v>
      </c>
      <c r="Q2789" s="2" t="s">
        <v>7439</v>
      </c>
      <c r="R2789" s="3" t="s">
        <v>12146</v>
      </c>
      <c r="S2789" s="2">
        <f>K2789*O2789</f>
        <v>0</v>
      </c>
      <c r="T2789" s="2">
        <f>K2789*P2789</f>
        <v>0</v>
      </c>
      <c r="U2789" s="2">
        <f>F2789*K2789</f>
        <v>0</v>
      </c>
      <c r="V2789" s="2">
        <f>J2789*M2789</f>
        <v>0</v>
      </c>
    </row>
    <row r="2790" spans="1:22" ht="20.100000000000001" customHeight="1" x14ac:dyDescent="0.25">
      <c r="A2790" s="2" t="s">
        <v>9462</v>
      </c>
      <c r="B2790" s="2" t="s">
        <v>2811</v>
      </c>
      <c r="C2790" s="2" t="s">
        <v>9463</v>
      </c>
      <c r="E2790" s="3" t="s">
        <v>39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2">
        <v>82.798911000000004</v>
      </c>
      <c r="L2790" s="2">
        <v>82.8</v>
      </c>
      <c r="M2790" s="2">
        <v>187.59950000000001</v>
      </c>
      <c r="N2790" s="3">
        <v>0</v>
      </c>
      <c r="O2790" s="3">
        <v>0</v>
      </c>
      <c r="P2790" s="3">
        <v>0</v>
      </c>
      <c r="Q2790" s="2" t="s">
        <v>7439</v>
      </c>
      <c r="R2790" s="3" t="s">
        <v>12146</v>
      </c>
      <c r="S2790" s="2">
        <f>K2790*O2790</f>
        <v>0</v>
      </c>
      <c r="T2790" s="2">
        <f>K2790*P2790</f>
        <v>0</v>
      </c>
      <c r="U2790" s="2">
        <f>F2790*K2790</f>
        <v>0</v>
      </c>
      <c r="V2790" s="2">
        <f>J2790*M2790</f>
        <v>0</v>
      </c>
    </row>
    <row r="2791" spans="1:22" ht="20.100000000000001" customHeight="1" x14ac:dyDescent="0.25">
      <c r="A2791" s="2" t="s">
        <v>2843</v>
      </c>
      <c r="B2791" s="2" t="s">
        <v>12683</v>
      </c>
      <c r="C2791" s="2" t="s">
        <v>12672</v>
      </c>
      <c r="D2791" s="3" t="s">
        <v>2806</v>
      </c>
      <c r="E2791" s="3" t="s">
        <v>11</v>
      </c>
      <c r="F2791" s="3">
        <v>133</v>
      </c>
      <c r="G2791" s="3">
        <v>0</v>
      </c>
      <c r="H2791" s="3">
        <v>0</v>
      </c>
      <c r="I2791" s="3">
        <v>26</v>
      </c>
      <c r="J2791" s="3">
        <v>104</v>
      </c>
      <c r="K2791" s="2">
        <v>75.582982999999999</v>
      </c>
      <c r="L2791" s="2">
        <v>76.459999999999994</v>
      </c>
      <c r="M2791" s="2">
        <v>147.62604999999999</v>
      </c>
      <c r="N2791" s="3">
        <v>79</v>
      </c>
      <c r="O2791" s="3">
        <v>79</v>
      </c>
      <c r="P2791" s="3">
        <v>418</v>
      </c>
      <c r="Q2791" s="2" t="s">
        <v>7056</v>
      </c>
      <c r="R2791" s="3" t="s">
        <v>12041</v>
      </c>
      <c r="S2791" s="2">
        <f>K2791*O2791</f>
        <v>5971.0556569999999</v>
      </c>
      <c r="T2791" s="2">
        <f>K2791*P2791</f>
        <v>31593.686893999999</v>
      </c>
      <c r="U2791" s="2">
        <f>F2791*K2791</f>
        <v>10052.536738999999</v>
      </c>
      <c r="V2791" s="2">
        <f>J2791*M2791</f>
        <v>15353.109199999999</v>
      </c>
    </row>
    <row r="2792" spans="1:22" ht="20.100000000000001" customHeight="1" x14ac:dyDescent="0.25">
      <c r="A2792" s="2" t="s">
        <v>2844</v>
      </c>
      <c r="B2792" s="2" t="s">
        <v>5371</v>
      </c>
      <c r="C2792" s="2" t="s">
        <v>1043</v>
      </c>
      <c r="D2792" s="3" t="s">
        <v>2806</v>
      </c>
      <c r="E2792" s="3" t="s">
        <v>39</v>
      </c>
      <c r="F2792" s="3">
        <v>1</v>
      </c>
      <c r="G2792" s="3">
        <v>0</v>
      </c>
      <c r="H2792" s="3">
        <v>0</v>
      </c>
      <c r="I2792" s="3">
        <v>0</v>
      </c>
      <c r="J2792" s="3">
        <v>0</v>
      </c>
      <c r="K2792" s="2">
        <v>120.83</v>
      </c>
      <c r="L2792" s="2">
        <v>120.83</v>
      </c>
      <c r="M2792" s="2">
        <v>248.54510999999999</v>
      </c>
      <c r="N2792" s="3">
        <v>0</v>
      </c>
      <c r="O2792" s="3">
        <v>0</v>
      </c>
      <c r="P2792" s="3">
        <v>0</v>
      </c>
      <c r="Q2792" s="2" t="s">
        <v>7040</v>
      </c>
      <c r="R2792" s="3" t="s">
        <v>12041</v>
      </c>
      <c r="S2792" s="2">
        <f>K2792*O2792</f>
        <v>0</v>
      </c>
      <c r="T2792" s="2">
        <f>K2792*P2792</f>
        <v>0</v>
      </c>
      <c r="U2792" s="2">
        <f>F2792*K2792</f>
        <v>120.83</v>
      </c>
      <c r="V2792" s="2">
        <f>J2792*M2792</f>
        <v>0</v>
      </c>
    </row>
    <row r="2793" spans="1:22" ht="20.100000000000001" customHeight="1" x14ac:dyDescent="0.25">
      <c r="A2793" s="2" t="s">
        <v>9464</v>
      </c>
      <c r="B2793" s="2" t="s">
        <v>9465</v>
      </c>
      <c r="C2793" s="2" t="s">
        <v>9466</v>
      </c>
      <c r="E2793" s="3" t="s">
        <v>39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2">
        <v>79.06</v>
      </c>
      <c r="L2793" s="2">
        <v>79.06</v>
      </c>
      <c r="M2793" s="2">
        <v>147.62604999999999</v>
      </c>
      <c r="N2793" s="3">
        <v>0</v>
      </c>
      <c r="O2793" s="3">
        <v>0</v>
      </c>
      <c r="P2793" s="3">
        <v>0</v>
      </c>
      <c r="Q2793" s="2" t="s">
        <v>7439</v>
      </c>
      <c r="R2793" s="3" t="s">
        <v>12041</v>
      </c>
      <c r="S2793" s="2">
        <f>K2793*O2793</f>
        <v>0</v>
      </c>
      <c r="T2793" s="2">
        <f>K2793*P2793</f>
        <v>0</v>
      </c>
      <c r="U2793" s="2">
        <f>F2793*K2793</f>
        <v>0</v>
      </c>
      <c r="V2793" s="2">
        <f>J2793*M2793</f>
        <v>0</v>
      </c>
    </row>
    <row r="2794" spans="1:22" ht="20.100000000000001" customHeight="1" x14ac:dyDescent="0.25">
      <c r="A2794" s="2" t="s">
        <v>9467</v>
      </c>
      <c r="B2794" s="2" t="s">
        <v>2811</v>
      </c>
      <c r="C2794" s="2" t="s">
        <v>9468</v>
      </c>
      <c r="E2794" s="3" t="s">
        <v>39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2">
        <v>84.2</v>
      </c>
      <c r="L2794" s="2">
        <v>84.2</v>
      </c>
      <c r="M2794" s="2">
        <v>147.62604999999999</v>
      </c>
      <c r="N2794" s="3">
        <v>0</v>
      </c>
      <c r="O2794" s="3">
        <v>0</v>
      </c>
      <c r="P2794" s="3">
        <v>0</v>
      </c>
      <c r="Q2794" s="2" t="s">
        <v>7439</v>
      </c>
      <c r="R2794" s="3" t="s">
        <v>12146</v>
      </c>
      <c r="S2794" s="2">
        <f>K2794*O2794</f>
        <v>0</v>
      </c>
      <c r="T2794" s="2">
        <f>K2794*P2794</f>
        <v>0</v>
      </c>
      <c r="U2794" s="2">
        <f>F2794*K2794</f>
        <v>0</v>
      </c>
      <c r="V2794" s="2">
        <f>J2794*M2794</f>
        <v>0</v>
      </c>
    </row>
    <row r="2795" spans="1:22" ht="20.100000000000001" customHeight="1" x14ac:dyDescent="0.25">
      <c r="A2795" s="2" t="s">
        <v>9469</v>
      </c>
      <c r="B2795" s="2" t="s">
        <v>2811</v>
      </c>
      <c r="C2795" s="2" t="s">
        <v>9470</v>
      </c>
      <c r="E2795" s="3" t="s">
        <v>39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2">
        <v>66.599999999999994</v>
      </c>
      <c r="L2795" s="2">
        <v>66.599999999999994</v>
      </c>
      <c r="M2795" s="2">
        <v>147.62604999999999</v>
      </c>
      <c r="N2795" s="3">
        <v>0</v>
      </c>
      <c r="O2795" s="3">
        <v>0</v>
      </c>
      <c r="P2795" s="3">
        <v>0</v>
      </c>
      <c r="Q2795" s="2" t="s">
        <v>7439</v>
      </c>
      <c r="R2795" s="3" t="s">
        <v>12146</v>
      </c>
      <c r="S2795" s="2">
        <f>K2795*O2795</f>
        <v>0</v>
      </c>
      <c r="T2795" s="2">
        <f>K2795*P2795</f>
        <v>0</v>
      </c>
      <c r="U2795" s="2">
        <f>F2795*K2795</f>
        <v>0</v>
      </c>
      <c r="V2795" s="2">
        <f>J2795*M2795</f>
        <v>0</v>
      </c>
    </row>
    <row r="2796" spans="1:22" ht="20.100000000000001" customHeight="1" x14ac:dyDescent="0.25">
      <c r="A2796" s="2" t="s">
        <v>9471</v>
      </c>
      <c r="B2796" s="2" t="s">
        <v>6615</v>
      </c>
      <c r="C2796" s="2" t="s">
        <v>6616</v>
      </c>
      <c r="E2796" s="3" t="s">
        <v>39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2">
        <v>68.010000000000005</v>
      </c>
      <c r="L2796" s="2">
        <v>68.010000000000005</v>
      </c>
      <c r="M2796" s="2">
        <v>147.62604999999999</v>
      </c>
      <c r="N2796" s="3">
        <v>0</v>
      </c>
      <c r="O2796" s="3">
        <v>0</v>
      </c>
      <c r="P2796" s="3">
        <v>0</v>
      </c>
      <c r="Q2796" s="2" t="s">
        <v>7439</v>
      </c>
      <c r="R2796" s="3" t="s">
        <v>12146</v>
      </c>
      <c r="S2796" s="2">
        <f>K2796*O2796</f>
        <v>0</v>
      </c>
      <c r="T2796" s="2">
        <f>K2796*P2796</f>
        <v>0</v>
      </c>
      <c r="U2796" s="2">
        <f>F2796*K2796</f>
        <v>0</v>
      </c>
      <c r="V2796" s="2">
        <f>J2796*M2796</f>
        <v>0</v>
      </c>
    </row>
    <row r="2797" spans="1:22" ht="20.100000000000001" customHeight="1" x14ac:dyDescent="0.25">
      <c r="A2797" s="2" t="s">
        <v>6617</v>
      </c>
      <c r="B2797" s="2" t="s">
        <v>6615</v>
      </c>
      <c r="C2797" s="2" t="s">
        <v>6616</v>
      </c>
      <c r="E2797" s="3" t="s">
        <v>39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2">
        <v>0</v>
      </c>
      <c r="L2797" s="2">
        <v>0</v>
      </c>
      <c r="M2797" s="2">
        <v>0</v>
      </c>
      <c r="N2797" s="3">
        <v>0</v>
      </c>
      <c r="O2797" s="3">
        <v>0</v>
      </c>
      <c r="P2797" s="3">
        <v>0</v>
      </c>
      <c r="Q2797" s="2" t="s">
        <v>7056</v>
      </c>
      <c r="R2797" s="3" t="s">
        <v>12041</v>
      </c>
      <c r="S2797" s="2">
        <f>K2797*O2797</f>
        <v>0</v>
      </c>
      <c r="T2797" s="2">
        <f>K2797*P2797</f>
        <v>0</v>
      </c>
      <c r="U2797" s="2">
        <f>F2797*K2797</f>
        <v>0</v>
      </c>
      <c r="V2797" s="2">
        <f>J2797*M2797</f>
        <v>0</v>
      </c>
    </row>
    <row r="2798" spans="1:22" ht="20.100000000000001" customHeight="1" x14ac:dyDescent="0.25">
      <c r="A2798" s="2" t="s">
        <v>2845</v>
      </c>
      <c r="B2798" s="2" t="s">
        <v>2846</v>
      </c>
      <c r="C2798" s="2" t="s">
        <v>1043</v>
      </c>
      <c r="D2798" s="3" t="s">
        <v>2806</v>
      </c>
      <c r="E2798" s="3" t="s">
        <v>11</v>
      </c>
      <c r="F2798" s="3">
        <v>16</v>
      </c>
      <c r="G2798" s="3">
        <v>0</v>
      </c>
      <c r="H2798" s="3">
        <v>0</v>
      </c>
      <c r="I2798" s="3">
        <v>0</v>
      </c>
      <c r="J2798" s="3">
        <v>1</v>
      </c>
      <c r="K2798" s="2">
        <v>107.84</v>
      </c>
      <c r="L2798" s="2">
        <v>107.84</v>
      </c>
      <c r="M2798" s="2">
        <v>126.70283999999999</v>
      </c>
      <c r="N2798" s="3">
        <v>0</v>
      </c>
      <c r="O2798" s="3">
        <v>0</v>
      </c>
      <c r="P2798" s="3">
        <v>4</v>
      </c>
      <c r="Q2798" s="2" t="s">
        <v>7057</v>
      </c>
      <c r="R2798" s="3" t="s">
        <v>12041</v>
      </c>
      <c r="S2798" s="2">
        <f>K2798*O2798</f>
        <v>0</v>
      </c>
      <c r="T2798" s="2">
        <f>K2798*P2798</f>
        <v>431.36</v>
      </c>
      <c r="U2798" s="2">
        <f>F2798*K2798</f>
        <v>1725.44</v>
      </c>
      <c r="V2798" s="2">
        <f>J2798*M2798</f>
        <v>126.70283999999999</v>
      </c>
    </row>
    <row r="2799" spans="1:22" ht="20.100000000000001" customHeight="1" x14ac:dyDescent="0.25">
      <c r="A2799" s="2" t="s">
        <v>2847</v>
      </c>
      <c r="B2799" s="2" t="s">
        <v>2828</v>
      </c>
      <c r="C2799" s="2" t="s">
        <v>5372</v>
      </c>
      <c r="D2799" s="3" t="s">
        <v>2806</v>
      </c>
      <c r="E2799" s="3" t="s">
        <v>11</v>
      </c>
      <c r="F2799" s="3">
        <v>12</v>
      </c>
      <c r="G2799" s="3">
        <v>0</v>
      </c>
      <c r="H2799" s="3">
        <v>0</v>
      </c>
      <c r="I2799" s="3">
        <v>0</v>
      </c>
      <c r="J2799" s="3">
        <v>0</v>
      </c>
      <c r="K2799" s="2">
        <v>93.926051000000001</v>
      </c>
      <c r="L2799" s="2">
        <v>80.319999999999993</v>
      </c>
      <c r="M2799" s="2">
        <v>174.25462999999999</v>
      </c>
      <c r="N2799" s="3">
        <v>0</v>
      </c>
      <c r="O2799" s="3">
        <v>0</v>
      </c>
      <c r="P2799" s="3">
        <v>3</v>
      </c>
      <c r="Q2799" s="2" t="s">
        <v>7058</v>
      </c>
      <c r="R2799" s="3" t="s">
        <v>12041</v>
      </c>
      <c r="S2799" s="2">
        <f>K2799*O2799</f>
        <v>0</v>
      </c>
      <c r="T2799" s="2">
        <f>K2799*P2799</f>
        <v>281.77815299999997</v>
      </c>
      <c r="U2799" s="2">
        <f>F2799*K2799</f>
        <v>1127.1126119999999</v>
      </c>
      <c r="V2799" s="2">
        <f>J2799*M2799</f>
        <v>0</v>
      </c>
    </row>
    <row r="2800" spans="1:22" ht="20.100000000000001" customHeight="1" x14ac:dyDescent="0.25">
      <c r="A2800" s="2" t="s">
        <v>2848</v>
      </c>
      <c r="B2800" s="2" t="s">
        <v>12681</v>
      </c>
      <c r="C2800" s="2" t="s">
        <v>12682</v>
      </c>
      <c r="D2800" s="3" t="s">
        <v>2806</v>
      </c>
      <c r="E2800" s="3" t="s">
        <v>11</v>
      </c>
      <c r="F2800" s="3">
        <v>12</v>
      </c>
      <c r="G2800" s="3">
        <v>0</v>
      </c>
      <c r="H2800" s="3">
        <v>0</v>
      </c>
      <c r="I2800" s="3">
        <v>1</v>
      </c>
      <c r="J2800" s="3">
        <v>7</v>
      </c>
      <c r="K2800" s="2">
        <v>76.16</v>
      </c>
      <c r="L2800" s="2">
        <v>76.16</v>
      </c>
      <c r="M2800" s="2">
        <v>174.25462999999999</v>
      </c>
      <c r="N2800" s="3">
        <v>13</v>
      </c>
      <c r="O2800" s="3">
        <v>13</v>
      </c>
      <c r="P2800" s="3">
        <v>29</v>
      </c>
      <c r="Q2800" s="2" t="s">
        <v>7059</v>
      </c>
      <c r="R2800" s="3" t="s">
        <v>12041</v>
      </c>
      <c r="S2800" s="2">
        <f>K2800*O2800</f>
        <v>990.07999999999993</v>
      </c>
      <c r="T2800" s="2">
        <f>K2800*P2800</f>
        <v>2208.64</v>
      </c>
      <c r="U2800" s="2">
        <f>F2800*K2800</f>
        <v>913.92</v>
      </c>
      <c r="V2800" s="2">
        <f>J2800*M2800</f>
        <v>1219.78241</v>
      </c>
    </row>
    <row r="2801" spans="1:22" ht="20.100000000000001" customHeight="1" x14ac:dyDescent="0.25">
      <c r="A2801" s="2" t="s">
        <v>2849</v>
      </c>
      <c r="B2801" s="2" t="s">
        <v>5373</v>
      </c>
      <c r="C2801" s="2" t="s">
        <v>5372</v>
      </c>
      <c r="D2801" s="3" t="s">
        <v>2806</v>
      </c>
      <c r="E2801" s="3" t="s">
        <v>11</v>
      </c>
      <c r="F2801" s="3">
        <v>47</v>
      </c>
      <c r="G2801" s="3">
        <v>0</v>
      </c>
      <c r="H2801" s="3">
        <v>0</v>
      </c>
      <c r="I2801" s="3">
        <v>0</v>
      </c>
      <c r="J2801" s="3">
        <v>0</v>
      </c>
      <c r="K2801" s="2">
        <v>252.48</v>
      </c>
      <c r="L2801" s="2">
        <v>252.48</v>
      </c>
      <c r="M2801" s="2">
        <v>406.00241</v>
      </c>
      <c r="N2801" s="3">
        <v>10</v>
      </c>
      <c r="O2801" s="3">
        <v>10</v>
      </c>
      <c r="P2801" s="3">
        <v>2</v>
      </c>
      <c r="Q2801" s="2" t="s">
        <v>7060</v>
      </c>
      <c r="R2801" s="3" t="s">
        <v>12041</v>
      </c>
      <c r="S2801" s="2">
        <f>K2801*O2801</f>
        <v>2524.7999999999997</v>
      </c>
      <c r="T2801" s="2">
        <f>K2801*P2801</f>
        <v>504.96</v>
      </c>
      <c r="U2801" s="2">
        <f>F2801*K2801</f>
        <v>11866.56</v>
      </c>
      <c r="V2801" s="2">
        <f>J2801*M2801</f>
        <v>0</v>
      </c>
    </row>
    <row r="2802" spans="1:22" ht="20.100000000000001" customHeight="1" x14ac:dyDescent="0.25">
      <c r="A2802" s="2" t="s">
        <v>2850</v>
      </c>
      <c r="B2802" s="2" t="s">
        <v>5374</v>
      </c>
      <c r="C2802" s="2" t="s">
        <v>5375</v>
      </c>
      <c r="D2802" s="3" t="s">
        <v>2806</v>
      </c>
      <c r="E2802" s="3" t="s">
        <v>11</v>
      </c>
      <c r="F2802" s="3">
        <v>8</v>
      </c>
      <c r="G2802" s="3">
        <v>0</v>
      </c>
      <c r="H2802" s="3">
        <v>0</v>
      </c>
      <c r="I2802" s="3">
        <v>0</v>
      </c>
      <c r="J2802" s="3">
        <v>2</v>
      </c>
      <c r="K2802" s="2">
        <v>209.49333300000001</v>
      </c>
      <c r="L2802" s="2">
        <v>212.48</v>
      </c>
      <c r="M2802" s="2">
        <v>467.70713000000001</v>
      </c>
      <c r="N2802" s="3">
        <v>3</v>
      </c>
      <c r="O2802" s="3">
        <v>3</v>
      </c>
      <c r="P2802" s="3">
        <v>9</v>
      </c>
      <c r="Q2802" s="2" t="s">
        <v>7061</v>
      </c>
      <c r="R2802" s="3" t="s">
        <v>12041</v>
      </c>
      <c r="S2802" s="2">
        <f>K2802*O2802</f>
        <v>628.47999900000002</v>
      </c>
      <c r="T2802" s="2">
        <f>K2802*P2802</f>
        <v>1885.4399969999999</v>
      </c>
      <c r="U2802" s="2">
        <f>F2802*K2802</f>
        <v>1675.9466640000001</v>
      </c>
      <c r="V2802" s="2">
        <f>J2802*M2802</f>
        <v>935.41426000000001</v>
      </c>
    </row>
    <row r="2803" spans="1:22" ht="20.100000000000001" customHeight="1" x14ac:dyDescent="0.25">
      <c r="A2803" s="2" t="s">
        <v>9472</v>
      </c>
      <c r="B2803" s="2" t="s">
        <v>9473</v>
      </c>
      <c r="C2803" s="2" t="s">
        <v>9474</v>
      </c>
      <c r="E2803" s="3" t="s">
        <v>39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2">
        <v>74.659706</v>
      </c>
      <c r="L2803" s="2">
        <v>72.73</v>
      </c>
      <c r="M2803" s="2">
        <v>147.62604999999999</v>
      </c>
      <c r="N2803" s="3">
        <v>0</v>
      </c>
      <c r="O2803" s="3">
        <v>0</v>
      </c>
      <c r="P2803" s="3">
        <v>0</v>
      </c>
      <c r="Q2803" s="2" t="s">
        <v>7439</v>
      </c>
      <c r="R2803" s="3" t="s">
        <v>12146</v>
      </c>
      <c r="S2803" s="2">
        <f>K2803*O2803</f>
        <v>0</v>
      </c>
      <c r="T2803" s="2">
        <f>K2803*P2803</f>
        <v>0</v>
      </c>
      <c r="U2803" s="2">
        <f>F2803*K2803</f>
        <v>0</v>
      </c>
      <c r="V2803" s="2">
        <f>J2803*M2803</f>
        <v>0</v>
      </c>
    </row>
    <row r="2804" spans="1:22" ht="20.100000000000001" customHeight="1" x14ac:dyDescent="0.25">
      <c r="A2804" s="2" t="s">
        <v>9475</v>
      </c>
      <c r="B2804" s="2" t="s">
        <v>2811</v>
      </c>
      <c r="C2804" s="2" t="s">
        <v>9476</v>
      </c>
      <c r="E2804" s="3" t="s">
        <v>39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2">
        <v>75.025000000000006</v>
      </c>
      <c r="L2804" s="2">
        <v>75.025000000000006</v>
      </c>
      <c r="M2804" s="2">
        <v>147.62604999999999</v>
      </c>
      <c r="N2804" s="3">
        <v>0</v>
      </c>
      <c r="O2804" s="3">
        <v>0</v>
      </c>
      <c r="P2804" s="3">
        <v>0</v>
      </c>
      <c r="Q2804" s="2" t="s">
        <v>7439</v>
      </c>
      <c r="R2804" s="3" t="s">
        <v>12146</v>
      </c>
      <c r="S2804" s="2">
        <f>K2804*O2804</f>
        <v>0</v>
      </c>
      <c r="T2804" s="2">
        <f>K2804*P2804</f>
        <v>0</v>
      </c>
      <c r="U2804" s="2">
        <f>F2804*K2804</f>
        <v>0</v>
      </c>
      <c r="V2804" s="2">
        <f>J2804*M2804</f>
        <v>0</v>
      </c>
    </row>
    <row r="2805" spans="1:22" ht="20.100000000000001" customHeight="1" x14ac:dyDescent="0.25">
      <c r="A2805" s="2" t="s">
        <v>2851</v>
      </c>
      <c r="B2805" s="2" t="s">
        <v>12683</v>
      </c>
      <c r="C2805" s="2" t="s">
        <v>12730</v>
      </c>
      <c r="D2805" s="3" t="s">
        <v>2806</v>
      </c>
      <c r="E2805" s="3" t="s">
        <v>11</v>
      </c>
      <c r="F2805" s="3">
        <v>22</v>
      </c>
      <c r="G2805" s="3">
        <v>0</v>
      </c>
      <c r="H2805" s="3">
        <v>0</v>
      </c>
      <c r="I2805" s="3">
        <v>0</v>
      </c>
      <c r="J2805" s="3">
        <v>2</v>
      </c>
      <c r="K2805" s="2">
        <v>96</v>
      </c>
      <c r="L2805" s="2">
        <v>96</v>
      </c>
      <c r="M2805" s="2">
        <v>187.59950000000001</v>
      </c>
      <c r="N2805" s="3">
        <v>0</v>
      </c>
      <c r="O2805" s="3">
        <v>0</v>
      </c>
      <c r="P2805" s="3">
        <v>8</v>
      </c>
      <c r="Q2805" s="2" t="s">
        <v>7062</v>
      </c>
      <c r="R2805" s="3" t="s">
        <v>12041</v>
      </c>
      <c r="S2805" s="2">
        <f>K2805*O2805</f>
        <v>0</v>
      </c>
      <c r="T2805" s="2">
        <f>K2805*P2805</f>
        <v>768</v>
      </c>
      <c r="U2805" s="2">
        <f>F2805*K2805</f>
        <v>2112</v>
      </c>
      <c r="V2805" s="2">
        <f>J2805*M2805</f>
        <v>375.19900000000001</v>
      </c>
    </row>
    <row r="2806" spans="1:22" ht="20.100000000000001" customHeight="1" x14ac:dyDescent="0.25">
      <c r="A2806" s="2" t="s">
        <v>9477</v>
      </c>
      <c r="B2806" s="2" t="s">
        <v>2811</v>
      </c>
      <c r="C2806" s="2" t="s">
        <v>9478</v>
      </c>
      <c r="E2806" s="3" t="s">
        <v>39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2">
        <v>97.68</v>
      </c>
      <c r="L2806" s="2">
        <v>97.68</v>
      </c>
      <c r="M2806" s="2">
        <v>187.59950000000001</v>
      </c>
      <c r="N2806" s="3">
        <v>0</v>
      </c>
      <c r="O2806" s="3">
        <v>0</v>
      </c>
      <c r="P2806" s="3">
        <v>0</v>
      </c>
      <c r="Q2806" s="2" t="s">
        <v>7439</v>
      </c>
      <c r="R2806" s="3" t="s">
        <v>12146</v>
      </c>
      <c r="S2806" s="2">
        <f>K2806*O2806</f>
        <v>0</v>
      </c>
      <c r="T2806" s="2">
        <f>K2806*P2806</f>
        <v>0</v>
      </c>
      <c r="U2806" s="2">
        <f>F2806*K2806</f>
        <v>0</v>
      </c>
      <c r="V2806" s="2">
        <f>J2806*M2806</f>
        <v>0</v>
      </c>
    </row>
    <row r="2807" spans="1:22" ht="20.100000000000001" customHeight="1" x14ac:dyDescent="0.25">
      <c r="A2807" s="2" t="s">
        <v>2852</v>
      </c>
      <c r="B2807" s="2" t="s">
        <v>5370</v>
      </c>
      <c r="C2807" s="2" t="s">
        <v>5376</v>
      </c>
      <c r="D2807" s="3" t="s">
        <v>2806</v>
      </c>
      <c r="E2807" s="3" t="s">
        <v>11</v>
      </c>
      <c r="F2807" s="3">
        <v>31</v>
      </c>
      <c r="G2807" s="3">
        <v>0</v>
      </c>
      <c r="H2807" s="3">
        <v>0</v>
      </c>
      <c r="I2807" s="3">
        <v>0</v>
      </c>
      <c r="J2807" s="3">
        <v>1</v>
      </c>
      <c r="K2807" s="2">
        <v>138.84513200000001</v>
      </c>
      <c r="L2807" s="2">
        <v>139.38888800000001</v>
      </c>
      <c r="M2807" s="2">
        <v>206.90174999999999</v>
      </c>
      <c r="N2807" s="3">
        <v>1</v>
      </c>
      <c r="O2807" s="3">
        <v>1</v>
      </c>
      <c r="P2807" s="3">
        <v>5</v>
      </c>
      <c r="Q2807" s="2" t="s">
        <v>7063</v>
      </c>
      <c r="R2807" s="3" t="s">
        <v>12041</v>
      </c>
      <c r="S2807" s="2">
        <f>K2807*O2807</f>
        <v>138.84513200000001</v>
      </c>
      <c r="T2807" s="2">
        <f>K2807*P2807</f>
        <v>694.22566000000006</v>
      </c>
      <c r="U2807" s="2">
        <f>F2807*K2807</f>
        <v>4304.1990919999998</v>
      </c>
      <c r="V2807" s="2">
        <f>J2807*M2807</f>
        <v>206.90174999999999</v>
      </c>
    </row>
    <row r="2808" spans="1:22" ht="20.100000000000001" customHeight="1" x14ac:dyDescent="0.25">
      <c r="A2808" s="2" t="s">
        <v>2853</v>
      </c>
      <c r="B2808" s="2" t="s">
        <v>12683</v>
      </c>
      <c r="C2808" s="2" t="s">
        <v>12724</v>
      </c>
      <c r="D2808" s="3" t="s">
        <v>2806</v>
      </c>
      <c r="E2808" s="3" t="s">
        <v>11</v>
      </c>
      <c r="F2808" s="3">
        <v>26</v>
      </c>
      <c r="G2808" s="3">
        <v>0</v>
      </c>
      <c r="H2808" s="3">
        <v>0</v>
      </c>
      <c r="I2808" s="3">
        <v>27</v>
      </c>
      <c r="J2808" s="3">
        <v>109</v>
      </c>
      <c r="K2808" s="2">
        <v>76.104225</v>
      </c>
      <c r="L2808" s="2">
        <v>76.8</v>
      </c>
      <c r="M2808" s="2">
        <v>184.53874999999999</v>
      </c>
      <c r="N2808" s="3">
        <v>84</v>
      </c>
      <c r="O2808" s="3">
        <v>84</v>
      </c>
      <c r="P2808" s="3">
        <v>439</v>
      </c>
      <c r="Q2808" s="2" t="s">
        <v>7064</v>
      </c>
      <c r="R2808" s="3" t="s">
        <v>12041</v>
      </c>
      <c r="S2808" s="2">
        <f>K2808*O2808</f>
        <v>6392.7548999999999</v>
      </c>
      <c r="T2808" s="2">
        <f>K2808*P2808</f>
        <v>33409.754775000001</v>
      </c>
      <c r="U2808" s="2">
        <f>F2808*K2808</f>
        <v>1978.70985</v>
      </c>
      <c r="V2808" s="2">
        <f>J2808*M2808</f>
        <v>20114.723750000001</v>
      </c>
    </row>
    <row r="2809" spans="1:22" ht="20.100000000000001" customHeight="1" x14ac:dyDescent="0.25">
      <c r="A2809" s="2" t="s">
        <v>12265</v>
      </c>
      <c r="B2809" s="2" t="s">
        <v>12266</v>
      </c>
      <c r="E2809" s="3" t="s">
        <v>11</v>
      </c>
      <c r="F2809" s="3">
        <v>0</v>
      </c>
      <c r="G2809" s="3">
        <v>0</v>
      </c>
      <c r="H2809" s="3">
        <v>0</v>
      </c>
      <c r="I2809" s="3">
        <v>24</v>
      </c>
      <c r="J2809" s="3">
        <v>96</v>
      </c>
      <c r="K2809" s="2">
        <v>93.2</v>
      </c>
      <c r="L2809" s="2">
        <v>93.2</v>
      </c>
      <c r="M2809" s="2">
        <v>0</v>
      </c>
      <c r="N2809" s="3">
        <v>0</v>
      </c>
      <c r="O2809" s="3">
        <v>0</v>
      </c>
      <c r="P2809" s="3">
        <v>385</v>
      </c>
      <c r="Q2809" s="2" t="s">
        <v>7056</v>
      </c>
      <c r="R2809" s="3" t="s">
        <v>12041</v>
      </c>
      <c r="S2809" s="2">
        <f>K2809*O2809</f>
        <v>0</v>
      </c>
      <c r="T2809" s="2">
        <f>K2809*P2809</f>
        <v>35882</v>
      </c>
      <c r="U2809" s="2">
        <f>F2809*K2809</f>
        <v>0</v>
      </c>
      <c r="V2809" s="2">
        <f>J2809*M2809</f>
        <v>0</v>
      </c>
    </row>
    <row r="2810" spans="1:22" ht="20.100000000000001" customHeight="1" x14ac:dyDescent="0.25">
      <c r="A2810" s="2" t="s">
        <v>9479</v>
      </c>
      <c r="B2810" s="2" t="s">
        <v>2811</v>
      </c>
      <c r="C2810" s="2" t="s">
        <v>9480</v>
      </c>
      <c r="E2810" s="3" t="s">
        <v>39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2">
        <v>82.8</v>
      </c>
      <c r="L2810" s="2">
        <v>82.8</v>
      </c>
      <c r="M2810" s="2">
        <v>184.53874999999999</v>
      </c>
      <c r="N2810" s="3">
        <v>0</v>
      </c>
      <c r="O2810" s="3">
        <v>0</v>
      </c>
      <c r="P2810" s="3">
        <v>0</v>
      </c>
      <c r="Q2810" s="2" t="s">
        <v>7439</v>
      </c>
      <c r="R2810" s="3" t="s">
        <v>12146</v>
      </c>
      <c r="S2810" s="2">
        <f>K2810*O2810</f>
        <v>0</v>
      </c>
      <c r="T2810" s="2">
        <f>K2810*P2810</f>
        <v>0</v>
      </c>
      <c r="U2810" s="2">
        <f>F2810*K2810</f>
        <v>0</v>
      </c>
      <c r="V2810" s="2">
        <f>J2810*M2810</f>
        <v>0</v>
      </c>
    </row>
    <row r="2811" spans="1:22" ht="20.100000000000001" customHeight="1" x14ac:dyDescent="0.25">
      <c r="A2811" s="2" t="s">
        <v>9481</v>
      </c>
      <c r="B2811" s="2" t="s">
        <v>5365</v>
      </c>
      <c r="C2811" s="2" t="s">
        <v>9482</v>
      </c>
      <c r="E2811" s="3" t="s">
        <v>39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2">
        <v>92.35</v>
      </c>
      <c r="L2811" s="2">
        <v>92.35</v>
      </c>
      <c r="M2811" s="2">
        <v>184.53874999999999</v>
      </c>
      <c r="N2811" s="3">
        <v>0</v>
      </c>
      <c r="O2811" s="3">
        <v>0</v>
      </c>
      <c r="P2811" s="3">
        <v>0</v>
      </c>
      <c r="Q2811" s="2" t="s">
        <v>7439</v>
      </c>
      <c r="R2811" s="3" t="s">
        <v>12146</v>
      </c>
      <c r="S2811" s="2">
        <f>K2811*O2811</f>
        <v>0</v>
      </c>
      <c r="T2811" s="2">
        <f>K2811*P2811</f>
        <v>0</v>
      </c>
      <c r="U2811" s="2">
        <f>F2811*K2811</f>
        <v>0</v>
      </c>
      <c r="V2811" s="2">
        <f>J2811*M2811</f>
        <v>0</v>
      </c>
    </row>
    <row r="2812" spans="1:22" ht="20.100000000000001" customHeight="1" x14ac:dyDescent="0.25">
      <c r="A2812" s="2" t="s">
        <v>12600</v>
      </c>
      <c r="B2812" s="2" t="s">
        <v>12601</v>
      </c>
      <c r="C2812" s="2" t="s">
        <v>12602</v>
      </c>
      <c r="E2812" s="3" t="s">
        <v>11</v>
      </c>
      <c r="F2812" s="3">
        <v>14</v>
      </c>
      <c r="G2812" s="3">
        <v>0</v>
      </c>
      <c r="H2812" s="3">
        <v>0</v>
      </c>
      <c r="I2812" s="3">
        <v>2</v>
      </c>
      <c r="J2812" s="3">
        <v>9</v>
      </c>
      <c r="K2812" s="2">
        <v>84.42</v>
      </c>
      <c r="L2812" s="2">
        <v>84.42</v>
      </c>
      <c r="M2812" s="2">
        <v>0</v>
      </c>
      <c r="N2812" s="3">
        <v>0</v>
      </c>
      <c r="O2812" s="3">
        <v>0</v>
      </c>
      <c r="P2812" s="3">
        <v>37</v>
      </c>
      <c r="Q2812" s="2" t="s">
        <v>7439</v>
      </c>
      <c r="R2812" s="3" t="s">
        <v>12041</v>
      </c>
      <c r="S2812" s="2">
        <f>K2812*O2812</f>
        <v>0</v>
      </c>
      <c r="T2812" s="2">
        <f>K2812*P2812</f>
        <v>3123.54</v>
      </c>
      <c r="U2812" s="2">
        <f>F2812*K2812</f>
        <v>1181.8800000000001</v>
      </c>
      <c r="V2812" s="2">
        <f>J2812*M2812</f>
        <v>0</v>
      </c>
    </row>
    <row r="2813" spans="1:22" ht="20.100000000000001" customHeight="1" x14ac:dyDescent="0.25">
      <c r="A2813" s="2" t="s">
        <v>9483</v>
      </c>
      <c r="B2813" s="2" t="s">
        <v>9484</v>
      </c>
      <c r="E2813" s="3" t="s">
        <v>39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2">
        <v>93.78</v>
      </c>
      <c r="L2813" s="2">
        <v>93.78</v>
      </c>
      <c r="M2813" s="2">
        <v>184.53874999999999</v>
      </c>
      <c r="N2813" s="3">
        <v>0</v>
      </c>
      <c r="O2813" s="3">
        <v>0</v>
      </c>
      <c r="P2813" s="3">
        <v>0</v>
      </c>
      <c r="Q2813" s="2" t="s">
        <v>7439</v>
      </c>
      <c r="R2813" s="3" t="s">
        <v>12146</v>
      </c>
      <c r="S2813" s="2">
        <f>K2813*O2813</f>
        <v>0</v>
      </c>
      <c r="T2813" s="2">
        <f>K2813*P2813</f>
        <v>0</v>
      </c>
      <c r="U2813" s="2">
        <f>F2813*K2813</f>
        <v>0</v>
      </c>
      <c r="V2813" s="2">
        <f>J2813*M2813</f>
        <v>0</v>
      </c>
    </row>
    <row r="2814" spans="1:22" ht="20.100000000000001" customHeight="1" x14ac:dyDescent="0.25">
      <c r="A2814" s="2" t="s">
        <v>5377</v>
      </c>
      <c r="B2814" s="2" t="s">
        <v>12683</v>
      </c>
      <c r="C2814" s="2" t="s">
        <v>12732</v>
      </c>
      <c r="E2814" s="3" t="s">
        <v>39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2">
        <v>105</v>
      </c>
      <c r="L2814" s="2">
        <v>105</v>
      </c>
      <c r="M2814" s="2">
        <v>230.67033000000001</v>
      </c>
      <c r="N2814" s="3">
        <v>0</v>
      </c>
      <c r="O2814" s="3">
        <v>0</v>
      </c>
      <c r="P2814" s="3">
        <v>0</v>
      </c>
      <c r="Q2814" s="2" t="s">
        <v>6739</v>
      </c>
      <c r="R2814" s="3" t="s">
        <v>12041</v>
      </c>
      <c r="S2814" s="2">
        <f>K2814*O2814</f>
        <v>0</v>
      </c>
      <c r="T2814" s="2">
        <f>K2814*P2814</f>
        <v>0</v>
      </c>
      <c r="U2814" s="2">
        <f>F2814*K2814</f>
        <v>0</v>
      </c>
      <c r="V2814" s="2">
        <f>J2814*M2814</f>
        <v>0</v>
      </c>
    </row>
    <row r="2815" spans="1:22" ht="20.100000000000001" customHeight="1" x14ac:dyDescent="0.25">
      <c r="A2815" s="2" t="s">
        <v>2854</v>
      </c>
      <c r="B2815" s="2" t="s">
        <v>12683</v>
      </c>
      <c r="C2815" s="2" t="s">
        <v>12725</v>
      </c>
      <c r="D2815" s="3" t="s">
        <v>2806</v>
      </c>
      <c r="E2815" s="3" t="s">
        <v>11</v>
      </c>
      <c r="F2815" s="3">
        <v>55</v>
      </c>
      <c r="G2815" s="3">
        <v>0</v>
      </c>
      <c r="H2815" s="3">
        <v>0</v>
      </c>
      <c r="I2815" s="3">
        <v>7</v>
      </c>
      <c r="J2815" s="3">
        <v>30</v>
      </c>
      <c r="K2815" s="2">
        <v>89.428909000000004</v>
      </c>
      <c r="L2815" s="2">
        <v>89.428909000000004</v>
      </c>
      <c r="M2815" s="2">
        <v>221.43913000000001</v>
      </c>
      <c r="N2815" s="3">
        <v>5</v>
      </c>
      <c r="O2815" s="3">
        <v>5</v>
      </c>
      <c r="P2815" s="3">
        <v>120</v>
      </c>
      <c r="Q2815" s="2" t="s">
        <v>7065</v>
      </c>
      <c r="R2815" s="3" t="s">
        <v>12041</v>
      </c>
      <c r="S2815" s="2">
        <f>K2815*O2815</f>
        <v>447.14454499999999</v>
      </c>
      <c r="T2815" s="2">
        <f>K2815*P2815</f>
        <v>10731.469080000001</v>
      </c>
      <c r="U2815" s="2">
        <f>F2815*K2815</f>
        <v>4918.5899950000003</v>
      </c>
      <c r="V2815" s="2">
        <f>J2815*M2815</f>
        <v>6643.1738999999998</v>
      </c>
    </row>
    <row r="2816" spans="1:22" ht="20.100000000000001" customHeight="1" x14ac:dyDescent="0.25">
      <c r="A2816" s="2" t="s">
        <v>12267</v>
      </c>
      <c r="B2816" s="2" t="s">
        <v>12268</v>
      </c>
      <c r="E2816" s="3" t="s">
        <v>11</v>
      </c>
      <c r="F2816" s="3">
        <v>0</v>
      </c>
      <c r="G2816" s="3">
        <v>0</v>
      </c>
      <c r="H2816" s="3">
        <v>0</v>
      </c>
      <c r="I2816" s="3">
        <v>3</v>
      </c>
      <c r="J2816" s="3">
        <v>15</v>
      </c>
      <c r="K2816" s="2">
        <v>111.84</v>
      </c>
      <c r="L2816" s="2">
        <v>111.84</v>
      </c>
      <c r="M2816" s="2">
        <v>0</v>
      </c>
      <c r="N2816" s="3">
        <v>0</v>
      </c>
      <c r="O2816" s="3">
        <v>0</v>
      </c>
      <c r="P2816" s="3">
        <v>60</v>
      </c>
      <c r="Q2816" s="2" t="s">
        <v>7056</v>
      </c>
      <c r="R2816" s="3" t="s">
        <v>12041</v>
      </c>
      <c r="S2816" s="2">
        <f>K2816*O2816</f>
        <v>0</v>
      </c>
      <c r="T2816" s="2">
        <f>K2816*P2816</f>
        <v>6710.4000000000005</v>
      </c>
      <c r="U2816" s="2">
        <f>F2816*K2816</f>
        <v>0</v>
      </c>
      <c r="V2816" s="2">
        <f>J2816*M2816</f>
        <v>0</v>
      </c>
    </row>
    <row r="2817" spans="1:22" ht="20.100000000000001" customHeight="1" x14ac:dyDescent="0.25">
      <c r="A2817" s="2" t="s">
        <v>9485</v>
      </c>
      <c r="B2817" s="2" t="s">
        <v>2811</v>
      </c>
      <c r="C2817" s="2" t="s">
        <v>9486</v>
      </c>
      <c r="E2817" s="3" t="s">
        <v>39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2">
        <v>99.36</v>
      </c>
      <c r="L2817" s="2">
        <v>99.36</v>
      </c>
      <c r="M2817" s="2">
        <v>221.43913000000001</v>
      </c>
      <c r="N2817" s="3">
        <v>0</v>
      </c>
      <c r="O2817" s="3">
        <v>0</v>
      </c>
      <c r="P2817" s="3">
        <v>0</v>
      </c>
      <c r="Q2817" s="2" t="s">
        <v>7439</v>
      </c>
      <c r="R2817" s="3" t="s">
        <v>12146</v>
      </c>
      <c r="S2817" s="2">
        <f>K2817*O2817</f>
        <v>0</v>
      </c>
      <c r="T2817" s="2">
        <f>K2817*P2817</f>
        <v>0</v>
      </c>
      <c r="U2817" s="2">
        <f>F2817*K2817</f>
        <v>0</v>
      </c>
      <c r="V2817" s="2">
        <f>J2817*M2817</f>
        <v>0</v>
      </c>
    </row>
    <row r="2818" spans="1:22" ht="20.100000000000001" customHeight="1" x14ac:dyDescent="0.25">
      <c r="A2818" s="2" t="s">
        <v>9487</v>
      </c>
      <c r="B2818" s="2" t="s">
        <v>2811</v>
      </c>
      <c r="C2818" s="2" t="s">
        <v>9488</v>
      </c>
      <c r="E2818" s="3" t="s">
        <v>39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2">
        <v>146.88</v>
      </c>
      <c r="L2818" s="2">
        <v>146.88</v>
      </c>
      <c r="M2818" s="2">
        <v>221.43913000000001</v>
      </c>
      <c r="N2818" s="3">
        <v>0</v>
      </c>
      <c r="O2818" s="3">
        <v>0</v>
      </c>
      <c r="P2818" s="3">
        <v>0</v>
      </c>
      <c r="Q2818" s="2" t="s">
        <v>7439</v>
      </c>
      <c r="R2818" s="3" t="s">
        <v>12146</v>
      </c>
      <c r="S2818" s="2">
        <f>K2818*O2818</f>
        <v>0</v>
      </c>
      <c r="T2818" s="2">
        <f>K2818*P2818</f>
        <v>0</v>
      </c>
      <c r="U2818" s="2">
        <f>F2818*K2818</f>
        <v>0</v>
      </c>
      <c r="V2818" s="2">
        <f>J2818*M2818</f>
        <v>0</v>
      </c>
    </row>
    <row r="2819" spans="1:22" ht="20.100000000000001" customHeight="1" x14ac:dyDescent="0.25">
      <c r="A2819" s="2" t="s">
        <v>9489</v>
      </c>
      <c r="B2819" s="2" t="s">
        <v>9490</v>
      </c>
      <c r="C2819" s="2" t="s">
        <v>1244</v>
      </c>
      <c r="E2819" s="3" t="s">
        <v>39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2">
        <v>174.72</v>
      </c>
      <c r="L2819" s="2">
        <v>174.72</v>
      </c>
      <c r="M2819" s="2">
        <v>302.35590000000002</v>
      </c>
      <c r="N2819" s="3">
        <v>0</v>
      </c>
      <c r="O2819" s="3">
        <v>0</v>
      </c>
      <c r="P2819" s="3">
        <v>0</v>
      </c>
      <c r="Q2819" s="2" t="s">
        <v>7439</v>
      </c>
      <c r="R2819" s="3" t="s">
        <v>12146</v>
      </c>
      <c r="S2819" s="2">
        <f>K2819*O2819</f>
        <v>0</v>
      </c>
      <c r="T2819" s="2">
        <f>K2819*P2819</f>
        <v>0</v>
      </c>
      <c r="U2819" s="2">
        <f>F2819*K2819</f>
        <v>0</v>
      </c>
      <c r="V2819" s="2">
        <f>J2819*M2819</f>
        <v>0</v>
      </c>
    </row>
    <row r="2820" spans="1:22" ht="20.100000000000001" customHeight="1" x14ac:dyDescent="0.25">
      <c r="A2820" s="2" t="s">
        <v>2855</v>
      </c>
      <c r="B2820" s="2" t="s">
        <v>5378</v>
      </c>
      <c r="C2820" s="2" t="s">
        <v>1244</v>
      </c>
      <c r="D2820" s="3" t="s">
        <v>2806</v>
      </c>
      <c r="E2820" s="3" t="s">
        <v>39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2">
        <v>254.4</v>
      </c>
      <c r="L2820" s="2">
        <v>254.4</v>
      </c>
      <c r="M2820" s="2">
        <v>512.18596000000002</v>
      </c>
      <c r="N2820" s="3">
        <v>0</v>
      </c>
      <c r="O2820" s="3">
        <v>0</v>
      </c>
      <c r="P2820" s="3">
        <v>0</v>
      </c>
      <c r="Q2820" s="2" t="s">
        <v>6993</v>
      </c>
      <c r="R2820" s="3" t="s">
        <v>12041</v>
      </c>
      <c r="S2820" s="2">
        <f>K2820*O2820</f>
        <v>0</v>
      </c>
      <c r="T2820" s="2">
        <f>K2820*P2820</f>
        <v>0</v>
      </c>
      <c r="U2820" s="2">
        <f>F2820*K2820</f>
        <v>0</v>
      </c>
      <c r="V2820" s="2">
        <f>J2820*M2820</f>
        <v>0</v>
      </c>
    </row>
    <row r="2821" spans="1:22" ht="20.100000000000001" customHeight="1" x14ac:dyDescent="0.25">
      <c r="A2821" s="2" t="s">
        <v>9491</v>
      </c>
      <c r="B2821" s="2" t="s">
        <v>2811</v>
      </c>
      <c r="C2821" s="2" t="s">
        <v>9492</v>
      </c>
      <c r="E2821" s="3" t="s">
        <v>39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2">
        <v>112.5385</v>
      </c>
      <c r="L2821" s="2">
        <v>112.5385</v>
      </c>
      <c r="M2821" s="2">
        <v>221.43913000000001</v>
      </c>
      <c r="N2821" s="3">
        <v>0</v>
      </c>
      <c r="O2821" s="3">
        <v>0</v>
      </c>
      <c r="P2821" s="3">
        <v>0</v>
      </c>
      <c r="Q2821" s="2" t="s">
        <v>7439</v>
      </c>
      <c r="R2821" s="3" t="s">
        <v>12146</v>
      </c>
      <c r="S2821" s="2">
        <f>K2821*O2821</f>
        <v>0</v>
      </c>
      <c r="T2821" s="2">
        <f>K2821*P2821</f>
        <v>0</v>
      </c>
      <c r="U2821" s="2">
        <f>F2821*K2821</f>
        <v>0</v>
      </c>
      <c r="V2821" s="2">
        <f>J2821*M2821</f>
        <v>0</v>
      </c>
    </row>
    <row r="2822" spans="1:22" ht="20.100000000000001" customHeight="1" x14ac:dyDescent="0.25">
      <c r="A2822" s="2" t="s">
        <v>5608</v>
      </c>
      <c r="B2822" s="2" t="s">
        <v>5370</v>
      </c>
      <c r="C2822" s="2" t="s">
        <v>5609</v>
      </c>
      <c r="E2822" s="3" t="s">
        <v>39</v>
      </c>
      <c r="F2822" s="3">
        <v>2</v>
      </c>
      <c r="G2822" s="3">
        <v>0</v>
      </c>
      <c r="H2822" s="3">
        <v>0</v>
      </c>
      <c r="I2822" s="3">
        <v>0</v>
      </c>
      <c r="J2822" s="3">
        <v>0</v>
      </c>
      <c r="K2822" s="2">
        <v>174.72</v>
      </c>
      <c r="L2822" s="2">
        <v>174.72</v>
      </c>
      <c r="M2822" s="2">
        <v>320.49721</v>
      </c>
      <c r="N2822" s="3">
        <v>0</v>
      </c>
      <c r="O2822" s="3">
        <v>0</v>
      </c>
      <c r="P2822" s="3">
        <v>0</v>
      </c>
      <c r="Q2822" s="2" t="s">
        <v>7066</v>
      </c>
      <c r="R2822" s="3" t="s">
        <v>12041</v>
      </c>
      <c r="S2822" s="2">
        <f>K2822*O2822</f>
        <v>0</v>
      </c>
      <c r="T2822" s="2">
        <f>K2822*P2822</f>
        <v>0</v>
      </c>
      <c r="U2822" s="2">
        <f>F2822*K2822</f>
        <v>349.44</v>
      </c>
      <c r="V2822" s="2">
        <f>J2822*M2822</f>
        <v>0</v>
      </c>
    </row>
    <row r="2823" spans="1:22" ht="20.100000000000001" customHeight="1" x14ac:dyDescent="0.25">
      <c r="A2823" s="2" t="s">
        <v>6379</v>
      </c>
      <c r="B2823" s="2" t="s">
        <v>6380</v>
      </c>
      <c r="C2823" s="2" t="s">
        <v>6381</v>
      </c>
      <c r="E2823" s="3" t="s">
        <v>39</v>
      </c>
      <c r="F2823" s="3">
        <v>12</v>
      </c>
      <c r="G2823" s="3">
        <v>0</v>
      </c>
      <c r="H2823" s="3">
        <v>0</v>
      </c>
      <c r="I2823" s="3">
        <v>0</v>
      </c>
      <c r="J2823" s="3">
        <v>0</v>
      </c>
      <c r="K2823" s="2">
        <v>212.15</v>
      </c>
      <c r="L2823" s="2">
        <v>212.15</v>
      </c>
      <c r="M2823" s="2">
        <v>596.60139000000004</v>
      </c>
      <c r="N2823" s="3">
        <v>1</v>
      </c>
      <c r="O2823" s="3">
        <v>1</v>
      </c>
      <c r="P2823" s="3">
        <v>0</v>
      </c>
      <c r="Q2823" s="2" t="s">
        <v>6796</v>
      </c>
      <c r="R2823" s="3" t="s">
        <v>12041</v>
      </c>
      <c r="S2823" s="2">
        <f>K2823*O2823</f>
        <v>212.15</v>
      </c>
      <c r="T2823" s="2">
        <f>K2823*P2823</f>
        <v>0</v>
      </c>
      <c r="U2823" s="2">
        <f>F2823*K2823</f>
        <v>2545.8000000000002</v>
      </c>
      <c r="V2823" s="2">
        <f>J2823*M2823</f>
        <v>0</v>
      </c>
    </row>
    <row r="2824" spans="1:22" ht="20.100000000000001" customHeight="1" x14ac:dyDescent="0.25">
      <c r="A2824" s="2" t="s">
        <v>2856</v>
      </c>
      <c r="B2824" s="2" t="s">
        <v>12683</v>
      </c>
      <c r="C2824" s="2" t="s">
        <v>9495</v>
      </c>
      <c r="D2824" s="3" t="s">
        <v>2857</v>
      </c>
      <c r="E2824" s="3" t="s">
        <v>11</v>
      </c>
      <c r="F2824" s="3">
        <v>110</v>
      </c>
      <c r="G2824" s="3">
        <v>0</v>
      </c>
      <c r="H2824" s="3">
        <v>0</v>
      </c>
      <c r="I2824" s="3">
        <v>42</v>
      </c>
      <c r="J2824" s="3">
        <v>169</v>
      </c>
      <c r="K2824" s="2">
        <v>84.732158999999996</v>
      </c>
      <c r="L2824" s="2">
        <v>95.06</v>
      </c>
      <c r="M2824" s="2">
        <v>180.30265</v>
      </c>
      <c r="N2824" s="3">
        <v>146</v>
      </c>
      <c r="O2824" s="3">
        <v>146</v>
      </c>
      <c r="P2824" s="3">
        <v>676</v>
      </c>
      <c r="Q2824" s="2" t="s">
        <v>7067</v>
      </c>
      <c r="R2824" s="3" t="s">
        <v>12041</v>
      </c>
      <c r="S2824" s="2">
        <f>K2824*O2824</f>
        <v>12370.895214</v>
      </c>
      <c r="T2824" s="2">
        <f>K2824*P2824</f>
        <v>57278.939483999995</v>
      </c>
      <c r="U2824" s="2">
        <f>F2824*K2824</f>
        <v>9320.5374899999988</v>
      </c>
      <c r="V2824" s="2">
        <f>J2824*M2824</f>
        <v>30471.147850000001</v>
      </c>
    </row>
    <row r="2825" spans="1:22" ht="20.100000000000001" customHeight="1" x14ac:dyDescent="0.25">
      <c r="A2825" s="2" t="s">
        <v>2858</v>
      </c>
      <c r="B2825" s="2" t="s">
        <v>5379</v>
      </c>
      <c r="C2825" s="2" t="s">
        <v>5539</v>
      </c>
      <c r="D2825" s="3" t="s">
        <v>2806</v>
      </c>
      <c r="E2825" s="3" t="s">
        <v>11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2">
        <v>115.51</v>
      </c>
      <c r="L2825" s="2">
        <v>115.51</v>
      </c>
      <c r="M2825" s="2">
        <v>290.90589</v>
      </c>
      <c r="N2825" s="3">
        <v>0</v>
      </c>
      <c r="O2825" s="3">
        <v>0</v>
      </c>
      <c r="P2825" s="3">
        <v>0</v>
      </c>
      <c r="Q2825" s="2" t="s">
        <v>7030</v>
      </c>
      <c r="R2825" s="3" t="s">
        <v>12041</v>
      </c>
      <c r="S2825" s="2">
        <f>K2825*O2825</f>
        <v>0</v>
      </c>
      <c r="T2825" s="2">
        <f>K2825*P2825</f>
        <v>0</v>
      </c>
      <c r="U2825" s="2">
        <f>F2825*K2825</f>
        <v>0</v>
      </c>
      <c r="V2825" s="2">
        <f>J2825*M2825</f>
        <v>0</v>
      </c>
    </row>
    <row r="2826" spans="1:22" ht="20.100000000000001" customHeight="1" x14ac:dyDescent="0.25">
      <c r="A2826" s="2" t="s">
        <v>9493</v>
      </c>
      <c r="B2826" s="2" t="s">
        <v>9494</v>
      </c>
      <c r="C2826" s="2" t="s">
        <v>9495</v>
      </c>
      <c r="D2826" s="3" t="s">
        <v>2806</v>
      </c>
      <c r="E2826" s="3" t="s">
        <v>11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2">
        <v>113.28</v>
      </c>
      <c r="L2826" s="2">
        <v>113.28</v>
      </c>
      <c r="M2826" s="2">
        <v>196.0266</v>
      </c>
      <c r="N2826" s="3">
        <v>0</v>
      </c>
      <c r="O2826" s="3">
        <v>0</v>
      </c>
      <c r="P2826" s="3">
        <v>0</v>
      </c>
      <c r="Q2826" s="2" t="s">
        <v>7439</v>
      </c>
      <c r="R2826" s="3" t="s">
        <v>12146</v>
      </c>
      <c r="S2826" s="2">
        <f>K2826*O2826</f>
        <v>0</v>
      </c>
      <c r="T2826" s="2">
        <f>K2826*P2826</f>
        <v>0</v>
      </c>
      <c r="U2826" s="2">
        <f>F2826*K2826</f>
        <v>0</v>
      </c>
      <c r="V2826" s="2">
        <f>J2826*M2826</f>
        <v>0</v>
      </c>
    </row>
    <row r="2827" spans="1:22" ht="20.100000000000001" customHeight="1" x14ac:dyDescent="0.25">
      <c r="A2827" s="2" t="s">
        <v>9496</v>
      </c>
      <c r="B2827" s="2" t="s">
        <v>9430</v>
      </c>
      <c r="C2827" s="2" t="s">
        <v>5539</v>
      </c>
      <c r="E2827" s="3" t="s">
        <v>39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2">
        <v>94.19</v>
      </c>
      <c r="L2827" s="2">
        <v>94.19</v>
      </c>
      <c r="M2827" s="2">
        <v>180.30265</v>
      </c>
      <c r="N2827" s="3">
        <v>0</v>
      </c>
      <c r="O2827" s="3">
        <v>0</v>
      </c>
      <c r="P2827" s="3">
        <v>0</v>
      </c>
      <c r="Q2827" s="2" t="s">
        <v>7439</v>
      </c>
      <c r="R2827" s="3" t="s">
        <v>12146</v>
      </c>
      <c r="S2827" s="2">
        <f>K2827*O2827</f>
        <v>0</v>
      </c>
      <c r="T2827" s="2">
        <f>K2827*P2827</f>
        <v>0</v>
      </c>
      <c r="U2827" s="2">
        <f>F2827*K2827</f>
        <v>0</v>
      </c>
      <c r="V2827" s="2">
        <f>J2827*M2827</f>
        <v>0</v>
      </c>
    </row>
    <row r="2828" spans="1:22" ht="20.100000000000001" customHeight="1" x14ac:dyDescent="0.25">
      <c r="A2828" s="2" t="s">
        <v>9497</v>
      </c>
      <c r="B2828" s="2" t="s">
        <v>2811</v>
      </c>
      <c r="C2828" s="2" t="s">
        <v>12427</v>
      </c>
      <c r="E2828" s="3" t="s">
        <v>39</v>
      </c>
      <c r="F2828" s="3">
        <v>0</v>
      </c>
      <c r="G2828" s="3">
        <v>0</v>
      </c>
      <c r="H2828" s="3">
        <v>0</v>
      </c>
      <c r="I2828" s="3">
        <v>5</v>
      </c>
      <c r="J2828" s="3">
        <v>23</v>
      </c>
      <c r="K2828" s="2">
        <v>61.93</v>
      </c>
      <c r="L2828" s="2">
        <v>61.93</v>
      </c>
      <c r="M2828" s="2">
        <v>180.30265</v>
      </c>
      <c r="N2828" s="3">
        <v>0</v>
      </c>
      <c r="O2828" s="3">
        <v>0</v>
      </c>
      <c r="P2828" s="3">
        <v>94</v>
      </c>
      <c r="Q2828" s="2" t="s">
        <v>7067</v>
      </c>
      <c r="R2828" s="3" t="s">
        <v>12041</v>
      </c>
      <c r="S2828" s="2">
        <f>K2828*O2828</f>
        <v>0</v>
      </c>
      <c r="T2828" s="2">
        <f>K2828*P2828</f>
        <v>5821.42</v>
      </c>
      <c r="U2828" s="2">
        <f>F2828*K2828</f>
        <v>0</v>
      </c>
      <c r="V2828" s="2">
        <f>J2828*M2828</f>
        <v>4146.9609499999997</v>
      </c>
    </row>
    <row r="2829" spans="1:22" ht="20.100000000000001" customHeight="1" x14ac:dyDescent="0.25">
      <c r="A2829" s="2" t="s">
        <v>9498</v>
      </c>
      <c r="B2829" s="2" t="s">
        <v>2811</v>
      </c>
      <c r="C2829" s="2" t="s">
        <v>9499</v>
      </c>
      <c r="E2829" s="3" t="s">
        <v>39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2">
        <v>82.56</v>
      </c>
      <c r="L2829" s="2">
        <v>82.56</v>
      </c>
      <c r="M2829" s="2">
        <v>180.30265</v>
      </c>
      <c r="N2829" s="3">
        <v>0</v>
      </c>
      <c r="O2829" s="3">
        <v>0</v>
      </c>
      <c r="P2829" s="3">
        <v>0</v>
      </c>
      <c r="Q2829" s="2" t="s">
        <v>7439</v>
      </c>
      <c r="R2829" s="3" t="s">
        <v>12146</v>
      </c>
      <c r="S2829" s="2">
        <f>K2829*O2829</f>
        <v>0</v>
      </c>
      <c r="T2829" s="2">
        <f>K2829*P2829</f>
        <v>0</v>
      </c>
      <c r="U2829" s="2">
        <f>F2829*K2829</f>
        <v>0</v>
      </c>
      <c r="V2829" s="2">
        <f>J2829*M2829</f>
        <v>0</v>
      </c>
    </row>
    <row r="2830" spans="1:22" ht="20.100000000000001" customHeight="1" x14ac:dyDescent="0.25">
      <c r="A2830" s="2" t="s">
        <v>9500</v>
      </c>
      <c r="B2830" s="2" t="s">
        <v>6447</v>
      </c>
      <c r="C2830" s="2" t="s">
        <v>9501</v>
      </c>
      <c r="E2830" s="3" t="s">
        <v>39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2">
        <v>105.6</v>
      </c>
      <c r="L2830" s="2">
        <v>105.6</v>
      </c>
      <c r="M2830" s="2">
        <v>180.30265</v>
      </c>
      <c r="N2830" s="3">
        <v>0</v>
      </c>
      <c r="O2830" s="3">
        <v>0</v>
      </c>
      <c r="P2830" s="3">
        <v>0</v>
      </c>
      <c r="Q2830" s="2" t="s">
        <v>7439</v>
      </c>
      <c r="R2830" s="3" t="s">
        <v>12146</v>
      </c>
      <c r="S2830" s="2">
        <f>K2830*O2830</f>
        <v>0</v>
      </c>
      <c r="T2830" s="2">
        <f>K2830*P2830</f>
        <v>0</v>
      </c>
      <c r="U2830" s="2">
        <f>F2830*K2830</f>
        <v>0</v>
      </c>
      <c r="V2830" s="2">
        <f>J2830*M2830</f>
        <v>0</v>
      </c>
    </row>
    <row r="2831" spans="1:22" ht="20.100000000000001" customHeight="1" x14ac:dyDescent="0.25">
      <c r="A2831" s="2" t="s">
        <v>9502</v>
      </c>
      <c r="B2831" s="2" t="s">
        <v>9503</v>
      </c>
      <c r="C2831" s="2" t="s">
        <v>9504</v>
      </c>
      <c r="E2831" s="3" t="s">
        <v>39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2">
        <v>99.34</v>
      </c>
      <c r="L2831" s="2">
        <v>99.34</v>
      </c>
      <c r="M2831" s="2">
        <v>180.30265</v>
      </c>
      <c r="N2831" s="3">
        <v>0</v>
      </c>
      <c r="O2831" s="3">
        <v>0</v>
      </c>
      <c r="P2831" s="3">
        <v>0</v>
      </c>
      <c r="Q2831" s="2" t="s">
        <v>7439</v>
      </c>
      <c r="R2831" s="3" t="s">
        <v>12146</v>
      </c>
      <c r="S2831" s="2">
        <f>K2831*O2831</f>
        <v>0</v>
      </c>
      <c r="T2831" s="2">
        <f>K2831*P2831</f>
        <v>0</v>
      </c>
      <c r="U2831" s="2">
        <f>F2831*K2831</f>
        <v>0</v>
      </c>
      <c r="V2831" s="2">
        <f>J2831*M2831</f>
        <v>0</v>
      </c>
    </row>
    <row r="2832" spans="1:22" ht="20.100000000000001" customHeight="1" x14ac:dyDescent="0.25">
      <c r="A2832" s="2" t="s">
        <v>9505</v>
      </c>
      <c r="B2832" s="2" t="s">
        <v>2811</v>
      </c>
      <c r="C2832" s="2" t="s">
        <v>9506</v>
      </c>
      <c r="E2832" s="3" t="s">
        <v>11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2">
        <v>78.793846000000002</v>
      </c>
      <c r="L2832" s="2">
        <v>77.28</v>
      </c>
      <c r="M2832" s="2">
        <v>170.09684999999999</v>
      </c>
      <c r="N2832" s="3">
        <v>0</v>
      </c>
      <c r="O2832" s="3">
        <v>0</v>
      </c>
      <c r="P2832" s="3">
        <v>0</v>
      </c>
      <c r="Q2832" s="2" t="s">
        <v>7439</v>
      </c>
      <c r="R2832" s="3" t="s">
        <v>12146</v>
      </c>
      <c r="S2832" s="2">
        <f>K2832*O2832</f>
        <v>0</v>
      </c>
      <c r="T2832" s="2">
        <f>K2832*P2832</f>
        <v>0</v>
      </c>
      <c r="U2832" s="2">
        <f>F2832*K2832</f>
        <v>0</v>
      </c>
      <c r="V2832" s="2">
        <f>J2832*M2832</f>
        <v>0</v>
      </c>
    </row>
    <row r="2833" spans="1:22" ht="20.100000000000001" customHeight="1" x14ac:dyDescent="0.25">
      <c r="A2833" s="2" t="s">
        <v>9507</v>
      </c>
      <c r="B2833" s="2" t="s">
        <v>2814</v>
      </c>
      <c r="C2833" s="2" t="s">
        <v>9508</v>
      </c>
      <c r="E2833" s="3" t="s">
        <v>39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2">
        <v>94.041436000000004</v>
      </c>
      <c r="L2833" s="2">
        <v>94.041436000000004</v>
      </c>
      <c r="M2833" s="2">
        <v>180.30265</v>
      </c>
      <c r="N2833" s="3">
        <v>0</v>
      </c>
      <c r="O2833" s="3">
        <v>0</v>
      </c>
      <c r="P2833" s="3">
        <v>0</v>
      </c>
      <c r="Q2833" s="2" t="s">
        <v>7439</v>
      </c>
      <c r="R2833" s="3" t="s">
        <v>12146</v>
      </c>
      <c r="S2833" s="2">
        <f>K2833*O2833</f>
        <v>0</v>
      </c>
      <c r="T2833" s="2">
        <f>K2833*P2833</f>
        <v>0</v>
      </c>
      <c r="U2833" s="2">
        <f>F2833*K2833</f>
        <v>0</v>
      </c>
      <c r="V2833" s="2">
        <f>J2833*M2833</f>
        <v>0</v>
      </c>
    </row>
    <row r="2834" spans="1:22" ht="20.100000000000001" customHeight="1" x14ac:dyDescent="0.25">
      <c r="A2834" s="2" t="s">
        <v>2859</v>
      </c>
      <c r="B2834" s="2" t="s">
        <v>12656</v>
      </c>
      <c r="C2834" s="2" t="s">
        <v>12653</v>
      </c>
      <c r="D2834" s="3" t="s">
        <v>2806</v>
      </c>
      <c r="E2834" s="3" t="s">
        <v>11</v>
      </c>
      <c r="F2834" s="3">
        <v>10</v>
      </c>
      <c r="G2834" s="3">
        <v>0</v>
      </c>
      <c r="H2834" s="3">
        <v>0</v>
      </c>
      <c r="I2834" s="3">
        <v>0</v>
      </c>
      <c r="J2834" s="3">
        <v>2</v>
      </c>
      <c r="K2834" s="2">
        <v>124.80934999999999</v>
      </c>
      <c r="L2834" s="2">
        <v>122.56</v>
      </c>
      <c r="M2834" s="2">
        <v>216.60319999999999</v>
      </c>
      <c r="N2834" s="3">
        <v>1</v>
      </c>
      <c r="O2834" s="3">
        <v>1</v>
      </c>
      <c r="P2834" s="3">
        <v>9</v>
      </c>
      <c r="Q2834" s="2" t="s">
        <v>7068</v>
      </c>
      <c r="R2834" s="3" t="s">
        <v>12041</v>
      </c>
      <c r="S2834" s="2">
        <f>K2834*O2834</f>
        <v>124.80934999999999</v>
      </c>
      <c r="T2834" s="2">
        <f>K2834*P2834</f>
        <v>1123.28415</v>
      </c>
      <c r="U2834" s="2">
        <f>F2834*K2834</f>
        <v>1248.0934999999999</v>
      </c>
      <c r="V2834" s="2">
        <f>J2834*M2834</f>
        <v>433.20639999999997</v>
      </c>
    </row>
    <row r="2835" spans="1:22" ht="20.100000000000001" customHeight="1" x14ac:dyDescent="0.25">
      <c r="A2835" s="2" t="s">
        <v>2860</v>
      </c>
      <c r="B2835" s="2" t="s">
        <v>12652</v>
      </c>
      <c r="C2835" s="2" t="s">
        <v>9495</v>
      </c>
      <c r="D2835" s="3" t="s">
        <v>2806</v>
      </c>
      <c r="E2835" s="3" t="s">
        <v>11</v>
      </c>
      <c r="F2835" s="3">
        <v>24</v>
      </c>
      <c r="G2835" s="3">
        <v>0</v>
      </c>
      <c r="H2835" s="3">
        <v>0</v>
      </c>
      <c r="I2835" s="3">
        <v>5</v>
      </c>
      <c r="J2835" s="3">
        <v>22</v>
      </c>
      <c r="K2835" s="2">
        <v>106.547766</v>
      </c>
      <c r="L2835" s="2">
        <v>104.57</v>
      </c>
      <c r="M2835" s="2">
        <v>216.60319999999999</v>
      </c>
      <c r="N2835" s="3">
        <v>53</v>
      </c>
      <c r="O2835" s="3">
        <v>53</v>
      </c>
      <c r="P2835" s="3">
        <v>89</v>
      </c>
      <c r="Q2835" s="2" t="s">
        <v>7069</v>
      </c>
      <c r="R2835" s="3" t="s">
        <v>12041</v>
      </c>
      <c r="S2835" s="2">
        <f>K2835*O2835</f>
        <v>5647.0315979999996</v>
      </c>
      <c r="T2835" s="2">
        <f>K2835*P2835</f>
        <v>9482.7511739999991</v>
      </c>
      <c r="U2835" s="2">
        <f>F2835*K2835</f>
        <v>2557.1463839999997</v>
      </c>
      <c r="V2835" s="2">
        <f>J2835*M2835</f>
        <v>4765.2703999999994</v>
      </c>
    </row>
    <row r="2836" spans="1:22" ht="20.100000000000001" customHeight="1" x14ac:dyDescent="0.25">
      <c r="A2836" s="2" t="s">
        <v>6618</v>
      </c>
      <c r="B2836" s="2" t="s">
        <v>6619</v>
      </c>
      <c r="C2836" s="2" t="s">
        <v>6620</v>
      </c>
      <c r="E2836" s="3" t="s">
        <v>39</v>
      </c>
      <c r="F2836" s="3">
        <v>22</v>
      </c>
      <c r="G2836" s="3">
        <v>0</v>
      </c>
      <c r="H2836" s="3">
        <v>0</v>
      </c>
      <c r="I2836" s="3">
        <v>0</v>
      </c>
      <c r="J2836" s="3">
        <v>0</v>
      </c>
      <c r="K2836" s="2">
        <v>105.61</v>
      </c>
      <c r="L2836" s="2">
        <v>105.61</v>
      </c>
      <c r="M2836" s="2">
        <v>0</v>
      </c>
      <c r="N2836" s="3">
        <v>0</v>
      </c>
      <c r="O2836" s="3">
        <v>0</v>
      </c>
      <c r="P2836" s="3">
        <v>0</v>
      </c>
      <c r="Q2836" s="2" t="s">
        <v>6740</v>
      </c>
      <c r="R2836" s="3" t="s">
        <v>12041</v>
      </c>
      <c r="S2836" s="2">
        <f>K2836*O2836</f>
        <v>0</v>
      </c>
      <c r="T2836" s="2">
        <f>K2836*P2836</f>
        <v>0</v>
      </c>
      <c r="U2836" s="2">
        <f>F2836*K2836</f>
        <v>2323.42</v>
      </c>
      <c r="V2836" s="2">
        <f>J2836*M2836</f>
        <v>0</v>
      </c>
    </row>
    <row r="2837" spans="1:22" ht="20.100000000000001" customHeight="1" x14ac:dyDescent="0.25">
      <c r="A2837" s="2" t="s">
        <v>9509</v>
      </c>
      <c r="B2837" s="2" t="s">
        <v>2811</v>
      </c>
      <c r="C2837" s="2" t="s">
        <v>9510</v>
      </c>
      <c r="E2837" s="3" t="s">
        <v>39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2">
        <v>80.209999999999994</v>
      </c>
      <c r="L2837" s="2">
        <v>80.209999999999994</v>
      </c>
      <c r="M2837" s="2">
        <v>180.30265</v>
      </c>
      <c r="N2837" s="3">
        <v>0</v>
      </c>
      <c r="O2837" s="3">
        <v>0</v>
      </c>
      <c r="P2837" s="3">
        <v>0</v>
      </c>
      <c r="Q2837" s="2" t="s">
        <v>7439</v>
      </c>
      <c r="R2837" s="3" t="s">
        <v>12146</v>
      </c>
      <c r="S2837" s="2">
        <f>K2837*O2837</f>
        <v>0</v>
      </c>
      <c r="T2837" s="2">
        <f>K2837*P2837</f>
        <v>0</v>
      </c>
      <c r="U2837" s="2">
        <f>F2837*K2837</f>
        <v>0</v>
      </c>
      <c r="V2837" s="2">
        <f>J2837*M2837</f>
        <v>0</v>
      </c>
    </row>
    <row r="2838" spans="1:22" ht="20.100000000000001" customHeight="1" x14ac:dyDescent="0.25">
      <c r="A2838" s="2" t="s">
        <v>6476</v>
      </c>
      <c r="B2838" s="2" t="s">
        <v>6477</v>
      </c>
      <c r="C2838" s="2" t="s">
        <v>6478</v>
      </c>
      <c r="E2838" s="3" t="s">
        <v>39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2">
        <v>212.068667</v>
      </c>
      <c r="L2838" s="2">
        <v>211</v>
      </c>
      <c r="M2838" s="2">
        <v>0</v>
      </c>
      <c r="N2838" s="3">
        <v>0</v>
      </c>
      <c r="O2838" s="3">
        <v>0</v>
      </c>
      <c r="P2838" s="3">
        <v>0</v>
      </c>
      <c r="Q2838" s="2" t="s">
        <v>7067</v>
      </c>
      <c r="R2838" s="3" t="s">
        <v>12041</v>
      </c>
      <c r="S2838" s="2">
        <f>K2838*O2838</f>
        <v>0</v>
      </c>
      <c r="T2838" s="2">
        <f>K2838*P2838</f>
        <v>0</v>
      </c>
      <c r="U2838" s="2">
        <f>F2838*K2838</f>
        <v>0</v>
      </c>
      <c r="V2838" s="2">
        <f>J2838*M2838</f>
        <v>0</v>
      </c>
    </row>
    <row r="2839" spans="1:22" ht="20.100000000000001" customHeight="1" x14ac:dyDescent="0.25">
      <c r="A2839" s="2" t="s">
        <v>6621</v>
      </c>
      <c r="B2839" s="2" t="s">
        <v>6622</v>
      </c>
      <c r="C2839" s="2" t="s">
        <v>6616</v>
      </c>
      <c r="E2839" s="3" t="s">
        <v>39</v>
      </c>
      <c r="F2839" s="3">
        <v>3</v>
      </c>
      <c r="G2839" s="3">
        <v>0</v>
      </c>
      <c r="H2839" s="3">
        <v>0</v>
      </c>
      <c r="I2839" s="3">
        <v>1</v>
      </c>
      <c r="J2839" s="3">
        <v>4</v>
      </c>
      <c r="K2839" s="2">
        <v>103.62</v>
      </c>
      <c r="L2839" s="2">
        <v>103.62</v>
      </c>
      <c r="M2839" s="2">
        <v>170.09684999999999</v>
      </c>
      <c r="N2839" s="3">
        <v>0</v>
      </c>
      <c r="O2839" s="3">
        <v>0</v>
      </c>
      <c r="P2839" s="3">
        <v>17</v>
      </c>
      <c r="Q2839" s="2" t="s">
        <v>7070</v>
      </c>
      <c r="R2839" s="3" t="s">
        <v>12041</v>
      </c>
      <c r="S2839" s="2">
        <f>K2839*O2839</f>
        <v>0</v>
      </c>
      <c r="T2839" s="2">
        <f>K2839*P2839</f>
        <v>1761.54</v>
      </c>
      <c r="U2839" s="2">
        <f>F2839*K2839</f>
        <v>310.86</v>
      </c>
      <c r="V2839" s="2">
        <f>J2839*M2839</f>
        <v>680.38739999999996</v>
      </c>
    </row>
    <row r="2840" spans="1:22" ht="20.100000000000001" customHeight="1" x14ac:dyDescent="0.25">
      <c r="A2840" s="2" t="s">
        <v>9511</v>
      </c>
      <c r="B2840" s="2" t="s">
        <v>2811</v>
      </c>
      <c r="C2840" s="2" t="s">
        <v>9510</v>
      </c>
      <c r="E2840" s="3" t="s">
        <v>39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2">
        <v>97.02</v>
      </c>
      <c r="L2840" s="2">
        <v>97.02</v>
      </c>
      <c r="M2840" s="2">
        <v>180.30265</v>
      </c>
      <c r="N2840" s="3">
        <v>0</v>
      </c>
      <c r="O2840" s="3">
        <v>0</v>
      </c>
      <c r="P2840" s="3">
        <v>0</v>
      </c>
      <c r="Q2840" s="2" t="s">
        <v>7439</v>
      </c>
      <c r="R2840" s="3" t="s">
        <v>12146</v>
      </c>
      <c r="S2840" s="2">
        <f>K2840*O2840</f>
        <v>0</v>
      </c>
      <c r="T2840" s="2">
        <f>K2840*P2840</f>
        <v>0</v>
      </c>
      <c r="U2840" s="2">
        <f>F2840*K2840</f>
        <v>0</v>
      </c>
      <c r="V2840" s="2">
        <f>J2840*M2840</f>
        <v>0</v>
      </c>
    </row>
    <row r="2841" spans="1:22" ht="20.100000000000001" customHeight="1" x14ac:dyDescent="0.25">
      <c r="A2841" s="2" t="s">
        <v>2861</v>
      </c>
      <c r="B2841" s="2" t="s">
        <v>12683</v>
      </c>
      <c r="C2841" s="2" t="s">
        <v>12717</v>
      </c>
      <c r="D2841" s="3" t="s">
        <v>2806</v>
      </c>
      <c r="E2841" s="3" t="s">
        <v>11</v>
      </c>
      <c r="F2841" s="3">
        <v>32</v>
      </c>
      <c r="G2841" s="3">
        <v>0</v>
      </c>
      <c r="H2841" s="3">
        <v>0</v>
      </c>
      <c r="I2841" s="3">
        <v>4</v>
      </c>
      <c r="J2841" s="3">
        <v>18</v>
      </c>
      <c r="K2841" s="2">
        <v>118.8</v>
      </c>
      <c r="L2841" s="2">
        <v>118.8</v>
      </c>
      <c r="M2841" s="2">
        <v>225.38141999999999</v>
      </c>
      <c r="N2841" s="3">
        <v>51</v>
      </c>
      <c r="O2841" s="3">
        <v>51</v>
      </c>
      <c r="P2841" s="3">
        <v>72</v>
      </c>
      <c r="Q2841" s="2" t="s">
        <v>7071</v>
      </c>
      <c r="R2841" s="3" t="s">
        <v>12041</v>
      </c>
      <c r="S2841" s="2">
        <f>K2841*O2841</f>
        <v>6058.8</v>
      </c>
      <c r="T2841" s="2">
        <f>K2841*P2841</f>
        <v>8553.6</v>
      </c>
      <c r="U2841" s="2">
        <f>F2841*K2841</f>
        <v>3801.6</v>
      </c>
      <c r="V2841" s="2">
        <f>J2841*M2841</f>
        <v>4056.8655599999997</v>
      </c>
    </row>
    <row r="2842" spans="1:22" ht="20.100000000000001" customHeight="1" x14ac:dyDescent="0.25">
      <c r="A2842" s="2" t="s">
        <v>9512</v>
      </c>
      <c r="B2842" s="2" t="s">
        <v>2811</v>
      </c>
      <c r="C2842" s="2" t="s">
        <v>9513</v>
      </c>
      <c r="E2842" s="3" t="s">
        <v>39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2">
        <v>152.51</v>
      </c>
      <c r="L2842" s="2">
        <v>152.51</v>
      </c>
      <c r="M2842" s="2">
        <v>225.30794</v>
      </c>
      <c r="N2842" s="3">
        <v>0</v>
      </c>
      <c r="O2842" s="3">
        <v>0</v>
      </c>
      <c r="P2842" s="3">
        <v>0</v>
      </c>
      <c r="Q2842" s="2" t="s">
        <v>7439</v>
      </c>
      <c r="R2842" s="3" t="s">
        <v>12146</v>
      </c>
      <c r="S2842" s="2">
        <f>K2842*O2842</f>
        <v>0</v>
      </c>
      <c r="T2842" s="2">
        <f>K2842*P2842</f>
        <v>0</v>
      </c>
      <c r="U2842" s="2">
        <f>F2842*K2842</f>
        <v>0</v>
      </c>
      <c r="V2842" s="2">
        <f>J2842*M2842</f>
        <v>0</v>
      </c>
    </row>
    <row r="2843" spans="1:22" ht="20.100000000000001" customHeight="1" x14ac:dyDescent="0.25">
      <c r="A2843" s="2" t="s">
        <v>9514</v>
      </c>
      <c r="B2843" s="2" t="s">
        <v>2811</v>
      </c>
      <c r="C2843" s="2" t="s">
        <v>9515</v>
      </c>
      <c r="E2843" s="3" t="s">
        <v>39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2">
        <v>129.6</v>
      </c>
      <c r="L2843" s="2">
        <v>129.6</v>
      </c>
      <c r="M2843" s="2">
        <v>225.30794</v>
      </c>
      <c r="N2843" s="3">
        <v>0</v>
      </c>
      <c r="O2843" s="3">
        <v>0</v>
      </c>
      <c r="P2843" s="3">
        <v>0</v>
      </c>
      <c r="Q2843" s="2" t="s">
        <v>7439</v>
      </c>
      <c r="R2843" s="3" t="s">
        <v>12146</v>
      </c>
      <c r="S2843" s="2">
        <f>K2843*O2843</f>
        <v>0</v>
      </c>
      <c r="T2843" s="2">
        <f>K2843*P2843</f>
        <v>0</v>
      </c>
      <c r="U2843" s="2">
        <f>F2843*K2843</f>
        <v>0</v>
      </c>
      <c r="V2843" s="2">
        <f>J2843*M2843</f>
        <v>0</v>
      </c>
    </row>
    <row r="2844" spans="1:22" ht="20.100000000000001" customHeight="1" x14ac:dyDescent="0.25">
      <c r="A2844" s="2" t="s">
        <v>9516</v>
      </c>
      <c r="B2844" s="2" t="s">
        <v>2811</v>
      </c>
      <c r="C2844" s="2" t="s">
        <v>9517</v>
      </c>
      <c r="E2844" s="3" t="s">
        <v>39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2">
        <v>116.44</v>
      </c>
      <c r="L2844" s="2">
        <v>116.44</v>
      </c>
      <c r="M2844" s="2">
        <v>225.30794</v>
      </c>
      <c r="N2844" s="3">
        <v>0</v>
      </c>
      <c r="O2844" s="3">
        <v>0</v>
      </c>
      <c r="P2844" s="3">
        <v>0</v>
      </c>
      <c r="Q2844" s="2" t="s">
        <v>7439</v>
      </c>
      <c r="R2844" s="3" t="s">
        <v>12146</v>
      </c>
      <c r="S2844" s="2">
        <f>K2844*O2844</f>
        <v>0</v>
      </c>
      <c r="T2844" s="2">
        <f>K2844*P2844</f>
        <v>0</v>
      </c>
      <c r="U2844" s="2">
        <f>F2844*K2844</f>
        <v>0</v>
      </c>
      <c r="V2844" s="2">
        <f>J2844*M2844</f>
        <v>0</v>
      </c>
    </row>
    <row r="2845" spans="1:22" ht="20.100000000000001" customHeight="1" x14ac:dyDescent="0.25">
      <c r="A2845" s="2" t="s">
        <v>2862</v>
      </c>
      <c r="B2845" s="2" t="s">
        <v>12683</v>
      </c>
      <c r="C2845" s="2" t="s">
        <v>5380</v>
      </c>
      <c r="D2845" s="3" t="s">
        <v>2806</v>
      </c>
      <c r="E2845" s="3" t="s">
        <v>11</v>
      </c>
      <c r="F2845" s="3">
        <v>24</v>
      </c>
      <c r="G2845" s="3">
        <v>0</v>
      </c>
      <c r="H2845" s="3">
        <v>0</v>
      </c>
      <c r="I2845" s="3">
        <v>3</v>
      </c>
      <c r="J2845" s="3">
        <v>13</v>
      </c>
      <c r="K2845" s="2">
        <v>113.712</v>
      </c>
      <c r="L2845" s="2">
        <v>113.712</v>
      </c>
      <c r="M2845" s="2">
        <v>225.30794</v>
      </c>
      <c r="N2845" s="3">
        <v>14</v>
      </c>
      <c r="O2845" s="3">
        <v>14</v>
      </c>
      <c r="P2845" s="3">
        <v>52</v>
      </c>
      <c r="Q2845" s="2" t="s">
        <v>7072</v>
      </c>
      <c r="R2845" s="3" t="s">
        <v>12041</v>
      </c>
      <c r="S2845" s="2">
        <f>K2845*O2845</f>
        <v>1591.9680000000001</v>
      </c>
      <c r="T2845" s="2">
        <f>K2845*P2845</f>
        <v>5913.0240000000003</v>
      </c>
      <c r="U2845" s="2">
        <f>F2845*K2845</f>
        <v>2729.0880000000002</v>
      </c>
      <c r="V2845" s="2">
        <f>J2845*M2845</f>
        <v>2929.0032200000001</v>
      </c>
    </row>
    <row r="2846" spans="1:22" ht="20.100000000000001" customHeight="1" x14ac:dyDescent="0.25">
      <c r="A2846" s="2" t="s">
        <v>9518</v>
      </c>
      <c r="B2846" s="2" t="s">
        <v>2811</v>
      </c>
      <c r="C2846" s="2" t="s">
        <v>9519</v>
      </c>
      <c r="E2846" s="3" t="s">
        <v>39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2">
        <v>103</v>
      </c>
      <c r="L2846" s="2">
        <v>103</v>
      </c>
      <c r="M2846" s="2">
        <v>225.30794</v>
      </c>
      <c r="N2846" s="3">
        <v>0</v>
      </c>
      <c r="O2846" s="3">
        <v>0</v>
      </c>
      <c r="P2846" s="3">
        <v>0</v>
      </c>
      <c r="Q2846" s="2" t="s">
        <v>7439</v>
      </c>
      <c r="R2846" s="3" t="s">
        <v>12146</v>
      </c>
      <c r="S2846" s="2">
        <f>K2846*O2846</f>
        <v>0</v>
      </c>
      <c r="T2846" s="2">
        <f>K2846*P2846</f>
        <v>0</v>
      </c>
      <c r="U2846" s="2">
        <f>F2846*K2846</f>
        <v>0</v>
      </c>
      <c r="V2846" s="2">
        <f>J2846*M2846</f>
        <v>0</v>
      </c>
    </row>
    <row r="2847" spans="1:22" ht="20.100000000000001" customHeight="1" x14ac:dyDescent="0.25">
      <c r="A2847" s="2" t="s">
        <v>9520</v>
      </c>
      <c r="B2847" s="2" t="s">
        <v>2811</v>
      </c>
      <c r="C2847" s="2" t="s">
        <v>5380</v>
      </c>
      <c r="E2847" s="3" t="s">
        <v>11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2">
        <v>133.555161</v>
      </c>
      <c r="L2847" s="2">
        <v>134.18</v>
      </c>
      <c r="M2847" s="2">
        <v>225.38141999999999</v>
      </c>
      <c r="N2847" s="3">
        <v>0</v>
      </c>
      <c r="O2847" s="3">
        <v>0</v>
      </c>
      <c r="P2847" s="3">
        <v>0</v>
      </c>
      <c r="Q2847" s="2" t="s">
        <v>7439</v>
      </c>
      <c r="R2847" s="3" t="s">
        <v>12146</v>
      </c>
      <c r="S2847" s="2">
        <f>K2847*O2847</f>
        <v>0</v>
      </c>
      <c r="T2847" s="2">
        <f>K2847*P2847</f>
        <v>0</v>
      </c>
      <c r="U2847" s="2">
        <f>F2847*K2847</f>
        <v>0</v>
      </c>
      <c r="V2847" s="2">
        <f>J2847*M2847</f>
        <v>0</v>
      </c>
    </row>
    <row r="2848" spans="1:22" ht="20.100000000000001" customHeight="1" x14ac:dyDescent="0.25">
      <c r="A2848" s="2" t="s">
        <v>2863</v>
      </c>
      <c r="B2848" s="2" t="s">
        <v>5381</v>
      </c>
      <c r="C2848" s="2" t="s">
        <v>5380</v>
      </c>
      <c r="D2848" s="3" t="s">
        <v>2806</v>
      </c>
      <c r="E2848" s="3" t="s">
        <v>11</v>
      </c>
      <c r="F2848" s="3">
        <v>1</v>
      </c>
      <c r="G2848" s="3">
        <v>0</v>
      </c>
      <c r="H2848" s="3">
        <v>0</v>
      </c>
      <c r="I2848" s="3">
        <v>0</v>
      </c>
      <c r="J2848" s="3">
        <v>0</v>
      </c>
      <c r="K2848" s="2">
        <v>168.95</v>
      </c>
      <c r="L2848" s="2">
        <v>184.4</v>
      </c>
      <c r="M2848" s="2">
        <v>338.26188000000002</v>
      </c>
      <c r="N2848" s="3">
        <v>0</v>
      </c>
      <c r="O2848" s="3">
        <v>0</v>
      </c>
      <c r="P2848" s="3">
        <v>0</v>
      </c>
      <c r="Q2848" s="2" t="s">
        <v>7073</v>
      </c>
      <c r="R2848" s="3" t="s">
        <v>12041</v>
      </c>
      <c r="S2848" s="2">
        <f>K2848*O2848</f>
        <v>0</v>
      </c>
      <c r="T2848" s="2">
        <f>K2848*P2848</f>
        <v>0</v>
      </c>
      <c r="U2848" s="2">
        <f>F2848*K2848</f>
        <v>168.95</v>
      </c>
      <c r="V2848" s="2">
        <f>J2848*M2848</f>
        <v>0</v>
      </c>
    </row>
    <row r="2849" spans="1:22" ht="20.100000000000001" customHeight="1" x14ac:dyDescent="0.25">
      <c r="A2849" s="2" t="s">
        <v>2864</v>
      </c>
      <c r="B2849" s="2" t="s">
        <v>12683</v>
      </c>
      <c r="C2849" s="2" t="s">
        <v>12733</v>
      </c>
      <c r="D2849" s="3" t="s">
        <v>2806</v>
      </c>
      <c r="E2849" s="3" t="s">
        <v>11</v>
      </c>
      <c r="F2849" s="3">
        <v>2</v>
      </c>
      <c r="G2849" s="3">
        <v>0</v>
      </c>
      <c r="H2849" s="3">
        <v>0</v>
      </c>
      <c r="I2849" s="3">
        <v>0</v>
      </c>
      <c r="J2849" s="3">
        <v>0</v>
      </c>
      <c r="K2849" s="2">
        <v>157</v>
      </c>
      <c r="L2849" s="2">
        <v>157</v>
      </c>
      <c r="M2849" s="2">
        <v>281.72363999999999</v>
      </c>
      <c r="N2849" s="3">
        <v>0</v>
      </c>
      <c r="O2849" s="3">
        <v>0</v>
      </c>
      <c r="P2849" s="3">
        <v>3</v>
      </c>
      <c r="Q2849" s="2" t="s">
        <v>7074</v>
      </c>
      <c r="R2849" s="3" t="s">
        <v>12041</v>
      </c>
      <c r="S2849" s="2">
        <f>K2849*O2849</f>
        <v>0</v>
      </c>
      <c r="T2849" s="2">
        <f>K2849*P2849</f>
        <v>471</v>
      </c>
      <c r="U2849" s="2">
        <f>F2849*K2849</f>
        <v>314</v>
      </c>
      <c r="V2849" s="2">
        <f>J2849*M2849</f>
        <v>0</v>
      </c>
    </row>
    <row r="2850" spans="1:22" ht="20.100000000000001" customHeight="1" x14ac:dyDescent="0.25">
      <c r="A2850" s="2" t="s">
        <v>9521</v>
      </c>
      <c r="B2850" s="2" t="s">
        <v>2811</v>
      </c>
      <c r="C2850" s="2" t="s">
        <v>9522</v>
      </c>
      <c r="E2850" s="3" t="s">
        <v>11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2">
        <v>131</v>
      </c>
      <c r="L2850" s="2">
        <v>131</v>
      </c>
      <c r="M2850" s="2">
        <v>281.72363999999999</v>
      </c>
      <c r="N2850" s="3">
        <v>0</v>
      </c>
      <c r="O2850" s="3">
        <v>0</v>
      </c>
      <c r="P2850" s="3">
        <v>0</v>
      </c>
      <c r="Q2850" s="2" t="s">
        <v>7439</v>
      </c>
      <c r="R2850" s="3" t="s">
        <v>12146</v>
      </c>
      <c r="S2850" s="2">
        <f>K2850*O2850</f>
        <v>0</v>
      </c>
      <c r="T2850" s="2">
        <f>K2850*P2850</f>
        <v>0</v>
      </c>
      <c r="U2850" s="2">
        <f>F2850*K2850</f>
        <v>0</v>
      </c>
      <c r="V2850" s="2">
        <f>J2850*M2850</f>
        <v>0</v>
      </c>
    </row>
    <row r="2851" spans="1:22" ht="20.100000000000001" customHeight="1" x14ac:dyDescent="0.25">
      <c r="A2851" s="2" t="s">
        <v>2865</v>
      </c>
      <c r="B2851" s="2" t="s">
        <v>12683</v>
      </c>
      <c r="C2851" s="2" t="s">
        <v>12735</v>
      </c>
      <c r="D2851" s="3" t="s">
        <v>2806</v>
      </c>
      <c r="E2851" s="3" t="s">
        <v>11</v>
      </c>
      <c r="F2851" s="3">
        <v>12</v>
      </c>
      <c r="G2851" s="3">
        <v>0</v>
      </c>
      <c r="H2851" s="3">
        <v>0</v>
      </c>
      <c r="I2851" s="3">
        <v>1</v>
      </c>
      <c r="J2851" s="3">
        <v>4</v>
      </c>
      <c r="K2851" s="2">
        <v>146.51141699999999</v>
      </c>
      <c r="L2851" s="2">
        <v>150.72</v>
      </c>
      <c r="M2851" s="2">
        <v>255.1395</v>
      </c>
      <c r="N2851" s="3">
        <v>8</v>
      </c>
      <c r="O2851" s="3">
        <v>8</v>
      </c>
      <c r="P2851" s="3">
        <v>16</v>
      </c>
      <c r="Q2851" s="2" t="s">
        <v>7075</v>
      </c>
      <c r="R2851" s="3" t="s">
        <v>12041</v>
      </c>
      <c r="S2851" s="2">
        <f>K2851*O2851</f>
        <v>1172.091336</v>
      </c>
      <c r="T2851" s="2">
        <f>K2851*P2851</f>
        <v>2344.1826719999999</v>
      </c>
      <c r="U2851" s="2">
        <f>F2851*K2851</f>
        <v>1758.1370039999999</v>
      </c>
      <c r="V2851" s="2">
        <f>J2851*M2851</f>
        <v>1020.558</v>
      </c>
    </row>
    <row r="2852" spans="1:22" ht="20.100000000000001" customHeight="1" x14ac:dyDescent="0.25">
      <c r="A2852" s="2" t="s">
        <v>9523</v>
      </c>
      <c r="B2852" s="2" t="s">
        <v>9524</v>
      </c>
      <c r="C2852" s="2" t="s">
        <v>6611</v>
      </c>
      <c r="E2852" s="3" t="s">
        <v>39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2">
        <v>125.821641</v>
      </c>
      <c r="L2852" s="2">
        <v>125.821641</v>
      </c>
      <c r="M2852" s="2">
        <v>255.1395</v>
      </c>
      <c r="N2852" s="3">
        <v>0</v>
      </c>
      <c r="O2852" s="3">
        <v>0</v>
      </c>
      <c r="P2852" s="3">
        <v>0</v>
      </c>
      <c r="Q2852" s="2" t="s">
        <v>7439</v>
      </c>
      <c r="R2852" s="3" t="s">
        <v>12146</v>
      </c>
      <c r="S2852" s="2">
        <f>K2852*O2852</f>
        <v>0</v>
      </c>
      <c r="T2852" s="2">
        <f>K2852*P2852</f>
        <v>0</v>
      </c>
      <c r="U2852" s="2">
        <f>F2852*K2852</f>
        <v>0</v>
      </c>
      <c r="V2852" s="2">
        <f>J2852*M2852</f>
        <v>0</v>
      </c>
    </row>
    <row r="2853" spans="1:22" ht="20.100000000000001" customHeight="1" x14ac:dyDescent="0.25">
      <c r="A2853" s="2" t="s">
        <v>9525</v>
      </c>
      <c r="B2853" s="2" t="s">
        <v>2811</v>
      </c>
      <c r="C2853" s="2" t="s">
        <v>9526</v>
      </c>
      <c r="E2853" s="3" t="s">
        <v>39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2">
        <v>123.828581</v>
      </c>
      <c r="L2853" s="2">
        <v>123.828581</v>
      </c>
      <c r="M2853" s="2">
        <v>270.44787000000002</v>
      </c>
      <c r="N2853" s="3">
        <v>0</v>
      </c>
      <c r="O2853" s="3">
        <v>0</v>
      </c>
      <c r="P2853" s="3">
        <v>0</v>
      </c>
      <c r="Q2853" s="2" t="s">
        <v>7439</v>
      </c>
      <c r="R2853" s="3" t="s">
        <v>12146</v>
      </c>
      <c r="S2853" s="2">
        <f>K2853*O2853</f>
        <v>0</v>
      </c>
      <c r="T2853" s="2">
        <f>K2853*P2853</f>
        <v>0</v>
      </c>
      <c r="U2853" s="2">
        <f>F2853*K2853</f>
        <v>0</v>
      </c>
      <c r="V2853" s="2">
        <f>J2853*M2853</f>
        <v>0</v>
      </c>
    </row>
    <row r="2854" spans="1:22" ht="20.100000000000001" customHeight="1" x14ac:dyDescent="0.25">
      <c r="A2854" s="2" t="s">
        <v>9527</v>
      </c>
      <c r="B2854" s="2" t="s">
        <v>2811</v>
      </c>
      <c r="C2854" s="2" t="s">
        <v>9528</v>
      </c>
      <c r="E2854" s="3" t="s">
        <v>11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2">
        <v>137.78</v>
      </c>
      <c r="L2854" s="2">
        <v>137.78</v>
      </c>
      <c r="M2854" s="2">
        <v>270.44787000000002</v>
      </c>
      <c r="N2854" s="3">
        <v>0</v>
      </c>
      <c r="O2854" s="3">
        <v>0</v>
      </c>
      <c r="P2854" s="3">
        <v>0</v>
      </c>
      <c r="Q2854" s="2" t="s">
        <v>7439</v>
      </c>
      <c r="R2854" s="3" t="s">
        <v>12146</v>
      </c>
      <c r="S2854" s="2">
        <f>K2854*O2854</f>
        <v>0</v>
      </c>
      <c r="T2854" s="2">
        <f>K2854*P2854</f>
        <v>0</v>
      </c>
      <c r="U2854" s="2">
        <f>F2854*K2854</f>
        <v>0</v>
      </c>
      <c r="V2854" s="2">
        <f>J2854*M2854</f>
        <v>0</v>
      </c>
    </row>
    <row r="2855" spans="1:22" ht="20.100000000000001" customHeight="1" x14ac:dyDescent="0.25">
      <c r="A2855" s="2" t="s">
        <v>2866</v>
      </c>
      <c r="B2855" s="2" t="s">
        <v>2867</v>
      </c>
      <c r="C2855" s="2" t="s">
        <v>2868</v>
      </c>
      <c r="D2855" s="3" t="s">
        <v>2806</v>
      </c>
      <c r="E2855" s="3" t="s">
        <v>11</v>
      </c>
      <c r="F2855" s="3">
        <v>1</v>
      </c>
      <c r="G2855" s="3">
        <v>0</v>
      </c>
      <c r="H2855" s="3">
        <v>4</v>
      </c>
      <c r="I2855" s="3">
        <v>2</v>
      </c>
      <c r="J2855" s="3">
        <v>8</v>
      </c>
      <c r="K2855" s="2">
        <v>244.23272700000001</v>
      </c>
      <c r="L2855" s="2">
        <v>247.2</v>
      </c>
      <c r="M2855" s="2">
        <v>324.91701</v>
      </c>
      <c r="N2855" s="3">
        <v>0</v>
      </c>
      <c r="O2855" s="3">
        <v>0</v>
      </c>
      <c r="P2855" s="3">
        <v>32</v>
      </c>
      <c r="Q2855" s="2" t="s">
        <v>7076</v>
      </c>
      <c r="R2855" s="3" t="s">
        <v>12041</v>
      </c>
      <c r="S2855" s="2">
        <f>K2855*O2855</f>
        <v>0</v>
      </c>
      <c r="T2855" s="2">
        <f>K2855*P2855</f>
        <v>7815.4472640000004</v>
      </c>
      <c r="U2855" s="2">
        <f>F2855*K2855</f>
        <v>244.23272700000001</v>
      </c>
      <c r="V2855" s="2">
        <f>J2855*M2855</f>
        <v>2599.33608</v>
      </c>
    </row>
    <row r="2856" spans="1:22" ht="20.100000000000001" customHeight="1" x14ac:dyDescent="0.25">
      <c r="A2856" s="2" t="s">
        <v>2869</v>
      </c>
      <c r="B2856" s="2" t="s">
        <v>5382</v>
      </c>
      <c r="C2856" s="2" t="s">
        <v>5540</v>
      </c>
      <c r="D2856" s="3" t="s">
        <v>2806</v>
      </c>
      <c r="E2856" s="3" t="s">
        <v>11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2">
        <v>167.04</v>
      </c>
      <c r="L2856" s="2">
        <v>167.04</v>
      </c>
      <c r="M2856" s="2">
        <v>324.91701</v>
      </c>
      <c r="N2856" s="3">
        <v>0</v>
      </c>
      <c r="O2856" s="3">
        <v>0</v>
      </c>
      <c r="P2856" s="3">
        <v>0</v>
      </c>
      <c r="Q2856" s="2" t="s">
        <v>7025</v>
      </c>
      <c r="R2856" s="3" t="s">
        <v>12041</v>
      </c>
      <c r="S2856" s="2">
        <f>K2856*O2856</f>
        <v>0</v>
      </c>
      <c r="T2856" s="2">
        <f>K2856*P2856</f>
        <v>0</v>
      </c>
      <c r="U2856" s="2">
        <f>F2856*K2856</f>
        <v>0</v>
      </c>
      <c r="V2856" s="2">
        <f>J2856*M2856</f>
        <v>0</v>
      </c>
    </row>
    <row r="2857" spans="1:22" ht="20.100000000000001" customHeight="1" x14ac:dyDescent="0.25">
      <c r="A2857" s="2" t="s">
        <v>9529</v>
      </c>
      <c r="B2857" s="2" t="s">
        <v>9530</v>
      </c>
      <c r="C2857" s="2" t="s">
        <v>9531</v>
      </c>
      <c r="E2857" s="3" t="s">
        <v>39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2">
        <v>140.24</v>
      </c>
      <c r="L2857" s="2">
        <v>140.24</v>
      </c>
      <c r="M2857" s="2">
        <v>324.91701</v>
      </c>
      <c r="N2857" s="3">
        <v>0</v>
      </c>
      <c r="O2857" s="3">
        <v>0</v>
      </c>
      <c r="P2857" s="3">
        <v>0</v>
      </c>
      <c r="Q2857" s="2" t="s">
        <v>7439</v>
      </c>
      <c r="R2857" s="3" t="s">
        <v>12146</v>
      </c>
      <c r="S2857" s="2">
        <f>K2857*O2857</f>
        <v>0</v>
      </c>
      <c r="T2857" s="2">
        <f>K2857*P2857</f>
        <v>0</v>
      </c>
      <c r="U2857" s="2">
        <f>F2857*K2857</f>
        <v>0</v>
      </c>
      <c r="V2857" s="2">
        <f>J2857*M2857</f>
        <v>0</v>
      </c>
    </row>
    <row r="2858" spans="1:22" ht="20.100000000000001" customHeight="1" x14ac:dyDescent="0.25">
      <c r="A2858" s="2" t="s">
        <v>9532</v>
      </c>
      <c r="B2858" s="2" t="s">
        <v>12683</v>
      </c>
      <c r="C2858" s="2" t="s">
        <v>12736</v>
      </c>
      <c r="D2858" s="3" t="s">
        <v>2806</v>
      </c>
      <c r="E2858" s="3" t="s">
        <v>11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2">
        <v>240</v>
      </c>
      <c r="L2858" s="2">
        <v>240</v>
      </c>
      <c r="M2858" s="2">
        <v>306.52544999999998</v>
      </c>
      <c r="N2858" s="3">
        <v>0</v>
      </c>
      <c r="O2858" s="3">
        <v>0</v>
      </c>
      <c r="P2858" s="3">
        <v>0</v>
      </c>
      <c r="Q2858" s="2" t="s">
        <v>7439</v>
      </c>
      <c r="R2858" s="3" t="s">
        <v>12146</v>
      </c>
      <c r="S2858" s="2">
        <f>K2858*O2858</f>
        <v>0</v>
      </c>
      <c r="T2858" s="2">
        <f>K2858*P2858</f>
        <v>0</v>
      </c>
      <c r="U2858" s="2">
        <f>F2858*K2858</f>
        <v>0</v>
      </c>
      <c r="V2858" s="2">
        <f>J2858*M2858</f>
        <v>0</v>
      </c>
    </row>
    <row r="2859" spans="1:22" ht="20.100000000000001" customHeight="1" x14ac:dyDescent="0.25">
      <c r="A2859" s="2" t="s">
        <v>9533</v>
      </c>
      <c r="B2859" s="2" t="s">
        <v>9534</v>
      </c>
      <c r="C2859" s="2" t="s">
        <v>6611</v>
      </c>
      <c r="E2859" s="3" t="s">
        <v>39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2">
        <v>0</v>
      </c>
      <c r="L2859" s="2">
        <v>0</v>
      </c>
      <c r="M2859" s="2">
        <v>0</v>
      </c>
      <c r="N2859" s="3">
        <v>0</v>
      </c>
      <c r="O2859" s="3">
        <v>0</v>
      </c>
      <c r="P2859" s="3">
        <v>0</v>
      </c>
      <c r="Q2859" s="2" t="s">
        <v>7439</v>
      </c>
      <c r="R2859" s="3" t="s">
        <v>12146</v>
      </c>
      <c r="S2859" s="2">
        <f>K2859*O2859</f>
        <v>0</v>
      </c>
      <c r="T2859" s="2">
        <f>K2859*P2859</f>
        <v>0</v>
      </c>
      <c r="U2859" s="2">
        <f>F2859*K2859</f>
        <v>0</v>
      </c>
      <c r="V2859" s="2">
        <f>J2859*M2859</f>
        <v>0</v>
      </c>
    </row>
    <row r="2860" spans="1:22" ht="20.100000000000001" customHeight="1" x14ac:dyDescent="0.25">
      <c r="A2860" s="2" t="s">
        <v>9535</v>
      </c>
      <c r="B2860" s="2" t="s">
        <v>2811</v>
      </c>
      <c r="C2860" s="2" t="s">
        <v>9536</v>
      </c>
      <c r="E2860" s="3" t="s">
        <v>39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2">
        <v>58.92</v>
      </c>
      <c r="L2860" s="2">
        <v>58.92</v>
      </c>
      <c r="M2860" s="2">
        <v>180.31486000000001</v>
      </c>
      <c r="N2860" s="3">
        <v>0</v>
      </c>
      <c r="O2860" s="3">
        <v>0</v>
      </c>
      <c r="P2860" s="3">
        <v>0</v>
      </c>
      <c r="Q2860" s="2" t="s">
        <v>7439</v>
      </c>
      <c r="R2860" s="3" t="s">
        <v>12146</v>
      </c>
      <c r="S2860" s="2">
        <f>K2860*O2860</f>
        <v>0</v>
      </c>
      <c r="T2860" s="2">
        <f>K2860*P2860</f>
        <v>0</v>
      </c>
      <c r="U2860" s="2">
        <f>F2860*K2860</f>
        <v>0</v>
      </c>
      <c r="V2860" s="2">
        <f>J2860*M2860</f>
        <v>0</v>
      </c>
    </row>
    <row r="2861" spans="1:22" ht="20.100000000000001" customHeight="1" x14ac:dyDescent="0.25">
      <c r="A2861" s="2" t="s">
        <v>9537</v>
      </c>
      <c r="B2861" s="2" t="s">
        <v>9538</v>
      </c>
      <c r="C2861" s="2" t="s">
        <v>6611</v>
      </c>
      <c r="E2861" s="3" t="s">
        <v>39</v>
      </c>
      <c r="F2861" s="3">
        <v>4</v>
      </c>
      <c r="G2861" s="3">
        <v>0</v>
      </c>
      <c r="H2861" s="3">
        <v>0</v>
      </c>
      <c r="I2861" s="3">
        <v>0</v>
      </c>
      <c r="J2861" s="3">
        <v>0</v>
      </c>
      <c r="K2861" s="2">
        <v>267.68</v>
      </c>
      <c r="L2861" s="2">
        <v>266.88</v>
      </c>
      <c r="M2861" s="2">
        <v>0</v>
      </c>
      <c r="N2861" s="3">
        <v>4</v>
      </c>
      <c r="O2861" s="3">
        <v>4</v>
      </c>
      <c r="P2861" s="3">
        <v>0</v>
      </c>
      <c r="Q2861" s="2" t="s">
        <v>7439</v>
      </c>
      <c r="R2861" s="3" t="s">
        <v>12041</v>
      </c>
      <c r="S2861" s="2">
        <f>K2861*O2861</f>
        <v>1070.72</v>
      </c>
      <c r="T2861" s="2">
        <f>K2861*P2861</f>
        <v>0</v>
      </c>
      <c r="U2861" s="2">
        <f>F2861*K2861</f>
        <v>1070.72</v>
      </c>
      <c r="V2861" s="2">
        <f>J2861*M2861</f>
        <v>0</v>
      </c>
    </row>
    <row r="2862" spans="1:22" ht="20.100000000000001" customHeight="1" x14ac:dyDescent="0.25">
      <c r="A2862" s="2" t="s">
        <v>9539</v>
      </c>
      <c r="B2862" s="2" t="s">
        <v>2811</v>
      </c>
      <c r="C2862" s="2" t="s">
        <v>2898</v>
      </c>
      <c r="E2862" s="3" t="s">
        <v>11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2">
        <v>89.278307999999996</v>
      </c>
      <c r="L2862" s="2">
        <v>89.28</v>
      </c>
      <c r="M2862" s="2">
        <v>193.61078000000001</v>
      </c>
      <c r="N2862" s="3">
        <v>0</v>
      </c>
      <c r="O2862" s="3">
        <v>0</v>
      </c>
      <c r="P2862" s="3">
        <v>0</v>
      </c>
      <c r="Q2862" s="2" t="s">
        <v>7439</v>
      </c>
      <c r="R2862" s="3" t="s">
        <v>12146</v>
      </c>
      <c r="S2862" s="2">
        <f>K2862*O2862</f>
        <v>0</v>
      </c>
      <c r="T2862" s="2">
        <f>K2862*P2862</f>
        <v>0</v>
      </c>
      <c r="U2862" s="2">
        <f>F2862*K2862</f>
        <v>0</v>
      </c>
      <c r="V2862" s="2">
        <f>J2862*M2862</f>
        <v>0</v>
      </c>
    </row>
    <row r="2863" spans="1:22" ht="20.100000000000001" customHeight="1" x14ac:dyDescent="0.25">
      <c r="A2863" s="2" t="s">
        <v>2870</v>
      </c>
      <c r="B2863" s="2" t="s">
        <v>12647</v>
      </c>
      <c r="C2863" s="2" t="s">
        <v>12657</v>
      </c>
      <c r="D2863" s="3" t="s">
        <v>2806</v>
      </c>
      <c r="E2863" s="3" t="s">
        <v>11</v>
      </c>
      <c r="F2863" s="3">
        <v>19</v>
      </c>
      <c r="G2863" s="3">
        <v>0</v>
      </c>
      <c r="H2863" s="3">
        <v>0</v>
      </c>
      <c r="I2863" s="3">
        <v>1</v>
      </c>
      <c r="J2863" s="3">
        <v>4</v>
      </c>
      <c r="K2863" s="2">
        <v>125.752</v>
      </c>
      <c r="L2863" s="2">
        <v>123.52</v>
      </c>
      <c r="M2863" s="2">
        <v>216.60319999999999</v>
      </c>
      <c r="N2863" s="3">
        <v>1</v>
      </c>
      <c r="O2863" s="3">
        <v>1</v>
      </c>
      <c r="P2863" s="3">
        <v>18</v>
      </c>
      <c r="Q2863" s="2" t="s">
        <v>7077</v>
      </c>
      <c r="R2863" s="3" t="s">
        <v>12041</v>
      </c>
      <c r="S2863" s="2">
        <f>K2863*O2863</f>
        <v>125.752</v>
      </c>
      <c r="T2863" s="2">
        <f>K2863*P2863</f>
        <v>2263.5360000000001</v>
      </c>
      <c r="U2863" s="2">
        <f>F2863*K2863</f>
        <v>2389.288</v>
      </c>
      <c r="V2863" s="2">
        <f>J2863*M2863</f>
        <v>866.41279999999995</v>
      </c>
    </row>
    <row r="2864" spans="1:22" ht="20.100000000000001" customHeight="1" x14ac:dyDescent="0.25">
      <c r="A2864" s="2" t="s">
        <v>6268</v>
      </c>
      <c r="B2864" s="2" t="s">
        <v>12654</v>
      </c>
      <c r="C2864" s="2" t="s">
        <v>12655</v>
      </c>
      <c r="D2864" s="3" t="s">
        <v>2806</v>
      </c>
      <c r="E2864" s="3" t="s">
        <v>11</v>
      </c>
      <c r="F2864" s="3">
        <v>20</v>
      </c>
      <c r="G2864" s="3">
        <v>0</v>
      </c>
      <c r="H2864" s="3">
        <v>0</v>
      </c>
      <c r="I2864" s="3">
        <v>3</v>
      </c>
      <c r="J2864" s="3">
        <v>14</v>
      </c>
      <c r="K2864" s="2">
        <v>293.12</v>
      </c>
      <c r="L2864" s="2">
        <v>293.12</v>
      </c>
      <c r="M2864" s="2">
        <v>491.91153000000003</v>
      </c>
      <c r="N2864" s="3">
        <v>29</v>
      </c>
      <c r="O2864" s="3">
        <v>29</v>
      </c>
      <c r="P2864" s="3">
        <v>58</v>
      </c>
      <c r="Q2864" s="2" t="s">
        <v>7078</v>
      </c>
      <c r="R2864" s="3" t="s">
        <v>12041</v>
      </c>
      <c r="S2864" s="2">
        <f>K2864*O2864</f>
        <v>8500.48</v>
      </c>
      <c r="T2864" s="2">
        <f>K2864*P2864</f>
        <v>17000.96</v>
      </c>
      <c r="U2864" s="2">
        <f>F2864*K2864</f>
        <v>5862.4</v>
      </c>
      <c r="V2864" s="2">
        <f>J2864*M2864</f>
        <v>6886.7614200000007</v>
      </c>
    </row>
    <row r="2865" spans="1:22" ht="20.100000000000001" customHeight="1" x14ac:dyDescent="0.25">
      <c r="A2865" s="2" t="s">
        <v>2871</v>
      </c>
      <c r="B2865" s="2" t="s">
        <v>5374</v>
      </c>
      <c r="C2865" s="2" t="s">
        <v>6479</v>
      </c>
      <c r="D2865" s="3" t="s">
        <v>2806</v>
      </c>
      <c r="E2865" s="3" t="s">
        <v>11</v>
      </c>
      <c r="F2865" s="3">
        <v>13</v>
      </c>
      <c r="G2865" s="3">
        <v>0</v>
      </c>
      <c r="H2865" s="3">
        <v>0</v>
      </c>
      <c r="I2865" s="3">
        <v>1</v>
      </c>
      <c r="J2865" s="3">
        <v>4</v>
      </c>
      <c r="K2865" s="2">
        <v>254.26795000000001</v>
      </c>
      <c r="L2865" s="2">
        <v>260.16000000000003</v>
      </c>
      <c r="M2865" s="2">
        <v>624.41753000000006</v>
      </c>
      <c r="N2865" s="3">
        <v>5</v>
      </c>
      <c r="O2865" s="3">
        <v>5</v>
      </c>
      <c r="P2865" s="3">
        <v>17</v>
      </c>
      <c r="Q2865" s="2" t="s">
        <v>7079</v>
      </c>
      <c r="R2865" s="3" t="s">
        <v>12041</v>
      </c>
      <c r="S2865" s="2">
        <f>K2865*O2865</f>
        <v>1271.3397500000001</v>
      </c>
      <c r="T2865" s="2">
        <f>K2865*P2865</f>
        <v>4322.5551500000001</v>
      </c>
      <c r="U2865" s="2">
        <f>F2865*K2865</f>
        <v>3305.48335</v>
      </c>
      <c r="V2865" s="2">
        <f>J2865*M2865</f>
        <v>2497.6701200000002</v>
      </c>
    </row>
    <row r="2866" spans="1:22" ht="20.100000000000001" customHeight="1" x14ac:dyDescent="0.25">
      <c r="A2866" s="2" t="s">
        <v>2872</v>
      </c>
      <c r="B2866" s="2" t="s">
        <v>5383</v>
      </c>
      <c r="C2866" s="2" t="s">
        <v>5384</v>
      </c>
      <c r="E2866" s="3" t="s">
        <v>39</v>
      </c>
      <c r="F2866" s="3">
        <v>2</v>
      </c>
      <c r="G2866" s="3">
        <v>0</v>
      </c>
      <c r="H2866" s="3">
        <v>0</v>
      </c>
      <c r="I2866" s="3">
        <v>0</v>
      </c>
      <c r="J2866" s="3">
        <v>0</v>
      </c>
      <c r="K2866" s="2">
        <v>0</v>
      </c>
      <c r="L2866" s="2">
        <v>0</v>
      </c>
      <c r="M2866" s="2">
        <v>385.75240000000002</v>
      </c>
      <c r="N2866" s="3">
        <v>0</v>
      </c>
      <c r="O2866" s="3">
        <v>0</v>
      </c>
      <c r="P2866" s="3">
        <v>0</v>
      </c>
      <c r="Q2866" s="2" t="s">
        <v>6945</v>
      </c>
      <c r="R2866" s="3" t="s">
        <v>12041</v>
      </c>
      <c r="S2866" s="2">
        <f>K2866*O2866</f>
        <v>0</v>
      </c>
      <c r="T2866" s="2">
        <f>K2866*P2866</f>
        <v>0</v>
      </c>
      <c r="U2866" s="2">
        <f>F2866*K2866</f>
        <v>0</v>
      </c>
      <c r="V2866" s="2">
        <f>J2866*M2866</f>
        <v>0</v>
      </c>
    </row>
    <row r="2867" spans="1:22" ht="20.100000000000001" customHeight="1" x14ac:dyDescent="0.25">
      <c r="A2867" s="2" t="s">
        <v>2873</v>
      </c>
      <c r="B2867" s="2" t="s">
        <v>5370</v>
      </c>
      <c r="C2867" s="2" t="s">
        <v>5610</v>
      </c>
      <c r="D2867" s="3" t="s">
        <v>2806</v>
      </c>
      <c r="E2867" s="3" t="s">
        <v>11</v>
      </c>
      <c r="F2867" s="3">
        <v>20</v>
      </c>
      <c r="G2867" s="3">
        <v>0</v>
      </c>
      <c r="H2867" s="3">
        <v>0</v>
      </c>
      <c r="I2867" s="3">
        <v>1</v>
      </c>
      <c r="J2867" s="3">
        <v>7</v>
      </c>
      <c r="K2867" s="2">
        <v>156</v>
      </c>
      <c r="L2867" s="2">
        <v>156</v>
      </c>
      <c r="M2867" s="2">
        <v>244.41923</v>
      </c>
      <c r="N2867" s="3">
        <v>3</v>
      </c>
      <c r="O2867" s="3">
        <v>3</v>
      </c>
      <c r="P2867" s="3">
        <v>30</v>
      </c>
      <c r="Q2867" s="2" t="s">
        <v>7080</v>
      </c>
      <c r="R2867" s="3" t="s">
        <v>12041</v>
      </c>
      <c r="S2867" s="2">
        <f>K2867*O2867</f>
        <v>468</v>
      </c>
      <c r="T2867" s="2">
        <f>K2867*P2867</f>
        <v>4680</v>
      </c>
      <c r="U2867" s="2">
        <f>F2867*K2867</f>
        <v>3120</v>
      </c>
      <c r="V2867" s="2">
        <f>J2867*M2867</f>
        <v>1710.93461</v>
      </c>
    </row>
    <row r="2868" spans="1:22" ht="20.100000000000001" customHeight="1" x14ac:dyDescent="0.25">
      <c r="A2868" s="2" t="s">
        <v>9540</v>
      </c>
      <c r="B2868" s="2" t="s">
        <v>2811</v>
      </c>
      <c r="C2868" s="2" t="s">
        <v>9541</v>
      </c>
      <c r="E2868" s="3" t="s">
        <v>39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2">
        <v>73.650000000000006</v>
      </c>
      <c r="L2868" s="2">
        <v>73.650000000000006</v>
      </c>
      <c r="M2868" s="2">
        <v>225.38141999999999</v>
      </c>
      <c r="N2868" s="3">
        <v>0</v>
      </c>
      <c r="O2868" s="3">
        <v>0</v>
      </c>
      <c r="P2868" s="3">
        <v>0</v>
      </c>
      <c r="Q2868" s="2" t="s">
        <v>7439</v>
      </c>
      <c r="R2868" s="3" t="s">
        <v>12146</v>
      </c>
      <c r="S2868" s="2">
        <f>K2868*O2868</f>
        <v>0</v>
      </c>
      <c r="T2868" s="2">
        <f>K2868*P2868</f>
        <v>0</v>
      </c>
      <c r="U2868" s="2">
        <f>F2868*K2868</f>
        <v>0</v>
      </c>
      <c r="V2868" s="2">
        <f>J2868*M2868</f>
        <v>0</v>
      </c>
    </row>
    <row r="2869" spans="1:22" ht="20.100000000000001" customHeight="1" x14ac:dyDescent="0.25">
      <c r="A2869" s="2" t="s">
        <v>2874</v>
      </c>
      <c r="B2869" s="2" t="s">
        <v>5385</v>
      </c>
      <c r="C2869" s="2" t="s">
        <v>5541</v>
      </c>
      <c r="D2869" s="3" t="s">
        <v>2806</v>
      </c>
      <c r="E2869" s="3" t="s">
        <v>11</v>
      </c>
      <c r="F2869" s="3">
        <v>2</v>
      </c>
      <c r="G2869" s="3">
        <v>0</v>
      </c>
      <c r="H2869" s="3">
        <v>0</v>
      </c>
      <c r="I2869" s="3">
        <v>0</v>
      </c>
      <c r="J2869" s="3">
        <v>0</v>
      </c>
      <c r="K2869" s="2">
        <v>180.06857099999999</v>
      </c>
      <c r="L2869" s="2">
        <v>186.72</v>
      </c>
      <c r="M2869" s="2">
        <v>369.00402000000003</v>
      </c>
      <c r="N2869" s="3">
        <v>0</v>
      </c>
      <c r="O2869" s="3">
        <v>0</v>
      </c>
      <c r="P2869" s="3">
        <v>0</v>
      </c>
      <c r="Q2869" s="2" t="s">
        <v>7081</v>
      </c>
      <c r="R2869" s="3" t="s">
        <v>12041</v>
      </c>
      <c r="S2869" s="2">
        <f>K2869*O2869</f>
        <v>0</v>
      </c>
      <c r="T2869" s="2">
        <f>K2869*P2869</f>
        <v>0</v>
      </c>
      <c r="U2869" s="2">
        <f>F2869*K2869</f>
        <v>360.13714199999998</v>
      </c>
      <c r="V2869" s="2">
        <f>J2869*M2869</f>
        <v>0</v>
      </c>
    </row>
    <row r="2870" spans="1:22" ht="20.100000000000001" customHeight="1" x14ac:dyDescent="0.25">
      <c r="A2870" s="2" t="s">
        <v>12418</v>
      </c>
      <c r="B2870" s="2" t="s">
        <v>12683</v>
      </c>
      <c r="C2870" s="2" t="s">
        <v>12745</v>
      </c>
      <c r="E2870" s="3" t="s">
        <v>11</v>
      </c>
      <c r="F2870" s="3">
        <v>3</v>
      </c>
      <c r="G2870" s="3">
        <v>0</v>
      </c>
      <c r="H2870" s="3">
        <v>0</v>
      </c>
      <c r="I2870" s="3">
        <v>0</v>
      </c>
      <c r="J2870" s="3">
        <v>0</v>
      </c>
      <c r="K2870" s="2">
        <v>310.69</v>
      </c>
      <c r="L2870" s="2">
        <v>310.69</v>
      </c>
      <c r="M2870" s="2">
        <v>0</v>
      </c>
      <c r="N2870" s="3">
        <v>0</v>
      </c>
      <c r="O2870" s="3">
        <v>0</v>
      </c>
      <c r="P2870" s="3">
        <v>2</v>
      </c>
      <c r="Q2870" s="2" t="s">
        <v>7439</v>
      </c>
      <c r="R2870" s="3" t="s">
        <v>12041</v>
      </c>
      <c r="S2870" s="2">
        <f>K2870*O2870</f>
        <v>0</v>
      </c>
      <c r="T2870" s="2">
        <f>K2870*P2870</f>
        <v>621.38</v>
      </c>
      <c r="U2870" s="2">
        <f>F2870*K2870</f>
        <v>932.06999999999994</v>
      </c>
      <c r="V2870" s="2">
        <f>J2870*M2870</f>
        <v>0</v>
      </c>
    </row>
    <row r="2871" spans="1:22" ht="20.100000000000001" customHeight="1" x14ac:dyDescent="0.25">
      <c r="A2871" s="2" t="s">
        <v>2875</v>
      </c>
      <c r="B2871" s="2" t="s">
        <v>12683</v>
      </c>
      <c r="C2871" s="2" t="s">
        <v>12750</v>
      </c>
      <c r="D2871" s="3" t="s">
        <v>2806</v>
      </c>
      <c r="E2871" s="3" t="s">
        <v>11</v>
      </c>
      <c r="F2871" s="3">
        <v>13</v>
      </c>
      <c r="G2871" s="3">
        <v>0</v>
      </c>
      <c r="H2871" s="3">
        <v>0</v>
      </c>
      <c r="I2871" s="3">
        <v>12</v>
      </c>
      <c r="J2871" s="3">
        <v>51</v>
      </c>
      <c r="K2871" s="2">
        <v>129.451382</v>
      </c>
      <c r="L2871" s="2">
        <v>128.96</v>
      </c>
      <c r="M2871" s="2">
        <v>272.29124999999999</v>
      </c>
      <c r="N2871" s="3">
        <v>84</v>
      </c>
      <c r="O2871" s="3">
        <v>84</v>
      </c>
      <c r="P2871" s="3">
        <v>206</v>
      </c>
      <c r="Q2871" s="2" t="s">
        <v>7082</v>
      </c>
      <c r="R2871" s="3" t="s">
        <v>12041</v>
      </c>
      <c r="S2871" s="2">
        <f>K2871*O2871</f>
        <v>10873.916088</v>
      </c>
      <c r="T2871" s="2">
        <f>K2871*P2871</f>
        <v>26666.984691999998</v>
      </c>
      <c r="U2871" s="2">
        <f>F2871*K2871</f>
        <v>1682.867966</v>
      </c>
      <c r="V2871" s="2">
        <f>J2871*M2871</f>
        <v>13886.85375</v>
      </c>
    </row>
    <row r="2872" spans="1:22" ht="20.100000000000001" customHeight="1" x14ac:dyDescent="0.25">
      <c r="A2872" s="2" t="s">
        <v>9542</v>
      </c>
      <c r="B2872" s="2" t="s">
        <v>5371</v>
      </c>
      <c r="C2872" s="2" t="s">
        <v>1057</v>
      </c>
      <c r="E2872" s="3" t="s">
        <v>39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2">
        <v>211.65</v>
      </c>
      <c r="L2872" s="2">
        <v>211.65</v>
      </c>
      <c r="M2872" s="2">
        <v>485.98935</v>
      </c>
      <c r="N2872" s="3">
        <v>0</v>
      </c>
      <c r="O2872" s="3">
        <v>0</v>
      </c>
      <c r="P2872" s="3">
        <v>0</v>
      </c>
      <c r="Q2872" s="2" t="s">
        <v>7439</v>
      </c>
      <c r="R2872" s="3" t="s">
        <v>12041</v>
      </c>
      <c r="S2872" s="2">
        <f>K2872*O2872</f>
        <v>0</v>
      </c>
      <c r="T2872" s="2">
        <f>K2872*P2872</f>
        <v>0</v>
      </c>
      <c r="U2872" s="2">
        <f>F2872*K2872</f>
        <v>0</v>
      </c>
      <c r="V2872" s="2">
        <f>J2872*M2872</f>
        <v>0</v>
      </c>
    </row>
    <row r="2873" spans="1:22" ht="20.100000000000001" customHeight="1" x14ac:dyDescent="0.25">
      <c r="A2873" s="2" t="s">
        <v>9543</v>
      </c>
      <c r="B2873" s="2" t="s">
        <v>9544</v>
      </c>
      <c r="C2873" s="2" t="s">
        <v>9545</v>
      </c>
      <c r="E2873" s="3" t="s">
        <v>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2">
        <v>209.572881</v>
      </c>
      <c r="L2873" s="2">
        <v>208</v>
      </c>
      <c r="M2873" s="2">
        <v>363.2244</v>
      </c>
      <c r="N2873" s="3">
        <v>0</v>
      </c>
      <c r="O2873" s="3">
        <v>0</v>
      </c>
      <c r="P2873" s="3">
        <v>0</v>
      </c>
      <c r="Q2873" s="2" t="s">
        <v>7439</v>
      </c>
      <c r="R2873" s="3" t="s">
        <v>12146</v>
      </c>
      <c r="S2873" s="2">
        <f>K2873*O2873</f>
        <v>0</v>
      </c>
      <c r="T2873" s="2">
        <f>K2873*P2873</f>
        <v>0</v>
      </c>
      <c r="U2873" s="2">
        <f>F2873*K2873</f>
        <v>0</v>
      </c>
      <c r="V2873" s="2">
        <f>J2873*M2873</f>
        <v>0</v>
      </c>
    </row>
    <row r="2874" spans="1:22" ht="20.100000000000001" customHeight="1" x14ac:dyDescent="0.25">
      <c r="A2874" s="2" t="s">
        <v>9546</v>
      </c>
      <c r="B2874" s="2" t="s">
        <v>2811</v>
      </c>
      <c r="C2874" s="2" t="s">
        <v>9547</v>
      </c>
      <c r="E2874" s="3" t="s">
        <v>39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2">
        <v>157.76</v>
      </c>
      <c r="L2874" s="2">
        <v>157.76</v>
      </c>
      <c r="M2874" s="2">
        <v>272.29124999999999</v>
      </c>
      <c r="N2874" s="3">
        <v>0</v>
      </c>
      <c r="O2874" s="3">
        <v>0</v>
      </c>
      <c r="P2874" s="3">
        <v>0</v>
      </c>
      <c r="Q2874" s="2" t="s">
        <v>7439</v>
      </c>
      <c r="R2874" s="3" t="s">
        <v>12146</v>
      </c>
      <c r="S2874" s="2">
        <f>K2874*O2874</f>
        <v>0</v>
      </c>
      <c r="T2874" s="2">
        <f>K2874*P2874</f>
        <v>0</v>
      </c>
      <c r="U2874" s="2">
        <f>F2874*K2874</f>
        <v>0</v>
      </c>
      <c r="V2874" s="2">
        <f>J2874*M2874</f>
        <v>0</v>
      </c>
    </row>
    <row r="2875" spans="1:22" ht="20.100000000000001" customHeight="1" x14ac:dyDescent="0.25">
      <c r="A2875" s="2" t="s">
        <v>5812</v>
      </c>
      <c r="B2875" s="2" t="s">
        <v>6623</v>
      </c>
      <c r="C2875" s="2" t="s">
        <v>6611</v>
      </c>
      <c r="E2875" s="3" t="s">
        <v>39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2">
        <v>208.596552</v>
      </c>
      <c r="L2875" s="2">
        <v>208.596552</v>
      </c>
      <c r="M2875" s="2">
        <v>272.29124999999999</v>
      </c>
      <c r="N2875" s="3">
        <v>0</v>
      </c>
      <c r="O2875" s="3">
        <v>0</v>
      </c>
      <c r="P2875" s="3">
        <v>0</v>
      </c>
      <c r="Q2875" s="2" t="s">
        <v>7439</v>
      </c>
      <c r="R2875" s="3" t="s">
        <v>12146</v>
      </c>
      <c r="S2875" s="2">
        <f>K2875*O2875</f>
        <v>0</v>
      </c>
      <c r="T2875" s="2">
        <f>K2875*P2875</f>
        <v>0</v>
      </c>
      <c r="U2875" s="2">
        <f>F2875*K2875</f>
        <v>0</v>
      </c>
      <c r="V2875" s="2">
        <f>J2875*M2875</f>
        <v>0</v>
      </c>
    </row>
    <row r="2876" spans="1:22" ht="20.100000000000001" customHeight="1" x14ac:dyDescent="0.25">
      <c r="A2876" s="2" t="s">
        <v>9548</v>
      </c>
      <c r="B2876" s="2" t="s">
        <v>2811</v>
      </c>
      <c r="C2876" s="2" t="s">
        <v>9549</v>
      </c>
      <c r="E2876" s="3" t="s">
        <v>39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2">
        <v>136.32</v>
      </c>
      <c r="L2876" s="2">
        <v>136.32</v>
      </c>
      <c r="M2876" s="2">
        <v>288.62878000000001</v>
      </c>
      <c r="N2876" s="3">
        <v>0</v>
      </c>
      <c r="O2876" s="3">
        <v>0</v>
      </c>
      <c r="P2876" s="3">
        <v>0</v>
      </c>
      <c r="Q2876" s="2" t="s">
        <v>7439</v>
      </c>
      <c r="R2876" s="3" t="s">
        <v>12146</v>
      </c>
      <c r="S2876" s="2">
        <f>K2876*O2876</f>
        <v>0</v>
      </c>
      <c r="T2876" s="2">
        <f>K2876*P2876</f>
        <v>0</v>
      </c>
      <c r="U2876" s="2">
        <f>F2876*K2876</f>
        <v>0</v>
      </c>
      <c r="V2876" s="2">
        <f>J2876*M2876</f>
        <v>0</v>
      </c>
    </row>
    <row r="2877" spans="1:22" ht="20.100000000000001" customHeight="1" x14ac:dyDescent="0.25">
      <c r="A2877" s="2" t="s">
        <v>9550</v>
      </c>
      <c r="B2877" s="2" t="s">
        <v>9551</v>
      </c>
      <c r="C2877" s="2" t="s">
        <v>9552</v>
      </c>
      <c r="E2877" s="3" t="s">
        <v>39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2">
        <v>198.4</v>
      </c>
      <c r="L2877" s="2">
        <v>198.4</v>
      </c>
      <c r="M2877" s="2">
        <v>288.62878000000001</v>
      </c>
      <c r="N2877" s="3">
        <v>0</v>
      </c>
      <c r="O2877" s="3">
        <v>0</v>
      </c>
      <c r="P2877" s="3">
        <v>0</v>
      </c>
      <c r="Q2877" s="2" t="s">
        <v>7439</v>
      </c>
      <c r="R2877" s="3" t="s">
        <v>12146</v>
      </c>
      <c r="S2877" s="2">
        <f>K2877*O2877</f>
        <v>0</v>
      </c>
      <c r="T2877" s="2">
        <f>K2877*P2877</f>
        <v>0</v>
      </c>
      <c r="U2877" s="2">
        <f>F2877*K2877</f>
        <v>0</v>
      </c>
      <c r="V2877" s="2">
        <f>J2877*M2877</f>
        <v>0</v>
      </c>
    </row>
    <row r="2878" spans="1:22" ht="20.100000000000001" customHeight="1" x14ac:dyDescent="0.25">
      <c r="A2878" s="2" t="s">
        <v>9553</v>
      </c>
      <c r="B2878" s="2" t="s">
        <v>2811</v>
      </c>
      <c r="C2878" s="2" t="s">
        <v>1057</v>
      </c>
      <c r="E2878" s="3" t="s">
        <v>11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2">
        <v>145.6</v>
      </c>
      <c r="L2878" s="2">
        <v>145.6</v>
      </c>
      <c r="M2878" s="2">
        <v>272.29124999999999</v>
      </c>
      <c r="N2878" s="3">
        <v>0</v>
      </c>
      <c r="O2878" s="3">
        <v>0</v>
      </c>
      <c r="P2878" s="3">
        <v>0</v>
      </c>
      <c r="Q2878" s="2" t="s">
        <v>7439</v>
      </c>
      <c r="R2878" s="3" t="s">
        <v>12041</v>
      </c>
      <c r="S2878" s="2">
        <f>K2878*O2878</f>
        <v>0</v>
      </c>
      <c r="T2878" s="2">
        <f>K2878*P2878</f>
        <v>0</v>
      </c>
      <c r="U2878" s="2">
        <f>F2878*K2878</f>
        <v>0</v>
      </c>
      <c r="V2878" s="2">
        <f>J2878*M2878</f>
        <v>0</v>
      </c>
    </row>
    <row r="2879" spans="1:22" ht="20.100000000000001" customHeight="1" x14ac:dyDescent="0.25">
      <c r="A2879" s="2" t="s">
        <v>9554</v>
      </c>
      <c r="B2879" s="2" t="s">
        <v>2811</v>
      </c>
      <c r="C2879" s="2" t="s">
        <v>9555</v>
      </c>
      <c r="E2879" s="3" t="s">
        <v>39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2">
        <v>208.596552</v>
      </c>
      <c r="L2879" s="2">
        <v>208.596552</v>
      </c>
      <c r="M2879" s="2">
        <v>288.62878000000001</v>
      </c>
      <c r="N2879" s="3">
        <v>0</v>
      </c>
      <c r="O2879" s="3">
        <v>0</v>
      </c>
      <c r="P2879" s="3">
        <v>0</v>
      </c>
      <c r="Q2879" s="2" t="s">
        <v>7439</v>
      </c>
      <c r="R2879" s="3" t="s">
        <v>12146</v>
      </c>
      <c r="S2879" s="2">
        <f>K2879*O2879</f>
        <v>0</v>
      </c>
      <c r="T2879" s="2">
        <f>K2879*P2879</f>
        <v>0</v>
      </c>
      <c r="U2879" s="2">
        <f>F2879*K2879</f>
        <v>0</v>
      </c>
      <c r="V2879" s="2">
        <f>J2879*M2879</f>
        <v>0</v>
      </c>
    </row>
    <row r="2880" spans="1:22" ht="20.100000000000001" customHeight="1" x14ac:dyDescent="0.25">
      <c r="A2880" s="2" t="s">
        <v>2876</v>
      </c>
      <c r="B2880" s="2" t="s">
        <v>2828</v>
      </c>
      <c r="C2880" s="2" t="s">
        <v>5386</v>
      </c>
      <c r="D2880" s="3" t="s">
        <v>2806</v>
      </c>
      <c r="E2880" s="3" t="s">
        <v>11</v>
      </c>
      <c r="F2880" s="3">
        <v>6</v>
      </c>
      <c r="G2880" s="3">
        <v>0</v>
      </c>
      <c r="H2880" s="3">
        <v>0</v>
      </c>
      <c r="I2880" s="3">
        <v>0</v>
      </c>
      <c r="J2880" s="3">
        <v>2</v>
      </c>
      <c r="K2880" s="2">
        <v>208.96</v>
      </c>
      <c r="L2880" s="2">
        <v>208.96</v>
      </c>
      <c r="M2880" s="2">
        <v>367.87761999999998</v>
      </c>
      <c r="N2880" s="3">
        <v>0</v>
      </c>
      <c r="O2880" s="3">
        <v>0</v>
      </c>
      <c r="P2880" s="3">
        <v>8</v>
      </c>
      <c r="Q2880" s="2" t="s">
        <v>7083</v>
      </c>
      <c r="R2880" s="3" t="s">
        <v>12041</v>
      </c>
      <c r="S2880" s="2">
        <f>K2880*O2880</f>
        <v>0</v>
      </c>
      <c r="T2880" s="2">
        <f>K2880*P2880</f>
        <v>1671.68</v>
      </c>
      <c r="U2880" s="2">
        <f>F2880*K2880</f>
        <v>1253.76</v>
      </c>
      <c r="V2880" s="2">
        <f>J2880*M2880</f>
        <v>735.75523999999996</v>
      </c>
    </row>
    <row r="2881" spans="1:22" ht="20.100000000000001" customHeight="1" x14ac:dyDescent="0.25">
      <c r="A2881" s="2" t="s">
        <v>2877</v>
      </c>
      <c r="B2881" s="2" t="s">
        <v>12661</v>
      </c>
      <c r="C2881" s="2" t="s">
        <v>12662</v>
      </c>
      <c r="D2881" s="3" t="s">
        <v>2806</v>
      </c>
      <c r="E2881" s="3" t="s">
        <v>11</v>
      </c>
      <c r="F2881" s="3">
        <v>17</v>
      </c>
      <c r="G2881" s="3">
        <v>0</v>
      </c>
      <c r="H2881" s="3">
        <v>0</v>
      </c>
      <c r="I2881" s="3">
        <v>2</v>
      </c>
      <c r="J2881" s="3">
        <v>11</v>
      </c>
      <c r="K2881" s="2">
        <v>256.32</v>
      </c>
      <c r="L2881" s="2">
        <v>256.32</v>
      </c>
      <c r="M2881" s="2">
        <v>367.87761999999998</v>
      </c>
      <c r="N2881" s="3">
        <v>27</v>
      </c>
      <c r="O2881" s="3">
        <v>27</v>
      </c>
      <c r="P2881" s="3">
        <v>44</v>
      </c>
      <c r="Q2881" s="2" t="s">
        <v>7084</v>
      </c>
      <c r="R2881" s="3" t="s">
        <v>12041</v>
      </c>
      <c r="S2881" s="2">
        <f>K2881*O2881</f>
        <v>6920.6399999999994</v>
      </c>
      <c r="T2881" s="2">
        <f>K2881*P2881</f>
        <v>11278.08</v>
      </c>
      <c r="U2881" s="2">
        <f>F2881*K2881</f>
        <v>4357.4399999999996</v>
      </c>
      <c r="V2881" s="2">
        <f>J2881*M2881</f>
        <v>4046.6538199999995</v>
      </c>
    </row>
    <row r="2882" spans="1:22" ht="20.100000000000001" customHeight="1" x14ac:dyDescent="0.25">
      <c r="A2882" s="2" t="s">
        <v>2878</v>
      </c>
      <c r="B2882" s="2" t="s">
        <v>2879</v>
      </c>
      <c r="C2882" s="2" t="s">
        <v>1057</v>
      </c>
      <c r="D2882" s="3" t="s">
        <v>2806</v>
      </c>
      <c r="E2882" s="3" t="s">
        <v>11</v>
      </c>
      <c r="F2882" s="3">
        <v>60</v>
      </c>
      <c r="G2882" s="3">
        <v>0</v>
      </c>
      <c r="H2882" s="3">
        <v>0</v>
      </c>
      <c r="I2882" s="3">
        <v>1</v>
      </c>
      <c r="J2882" s="3">
        <v>5</v>
      </c>
      <c r="K2882" s="2">
        <v>443.98647899999997</v>
      </c>
      <c r="L2882" s="2">
        <v>442.32</v>
      </c>
      <c r="M2882" s="2">
        <v>615.33317999999997</v>
      </c>
      <c r="N2882" s="3">
        <v>21</v>
      </c>
      <c r="O2882" s="3">
        <v>21</v>
      </c>
      <c r="P2882" s="3">
        <v>21</v>
      </c>
      <c r="Q2882" s="2" t="s">
        <v>7085</v>
      </c>
      <c r="R2882" s="3" t="s">
        <v>12041</v>
      </c>
      <c r="S2882" s="2">
        <f>K2882*O2882</f>
        <v>9323.7160590000003</v>
      </c>
      <c r="T2882" s="2">
        <f>K2882*P2882</f>
        <v>9323.7160590000003</v>
      </c>
      <c r="U2882" s="2">
        <f>F2882*K2882</f>
        <v>26639.188739999998</v>
      </c>
      <c r="V2882" s="2">
        <f>J2882*M2882</f>
        <v>3076.6659</v>
      </c>
    </row>
    <row r="2883" spans="1:22" ht="20.100000000000001" customHeight="1" x14ac:dyDescent="0.25">
      <c r="A2883" s="2" t="s">
        <v>2880</v>
      </c>
      <c r="B2883" s="2" t="s">
        <v>5374</v>
      </c>
      <c r="C2883" s="2" t="s">
        <v>5611</v>
      </c>
      <c r="D2883" s="3" t="s">
        <v>2806</v>
      </c>
      <c r="E2883" s="3" t="s">
        <v>11</v>
      </c>
      <c r="F2883" s="3">
        <v>4</v>
      </c>
      <c r="G2883" s="3">
        <v>0</v>
      </c>
      <c r="H2883" s="3">
        <v>0</v>
      </c>
      <c r="I2883" s="3">
        <v>0</v>
      </c>
      <c r="J2883" s="3">
        <v>2</v>
      </c>
      <c r="K2883" s="2">
        <v>367.67805199999998</v>
      </c>
      <c r="L2883" s="2">
        <v>369.28</v>
      </c>
      <c r="M2883" s="2">
        <v>914.83370000000002</v>
      </c>
      <c r="N2883" s="3">
        <v>7</v>
      </c>
      <c r="O2883" s="3">
        <v>7</v>
      </c>
      <c r="P2883" s="3">
        <v>10</v>
      </c>
      <c r="Q2883" s="2" t="s">
        <v>7086</v>
      </c>
      <c r="R2883" s="3" t="s">
        <v>12041</v>
      </c>
      <c r="S2883" s="2">
        <f>K2883*O2883</f>
        <v>2573.7463639999996</v>
      </c>
      <c r="T2883" s="2">
        <f>K2883*P2883</f>
        <v>3676.7805199999998</v>
      </c>
      <c r="U2883" s="2">
        <f>F2883*K2883</f>
        <v>1470.7122079999999</v>
      </c>
      <c r="V2883" s="2">
        <f>J2883*M2883</f>
        <v>1829.6674</v>
      </c>
    </row>
    <row r="2884" spans="1:22" ht="20.100000000000001" customHeight="1" x14ac:dyDescent="0.25">
      <c r="A2884" s="2" t="s">
        <v>6624</v>
      </c>
      <c r="B2884" s="2" t="s">
        <v>6623</v>
      </c>
      <c r="C2884" s="2" t="s">
        <v>6616</v>
      </c>
      <c r="E2884" s="3" t="s">
        <v>39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2">
        <v>0</v>
      </c>
      <c r="L2884" s="2">
        <v>0</v>
      </c>
      <c r="M2884" s="2">
        <v>0</v>
      </c>
      <c r="N2884" s="3">
        <v>0</v>
      </c>
      <c r="O2884" s="3">
        <v>0</v>
      </c>
      <c r="P2884" s="3">
        <v>0</v>
      </c>
      <c r="Q2884" s="2" t="s">
        <v>7082</v>
      </c>
      <c r="R2884" s="3" t="s">
        <v>12041</v>
      </c>
      <c r="S2884" s="2">
        <f>K2884*O2884</f>
        <v>0</v>
      </c>
      <c r="T2884" s="2">
        <f>K2884*P2884</f>
        <v>0</v>
      </c>
      <c r="U2884" s="2">
        <f>F2884*K2884</f>
        <v>0</v>
      </c>
      <c r="V2884" s="2">
        <f>J2884*M2884</f>
        <v>0</v>
      </c>
    </row>
    <row r="2885" spans="1:22" ht="20.100000000000001" customHeight="1" x14ac:dyDescent="0.25">
      <c r="A2885" s="2" t="s">
        <v>9556</v>
      </c>
      <c r="B2885" s="2" t="s">
        <v>2811</v>
      </c>
      <c r="C2885" s="2" t="s">
        <v>9557</v>
      </c>
      <c r="E2885" s="3" t="s">
        <v>39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2">
        <v>197.81906599999999</v>
      </c>
      <c r="L2885" s="2">
        <v>197.81906599999999</v>
      </c>
      <c r="M2885" s="2">
        <v>291.48129999999998</v>
      </c>
      <c r="N2885" s="3">
        <v>0</v>
      </c>
      <c r="O2885" s="3">
        <v>0</v>
      </c>
      <c r="P2885" s="3">
        <v>0</v>
      </c>
      <c r="Q2885" s="2" t="s">
        <v>7439</v>
      </c>
      <c r="R2885" s="3" t="s">
        <v>12146</v>
      </c>
      <c r="S2885" s="2">
        <f>K2885*O2885</f>
        <v>0</v>
      </c>
      <c r="T2885" s="2">
        <f>K2885*P2885</f>
        <v>0</v>
      </c>
      <c r="U2885" s="2">
        <f>F2885*K2885</f>
        <v>0</v>
      </c>
      <c r="V2885" s="2">
        <f>J2885*M2885</f>
        <v>0</v>
      </c>
    </row>
    <row r="2886" spans="1:22" ht="20.100000000000001" customHeight="1" x14ac:dyDescent="0.25">
      <c r="A2886" s="2" t="s">
        <v>2881</v>
      </c>
      <c r="B2886" s="2" t="s">
        <v>12683</v>
      </c>
      <c r="C2886" s="2" t="s">
        <v>12746</v>
      </c>
      <c r="D2886" s="3" t="s">
        <v>2806</v>
      </c>
      <c r="E2886" s="3" t="s">
        <v>11</v>
      </c>
      <c r="F2886" s="3">
        <v>0</v>
      </c>
      <c r="G2886" s="3">
        <v>0</v>
      </c>
      <c r="H2886" s="3">
        <v>0</v>
      </c>
      <c r="I2886" s="3">
        <v>0</v>
      </c>
      <c r="J2886" s="3">
        <v>1</v>
      </c>
      <c r="K2886" s="2">
        <v>337</v>
      </c>
      <c r="L2886" s="2">
        <v>337</v>
      </c>
      <c r="M2886" s="2">
        <v>495.10692</v>
      </c>
      <c r="N2886" s="3">
        <v>0</v>
      </c>
      <c r="O2886" s="3">
        <v>0</v>
      </c>
      <c r="P2886" s="3">
        <v>4</v>
      </c>
      <c r="Q2886" s="2" t="s">
        <v>7087</v>
      </c>
      <c r="R2886" s="3" t="s">
        <v>12041</v>
      </c>
      <c r="S2886" s="2">
        <f>K2886*O2886</f>
        <v>0</v>
      </c>
      <c r="T2886" s="2">
        <f>K2886*P2886</f>
        <v>1348</v>
      </c>
      <c r="U2886" s="2">
        <f>F2886*K2886</f>
        <v>0</v>
      </c>
      <c r="V2886" s="2">
        <f>J2886*M2886</f>
        <v>495.10692</v>
      </c>
    </row>
    <row r="2887" spans="1:22" ht="20.100000000000001" customHeight="1" x14ac:dyDescent="0.25">
      <c r="A2887" s="2" t="s">
        <v>9558</v>
      </c>
      <c r="B2887" s="2" t="s">
        <v>2811</v>
      </c>
      <c r="C2887" s="2" t="s">
        <v>9559</v>
      </c>
      <c r="E2887" s="3" t="s">
        <v>11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2">
        <v>196.4</v>
      </c>
      <c r="L2887" s="2">
        <v>196.4</v>
      </c>
      <c r="M2887" s="2">
        <v>338.92320000000001</v>
      </c>
      <c r="N2887" s="3">
        <v>0</v>
      </c>
      <c r="O2887" s="3">
        <v>0</v>
      </c>
      <c r="P2887" s="3">
        <v>0</v>
      </c>
      <c r="Q2887" s="2" t="s">
        <v>7439</v>
      </c>
      <c r="R2887" s="3" t="s">
        <v>12146</v>
      </c>
      <c r="S2887" s="2">
        <f>K2887*O2887</f>
        <v>0</v>
      </c>
      <c r="T2887" s="2">
        <f>K2887*P2887</f>
        <v>0</v>
      </c>
      <c r="U2887" s="2">
        <f>F2887*K2887</f>
        <v>0</v>
      </c>
      <c r="V2887" s="2">
        <f>J2887*M2887</f>
        <v>0</v>
      </c>
    </row>
    <row r="2888" spans="1:22" ht="20.100000000000001" customHeight="1" x14ac:dyDescent="0.25">
      <c r="A2888" s="2" t="s">
        <v>2883</v>
      </c>
      <c r="B2888" s="2" t="s">
        <v>12683</v>
      </c>
      <c r="C2888" s="2" t="s">
        <v>12747</v>
      </c>
      <c r="D2888" s="3" t="s">
        <v>2806</v>
      </c>
      <c r="E2888" s="3" t="s">
        <v>11</v>
      </c>
      <c r="F2888" s="3">
        <v>11</v>
      </c>
      <c r="G2888" s="3">
        <v>0</v>
      </c>
      <c r="H2888" s="3">
        <v>0</v>
      </c>
      <c r="I2888" s="3">
        <v>2</v>
      </c>
      <c r="J2888" s="3">
        <v>9</v>
      </c>
      <c r="K2888" s="2">
        <v>153.6</v>
      </c>
      <c r="L2888" s="2">
        <v>153.6</v>
      </c>
      <c r="M2888" s="2">
        <v>359.25857000000002</v>
      </c>
      <c r="N2888" s="3">
        <v>4</v>
      </c>
      <c r="O2888" s="3">
        <v>4</v>
      </c>
      <c r="P2888" s="3">
        <v>37</v>
      </c>
      <c r="Q2888" s="2" t="s">
        <v>7088</v>
      </c>
      <c r="R2888" s="3" t="s">
        <v>12041</v>
      </c>
      <c r="S2888" s="2">
        <f>K2888*O2888</f>
        <v>614.4</v>
      </c>
      <c r="T2888" s="2">
        <f>K2888*P2888</f>
        <v>5683.2</v>
      </c>
      <c r="U2888" s="2">
        <f>F2888*K2888</f>
        <v>1689.6</v>
      </c>
      <c r="V2888" s="2">
        <f>J2888*M2888</f>
        <v>3233.3271300000001</v>
      </c>
    </row>
    <row r="2889" spans="1:22" ht="20.100000000000001" customHeight="1" x14ac:dyDescent="0.25">
      <c r="A2889" s="2" t="s">
        <v>9560</v>
      </c>
      <c r="B2889" s="2" t="s">
        <v>2884</v>
      </c>
      <c r="C2889" s="2" t="s">
        <v>9561</v>
      </c>
      <c r="D2889" s="3" t="s">
        <v>2806</v>
      </c>
      <c r="E2889" s="3" t="s">
        <v>11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2">
        <v>225.6</v>
      </c>
      <c r="L2889" s="2">
        <v>225.6</v>
      </c>
      <c r="M2889" s="2">
        <v>433.81799999999998</v>
      </c>
      <c r="N2889" s="3">
        <v>0</v>
      </c>
      <c r="O2889" s="3">
        <v>0</v>
      </c>
      <c r="P2889" s="3">
        <v>0</v>
      </c>
      <c r="Q2889" s="2" t="s">
        <v>7439</v>
      </c>
      <c r="R2889" s="3" t="s">
        <v>12041</v>
      </c>
      <c r="S2889" s="2">
        <f>K2889*O2889</f>
        <v>0</v>
      </c>
      <c r="T2889" s="2">
        <f>K2889*P2889</f>
        <v>0</v>
      </c>
      <c r="U2889" s="2">
        <f>F2889*K2889</f>
        <v>0</v>
      </c>
      <c r="V2889" s="2">
        <f>J2889*M2889</f>
        <v>0</v>
      </c>
    </row>
    <row r="2890" spans="1:22" ht="20.100000000000001" customHeight="1" x14ac:dyDescent="0.25">
      <c r="A2890" s="2" t="s">
        <v>9562</v>
      </c>
      <c r="B2890" s="2" t="s">
        <v>9563</v>
      </c>
      <c r="C2890" s="2" t="s">
        <v>9564</v>
      </c>
      <c r="D2890" s="3" t="s">
        <v>2806</v>
      </c>
      <c r="E2890" s="3" t="s">
        <v>11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2">
        <v>489.2</v>
      </c>
      <c r="L2890" s="2">
        <v>489.2</v>
      </c>
      <c r="M2890" s="2">
        <v>1078.8162</v>
      </c>
      <c r="N2890" s="3">
        <v>0</v>
      </c>
      <c r="O2890" s="3">
        <v>0</v>
      </c>
      <c r="P2890" s="3">
        <v>0</v>
      </c>
      <c r="Q2890" s="2" t="s">
        <v>7439</v>
      </c>
      <c r="R2890" s="3" t="s">
        <v>12041</v>
      </c>
      <c r="S2890" s="2">
        <f>K2890*O2890</f>
        <v>0</v>
      </c>
      <c r="T2890" s="2">
        <f>K2890*P2890</f>
        <v>0</v>
      </c>
      <c r="U2890" s="2">
        <f>F2890*K2890</f>
        <v>0</v>
      </c>
      <c r="V2890" s="2">
        <f>J2890*M2890</f>
        <v>0</v>
      </c>
    </row>
    <row r="2891" spans="1:22" ht="20.100000000000001" customHeight="1" x14ac:dyDescent="0.25">
      <c r="A2891" s="2" t="s">
        <v>9565</v>
      </c>
      <c r="B2891" s="2" t="s">
        <v>12683</v>
      </c>
      <c r="C2891" s="2" t="s">
        <v>12748</v>
      </c>
      <c r="E2891" s="3" t="s">
        <v>39</v>
      </c>
      <c r="F2891" s="3">
        <v>0</v>
      </c>
      <c r="G2891" s="3">
        <v>0</v>
      </c>
      <c r="H2891" s="3">
        <v>0</v>
      </c>
      <c r="I2891" s="3">
        <v>0</v>
      </c>
      <c r="J2891" s="3">
        <v>1</v>
      </c>
      <c r="K2891" s="2">
        <v>256.3</v>
      </c>
      <c r="L2891" s="2">
        <v>256.3</v>
      </c>
      <c r="M2891" s="2">
        <v>418.572</v>
      </c>
      <c r="N2891" s="3">
        <v>0</v>
      </c>
      <c r="O2891" s="3">
        <v>0</v>
      </c>
      <c r="P2891" s="3">
        <v>7</v>
      </c>
      <c r="Q2891" s="2" t="s">
        <v>6751</v>
      </c>
      <c r="R2891" s="3" t="s">
        <v>12041</v>
      </c>
      <c r="S2891" s="2">
        <f>K2891*O2891</f>
        <v>0</v>
      </c>
      <c r="T2891" s="2">
        <f>K2891*P2891</f>
        <v>1794.1000000000001</v>
      </c>
      <c r="U2891" s="2">
        <f>F2891*K2891</f>
        <v>0</v>
      </c>
      <c r="V2891" s="2">
        <f>J2891*M2891</f>
        <v>418.572</v>
      </c>
    </row>
    <row r="2892" spans="1:22" ht="20.100000000000001" customHeight="1" x14ac:dyDescent="0.25">
      <c r="A2892" s="2" t="s">
        <v>2885</v>
      </c>
      <c r="B2892" s="2" t="s">
        <v>12683</v>
      </c>
      <c r="C2892" s="2" t="s">
        <v>12749</v>
      </c>
      <c r="D2892" s="3" t="s">
        <v>2806</v>
      </c>
      <c r="E2892" s="3" t="s">
        <v>11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2">
        <v>283.60000000000002</v>
      </c>
      <c r="L2892" s="2">
        <v>283.60000000000002</v>
      </c>
      <c r="M2892" s="2">
        <v>431.10055999999997</v>
      </c>
      <c r="N2892" s="3">
        <v>0</v>
      </c>
      <c r="O2892" s="3">
        <v>0</v>
      </c>
      <c r="P2892" s="3">
        <v>0</v>
      </c>
      <c r="Q2892" s="2" t="s">
        <v>7089</v>
      </c>
      <c r="R2892" s="3" t="s">
        <v>12041</v>
      </c>
      <c r="S2892" s="2">
        <f>K2892*O2892</f>
        <v>0</v>
      </c>
      <c r="T2892" s="2">
        <f>K2892*P2892</f>
        <v>0</v>
      </c>
      <c r="U2892" s="2">
        <f>F2892*K2892</f>
        <v>0</v>
      </c>
      <c r="V2892" s="2">
        <f>J2892*M2892</f>
        <v>0</v>
      </c>
    </row>
    <row r="2893" spans="1:22" ht="20.100000000000001" customHeight="1" x14ac:dyDescent="0.25">
      <c r="A2893" s="2" t="s">
        <v>9566</v>
      </c>
      <c r="B2893" s="2" t="s">
        <v>9544</v>
      </c>
      <c r="C2893" s="2" t="s">
        <v>9567</v>
      </c>
      <c r="E2893" s="3" t="s">
        <v>11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2">
        <v>265.06</v>
      </c>
      <c r="L2893" s="2">
        <v>265.06</v>
      </c>
      <c r="M2893" s="2">
        <v>398.04446000000002</v>
      </c>
      <c r="N2893" s="3">
        <v>0</v>
      </c>
      <c r="O2893" s="3">
        <v>0</v>
      </c>
      <c r="P2893" s="3">
        <v>0</v>
      </c>
      <c r="Q2893" s="2" t="s">
        <v>7439</v>
      </c>
      <c r="R2893" s="3" t="s">
        <v>12146</v>
      </c>
      <c r="S2893" s="2">
        <f>K2893*O2893</f>
        <v>0</v>
      </c>
      <c r="T2893" s="2">
        <f>K2893*P2893</f>
        <v>0</v>
      </c>
      <c r="U2893" s="2">
        <f>F2893*K2893</f>
        <v>0</v>
      </c>
      <c r="V2893" s="2">
        <f>J2893*M2893</f>
        <v>0</v>
      </c>
    </row>
    <row r="2894" spans="1:22" ht="20.100000000000001" customHeight="1" x14ac:dyDescent="0.25">
      <c r="A2894" s="2" t="s">
        <v>12346</v>
      </c>
      <c r="B2894" s="2" t="s">
        <v>12683</v>
      </c>
      <c r="C2894" s="2" t="s">
        <v>12738</v>
      </c>
      <c r="E2894" s="3" t="s">
        <v>11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2">
        <v>0</v>
      </c>
      <c r="L2894" s="2">
        <v>6.35</v>
      </c>
      <c r="M2894" s="2">
        <v>0</v>
      </c>
      <c r="N2894" s="3">
        <v>0</v>
      </c>
      <c r="O2894" s="3">
        <v>0</v>
      </c>
      <c r="P2894" s="3">
        <v>0</v>
      </c>
      <c r="Q2894" s="2" t="s">
        <v>12343</v>
      </c>
      <c r="R2894" s="3" t="s">
        <v>12041</v>
      </c>
      <c r="S2894" s="2">
        <f>K2894*O2894</f>
        <v>0</v>
      </c>
      <c r="T2894" s="2">
        <f>K2894*P2894</f>
        <v>0</v>
      </c>
      <c r="U2894" s="2">
        <f>F2894*K2894</f>
        <v>0</v>
      </c>
      <c r="V2894" s="2">
        <f>J2894*M2894</f>
        <v>0</v>
      </c>
    </row>
    <row r="2895" spans="1:22" ht="20.100000000000001" customHeight="1" x14ac:dyDescent="0.25">
      <c r="A2895" s="2" t="s">
        <v>2886</v>
      </c>
      <c r="B2895" s="2" t="s">
        <v>12683</v>
      </c>
      <c r="C2895" s="2" t="s">
        <v>12727</v>
      </c>
      <c r="D2895" s="3" t="s">
        <v>2806</v>
      </c>
      <c r="E2895" s="3" t="s">
        <v>11</v>
      </c>
      <c r="F2895" s="3">
        <v>40</v>
      </c>
      <c r="G2895" s="3">
        <v>0</v>
      </c>
      <c r="H2895" s="3">
        <v>0</v>
      </c>
      <c r="I2895" s="3">
        <v>8</v>
      </c>
      <c r="J2895" s="3">
        <v>34</v>
      </c>
      <c r="K2895" s="2">
        <v>164.17852199999999</v>
      </c>
      <c r="L2895" s="2">
        <v>163.52000000000001</v>
      </c>
      <c r="M2895" s="2">
        <v>387.22156000000001</v>
      </c>
      <c r="N2895" s="3">
        <v>46</v>
      </c>
      <c r="O2895" s="3">
        <v>46</v>
      </c>
      <c r="P2895" s="3">
        <v>138</v>
      </c>
      <c r="Q2895" s="2" t="s">
        <v>7090</v>
      </c>
      <c r="R2895" s="3" t="s">
        <v>12041</v>
      </c>
      <c r="S2895" s="2">
        <f>K2895*O2895</f>
        <v>7552.212011999999</v>
      </c>
      <c r="T2895" s="2">
        <f>K2895*P2895</f>
        <v>22656.636036</v>
      </c>
      <c r="U2895" s="2">
        <f>F2895*K2895</f>
        <v>6567.140879999999</v>
      </c>
      <c r="V2895" s="2">
        <f>J2895*M2895</f>
        <v>13165.53304</v>
      </c>
    </row>
    <row r="2896" spans="1:22" ht="20.100000000000001" customHeight="1" x14ac:dyDescent="0.25">
      <c r="A2896" s="2" t="s">
        <v>9568</v>
      </c>
      <c r="B2896" s="2" t="s">
        <v>2811</v>
      </c>
      <c r="C2896" s="2" t="s">
        <v>9569</v>
      </c>
      <c r="E2896" s="3" t="s">
        <v>39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2">
        <v>224.64</v>
      </c>
      <c r="L2896" s="2">
        <v>224.64</v>
      </c>
      <c r="M2896" s="2">
        <v>365.30340000000001</v>
      </c>
      <c r="N2896" s="3">
        <v>0</v>
      </c>
      <c r="O2896" s="3">
        <v>0</v>
      </c>
      <c r="P2896" s="3">
        <v>0</v>
      </c>
      <c r="Q2896" s="2" t="s">
        <v>7439</v>
      </c>
      <c r="R2896" s="3" t="s">
        <v>12146</v>
      </c>
      <c r="S2896" s="2">
        <f>K2896*O2896</f>
        <v>0</v>
      </c>
      <c r="T2896" s="2">
        <f>K2896*P2896</f>
        <v>0</v>
      </c>
      <c r="U2896" s="2">
        <f>F2896*K2896</f>
        <v>0</v>
      </c>
      <c r="V2896" s="2">
        <f>J2896*M2896</f>
        <v>0</v>
      </c>
    </row>
    <row r="2897" spans="1:22" ht="20.100000000000001" customHeight="1" x14ac:dyDescent="0.25">
      <c r="A2897" s="2" t="s">
        <v>9570</v>
      </c>
      <c r="B2897" s="2" t="s">
        <v>9571</v>
      </c>
      <c r="C2897" s="2" t="s">
        <v>1520</v>
      </c>
      <c r="E2897" s="3" t="s">
        <v>39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2">
        <v>152</v>
      </c>
      <c r="L2897" s="2">
        <v>152</v>
      </c>
      <c r="M2897" s="2">
        <v>365.30340000000001</v>
      </c>
      <c r="N2897" s="3">
        <v>0</v>
      </c>
      <c r="O2897" s="3">
        <v>0</v>
      </c>
      <c r="P2897" s="3">
        <v>0</v>
      </c>
      <c r="Q2897" s="2" t="s">
        <v>7439</v>
      </c>
      <c r="R2897" s="3" t="s">
        <v>12041</v>
      </c>
      <c r="S2897" s="2">
        <f>K2897*O2897</f>
        <v>0</v>
      </c>
      <c r="T2897" s="2">
        <f>K2897*P2897</f>
        <v>0</v>
      </c>
      <c r="U2897" s="2">
        <f>F2897*K2897</f>
        <v>0</v>
      </c>
      <c r="V2897" s="2">
        <f>J2897*M2897</f>
        <v>0</v>
      </c>
    </row>
    <row r="2898" spans="1:22" ht="20.100000000000001" customHeight="1" x14ac:dyDescent="0.25">
      <c r="A2898" s="2" t="s">
        <v>9572</v>
      </c>
      <c r="B2898" s="2" t="s">
        <v>9571</v>
      </c>
      <c r="C2898" s="2" t="s">
        <v>9573</v>
      </c>
      <c r="E2898" s="3" t="s">
        <v>39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2">
        <v>134.119055</v>
      </c>
      <c r="L2898" s="2">
        <v>117.8</v>
      </c>
      <c r="M2898" s="2">
        <v>387.22156000000001</v>
      </c>
      <c r="N2898" s="3">
        <v>0</v>
      </c>
      <c r="O2898" s="3">
        <v>0</v>
      </c>
      <c r="P2898" s="3">
        <v>0</v>
      </c>
      <c r="Q2898" s="2" t="s">
        <v>7439</v>
      </c>
      <c r="R2898" s="3" t="s">
        <v>12146</v>
      </c>
      <c r="S2898" s="2">
        <f>K2898*O2898</f>
        <v>0</v>
      </c>
      <c r="T2898" s="2">
        <f>K2898*P2898</f>
        <v>0</v>
      </c>
      <c r="U2898" s="2">
        <f>F2898*K2898</f>
        <v>0</v>
      </c>
      <c r="V2898" s="2">
        <f>J2898*M2898</f>
        <v>0</v>
      </c>
    </row>
    <row r="2899" spans="1:22" ht="20.100000000000001" customHeight="1" x14ac:dyDescent="0.25">
      <c r="A2899" s="2" t="s">
        <v>9574</v>
      </c>
      <c r="B2899" s="2" t="s">
        <v>9575</v>
      </c>
      <c r="C2899" s="2" t="s">
        <v>9576</v>
      </c>
      <c r="E2899" s="3" t="s">
        <v>39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2">
        <v>242.37443099999999</v>
      </c>
      <c r="L2899" s="2">
        <v>242.37443099999999</v>
      </c>
      <c r="M2899" s="2">
        <v>387.22156000000001</v>
      </c>
      <c r="N2899" s="3">
        <v>0</v>
      </c>
      <c r="O2899" s="3">
        <v>0</v>
      </c>
      <c r="P2899" s="3">
        <v>0</v>
      </c>
      <c r="Q2899" s="2" t="s">
        <v>7439</v>
      </c>
      <c r="R2899" s="3" t="s">
        <v>12146</v>
      </c>
      <c r="S2899" s="2">
        <f>K2899*O2899</f>
        <v>0</v>
      </c>
      <c r="T2899" s="2">
        <f>K2899*P2899</f>
        <v>0</v>
      </c>
      <c r="U2899" s="2">
        <f>F2899*K2899</f>
        <v>0</v>
      </c>
      <c r="V2899" s="2">
        <f>J2899*M2899</f>
        <v>0</v>
      </c>
    </row>
    <row r="2900" spans="1:22" ht="20.100000000000001" customHeight="1" x14ac:dyDescent="0.25">
      <c r="A2900" s="2" t="s">
        <v>9577</v>
      </c>
      <c r="B2900" s="2" t="s">
        <v>9571</v>
      </c>
      <c r="C2900" s="2" t="s">
        <v>1059</v>
      </c>
      <c r="E2900" s="3" t="s">
        <v>11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2">
        <v>287.94</v>
      </c>
      <c r="L2900" s="2">
        <v>287.94</v>
      </c>
      <c r="M2900" s="2">
        <v>387.22156000000001</v>
      </c>
      <c r="N2900" s="3">
        <v>0</v>
      </c>
      <c r="O2900" s="3">
        <v>0</v>
      </c>
      <c r="P2900" s="3">
        <v>0</v>
      </c>
      <c r="Q2900" s="2" t="s">
        <v>7439</v>
      </c>
      <c r="R2900" s="3" t="s">
        <v>12146</v>
      </c>
      <c r="S2900" s="2">
        <f>K2900*O2900</f>
        <v>0</v>
      </c>
      <c r="T2900" s="2">
        <f>K2900*P2900</f>
        <v>0</v>
      </c>
      <c r="U2900" s="2">
        <f>F2900*K2900</f>
        <v>0</v>
      </c>
      <c r="V2900" s="2">
        <f>J2900*M2900</f>
        <v>0</v>
      </c>
    </row>
    <row r="2901" spans="1:22" ht="20.100000000000001" customHeight="1" x14ac:dyDescent="0.25">
      <c r="A2901" s="2" t="s">
        <v>2888</v>
      </c>
      <c r="B2901" s="2" t="s">
        <v>2828</v>
      </c>
      <c r="C2901" s="2" t="s">
        <v>5389</v>
      </c>
      <c r="D2901" s="3" t="s">
        <v>2806</v>
      </c>
      <c r="E2901" s="3" t="s">
        <v>11</v>
      </c>
      <c r="F2901" s="3">
        <v>3</v>
      </c>
      <c r="G2901" s="3">
        <v>0</v>
      </c>
      <c r="H2901" s="3">
        <v>0</v>
      </c>
      <c r="I2901" s="3">
        <v>0</v>
      </c>
      <c r="J2901" s="3">
        <v>2</v>
      </c>
      <c r="K2901" s="2">
        <v>290.01142900000002</v>
      </c>
      <c r="L2901" s="2">
        <v>290.01142900000002</v>
      </c>
      <c r="M2901" s="2">
        <v>491.29937999999999</v>
      </c>
      <c r="N2901" s="3">
        <v>0</v>
      </c>
      <c r="O2901" s="3">
        <v>0</v>
      </c>
      <c r="P2901" s="3">
        <v>11</v>
      </c>
      <c r="Q2901" s="2" t="s">
        <v>7091</v>
      </c>
      <c r="R2901" s="3" t="s">
        <v>12041</v>
      </c>
      <c r="S2901" s="2">
        <f>K2901*O2901</f>
        <v>0</v>
      </c>
      <c r="T2901" s="2">
        <f>K2901*P2901</f>
        <v>3190.1257190000001</v>
      </c>
      <c r="U2901" s="2">
        <f>F2901*K2901</f>
        <v>870.03428700000006</v>
      </c>
      <c r="V2901" s="2">
        <f>J2901*M2901</f>
        <v>982.59875999999997</v>
      </c>
    </row>
    <row r="2902" spans="1:22" ht="20.100000000000001" customHeight="1" x14ac:dyDescent="0.25">
      <c r="A2902" s="2" t="s">
        <v>12442</v>
      </c>
      <c r="B2902" s="2" t="s">
        <v>12443</v>
      </c>
      <c r="C2902" s="2" t="s">
        <v>12444</v>
      </c>
      <c r="E2902" s="3" t="s">
        <v>11</v>
      </c>
      <c r="F2902" s="3">
        <v>-10</v>
      </c>
      <c r="G2902" s="3">
        <v>0</v>
      </c>
      <c r="H2902" s="3">
        <v>0</v>
      </c>
      <c r="I2902" s="3">
        <v>1</v>
      </c>
      <c r="J2902" s="3">
        <v>7</v>
      </c>
      <c r="K2902" s="2">
        <v>664.64</v>
      </c>
      <c r="L2902" s="2">
        <v>664.64</v>
      </c>
      <c r="M2902" s="2">
        <v>0</v>
      </c>
      <c r="N2902" s="3">
        <v>0</v>
      </c>
      <c r="O2902" s="3">
        <v>0</v>
      </c>
      <c r="P2902" s="3">
        <v>30</v>
      </c>
      <c r="Q2902" s="2" t="s">
        <v>7439</v>
      </c>
      <c r="R2902" s="3" t="s">
        <v>12041</v>
      </c>
      <c r="S2902" s="2">
        <f>K2902*O2902</f>
        <v>0</v>
      </c>
      <c r="T2902" s="2">
        <f>K2902*P2902</f>
        <v>19939.2</v>
      </c>
      <c r="U2902" s="2">
        <f>F2902*K2902</f>
        <v>-6646.4</v>
      </c>
      <c r="V2902" s="2">
        <f>J2902*M2902</f>
        <v>0</v>
      </c>
    </row>
    <row r="2903" spans="1:22" ht="20.100000000000001" customHeight="1" x14ac:dyDescent="0.25">
      <c r="A2903" s="2" t="s">
        <v>2889</v>
      </c>
      <c r="B2903" s="2" t="s">
        <v>2831</v>
      </c>
      <c r="C2903" s="2" t="s">
        <v>5390</v>
      </c>
      <c r="D2903" s="3" t="s">
        <v>2806</v>
      </c>
      <c r="E2903" s="3" t="s">
        <v>11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2">
        <v>296.00076899999999</v>
      </c>
      <c r="L2903" s="2">
        <v>296.00076899999999</v>
      </c>
      <c r="M2903" s="2">
        <v>491.29937999999999</v>
      </c>
      <c r="N2903" s="3">
        <v>0</v>
      </c>
      <c r="O2903" s="3">
        <v>0</v>
      </c>
      <c r="P2903" s="3">
        <v>0</v>
      </c>
      <c r="Q2903" s="2" t="s">
        <v>7092</v>
      </c>
      <c r="R2903" s="3" t="s">
        <v>12041</v>
      </c>
      <c r="S2903" s="2">
        <f>K2903*O2903</f>
        <v>0</v>
      </c>
      <c r="T2903" s="2">
        <f>K2903*P2903</f>
        <v>0</v>
      </c>
      <c r="U2903" s="2">
        <f>F2903*K2903</f>
        <v>0</v>
      </c>
      <c r="V2903" s="2">
        <f>J2903*M2903</f>
        <v>0</v>
      </c>
    </row>
    <row r="2904" spans="1:22" ht="20.100000000000001" customHeight="1" x14ac:dyDescent="0.25">
      <c r="A2904" s="2" t="s">
        <v>2890</v>
      </c>
      <c r="B2904" s="2" t="s">
        <v>5373</v>
      </c>
      <c r="C2904" s="2" t="s">
        <v>1059</v>
      </c>
      <c r="E2904" s="3" t="s">
        <v>11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2">
        <v>417.28</v>
      </c>
      <c r="L2904" s="2">
        <v>417.28</v>
      </c>
      <c r="M2904" s="2">
        <v>913.63382000000001</v>
      </c>
      <c r="N2904" s="3">
        <v>0</v>
      </c>
      <c r="O2904" s="3">
        <v>0</v>
      </c>
      <c r="P2904" s="3">
        <v>0</v>
      </c>
      <c r="Q2904" s="2" t="s">
        <v>7093</v>
      </c>
      <c r="R2904" s="3" t="s">
        <v>12041</v>
      </c>
      <c r="S2904" s="2">
        <f>K2904*O2904</f>
        <v>0</v>
      </c>
      <c r="T2904" s="2">
        <f>K2904*P2904</f>
        <v>0</v>
      </c>
      <c r="U2904" s="2">
        <f>F2904*K2904</f>
        <v>0</v>
      </c>
      <c r="V2904" s="2">
        <f>J2904*M2904</f>
        <v>0</v>
      </c>
    </row>
    <row r="2905" spans="1:22" ht="20.100000000000001" customHeight="1" x14ac:dyDescent="0.25">
      <c r="A2905" s="2" t="s">
        <v>2891</v>
      </c>
      <c r="B2905" s="2" t="s">
        <v>12444</v>
      </c>
      <c r="C2905" s="2" t="s">
        <v>6051</v>
      </c>
      <c r="D2905" s="3" t="s">
        <v>2806</v>
      </c>
      <c r="E2905" s="3" t="s">
        <v>11</v>
      </c>
      <c r="F2905" s="3">
        <v>4</v>
      </c>
      <c r="G2905" s="3">
        <v>0</v>
      </c>
      <c r="H2905" s="3">
        <v>0</v>
      </c>
      <c r="I2905" s="3">
        <v>0</v>
      </c>
      <c r="J2905" s="3">
        <v>0</v>
      </c>
      <c r="K2905" s="2">
        <v>496.71045500000002</v>
      </c>
      <c r="L2905" s="2">
        <v>485.44</v>
      </c>
      <c r="M2905" s="2">
        <v>1165.32548</v>
      </c>
      <c r="N2905" s="3">
        <v>5</v>
      </c>
      <c r="O2905" s="3">
        <v>5</v>
      </c>
      <c r="P2905" s="3">
        <v>3</v>
      </c>
      <c r="Q2905" s="2" t="s">
        <v>7094</v>
      </c>
      <c r="R2905" s="3" t="s">
        <v>12041</v>
      </c>
      <c r="S2905" s="2">
        <f>K2905*O2905</f>
        <v>2483.552275</v>
      </c>
      <c r="T2905" s="2">
        <f>K2905*P2905</f>
        <v>1490.1313650000002</v>
      </c>
      <c r="U2905" s="2">
        <f>F2905*K2905</f>
        <v>1986.8418200000001</v>
      </c>
      <c r="V2905" s="2">
        <f>J2905*M2905</f>
        <v>0</v>
      </c>
    </row>
    <row r="2906" spans="1:22" ht="20.100000000000001" customHeight="1" x14ac:dyDescent="0.25">
      <c r="A2906" s="2" t="s">
        <v>9578</v>
      </c>
      <c r="B2906" s="2" t="s">
        <v>2811</v>
      </c>
      <c r="C2906" s="2" t="s">
        <v>9579</v>
      </c>
      <c r="E2906" s="3" t="s">
        <v>39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2">
        <v>0</v>
      </c>
      <c r="L2906" s="2">
        <v>0</v>
      </c>
      <c r="M2906" s="2">
        <v>0</v>
      </c>
      <c r="N2906" s="3">
        <v>0</v>
      </c>
      <c r="O2906" s="3">
        <v>0</v>
      </c>
      <c r="P2906" s="3">
        <v>0</v>
      </c>
      <c r="Q2906" s="2" t="s">
        <v>7439</v>
      </c>
      <c r="R2906" s="3" t="s">
        <v>12146</v>
      </c>
      <c r="S2906" s="2">
        <f>K2906*O2906</f>
        <v>0</v>
      </c>
      <c r="T2906" s="2">
        <f>K2906*P2906</f>
        <v>0</v>
      </c>
      <c r="U2906" s="2">
        <f>F2906*K2906</f>
        <v>0</v>
      </c>
      <c r="V2906" s="2">
        <f>J2906*M2906</f>
        <v>0</v>
      </c>
    </row>
    <row r="2907" spans="1:22" ht="20.100000000000001" customHeight="1" x14ac:dyDescent="0.25">
      <c r="A2907" s="2" t="s">
        <v>2892</v>
      </c>
      <c r="B2907" s="2" t="s">
        <v>12683</v>
      </c>
      <c r="C2907" s="2" t="s">
        <v>12739</v>
      </c>
      <c r="E2907" s="3" t="s">
        <v>11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2">
        <v>495</v>
      </c>
      <c r="L2907" s="2">
        <v>495</v>
      </c>
      <c r="M2907" s="2">
        <v>533.19485999999995</v>
      </c>
      <c r="N2907" s="3">
        <v>0</v>
      </c>
      <c r="O2907" s="3">
        <v>0</v>
      </c>
      <c r="P2907" s="3">
        <v>1</v>
      </c>
      <c r="Q2907" s="2" t="s">
        <v>7095</v>
      </c>
      <c r="R2907" s="3" t="s">
        <v>12041</v>
      </c>
      <c r="S2907" s="2">
        <f>K2907*O2907</f>
        <v>0</v>
      </c>
      <c r="T2907" s="2">
        <f>K2907*P2907</f>
        <v>495</v>
      </c>
      <c r="U2907" s="2">
        <f>F2907*K2907</f>
        <v>0</v>
      </c>
      <c r="V2907" s="2">
        <f>J2907*M2907</f>
        <v>0</v>
      </c>
    </row>
    <row r="2908" spans="1:22" ht="20.100000000000001" customHeight="1" x14ac:dyDescent="0.25">
      <c r="A2908" s="2" t="s">
        <v>2893</v>
      </c>
      <c r="B2908" s="2" t="s">
        <v>12683</v>
      </c>
      <c r="C2908" s="2" t="s">
        <v>12740</v>
      </c>
      <c r="D2908" s="3" t="s">
        <v>2806</v>
      </c>
      <c r="E2908" s="3" t="s">
        <v>11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2">
        <v>302.41662300000002</v>
      </c>
      <c r="L2908" s="2">
        <v>302.41662300000002</v>
      </c>
      <c r="M2908" s="2">
        <v>533.19485999999995</v>
      </c>
      <c r="N2908" s="3">
        <v>0</v>
      </c>
      <c r="O2908" s="3">
        <v>0</v>
      </c>
      <c r="P2908" s="3">
        <v>0</v>
      </c>
      <c r="Q2908" s="2" t="s">
        <v>7096</v>
      </c>
      <c r="R2908" s="3" t="s">
        <v>12041</v>
      </c>
      <c r="S2908" s="2">
        <f>K2908*O2908</f>
        <v>0</v>
      </c>
      <c r="T2908" s="2">
        <f>K2908*P2908</f>
        <v>0</v>
      </c>
      <c r="U2908" s="2">
        <f>F2908*K2908</f>
        <v>0</v>
      </c>
      <c r="V2908" s="2">
        <f>J2908*M2908</f>
        <v>0</v>
      </c>
    </row>
    <row r="2909" spans="1:22" ht="20.100000000000001" customHeight="1" x14ac:dyDescent="0.25">
      <c r="A2909" s="2" t="s">
        <v>9580</v>
      </c>
      <c r="B2909" s="2" t="s">
        <v>2814</v>
      </c>
      <c r="C2909" s="2" t="s">
        <v>9581</v>
      </c>
      <c r="E2909" s="3" t="s">
        <v>11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2">
        <v>247.8</v>
      </c>
      <c r="L2909" s="2">
        <v>247.8</v>
      </c>
      <c r="M2909" s="2">
        <v>533.19485999999995</v>
      </c>
      <c r="N2909" s="3">
        <v>0</v>
      </c>
      <c r="O2909" s="3">
        <v>0</v>
      </c>
      <c r="P2909" s="3">
        <v>0</v>
      </c>
      <c r="Q2909" s="2" t="s">
        <v>7439</v>
      </c>
      <c r="R2909" s="3" t="s">
        <v>12146</v>
      </c>
      <c r="S2909" s="2">
        <f>K2909*O2909</f>
        <v>0</v>
      </c>
      <c r="T2909" s="2">
        <f>K2909*P2909</f>
        <v>0</v>
      </c>
      <c r="U2909" s="2">
        <f>F2909*K2909</f>
        <v>0</v>
      </c>
      <c r="V2909" s="2">
        <f>J2909*M2909</f>
        <v>0</v>
      </c>
    </row>
    <row r="2910" spans="1:22" ht="20.100000000000001" customHeight="1" x14ac:dyDescent="0.25">
      <c r="A2910" s="2" t="s">
        <v>2894</v>
      </c>
      <c r="B2910" s="2" t="s">
        <v>5383</v>
      </c>
      <c r="C2910" s="2" t="s">
        <v>5542</v>
      </c>
      <c r="D2910" s="3" t="s">
        <v>2806</v>
      </c>
      <c r="E2910" s="3" t="s">
        <v>39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2">
        <v>288</v>
      </c>
      <c r="L2910" s="2">
        <v>288</v>
      </c>
      <c r="M2910" s="2">
        <v>614.12108999999998</v>
      </c>
      <c r="N2910" s="3">
        <v>0</v>
      </c>
      <c r="O2910" s="3">
        <v>0</v>
      </c>
      <c r="P2910" s="3">
        <v>0</v>
      </c>
      <c r="Q2910" s="2" t="s">
        <v>6740</v>
      </c>
      <c r="R2910" s="3" t="s">
        <v>12041</v>
      </c>
      <c r="S2910" s="2">
        <f>K2910*O2910</f>
        <v>0</v>
      </c>
      <c r="T2910" s="2">
        <f>K2910*P2910</f>
        <v>0</v>
      </c>
      <c r="U2910" s="2">
        <f>F2910*K2910</f>
        <v>0</v>
      </c>
      <c r="V2910" s="2">
        <f>J2910*M2910</f>
        <v>0</v>
      </c>
    </row>
    <row r="2911" spans="1:22" ht="20.100000000000001" customHeight="1" x14ac:dyDescent="0.25">
      <c r="A2911" s="2" t="s">
        <v>6560</v>
      </c>
      <c r="B2911" s="2" t="s">
        <v>6561</v>
      </c>
      <c r="C2911" s="2" t="s">
        <v>6562</v>
      </c>
      <c r="E2911" s="3" t="s">
        <v>39</v>
      </c>
      <c r="F2911" s="3">
        <v>2</v>
      </c>
      <c r="G2911" s="3">
        <v>0</v>
      </c>
      <c r="H2911" s="3">
        <v>0</v>
      </c>
      <c r="I2911" s="3">
        <v>0</v>
      </c>
      <c r="J2911" s="3">
        <v>0</v>
      </c>
      <c r="K2911" s="2">
        <v>793.2</v>
      </c>
      <c r="L2911" s="2">
        <v>793.2</v>
      </c>
      <c r="M2911" s="2">
        <v>0</v>
      </c>
      <c r="N2911" s="3">
        <v>0</v>
      </c>
      <c r="O2911" s="3">
        <v>0</v>
      </c>
      <c r="P2911" s="3">
        <v>2</v>
      </c>
      <c r="Q2911" s="2" t="s">
        <v>7025</v>
      </c>
      <c r="R2911" s="3" t="s">
        <v>12041</v>
      </c>
      <c r="S2911" s="2">
        <f>K2911*O2911</f>
        <v>0</v>
      </c>
      <c r="T2911" s="2">
        <f>K2911*P2911</f>
        <v>1586.4</v>
      </c>
      <c r="U2911" s="2">
        <f>F2911*K2911</f>
        <v>1586.4</v>
      </c>
      <c r="V2911" s="2">
        <f>J2911*M2911</f>
        <v>0</v>
      </c>
    </row>
    <row r="2912" spans="1:22" ht="20.100000000000001" customHeight="1" x14ac:dyDescent="0.25">
      <c r="A2912" s="2" t="s">
        <v>9582</v>
      </c>
      <c r="B2912" s="2" t="s">
        <v>12683</v>
      </c>
      <c r="C2912" s="2" t="s">
        <v>12741</v>
      </c>
      <c r="E2912" s="3" t="s">
        <v>11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2">
        <v>0</v>
      </c>
      <c r="L2912" s="2">
        <v>0</v>
      </c>
      <c r="M2912" s="2">
        <v>570.81254999999999</v>
      </c>
      <c r="N2912" s="3">
        <v>0</v>
      </c>
      <c r="O2912" s="3">
        <v>0</v>
      </c>
      <c r="P2912" s="3">
        <v>0</v>
      </c>
      <c r="Q2912" s="2" t="s">
        <v>7439</v>
      </c>
      <c r="R2912" s="3" t="s">
        <v>12041</v>
      </c>
      <c r="S2912" s="2">
        <f>K2912*O2912</f>
        <v>0</v>
      </c>
      <c r="T2912" s="2">
        <f>K2912*P2912</f>
        <v>0</v>
      </c>
      <c r="U2912" s="2">
        <f>F2912*K2912</f>
        <v>0</v>
      </c>
      <c r="V2912" s="2">
        <f>J2912*M2912</f>
        <v>0</v>
      </c>
    </row>
    <row r="2913" spans="1:22" ht="20.100000000000001" customHeight="1" x14ac:dyDescent="0.25">
      <c r="A2913" s="2" t="s">
        <v>2895</v>
      </c>
      <c r="B2913" s="2" t="s">
        <v>12683</v>
      </c>
      <c r="C2913" s="2" t="s">
        <v>12742</v>
      </c>
      <c r="D2913" s="3" t="s">
        <v>2806</v>
      </c>
      <c r="E2913" s="3" t="s">
        <v>11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2">
        <v>376.8</v>
      </c>
      <c r="L2913" s="2">
        <v>376.8</v>
      </c>
      <c r="M2913" s="2">
        <v>580.84465999999998</v>
      </c>
      <c r="N2913" s="3">
        <v>0</v>
      </c>
      <c r="O2913" s="3">
        <v>0</v>
      </c>
      <c r="P2913" s="3">
        <v>0</v>
      </c>
      <c r="Q2913" s="2" t="s">
        <v>7097</v>
      </c>
      <c r="R2913" s="3" t="s">
        <v>12041</v>
      </c>
      <c r="S2913" s="2">
        <f>K2913*O2913</f>
        <v>0</v>
      </c>
      <c r="T2913" s="2">
        <f>K2913*P2913</f>
        <v>0</v>
      </c>
      <c r="U2913" s="2">
        <f>F2913*K2913</f>
        <v>0</v>
      </c>
      <c r="V2913" s="2">
        <f>J2913*M2913</f>
        <v>0</v>
      </c>
    </row>
    <row r="2914" spans="1:22" ht="20.100000000000001" customHeight="1" x14ac:dyDescent="0.25">
      <c r="A2914" s="2" t="s">
        <v>9583</v>
      </c>
      <c r="B2914" s="2" t="s">
        <v>9544</v>
      </c>
      <c r="C2914" s="2" t="s">
        <v>5543</v>
      </c>
      <c r="E2914" s="3" t="s">
        <v>11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2">
        <v>296.16000000000003</v>
      </c>
      <c r="L2914" s="2">
        <v>296.16000000000003</v>
      </c>
      <c r="M2914" s="2">
        <v>547.96664999999996</v>
      </c>
      <c r="N2914" s="3">
        <v>0</v>
      </c>
      <c r="O2914" s="3">
        <v>0</v>
      </c>
      <c r="P2914" s="3">
        <v>0</v>
      </c>
      <c r="Q2914" s="2" t="s">
        <v>7439</v>
      </c>
      <c r="R2914" s="3" t="s">
        <v>12041</v>
      </c>
      <c r="S2914" s="2">
        <f>K2914*O2914</f>
        <v>0</v>
      </c>
      <c r="T2914" s="2">
        <f>K2914*P2914</f>
        <v>0</v>
      </c>
      <c r="U2914" s="2">
        <f>F2914*K2914</f>
        <v>0</v>
      </c>
      <c r="V2914" s="2">
        <f>J2914*M2914</f>
        <v>0</v>
      </c>
    </row>
    <row r="2915" spans="1:22" ht="20.100000000000001" customHeight="1" x14ac:dyDescent="0.25">
      <c r="A2915" s="2" t="s">
        <v>5897</v>
      </c>
      <c r="B2915" s="2" t="s">
        <v>5898</v>
      </c>
      <c r="C2915" s="2" t="s">
        <v>5899</v>
      </c>
      <c r="E2915" s="3" t="s">
        <v>39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2">
        <v>913</v>
      </c>
      <c r="L2915" s="2">
        <v>913</v>
      </c>
      <c r="M2915" s="2">
        <v>1454.4684</v>
      </c>
      <c r="N2915" s="3">
        <v>0</v>
      </c>
      <c r="O2915" s="3">
        <v>0</v>
      </c>
      <c r="P2915" s="3">
        <v>0</v>
      </c>
      <c r="Q2915" s="2" t="s">
        <v>7098</v>
      </c>
      <c r="R2915" s="3" t="s">
        <v>12041</v>
      </c>
      <c r="S2915" s="2">
        <f>K2915*O2915</f>
        <v>0</v>
      </c>
      <c r="T2915" s="2">
        <f>K2915*P2915</f>
        <v>0</v>
      </c>
      <c r="U2915" s="2">
        <f>F2915*K2915</f>
        <v>0</v>
      </c>
      <c r="V2915" s="2">
        <f>J2915*M2915</f>
        <v>0</v>
      </c>
    </row>
    <row r="2916" spans="1:22" ht="20.100000000000001" customHeight="1" x14ac:dyDescent="0.25">
      <c r="A2916" s="2" t="s">
        <v>9584</v>
      </c>
      <c r="B2916" s="2" t="s">
        <v>6082</v>
      </c>
      <c r="C2916" s="2" t="s">
        <v>9585</v>
      </c>
      <c r="E2916" s="3" t="s">
        <v>39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2">
        <v>0</v>
      </c>
      <c r="L2916" s="2">
        <v>1157.4000000000001</v>
      </c>
      <c r="M2916" s="2">
        <v>1778.7</v>
      </c>
      <c r="N2916" s="3">
        <v>0</v>
      </c>
      <c r="O2916" s="3">
        <v>0</v>
      </c>
      <c r="P2916" s="3">
        <v>0</v>
      </c>
      <c r="Q2916" s="2" t="s">
        <v>7439</v>
      </c>
      <c r="R2916" s="3" t="s">
        <v>12041</v>
      </c>
      <c r="S2916" s="2">
        <f>K2916*O2916</f>
        <v>0</v>
      </c>
      <c r="T2916" s="2">
        <f>K2916*P2916</f>
        <v>0</v>
      </c>
      <c r="U2916" s="2">
        <f>F2916*K2916</f>
        <v>0</v>
      </c>
      <c r="V2916" s="2">
        <f>J2916*M2916</f>
        <v>0</v>
      </c>
    </row>
    <row r="2917" spans="1:22" ht="20.100000000000001" customHeight="1" x14ac:dyDescent="0.25">
      <c r="A2917" s="2" t="s">
        <v>6083</v>
      </c>
      <c r="B2917" s="2" t="s">
        <v>6082</v>
      </c>
      <c r="C2917" s="2" t="s">
        <v>6084</v>
      </c>
      <c r="E2917" s="3" t="s">
        <v>39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2">
        <v>0</v>
      </c>
      <c r="L2917" s="2">
        <v>1749</v>
      </c>
      <c r="M2917" s="2">
        <v>2020.095</v>
      </c>
      <c r="N2917" s="3">
        <v>0</v>
      </c>
      <c r="O2917" s="3">
        <v>0</v>
      </c>
      <c r="P2917" s="3">
        <v>0</v>
      </c>
      <c r="Q2917" s="2" t="s">
        <v>7098</v>
      </c>
      <c r="R2917" s="3" t="s">
        <v>12041</v>
      </c>
      <c r="S2917" s="2">
        <f>K2917*O2917</f>
        <v>0</v>
      </c>
      <c r="T2917" s="2">
        <f>K2917*P2917</f>
        <v>0</v>
      </c>
      <c r="U2917" s="2">
        <f>F2917*K2917</f>
        <v>0</v>
      </c>
      <c r="V2917" s="2">
        <f>J2917*M2917</f>
        <v>0</v>
      </c>
    </row>
    <row r="2918" spans="1:22" ht="20.100000000000001" customHeight="1" x14ac:dyDescent="0.25">
      <c r="A2918" s="2" t="s">
        <v>12161</v>
      </c>
      <c r="B2918" s="2" t="s">
        <v>12162</v>
      </c>
      <c r="C2918" s="2" t="s">
        <v>12163</v>
      </c>
      <c r="E2918" s="3" t="s">
        <v>11</v>
      </c>
      <c r="F2918" s="3">
        <v>4</v>
      </c>
      <c r="G2918" s="3">
        <v>0</v>
      </c>
      <c r="H2918" s="3">
        <v>0</v>
      </c>
      <c r="I2918" s="3">
        <v>0</v>
      </c>
      <c r="J2918" s="3">
        <v>0</v>
      </c>
      <c r="K2918" s="2">
        <v>32</v>
      </c>
      <c r="L2918" s="2">
        <v>32</v>
      </c>
      <c r="M2918" s="2">
        <v>36.96</v>
      </c>
      <c r="N2918" s="3">
        <v>0</v>
      </c>
      <c r="O2918" s="3">
        <v>0</v>
      </c>
      <c r="P2918" s="3">
        <v>2</v>
      </c>
      <c r="Q2918" s="2" t="s">
        <v>6796</v>
      </c>
      <c r="R2918" s="3" t="s">
        <v>12041</v>
      </c>
      <c r="S2918" s="2">
        <f>K2918*O2918</f>
        <v>0</v>
      </c>
      <c r="T2918" s="2">
        <f>K2918*P2918</f>
        <v>64</v>
      </c>
      <c r="U2918" s="2">
        <f>F2918*K2918</f>
        <v>128</v>
      </c>
      <c r="V2918" s="2">
        <f>J2918*M2918</f>
        <v>0</v>
      </c>
    </row>
    <row r="2919" spans="1:22" ht="20.100000000000001" customHeight="1" x14ac:dyDescent="0.25">
      <c r="A2919" s="2" t="s">
        <v>9586</v>
      </c>
      <c r="B2919" s="2" t="s">
        <v>9587</v>
      </c>
      <c r="C2919" s="2" t="s">
        <v>9588</v>
      </c>
      <c r="D2919" s="3" t="s">
        <v>2806</v>
      </c>
      <c r="E2919" s="3" t="s">
        <v>11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2">
        <v>106</v>
      </c>
      <c r="L2919" s="2">
        <v>106</v>
      </c>
      <c r="M2919" s="2">
        <v>183.42554999999999</v>
      </c>
      <c r="N2919" s="3">
        <v>0</v>
      </c>
      <c r="O2919" s="3">
        <v>0</v>
      </c>
      <c r="P2919" s="3">
        <v>0</v>
      </c>
      <c r="Q2919" s="2" t="s">
        <v>7439</v>
      </c>
      <c r="R2919" s="3" t="s">
        <v>12041</v>
      </c>
      <c r="S2919" s="2">
        <f>K2919*O2919</f>
        <v>0</v>
      </c>
      <c r="T2919" s="2">
        <f>K2919*P2919</f>
        <v>0</v>
      </c>
      <c r="U2919" s="2">
        <f>F2919*K2919</f>
        <v>0</v>
      </c>
      <c r="V2919" s="2">
        <f>J2919*M2919</f>
        <v>0</v>
      </c>
    </row>
    <row r="2920" spans="1:22" ht="20.100000000000001" customHeight="1" x14ac:dyDescent="0.25">
      <c r="A2920" s="2" t="s">
        <v>2896</v>
      </c>
      <c r="B2920" s="2" t="s">
        <v>5544</v>
      </c>
      <c r="C2920" s="2" t="s">
        <v>5545</v>
      </c>
      <c r="E2920" s="3" t="s">
        <v>39</v>
      </c>
      <c r="F2920" s="3">
        <v>57</v>
      </c>
      <c r="G2920" s="3">
        <v>0</v>
      </c>
      <c r="H2920" s="3">
        <v>0</v>
      </c>
      <c r="I2920" s="3">
        <v>0</v>
      </c>
      <c r="J2920" s="3">
        <v>0</v>
      </c>
      <c r="K2920" s="2">
        <v>14.204383999999999</v>
      </c>
      <c r="L2920" s="2">
        <v>12.24</v>
      </c>
      <c r="M2920" s="2">
        <v>20.506969999999999</v>
      </c>
      <c r="N2920" s="3">
        <v>0</v>
      </c>
      <c r="O2920" s="3">
        <v>0</v>
      </c>
      <c r="P2920" s="3">
        <v>0</v>
      </c>
      <c r="Q2920" s="2" t="s">
        <v>6826</v>
      </c>
      <c r="R2920" s="3" t="s">
        <v>12041</v>
      </c>
      <c r="S2920" s="2">
        <f>K2920*O2920</f>
        <v>0</v>
      </c>
      <c r="T2920" s="2">
        <f>K2920*P2920</f>
        <v>0</v>
      </c>
      <c r="U2920" s="2">
        <f>F2920*K2920</f>
        <v>809.64988799999992</v>
      </c>
      <c r="V2920" s="2">
        <f>J2920*M2920</f>
        <v>0</v>
      </c>
    </row>
    <row r="2921" spans="1:22" ht="20.100000000000001" customHeight="1" x14ac:dyDescent="0.25">
      <c r="A2921" s="2" t="s">
        <v>2897</v>
      </c>
      <c r="B2921" s="2" t="s">
        <v>5392</v>
      </c>
      <c r="C2921" s="2" t="s">
        <v>2898</v>
      </c>
      <c r="D2921" s="3" t="s">
        <v>2806</v>
      </c>
      <c r="E2921" s="3" t="s">
        <v>11</v>
      </c>
      <c r="F2921" s="3">
        <v>102</v>
      </c>
      <c r="G2921" s="3">
        <v>0</v>
      </c>
      <c r="H2921" s="3">
        <v>0</v>
      </c>
      <c r="I2921" s="3">
        <v>0</v>
      </c>
      <c r="J2921" s="3">
        <v>3</v>
      </c>
      <c r="K2921" s="2">
        <v>29.59</v>
      </c>
      <c r="L2921" s="2">
        <v>29.59</v>
      </c>
      <c r="M2921" s="2">
        <v>84.660399999999996</v>
      </c>
      <c r="N2921" s="3">
        <v>11</v>
      </c>
      <c r="O2921" s="3">
        <v>11</v>
      </c>
      <c r="P2921" s="3">
        <v>15</v>
      </c>
      <c r="Q2921" s="2" t="s">
        <v>7188</v>
      </c>
      <c r="R2921" s="3" t="s">
        <v>12041</v>
      </c>
      <c r="S2921" s="2">
        <f>K2921*O2921</f>
        <v>325.49</v>
      </c>
      <c r="T2921" s="2">
        <f>K2921*P2921</f>
        <v>443.85</v>
      </c>
      <c r="U2921" s="2">
        <f>F2921*K2921</f>
        <v>3018.18</v>
      </c>
      <c r="V2921" s="2">
        <f>J2921*M2921</f>
        <v>253.9812</v>
      </c>
    </row>
    <row r="2922" spans="1:22" ht="20.100000000000001" customHeight="1" x14ac:dyDescent="0.25">
      <c r="A2922" s="2" t="s">
        <v>6097</v>
      </c>
      <c r="B2922" s="2" t="s">
        <v>5393</v>
      </c>
      <c r="C2922" s="2" t="s">
        <v>2898</v>
      </c>
      <c r="E2922" s="3" t="s">
        <v>39</v>
      </c>
      <c r="F2922" s="3">
        <v>1</v>
      </c>
      <c r="G2922" s="3">
        <v>0</v>
      </c>
      <c r="H2922" s="3">
        <v>0</v>
      </c>
      <c r="I2922" s="3">
        <v>0</v>
      </c>
      <c r="J2922" s="3">
        <v>0</v>
      </c>
      <c r="K2922" s="2">
        <v>33.28</v>
      </c>
      <c r="L2922" s="2">
        <v>33.28</v>
      </c>
      <c r="M2922" s="2">
        <v>61.43533</v>
      </c>
      <c r="N2922" s="3">
        <v>0</v>
      </c>
      <c r="O2922" s="3">
        <v>0</v>
      </c>
      <c r="P2922" s="3">
        <v>0</v>
      </c>
      <c r="Q2922" s="2" t="s">
        <v>7099</v>
      </c>
      <c r="R2922" s="3" t="s">
        <v>12041</v>
      </c>
      <c r="S2922" s="2">
        <f>K2922*O2922</f>
        <v>0</v>
      </c>
      <c r="T2922" s="2">
        <f>K2922*P2922</f>
        <v>0</v>
      </c>
      <c r="U2922" s="2">
        <f>F2922*K2922</f>
        <v>33.28</v>
      </c>
      <c r="V2922" s="2">
        <f>J2922*M2922</f>
        <v>0</v>
      </c>
    </row>
    <row r="2923" spans="1:22" ht="20.100000000000001" customHeight="1" x14ac:dyDescent="0.25">
      <c r="A2923" s="2" t="s">
        <v>2899</v>
      </c>
      <c r="B2923" s="2" t="s">
        <v>5392</v>
      </c>
      <c r="C2923" s="2" t="s">
        <v>4890</v>
      </c>
      <c r="E2923" s="3" t="s">
        <v>11</v>
      </c>
      <c r="F2923" s="3">
        <v>45</v>
      </c>
      <c r="G2923" s="3">
        <v>0</v>
      </c>
      <c r="H2923" s="3">
        <v>0</v>
      </c>
      <c r="I2923" s="3">
        <v>0</v>
      </c>
      <c r="J2923" s="3">
        <v>2</v>
      </c>
      <c r="K2923" s="2">
        <v>34.376471000000002</v>
      </c>
      <c r="L2923" s="2">
        <v>34.44</v>
      </c>
      <c r="M2923" s="2">
        <v>62.782060000000001</v>
      </c>
      <c r="N2923" s="3">
        <v>6</v>
      </c>
      <c r="O2923" s="3">
        <v>6</v>
      </c>
      <c r="P2923" s="3">
        <v>9</v>
      </c>
      <c r="Q2923" s="2" t="s">
        <v>6802</v>
      </c>
      <c r="R2923" s="3" t="s">
        <v>12041</v>
      </c>
      <c r="S2923" s="2">
        <f>K2923*O2923</f>
        <v>206.258826</v>
      </c>
      <c r="T2923" s="2">
        <f>K2923*P2923</f>
        <v>309.388239</v>
      </c>
      <c r="U2923" s="2">
        <f>F2923*K2923</f>
        <v>1546.9411950000001</v>
      </c>
      <c r="V2923" s="2">
        <f>J2923*M2923</f>
        <v>125.56412</v>
      </c>
    </row>
    <row r="2924" spans="1:22" ht="20.100000000000001" customHeight="1" x14ac:dyDescent="0.25">
      <c r="A2924" s="2" t="s">
        <v>9589</v>
      </c>
      <c r="B2924" s="2" t="s">
        <v>5393</v>
      </c>
      <c r="C2924" s="2" t="s">
        <v>9590</v>
      </c>
      <c r="E2924" s="3" t="s">
        <v>11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2">
        <v>38.472726999999999</v>
      </c>
      <c r="L2924" s="2">
        <v>38.4</v>
      </c>
      <c r="M2924" s="2">
        <v>65.222849999999994</v>
      </c>
      <c r="N2924" s="3">
        <v>0</v>
      </c>
      <c r="O2924" s="3">
        <v>0</v>
      </c>
      <c r="P2924" s="3">
        <v>0</v>
      </c>
      <c r="Q2924" s="2" t="s">
        <v>7439</v>
      </c>
      <c r="R2924" s="3" t="s">
        <v>12041</v>
      </c>
      <c r="S2924" s="2">
        <f>K2924*O2924</f>
        <v>0</v>
      </c>
      <c r="T2924" s="2">
        <f>K2924*P2924</f>
        <v>0</v>
      </c>
      <c r="U2924" s="2">
        <f>F2924*K2924</f>
        <v>0</v>
      </c>
      <c r="V2924" s="2">
        <f>J2924*M2924</f>
        <v>0</v>
      </c>
    </row>
    <row r="2925" spans="1:22" ht="20.100000000000001" customHeight="1" x14ac:dyDescent="0.25">
      <c r="A2925" s="2" t="s">
        <v>6332</v>
      </c>
      <c r="B2925" s="2" t="s">
        <v>5392</v>
      </c>
      <c r="C2925" s="2" t="s">
        <v>6333</v>
      </c>
      <c r="E2925" s="3" t="s">
        <v>39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2">
        <v>35.5</v>
      </c>
      <c r="L2925" s="2">
        <v>35.5</v>
      </c>
      <c r="M2925" s="2">
        <v>52.155180000000001</v>
      </c>
      <c r="N2925" s="3">
        <v>0</v>
      </c>
      <c r="O2925" s="3">
        <v>0</v>
      </c>
      <c r="P2925" s="3">
        <v>0</v>
      </c>
      <c r="Q2925" s="2" t="s">
        <v>7101</v>
      </c>
      <c r="R2925" s="3" t="s">
        <v>12041</v>
      </c>
      <c r="S2925" s="2">
        <f>K2925*O2925</f>
        <v>0</v>
      </c>
      <c r="T2925" s="2">
        <f>K2925*P2925</f>
        <v>0</v>
      </c>
      <c r="U2925" s="2">
        <f>F2925*K2925</f>
        <v>0</v>
      </c>
      <c r="V2925" s="2">
        <f>J2925*M2925</f>
        <v>0</v>
      </c>
    </row>
    <row r="2926" spans="1:22" ht="20.100000000000001" customHeight="1" x14ac:dyDescent="0.25">
      <c r="A2926" s="2" t="s">
        <v>2900</v>
      </c>
      <c r="B2926" s="2" t="s">
        <v>2805</v>
      </c>
      <c r="C2926" s="2" t="s">
        <v>5546</v>
      </c>
      <c r="D2926" s="3" t="s">
        <v>2806</v>
      </c>
      <c r="E2926" s="3" t="s">
        <v>11</v>
      </c>
      <c r="F2926" s="3">
        <v>6</v>
      </c>
      <c r="G2926" s="3">
        <v>0</v>
      </c>
      <c r="H2926" s="3">
        <v>0</v>
      </c>
      <c r="I2926" s="3">
        <v>0</v>
      </c>
      <c r="J2926" s="3">
        <v>0</v>
      </c>
      <c r="K2926" s="2">
        <v>0</v>
      </c>
      <c r="L2926" s="2">
        <v>0</v>
      </c>
      <c r="M2926" s="2">
        <v>105.33875</v>
      </c>
      <c r="N2926" s="3">
        <v>0</v>
      </c>
      <c r="O2926" s="3">
        <v>0</v>
      </c>
      <c r="P2926" s="3">
        <v>0</v>
      </c>
      <c r="Q2926" s="2" t="s">
        <v>7102</v>
      </c>
      <c r="R2926" s="3" t="s">
        <v>12041</v>
      </c>
      <c r="S2926" s="2">
        <f>K2926*O2926</f>
        <v>0</v>
      </c>
      <c r="T2926" s="2">
        <f>K2926*P2926</f>
        <v>0</v>
      </c>
      <c r="U2926" s="2">
        <f>F2926*K2926</f>
        <v>0</v>
      </c>
      <c r="V2926" s="2">
        <f>J2926*M2926</f>
        <v>0</v>
      </c>
    </row>
    <row r="2927" spans="1:22" ht="20.100000000000001" customHeight="1" x14ac:dyDescent="0.25">
      <c r="A2927" s="2" t="s">
        <v>9591</v>
      </c>
      <c r="B2927" s="2" t="s">
        <v>2805</v>
      </c>
      <c r="C2927" s="2" t="s">
        <v>9592</v>
      </c>
      <c r="D2927" s="3" t="s">
        <v>2806</v>
      </c>
      <c r="E2927" s="3" t="s">
        <v>11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2">
        <v>196.76</v>
      </c>
      <c r="L2927" s="2">
        <v>196.76</v>
      </c>
      <c r="M2927" s="2">
        <v>195.04485</v>
      </c>
      <c r="N2927" s="3">
        <v>0</v>
      </c>
      <c r="O2927" s="3">
        <v>0</v>
      </c>
      <c r="P2927" s="3">
        <v>0</v>
      </c>
      <c r="Q2927" s="2" t="s">
        <v>7439</v>
      </c>
      <c r="R2927" s="3" t="s">
        <v>12041</v>
      </c>
      <c r="S2927" s="2">
        <f>K2927*O2927</f>
        <v>0</v>
      </c>
      <c r="T2927" s="2">
        <f>K2927*P2927</f>
        <v>0</v>
      </c>
      <c r="U2927" s="2">
        <f>F2927*K2927</f>
        <v>0</v>
      </c>
      <c r="V2927" s="2">
        <f>J2927*M2927</f>
        <v>0</v>
      </c>
    </row>
    <row r="2928" spans="1:22" ht="20.100000000000001" customHeight="1" x14ac:dyDescent="0.25">
      <c r="A2928" s="2" t="s">
        <v>6427</v>
      </c>
      <c r="B2928" s="2" t="s">
        <v>6428</v>
      </c>
      <c r="C2928" s="2" t="s">
        <v>6429</v>
      </c>
      <c r="E2928" s="3" t="s">
        <v>39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2">
        <v>207.56</v>
      </c>
      <c r="L2928" s="2">
        <v>207.56</v>
      </c>
      <c r="M2928" s="2">
        <v>566.30002000000002</v>
      </c>
      <c r="N2928" s="3">
        <v>0</v>
      </c>
      <c r="O2928" s="3">
        <v>0</v>
      </c>
      <c r="P2928" s="3">
        <v>0</v>
      </c>
      <c r="Q2928" s="2" t="s">
        <v>6740</v>
      </c>
      <c r="R2928" s="3" t="s">
        <v>12041</v>
      </c>
      <c r="S2928" s="2">
        <f>K2928*O2928</f>
        <v>0</v>
      </c>
      <c r="T2928" s="2">
        <f>K2928*P2928</f>
        <v>0</v>
      </c>
      <c r="U2928" s="2">
        <f>F2928*K2928</f>
        <v>0</v>
      </c>
      <c r="V2928" s="2">
        <f>J2928*M2928</f>
        <v>0</v>
      </c>
    </row>
    <row r="2929" spans="1:22" ht="20.100000000000001" customHeight="1" x14ac:dyDescent="0.25">
      <c r="A2929" s="2" t="s">
        <v>12476</v>
      </c>
      <c r="B2929" s="2" t="s">
        <v>12477</v>
      </c>
      <c r="C2929" s="2" t="s">
        <v>12478</v>
      </c>
      <c r="E2929" s="3" t="s">
        <v>11</v>
      </c>
      <c r="F2929" s="3">
        <v>9</v>
      </c>
      <c r="G2929" s="3">
        <v>0</v>
      </c>
      <c r="H2929" s="3">
        <v>0</v>
      </c>
      <c r="I2929" s="3">
        <v>0</v>
      </c>
      <c r="J2929" s="3">
        <v>0</v>
      </c>
      <c r="K2929" s="2">
        <v>0</v>
      </c>
      <c r="L2929" s="2">
        <v>0</v>
      </c>
      <c r="M2929" s="2">
        <v>0</v>
      </c>
      <c r="N2929" s="3">
        <v>0</v>
      </c>
      <c r="O2929" s="3">
        <v>0</v>
      </c>
      <c r="P2929" s="3">
        <v>0</v>
      </c>
      <c r="Q2929" s="2" t="s">
        <v>6740</v>
      </c>
      <c r="R2929" s="3" t="s">
        <v>12041</v>
      </c>
      <c r="S2929" s="2">
        <f>K2929*O2929</f>
        <v>0</v>
      </c>
      <c r="T2929" s="2">
        <f>K2929*P2929</f>
        <v>0</v>
      </c>
      <c r="U2929" s="2">
        <f>F2929*K2929</f>
        <v>0</v>
      </c>
      <c r="V2929" s="2">
        <f>J2929*M2929</f>
        <v>0</v>
      </c>
    </row>
    <row r="2930" spans="1:22" ht="20.100000000000001" customHeight="1" x14ac:dyDescent="0.25">
      <c r="A2930" s="2" t="s">
        <v>12479</v>
      </c>
      <c r="B2930" s="2" t="s">
        <v>12480</v>
      </c>
      <c r="C2930" s="2" t="s">
        <v>12478</v>
      </c>
      <c r="E2930" s="3" t="s">
        <v>11</v>
      </c>
      <c r="F2930" s="3">
        <v>67</v>
      </c>
      <c r="G2930" s="3">
        <v>0</v>
      </c>
      <c r="H2930" s="3">
        <v>0</v>
      </c>
      <c r="I2930" s="3">
        <v>0</v>
      </c>
      <c r="J2930" s="3">
        <v>0</v>
      </c>
      <c r="K2930" s="2">
        <v>0</v>
      </c>
      <c r="L2930" s="2">
        <v>0</v>
      </c>
      <c r="M2930" s="2">
        <v>0</v>
      </c>
      <c r="N2930" s="3">
        <v>0</v>
      </c>
      <c r="O2930" s="3">
        <v>0</v>
      </c>
      <c r="P2930" s="3">
        <v>0</v>
      </c>
      <c r="Q2930" s="2" t="s">
        <v>6740</v>
      </c>
      <c r="R2930" s="3" t="s">
        <v>12041</v>
      </c>
      <c r="S2930" s="2">
        <f>K2930*O2930</f>
        <v>0</v>
      </c>
      <c r="T2930" s="2">
        <f>K2930*P2930</f>
        <v>0</v>
      </c>
      <c r="U2930" s="2">
        <f>F2930*K2930</f>
        <v>0</v>
      </c>
      <c r="V2930" s="2">
        <f>J2930*M2930</f>
        <v>0</v>
      </c>
    </row>
    <row r="2931" spans="1:22" ht="20.100000000000001" customHeight="1" x14ac:dyDescent="0.25">
      <c r="A2931" s="2" t="s">
        <v>2901</v>
      </c>
      <c r="B2931" s="2" t="s">
        <v>5482</v>
      </c>
      <c r="C2931" s="2" t="s">
        <v>5483</v>
      </c>
      <c r="E2931" s="3" t="s">
        <v>39</v>
      </c>
      <c r="F2931" s="3">
        <v>56</v>
      </c>
      <c r="G2931" s="3">
        <v>0</v>
      </c>
      <c r="H2931" s="3">
        <v>0</v>
      </c>
      <c r="I2931" s="3">
        <v>5</v>
      </c>
      <c r="J2931" s="3">
        <v>20</v>
      </c>
      <c r="K2931" s="2">
        <v>0.44607200000000002</v>
      </c>
      <c r="L2931" s="2">
        <v>0.44607200000000002</v>
      </c>
      <c r="M2931" s="2">
        <v>0.64646999999999999</v>
      </c>
      <c r="N2931" s="3">
        <v>0</v>
      </c>
      <c r="O2931" s="3">
        <v>0</v>
      </c>
      <c r="P2931" s="3">
        <v>80</v>
      </c>
      <c r="Q2931" s="2" t="s">
        <v>7103</v>
      </c>
      <c r="R2931" s="3" t="s">
        <v>12041</v>
      </c>
      <c r="S2931" s="2">
        <f>K2931*O2931</f>
        <v>0</v>
      </c>
      <c r="T2931" s="2">
        <f>K2931*P2931</f>
        <v>35.685760000000002</v>
      </c>
      <c r="U2931" s="2">
        <f>F2931*K2931</f>
        <v>24.980032000000001</v>
      </c>
      <c r="V2931" s="2">
        <f>J2931*M2931</f>
        <v>12.929399999999999</v>
      </c>
    </row>
    <row r="2932" spans="1:22" ht="20.100000000000001" customHeight="1" x14ac:dyDescent="0.25">
      <c r="A2932" s="2" t="s">
        <v>2902</v>
      </c>
      <c r="B2932" s="2" t="s">
        <v>5482</v>
      </c>
      <c r="C2932" s="2" t="s">
        <v>5484</v>
      </c>
      <c r="E2932" s="3" t="s">
        <v>39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2">
        <v>0.44846200000000003</v>
      </c>
      <c r="L2932" s="2">
        <v>0.45</v>
      </c>
      <c r="M2932" s="2">
        <v>0.86195999999999995</v>
      </c>
      <c r="N2932" s="3">
        <v>0</v>
      </c>
      <c r="O2932" s="3">
        <v>0</v>
      </c>
      <c r="P2932" s="3">
        <v>0</v>
      </c>
      <c r="Q2932" s="2" t="s">
        <v>7103</v>
      </c>
      <c r="R2932" s="3" t="s">
        <v>12041</v>
      </c>
      <c r="S2932" s="2">
        <f>K2932*O2932</f>
        <v>0</v>
      </c>
      <c r="T2932" s="2">
        <f>K2932*P2932</f>
        <v>0</v>
      </c>
      <c r="U2932" s="2">
        <f>F2932*K2932</f>
        <v>0</v>
      </c>
      <c r="V2932" s="2">
        <f>J2932*M2932</f>
        <v>0</v>
      </c>
    </row>
    <row r="2933" spans="1:22" ht="20.100000000000001" customHeight="1" x14ac:dyDescent="0.25">
      <c r="A2933" s="2" t="s">
        <v>2903</v>
      </c>
      <c r="B2933" s="2" t="s">
        <v>2913</v>
      </c>
      <c r="C2933" s="2" t="s">
        <v>5485</v>
      </c>
      <c r="D2933" s="3" t="s">
        <v>2904</v>
      </c>
      <c r="E2933" s="3" t="s">
        <v>86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2">
        <v>0</v>
      </c>
      <c r="L2933" s="2">
        <v>0.27</v>
      </c>
      <c r="M2933" s="2">
        <v>1.0283899999999999</v>
      </c>
      <c r="N2933" s="3">
        <v>0</v>
      </c>
      <c r="O2933" s="3">
        <v>0</v>
      </c>
      <c r="P2933" s="3">
        <v>0</v>
      </c>
      <c r="Q2933" s="2" t="s">
        <v>7103</v>
      </c>
      <c r="R2933" s="3" t="s">
        <v>12041</v>
      </c>
      <c r="S2933" s="2">
        <f>K2933*O2933</f>
        <v>0</v>
      </c>
      <c r="T2933" s="2">
        <f>K2933*P2933</f>
        <v>0</v>
      </c>
      <c r="U2933" s="2">
        <f>F2933*K2933</f>
        <v>0</v>
      </c>
      <c r="V2933" s="2">
        <f>J2933*M2933</f>
        <v>0</v>
      </c>
    </row>
    <row r="2934" spans="1:22" ht="20.100000000000001" customHeight="1" x14ac:dyDescent="0.25">
      <c r="A2934" s="2" t="s">
        <v>2905</v>
      </c>
      <c r="B2934" s="2" t="s">
        <v>2913</v>
      </c>
      <c r="C2934" s="2" t="s">
        <v>5486</v>
      </c>
      <c r="E2934" s="3" t="s">
        <v>86</v>
      </c>
      <c r="F2934" s="3">
        <v>16</v>
      </c>
      <c r="G2934" s="3">
        <v>0</v>
      </c>
      <c r="H2934" s="3">
        <v>0</v>
      </c>
      <c r="I2934" s="3">
        <v>0</v>
      </c>
      <c r="J2934" s="3">
        <v>0</v>
      </c>
      <c r="K2934" s="2">
        <v>0.53380099999999997</v>
      </c>
      <c r="L2934" s="2">
        <v>0.54</v>
      </c>
      <c r="M2934" s="2">
        <v>0.79332000000000003</v>
      </c>
      <c r="N2934" s="3">
        <v>0</v>
      </c>
      <c r="O2934" s="3">
        <v>0</v>
      </c>
      <c r="P2934" s="3">
        <v>0</v>
      </c>
      <c r="Q2934" s="2" t="s">
        <v>7103</v>
      </c>
      <c r="R2934" s="3" t="s">
        <v>12041</v>
      </c>
      <c r="S2934" s="2">
        <f>K2934*O2934</f>
        <v>0</v>
      </c>
      <c r="T2934" s="2">
        <f>K2934*P2934</f>
        <v>0</v>
      </c>
      <c r="U2934" s="2">
        <f>F2934*K2934</f>
        <v>8.5408159999999995</v>
      </c>
      <c r="V2934" s="2">
        <f>J2934*M2934</f>
        <v>0</v>
      </c>
    </row>
    <row r="2935" spans="1:22" ht="20.100000000000001" customHeight="1" x14ac:dyDescent="0.25">
      <c r="A2935" s="2" t="s">
        <v>2906</v>
      </c>
      <c r="B2935" s="2" t="s">
        <v>2913</v>
      </c>
      <c r="C2935" s="2" t="s">
        <v>5487</v>
      </c>
      <c r="D2935" s="3" t="s">
        <v>2904</v>
      </c>
      <c r="E2935" s="3" t="s">
        <v>86</v>
      </c>
      <c r="F2935" s="3">
        <v>0</v>
      </c>
      <c r="G2935" s="3">
        <v>0</v>
      </c>
      <c r="H2935" s="3">
        <v>0</v>
      </c>
      <c r="I2935" s="3">
        <v>2</v>
      </c>
      <c r="J2935" s="3">
        <v>8</v>
      </c>
      <c r="K2935" s="2">
        <v>0</v>
      </c>
      <c r="L2935" s="2">
        <v>0</v>
      </c>
      <c r="M2935" s="2">
        <v>1.7225999999999999</v>
      </c>
      <c r="N2935" s="3">
        <v>1</v>
      </c>
      <c r="O2935" s="3">
        <v>1</v>
      </c>
      <c r="P2935" s="3">
        <v>34</v>
      </c>
      <c r="Q2935" s="2" t="s">
        <v>7103</v>
      </c>
      <c r="R2935" s="3" t="s">
        <v>12041</v>
      </c>
      <c r="S2935" s="2">
        <f>K2935*O2935</f>
        <v>0</v>
      </c>
      <c r="T2935" s="2">
        <f>K2935*P2935</f>
        <v>0</v>
      </c>
      <c r="U2935" s="2">
        <f>F2935*K2935</f>
        <v>0</v>
      </c>
      <c r="V2935" s="2">
        <f>J2935*M2935</f>
        <v>13.780799999999999</v>
      </c>
    </row>
    <row r="2936" spans="1:22" ht="20.100000000000001" customHeight="1" x14ac:dyDescent="0.25">
      <c r="A2936" s="2" t="s">
        <v>2907</v>
      </c>
      <c r="B2936" s="2" t="s">
        <v>2913</v>
      </c>
      <c r="C2936" s="2" t="s">
        <v>5488</v>
      </c>
      <c r="D2936" s="3" t="s">
        <v>2904</v>
      </c>
      <c r="E2936" s="3" t="s">
        <v>86</v>
      </c>
      <c r="F2936" s="3">
        <v>0</v>
      </c>
      <c r="G2936" s="3">
        <v>0</v>
      </c>
      <c r="H2936" s="3">
        <v>0</v>
      </c>
      <c r="I2936" s="3">
        <v>11</v>
      </c>
      <c r="J2936" s="3">
        <v>44</v>
      </c>
      <c r="K2936" s="2">
        <v>1.318276</v>
      </c>
      <c r="L2936" s="2">
        <v>1.43</v>
      </c>
      <c r="M2936" s="2">
        <v>2.0696500000000002</v>
      </c>
      <c r="N2936" s="3">
        <v>9</v>
      </c>
      <c r="O2936" s="3">
        <v>9</v>
      </c>
      <c r="P2936" s="3">
        <v>176</v>
      </c>
      <c r="Q2936" s="2" t="s">
        <v>7103</v>
      </c>
      <c r="R2936" s="3" t="s">
        <v>12041</v>
      </c>
      <c r="S2936" s="2">
        <f>K2936*O2936</f>
        <v>11.864484000000001</v>
      </c>
      <c r="T2936" s="2">
        <f>K2936*P2936</f>
        <v>232.01657599999999</v>
      </c>
      <c r="U2936" s="2">
        <f>F2936*K2936</f>
        <v>0</v>
      </c>
      <c r="V2936" s="2">
        <f>J2936*M2936</f>
        <v>91.064600000000013</v>
      </c>
    </row>
    <row r="2937" spans="1:22" ht="20.100000000000001" customHeight="1" x14ac:dyDescent="0.25">
      <c r="A2937" s="2" t="s">
        <v>2908</v>
      </c>
      <c r="B2937" s="2" t="s">
        <v>2913</v>
      </c>
      <c r="C2937" s="2" t="s">
        <v>5489</v>
      </c>
      <c r="D2937" s="3" t="s">
        <v>2904</v>
      </c>
      <c r="E2937" s="3" t="s">
        <v>86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2">
        <v>0</v>
      </c>
      <c r="L2937" s="2">
        <v>1.23</v>
      </c>
      <c r="M2937" s="2">
        <v>2.5452900000000001</v>
      </c>
      <c r="N2937" s="3">
        <v>0</v>
      </c>
      <c r="O2937" s="3">
        <v>0</v>
      </c>
      <c r="P2937" s="3">
        <v>0</v>
      </c>
      <c r="Q2937" s="2" t="s">
        <v>7103</v>
      </c>
      <c r="R2937" s="3" t="s">
        <v>12041</v>
      </c>
      <c r="S2937" s="2">
        <f>K2937*O2937</f>
        <v>0</v>
      </c>
      <c r="T2937" s="2">
        <f>K2937*P2937</f>
        <v>0</v>
      </c>
      <c r="U2937" s="2">
        <f>F2937*K2937</f>
        <v>0</v>
      </c>
      <c r="V2937" s="2">
        <f>J2937*M2937</f>
        <v>0</v>
      </c>
    </row>
    <row r="2938" spans="1:22" ht="20.100000000000001" customHeight="1" x14ac:dyDescent="0.25">
      <c r="A2938" s="2" t="s">
        <v>2909</v>
      </c>
      <c r="B2938" s="2" t="s">
        <v>2913</v>
      </c>
      <c r="C2938" s="2" t="s">
        <v>5490</v>
      </c>
      <c r="D2938" s="3" t="s">
        <v>2904</v>
      </c>
      <c r="E2938" s="3" t="s">
        <v>86</v>
      </c>
      <c r="F2938" s="3">
        <v>10</v>
      </c>
      <c r="G2938" s="3">
        <v>0</v>
      </c>
      <c r="H2938" s="3">
        <v>0</v>
      </c>
      <c r="I2938" s="3">
        <v>13</v>
      </c>
      <c r="J2938" s="3">
        <v>53</v>
      </c>
      <c r="K2938" s="2">
        <v>2.0621740000000002</v>
      </c>
      <c r="L2938" s="2">
        <v>2.04</v>
      </c>
      <c r="M2938" s="2">
        <v>2.9309500000000002</v>
      </c>
      <c r="N2938" s="3">
        <v>8</v>
      </c>
      <c r="O2938" s="3">
        <v>8</v>
      </c>
      <c r="P2938" s="3">
        <v>212</v>
      </c>
      <c r="Q2938" s="2" t="s">
        <v>7103</v>
      </c>
      <c r="R2938" s="3" t="s">
        <v>12041</v>
      </c>
      <c r="S2938" s="2">
        <f>K2938*O2938</f>
        <v>16.497392000000001</v>
      </c>
      <c r="T2938" s="2">
        <f>K2938*P2938</f>
        <v>437.18088800000004</v>
      </c>
      <c r="U2938" s="2">
        <f>F2938*K2938</f>
        <v>20.621740000000003</v>
      </c>
      <c r="V2938" s="2">
        <f>J2938*M2938</f>
        <v>155.34035</v>
      </c>
    </row>
    <row r="2939" spans="1:22" ht="20.100000000000001" customHeight="1" x14ac:dyDescent="0.25">
      <c r="A2939" s="2" t="s">
        <v>2910</v>
      </c>
      <c r="B2939" s="2" t="s">
        <v>2913</v>
      </c>
      <c r="C2939" s="2" t="s">
        <v>5491</v>
      </c>
      <c r="D2939" s="3" t="s">
        <v>2904</v>
      </c>
      <c r="E2939" s="3" t="s">
        <v>86</v>
      </c>
      <c r="F2939" s="3">
        <v>23</v>
      </c>
      <c r="G2939" s="3">
        <v>0</v>
      </c>
      <c r="H2939" s="3">
        <v>0</v>
      </c>
      <c r="I2939" s="3">
        <v>0</v>
      </c>
      <c r="J2939" s="3">
        <v>1</v>
      </c>
      <c r="K2939" s="2">
        <v>3.1573009999999999</v>
      </c>
      <c r="L2939" s="2">
        <v>3.16</v>
      </c>
      <c r="M2939" s="2">
        <v>3.8308599999999999</v>
      </c>
      <c r="N2939" s="3">
        <v>105</v>
      </c>
      <c r="O2939" s="3">
        <v>105</v>
      </c>
      <c r="P2939" s="3">
        <v>7</v>
      </c>
      <c r="Q2939" s="2" t="s">
        <v>7103</v>
      </c>
      <c r="R2939" s="3" t="s">
        <v>12041</v>
      </c>
      <c r="S2939" s="2">
        <f>K2939*O2939</f>
        <v>331.51660499999997</v>
      </c>
      <c r="T2939" s="2">
        <f>K2939*P2939</f>
        <v>22.101106999999999</v>
      </c>
      <c r="U2939" s="2">
        <f>F2939*K2939</f>
        <v>72.617923000000005</v>
      </c>
      <c r="V2939" s="2">
        <f>J2939*M2939</f>
        <v>3.8308599999999999</v>
      </c>
    </row>
    <row r="2940" spans="1:22" ht="20.100000000000001" customHeight="1" x14ac:dyDescent="0.25">
      <c r="A2940" s="2" t="s">
        <v>9593</v>
      </c>
      <c r="B2940" s="2" t="s">
        <v>2913</v>
      </c>
      <c r="C2940" s="2" t="s">
        <v>9594</v>
      </c>
      <c r="E2940" s="3" t="s">
        <v>86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2">
        <v>0</v>
      </c>
      <c r="L2940" s="2">
        <v>0</v>
      </c>
      <c r="M2940" s="2">
        <v>6.7186899999999996</v>
      </c>
      <c r="N2940" s="3">
        <v>0</v>
      </c>
      <c r="O2940" s="3">
        <v>0</v>
      </c>
      <c r="P2940" s="3">
        <v>0</v>
      </c>
      <c r="Q2940" s="2" t="s">
        <v>7439</v>
      </c>
      <c r="R2940" s="3" t="s">
        <v>12041</v>
      </c>
      <c r="S2940" s="2">
        <f>K2940*O2940</f>
        <v>0</v>
      </c>
      <c r="T2940" s="2">
        <f>K2940*P2940</f>
        <v>0</v>
      </c>
      <c r="U2940" s="2">
        <f>F2940*K2940</f>
        <v>0</v>
      </c>
      <c r="V2940" s="2">
        <f>J2940*M2940</f>
        <v>0</v>
      </c>
    </row>
    <row r="2941" spans="1:22" ht="20.100000000000001" customHeight="1" x14ac:dyDescent="0.25">
      <c r="A2941" s="2" t="s">
        <v>2911</v>
      </c>
      <c r="B2941" s="2" t="s">
        <v>2913</v>
      </c>
      <c r="C2941" s="2" t="s">
        <v>5492</v>
      </c>
      <c r="D2941" s="3" t="s">
        <v>2904</v>
      </c>
      <c r="E2941" s="3" t="s">
        <v>86</v>
      </c>
      <c r="F2941" s="3">
        <v>38</v>
      </c>
      <c r="G2941" s="3">
        <v>0</v>
      </c>
      <c r="H2941" s="3">
        <v>0</v>
      </c>
      <c r="I2941" s="3">
        <v>0</v>
      </c>
      <c r="J2941" s="3">
        <v>0</v>
      </c>
      <c r="K2941" s="2">
        <v>2.2323940000000002</v>
      </c>
      <c r="L2941" s="2">
        <v>2.2323940000000002</v>
      </c>
      <c r="M2941" s="2">
        <v>5.3991300000000004</v>
      </c>
      <c r="N2941" s="3">
        <v>0</v>
      </c>
      <c r="O2941" s="3">
        <v>0</v>
      </c>
      <c r="P2941" s="3">
        <v>0</v>
      </c>
      <c r="Q2941" s="2" t="s">
        <v>7103</v>
      </c>
      <c r="R2941" s="3" t="s">
        <v>12041</v>
      </c>
      <c r="S2941" s="2">
        <f>K2941*O2941</f>
        <v>0</v>
      </c>
      <c r="T2941" s="2">
        <f>K2941*P2941</f>
        <v>0</v>
      </c>
      <c r="U2941" s="2">
        <f>F2941*K2941</f>
        <v>84.830972000000003</v>
      </c>
      <c r="V2941" s="2">
        <f>J2941*M2941</f>
        <v>0</v>
      </c>
    </row>
    <row r="2942" spans="1:22" ht="20.100000000000001" customHeight="1" x14ac:dyDescent="0.25">
      <c r="A2942" s="2" t="s">
        <v>2912</v>
      </c>
      <c r="B2942" s="2" t="s">
        <v>5482</v>
      </c>
      <c r="C2942" s="2" t="s">
        <v>12445</v>
      </c>
      <c r="D2942" s="3" t="s">
        <v>2904</v>
      </c>
      <c r="E2942" s="3" t="s">
        <v>86</v>
      </c>
      <c r="F2942" s="3">
        <v>0</v>
      </c>
      <c r="G2942" s="3">
        <v>0</v>
      </c>
      <c r="H2942" s="3">
        <v>0</v>
      </c>
      <c r="I2942" s="3">
        <v>8</v>
      </c>
      <c r="J2942" s="3">
        <v>33</v>
      </c>
      <c r="K2942" s="2">
        <v>5.35</v>
      </c>
      <c r="L2942" s="2">
        <v>5.35</v>
      </c>
      <c r="M2942" s="2">
        <v>6.4276299999999997</v>
      </c>
      <c r="N2942" s="3">
        <v>30</v>
      </c>
      <c r="O2942" s="3">
        <v>30</v>
      </c>
      <c r="P2942" s="3">
        <v>132</v>
      </c>
      <c r="Q2942" s="2" t="s">
        <v>7103</v>
      </c>
      <c r="R2942" s="3" t="s">
        <v>12041</v>
      </c>
      <c r="S2942" s="2">
        <f>K2942*O2942</f>
        <v>160.5</v>
      </c>
      <c r="T2942" s="2">
        <f>K2942*P2942</f>
        <v>706.19999999999993</v>
      </c>
      <c r="U2942" s="2">
        <f>F2942*K2942</f>
        <v>0</v>
      </c>
      <c r="V2942" s="2">
        <f>J2942*M2942</f>
        <v>212.11178999999998</v>
      </c>
    </row>
    <row r="2943" spans="1:22" ht="20.100000000000001" customHeight="1" x14ac:dyDescent="0.25">
      <c r="A2943" s="2" t="s">
        <v>2914</v>
      </c>
      <c r="B2943" s="2" t="s">
        <v>2913</v>
      </c>
      <c r="C2943" s="2" t="s">
        <v>2915</v>
      </c>
      <c r="D2943" s="3" t="s">
        <v>2904</v>
      </c>
      <c r="E2943" s="3" t="s">
        <v>86</v>
      </c>
      <c r="F2943" s="3">
        <v>26</v>
      </c>
      <c r="G2943" s="3">
        <v>0</v>
      </c>
      <c r="H2943" s="3">
        <v>0</v>
      </c>
      <c r="I2943" s="3">
        <v>1</v>
      </c>
      <c r="J2943" s="3">
        <v>4</v>
      </c>
      <c r="K2943" s="2">
        <v>4.4377599999999999</v>
      </c>
      <c r="L2943" s="2">
        <v>4.4377599999999999</v>
      </c>
      <c r="M2943" s="2">
        <v>8.9214400000000005</v>
      </c>
      <c r="N2943" s="3">
        <v>0</v>
      </c>
      <c r="O2943" s="3">
        <v>0</v>
      </c>
      <c r="P2943" s="3">
        <v>18</v>
      </c>
      <c r="Q2943" s="2" t="s">
        <v>7103</v>
      </c>
      <c r="R2943" s="3" t="s">
        <v>12041</v>
      </c>
      <c r="S2943" s="2">
        <f>K2943*O2943</f>
        <v>0</v>
      </c>
      <c r="T2943" s="2">
        <f>K2943*P2943</f>
        <v>79.879679999999993</v>
      </c>
      <c r="U2943" s="2">
        <f>F2943*K2943</f>
        <v>115.38176</v>
      </c>
      <c r="V2943" s="2">
        <f>J2943*M2943</f>
        <v>35.685760000000002</v>
      </c>
    </row>
    <row r="2944" spans="1:22" ht="20.100000000000001" customHeight="1" x14ac:dyDescent="0.25">
      <c r="A2944" s="2" t="s">
        <v>9595</v>
      </c>
      <c r="B2944" s="2" t="s">
        <v>2913</v>
      </c>
      <c r="C2944" s="2" t="s">
        <v>9596</v>
      </c>
      <c r="D2944" s="3" t="s">
        <v>2904</v>
      </c>
      <c r="E2944" s="3" t="s">
        <v>86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2">
        <v>0.30071399999999998</v>
      </c>
      <c r="L2944" s="2">
        <v>0.34</v>
      </c>
      <c r="M2944" s="2">
        <v>0.40017999999999998</v>
      </c>
      <c r="N2944" s="3">
        <v>0</v>
      </c>
      <c r="O2944" s="3">
        <v>0</v>
      </c>
      <c r="P2944" s="3">
        <v>0</v>
      </c>
      <c r="Q2944" s="2" t="s">
        <v>7439</v>
      </c>
      <c r="R2944" s="3" t="s">
        <v>12146</v>
      </c>
      <c r="S2944" s="2">
        <f>K2944*O2944</f>
        <v>0</v>
      </c>
      <c r="T2944" s="2">
        <f>K2944*P2944</f>
        <v>0</v>
      </c>
      <c r="U2944" s="2">
        <f>F2944*K2944</f>
        <v>0</v>
      </c>
      <c r="V2944" s="2">
        <f>J2944*M2944</f>
        <v>0</v>
      </c>
    </row>
    <row r="2945" spans="1:22" ht="20.100000000000001" customHeight="1" x14ac:dyDescent="0.25">
      <c r="A2945" s="2" t="s">
        <v>2916</v>
      </c>
      <c r="B2945" s="2" t="s">
        <v>2913</v>
      </c>
      <c r="C2945" s="2" t="s">
        <v>2917</v>
      </c>
      <c r="D2945" s="3" t="s">
        <v>2904</v>
      </c>
      <c r="E2945" s="3" t="s">
        <v>86</v>
      </c>
      <c r="F2945" s="3">
        <v>16</v>
      </c>
      <c r="G2945" s="3">
        <v>0</v>
      </c>
      <c r="H2945" s="3">
        <v>0</v>
      </c>
      <c r="I2945" s="3">
        <v>0</v>
      </c>
      <c r="J2945" s="3">
        <v>0</v>
      </c>
      <c r="K2945" s="2">
        <v>6.07</v>
      </c>
      <c r="L2945" s="2">
        <v>6.07</v>
      </c>
      <c r="M2945" s="2">
        <v>10.296989999999999</v>
      </c>
      <c r="N2945" s="3">
        <v>6</v>
      </c>
      <c r="O2945" s="3">
        <v>6</v>
      </c>
      <c r="P2945" s="3">
        <v>0</v>
      </c>
      <c r="Q2945" s="2" t="s">
        <v>7103</v>
      </c>
      <c r="R2945" s="3" t="s">
        <v>12041</v>
      </c>
      <c r="S2945" s="2">
        <f>K2945*O2945</f>
        <v>36.42</v>
      </c>
      <c r="T2945" s="2">
        <f>K2945*P2945</f>
        <v>0</v>
      </c>
      <c r="U2945" s="2">
        <f>F2945*K2945</f>
        <v>97.12</v>
      </c>
      <c r="V2945" s="2">
        <f>J2945*M2945</f>
        <v>0</v>
      </c>
    </row>
    <row r="2946" spans="1:22" ht="20.100000000000001" customHeight="1" x14ac:dyDescent="0.25">
      <c r="A2946" s="2" t="s">
        <v>2918</v>
      </c>
      <c r="B2946" s="2" t="s">
        <v>2913</v>
      </c>
      <c r="C2946" s="2" t="s">
        <v>2919</v>
      </c>
      <c r="D2946" s="3" t="s">
        <v>2904</v>
      </c>
      <c r="E2946" s="3" t="s">
        <v>86</v>
      </c>
      <c r="F2946" s="3">
        <v>27</v>
      </c>
      <c r="G2946" s="3">
        <v>0</v>
      </c>
      <c r="H2946" s="3">
        <v>0</v>
      </c>
      <c r="I2946" s="3">
        <v>0</v>
      </c>
      <c r="J2946" s="3">
        <v>0</v>
      </c>
      <c r="K2946" s="2">
        <v>6.44</v>
      </c>
      <c r="L2946" s="2">
        <v>6.44</v>
      </c>
      <c r="M2946" s="2">
        <v>12.26379</v>
      </c>
      <c r="N2946" s="3">
        <v>0</v>
      </c>
      <c r="O2946" s="3">
        <v>0</v>
      </c>
      <c r="P2946" s="3">
        <v>0</v>
      </c>
      <c r="Q2946" s="2" t="s">
        <v>7103</v>
      </c>
      <c r="R2946" s="3" t="s">
        <v>12041</v>
      </c>
      <c r="S2946" s="2">
        <f>K2946*O2946</f>
        <v>0</v>
      </c>
      <c r="T2946" s="2">
        <f>K2946*P2946</f>
        <v>0</v>
      </c>
      <c r="U2946" s="2">
        <f>F2946*K2946</f>
        <v>173.88000000000002</v>
      </c>
      <c r="V2946" s="2">
        <f>J2946*M2946</f>
        <v>0</v>
      </c>
    </row>
    <row r="2947" spans="1:22" ht="20.100000000000001" customHeight="1" x14ac:dyDescent="0.25">
      <c r="A2947" s="2" t="s">
        <v>2920</v>
      </c>
      <c r="B2947" s="2" t="s">
        <v>2913</v>
      </c>
      <c r="C2947" s="2" t="s">
        <v>2921</v>
      </c>
      <c r="D2947" s="3" t="s">
        <v>2904</v>
      </c>
      <c r="E2947" s="3" t="s">
        <v>86</v>
      </c>
      <c r="F2947" s="3">
        <v>20</v>
      </c>
      <c r="G2947" s="3">
        <v>0</v>
      </c>
      <c r="H2947" s="3">
        <v>0</v>
      </c>
      <c r="I2947" s="3">
        <v>0</v>
      </c>
      <c r="J2947" s="3">
        <v>0</v>
      </c>
      <c r="K2947" s="2">
        <v>8.2583059999999993</v>
      </c>
      <c r="L2947" s="2">
        <v>8.26</v>
      </c>
      <c r="M2947" s="2">
        <v>13.83217</v>
      </c>
      <c r="N2947" s="3">
        <v>0</v>
      </c>
      <c r="O2947" s="3">
        <v>0</v>
      </c>
      <c r="P2947" s="3">
        <v>0</v>
      </c>
      <c r="Q2947" s="2" t="s">
        <v>7103</v>
      </c>
      <c r="R2947" s="3" t="s">
        <v>12041</v>
      </c>
      <c r="S2947" s="2">
        <f>K2947*O2947</f>
        <v>0</v>
      </c>
      <c r="T2947" s="2">
        <f>K2947*P2947</f>
        <v>0</v>
      </c>
      <c r="U2947" s="2">
        <f>F2947*K2947</f>
        <v>165.16611999999998</v>
      </c>
      <c r="V2947" s="2">
        <f>J2947*M2947</f>
        <v>0</v>
      </c>
    </row>
    <row r="2948" spans="1:22" ht="20.100000000000001" customHeight="1" x14ac:dyDescent="0.25">
      <c r="A2948" s="2" t="s">
        <v>2922</v>
      </c>
      <c r="B2948" s="2" t="s">
        <v>2913</v>
      </c>
      <c r="C2948" s="2" t="s">
        <v>2923</v>
      </c>
      <c r="D2948" s="3" t="s">
        <v>2904</v>
      </c>
      <c r="E2948" s="3" t="s">
        <v>86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2">
        <v>12.95</v>
      </c>
      <c r="L2948" s="2">
        <v>12.95</v>
      </c>
      <c r="M2948" s="2">
        <v>22.020900000000001</v>
      </c>
      <c r="N2948" s="3">
        <v>19</v>
      </c>
      <c r="O2948" s="3">
        <v>19</v>
      </c>
      <c r="P2948" s="3">
        <v>2</v>
      </c>
      <c r="Q2948" s="2" t="s">
        <v>7103</v>
      </c>
      <c r="R2948" s="3" t="s">
        <v>12041</v>
      </c>
      <c r="S2948" s="2">
        <f>K2948*O2948</f>
        <v>246.04999999999998</v>
      </c>
      <c r="T2948" s="2">
        <f>K2948*P2948</f>
        <v>25.9</v>
      </c>
      <c r="U2948" s="2">
        <f>F2948*K2948</f>
        <v>0</v>
      </c>
      <c r="V2948" s="2">
        <f>J2948*M2948</f>
        <v>0</v>
      </c>
    </row>
    <row r="2949" spans="1:22" ht="20.100000000000001" customHeight="1" x14ac:dyDescent="0.25">
      <c r="A2949" s="2" t="s">
        <v>2924</v>
      </c>
      <c r="B2949" s="2" t="s">
        <v>2913</v>
      </c>
      <c r="C2949" s="2" t="s">
        <v>2925</v>
      </c>
      <c r="D2949" s="3" t="s">
        <v>2904</v>
      </c>
      <c r="E2949" s="3" t="s">
        <v>86</v>
      </c>
      <c r="F2949" s="3">
        <v>1</v>
      </c>
      <c r="G2949" s="3">
        <v>0</v>
      </c>
      <c r="H2949" s="3">
        <v>0</v>
      </c>
      <c r="I2949" s="3">
        <v>0</v>
      </c>
      <c r="J2949" s="3">
        <v>0</v>
      </c>
      <c r="K2949" s="2">
        <v>16.939423000000001</v>
      </c>
      <c r="L2949" s="2">
        <v>16.939423000000001</v>
      </c>
      <c r="M2949" s="2">
        <v>27.66423</v>
      </c>
      <c r="N2949" s="3">
        <v>11</v>
      </c>
      <c r="O2949" s="3">
        <v>11</v>
      </c>
      <c r="P2949" s="3">
        <v>2</v>
      </c>
      <c r="Q2949" s="2" t="s">
        <v>7103</v>
      </c>
      <c r="R2949" s="3" t="s">
        <v>12041</v>
      </c>
      <c r="S2949" s="2">
        <f>K2949*O2949</f>
        <v>186.33365300000003</v>
      </c>
      <c r="T2949" s="2">
        <f>K2949*P2949</f>
        <v>33.878846000000003</v>
      </c>
      <c r="U2949" s="2">
        <f>F2949*K2949</f>
        <v>16.939423000000001</v>
      </c>
      <c r="V2949" s="2">
        <f>J2949*M2949</f>
        <v>0</v>
      </c>
    </row>
    <row r="2950" spans="1:22" ht="20.100000000000001" customHeight="1" x14ac:dyDescent="0.25">
      <c r="A2950" s="2" t="s">
        <v>2926</v>
      </c>
      <c r="B2950" s="2" t="s">
        <v>2913</v>
      </c>
      <c r="C2950" s="2" t="s">
        <v>2927</v>
      </c>
      <c r="D2950" s="3" t="s">
        <v>2904</v>
      </c>
      <c r="E2950" s="3" t="s">
        <v>86</v>
      </c>
      <c r="F2950" s="3">
        <v>9</v>
      </c>
      <c r="G2950" s="3">
        <v>0</v>
      </c>
      <c r="H2950" s="3">
        <v>0</v>
      </c>
      <c r="I2950" s="3">
        <v>0</v>
      </c>
      <c r="J2950" s="3">
        <v>0</v>
      </c>
      <c r="K2950" s="2">
        <v>24.798901000000001</v>
      </c>
      <c r="L2950" s="2">
        <v>28.94</v>
      </c>
      <c r="M2950" s="2">
        <v>37.189900000000002</v>
      </c>
      <c r="N2950" s="3">
        <v>17</v>
      </c>
      <c r="O2950" s="3">
        <v>17</v>
      </c>
      <c r="P2950" s="3">
        <v>0</v>
      </c>
      <c r="Q2950" s="2" t="s">
        <v>7103</v>
      </c>
      <c r="R2950" s="3" t="s">
        <v>12041</v>
      </c>
      <c r="S2950" s="2">
        <f>K2950*O2950</f>
        <v>421.58131700000001</v>
      </c>
      <c r="T2950" s="2">
        <f>K2950*P2950</f>
        <v>0</v>
      </c>
      <c r="U2950" s="2">
        <f>F2950*K2950</f>
        <v>223.19010900000001</v>
      </c>
      <c r="V2950" s="2">
        <f>J2950*M2950</f>
        <v>0</v>
      </c>
    </row>
    <row r="2951" spans="1:22" ht="20.100000000000001" customHeight="1" x14ac:dyDescent="0.25">
      <c r="A2951" s="2" t="s">
        <v>2928</v>
      </c>
      <c r="B2951" s="2" t="s">
        <v>2913</v>
      </c>
      <c r="C2951" s="2" t="s">
        <v>2929</v>
      </c>
      <c r="D2951" s="3" t="s">
        <v>2904</v>
      </c>
      <c r="E2951" s="3" t="s">
        <v>86</v>
      </c>
      <c r="F2951" s="3">
        <v>13</v>
      </c>
      <c r="G2951" s="3">
        <v>0</v>
      </c>
      <c r="H2951" s="3">
        <v>0</v>
      </c>
      <c r="I2951" s="3">
        <v>0</v>
      </c>
      <c r="J2951" s="3">
        <v>0</v>
      </c>
      <c r="K2951" s="2">
        <v>18.760000000000002</v>
      </c>
      <c r="L2951" s="2">
        <v>18.760000000000002</v>
      </c>
      <c r="M2951" s="2">
        <v>43.270479999999999</v>
      </c>
      <c r="N2951" s="3">
        <v>0</v>
      </c>
      <c r="O2951" s="3">
        <v>0</v>
      </c>
      <c r="P2951" s="3">
        <v>0</v>
      </c>
      <c r="Q2951" s="2" t="s">
        <v>7103</v>
      </c>
      <c r="R2951" s="3" t="s">
        <v>12041</v>
      </c>
      <c r="S2951" s="2">
        <f>K2951*O2951</f>
        <v>0</v>
      </c>
      <c r="T2951" s="2">
        <f>K2951*P2951</f>
        <v>0</v>
      </c>
      <c r="U2951" s="2">
        <f>F2951*K2951</f>
        <v>243.88000000000002</v>
      </c>
      <c r="V2951" s="2">
        <f>J2951*M2951</f>
        <v>0</v>
      </c>
    </row>
    <row r="2952" spans="1:22" ht="20.100000000000001" customHeight="1" x14ac:dyDescent="0.25">
      <c r="A2952" s="2" t="s">
        <v>2930</v>
      </c>
      <c r="B2952" s="2" t="s">
        <v>2913</v>
      </c>
      <c r="C2952" s="2" t="s">
        <v>2931</v>
      </c>
      <c r="D2952" s="3" t="s">
        <v>2904</v>
      </c>
      <c r="E2952" s="3" t="s">
        <v>86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2">
        <v>46</v>
      </c>
      <c r="L2952" s="2">
        <v>46</v>
      </c>
      <c r="M2952" s="2">
        <v>54.698709999999998</v>
      </c>
      <c r="N2952" s="3">
        <v>0</v>
      </c>
      <c r="O2952" s="3">
        <v>0</v>
      </c>
      <c r="P2952" s="3">
        <v>1</v>
      </c>
      <c r="Q2952" s="2" t="s">
        <v>7103</v>
      </c>
      <c r="R2952" s="3" t="s">
        <v>12041</v>
      </c>
      <c r="S2952" s="2">
        <f>K2952*O2952</f>
        <v>0</v>
      </c>
      <c r="T2952" s="2">
        <f>K2952*P2952</f>
        <v>46</v>
      </c>
      <c r="U2952" s="2">
        <f>F2952*K2952</f>
        <v>0</v>
      </c>
      <c r="V2952" s="2">
        <f>J2952*M2952</f>
        <v>0</v>
      </c>
    </row>
    <row r="2953" spans="1:22" ht="20.100000000000001" customHeight="1" x14ac:dyDescent="0.25">
      <c r="A2953" s="2" t="s">
        <v>2932</v>
      </c>
      <c r="B2953" s="2" t="s">
        <v>2913</v>
      </c>
      <c r="C2953" s="2" t="s">
        <v>2933</v>
      </c>
      <c r="D2953" s="3" t="s">
        <v>2904</v>
      </c>
      <c r="E2953" s="3" t="s">
        <v>86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2">
        <v>38.358570999999998</v>
      </c>
      <c r="L2953" s="2">
        <v>35.67</v>
      </c>
      <c r="M2953" s="2">
        <v>62.296080000000003</v>
      </c>
      <c r="N2953" s="3">
        <v>0</v>
      </c>
      <c r="O2953" s="3">
        <v>0</v>
      </c>
      <c r="P2953" s="3">
        <v>0</v>
      </c>
      <c r="Q2953" s="2" t="s">
        <v>7103</v>
      </c>
      <c r="R2953" s="3" t="s">
        <v>12041</v>
      </c>
      <c r="S2953" s="2">
        <f>K2953*O2953</f>
        <v>0</v>
      </c>
      <c r="T2953" s="2">
        <f>K2953*P2953</f>
        <v>0</v>
      </c>
      <c r="U2953" s="2">
        <f>F2953*K2953</f>
        <v>0</v>
      </c>
      <c r="V2953" s="2">
        <f>J2953*M2953</f>
        <v>0</v>
      </c>
    </row>
    <row r="2954" spans="1:22" ht="20.100000000000001" customHeight="1" x14ac:dyDescent="0.25">
      <c r="A2954" s="2" t="s">
        <v>9597</v>
      </c>
      <c r="B2954" s="2" t="s">
        <v>9598</v>
      </c>
      <c r="C2954" s="2" t="s">
        <v>9599</v>
      </c>
      <c r="D2954" s="3" t="s">
        <v>2904</v>
      </c>
      <c r="E2954" s="3" t="s">
        <v>86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2">
        <v>0.27</v>
      </c>
      <c r="L2954" s="2">
        <v>0.27</v>
      </c>
      <c r="M2954" s="2">
        <v>0.97019999999999995</v>
      </c>
      <c r="N2954" s="3">
        <v>0</v>
      </c>
      <c r="O2954" s="3">
        <v>0</v>
      </c>
      <c r="P2954" s="3">
        <v>0</v>
      </c>
      <c r="Q2954" s="2" t="s">
        <v>7439</v>
      </c>
      <c r="R2954" s="3" t="s">
        <v>12146</v>
      </c>
      <c r="S2954" s="2">
        <f>K2954*O2954</f>
        <v>0</v>
      </c>
      <c r="T2954" s="2">
        <f>K2954*P2954</f>
        <v>0</v>
      </c>
      <c r="U2954" s="2">
        <f>F2954*K2954</f>
        <v>0</v>
      </c>
      <c r="V2954" s="2">
        <f>J2954*M2954</f>
        <v>0</v>
      </c>
    </row>
    <row r="2955" spans="1:22" ht="20.100000000000001" customHeight="1" x14ac:dyDescent="0.25">
      <c r="A2955" s="2" t="s">
        <v>9600</v>
      </c>
      <c r="B2955" s="2" t="s">
        <v>2913</v>
      </c>
      <c r="C2955" s="2" t="s">
        <v>9601</v>
      </c>
      <c r="D2955" s="3" t="s">
        <v>2904</v>
      </c>
      <c r="E2955" s="3" t="s">
        <v>86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2">
        <v>44.97</v>
      </c>
      <c r="L2955" s="2">
        <v>44.97</v>
      </c>
      <c r="M2955" s="2">
        <v>72.328410000000005</v>
      </c>
      <c r="N2955" s="3">
        <v>0</v>
      </c>
      <c r="O2955" s="3">
        <v>0</v>
      </c>
      <c r="P2955" s="3">
        <v>0</v>
      </c>
      <c r="Q2955" s="2" t="s">
        <v>7439</v>
      </c>
      <c r="R2955" s="3" t="s">
        <v>12146</v>
      </c>
      <c r="S2955" s="2">
        <f>K2955*O2955</f>
        <v>0</v>
      </c>
      <c r="T2955" s="2">
        <f>K2955*P2955</f>
        <v>0</v>
      </c>
      <c r="U2955" s="2">
        <f>F2955*K2955</f>
        <v>0</v>
      </c>
      <c r="V2955" s="2">
        <f>J2955*M2955</f>
        <v>0</v>
      </c>
    </row>
    <row r="2956" spans="1:22" ht="20.100000000000001" customHeight="1" x14ac:dyDescent="0.25">
      <c r="A2956" s="2" t="s">
        <v>2934</v>
      </c>
      <c r="B2956" s="2" t="s">
        <v>2913</v>
      </c>
      <c r="C2956" s="2" t="s">
        <v>2935</v>
      </c>
      <c r="D2956" s="3" t="s">
        <v>2904</v>
      </c>
      <c r="E2956" s="3" t="s">
        <v>86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2">
        <v>53.330356999999999</v>
      </c>
      <c r="L2956" s="2">
        <v>53.44</v>
      </c>
      <c r="M2956" s="2">
        <v>87.633589999999998</v>
      </c>
      <c r="N2956" s="3">
        <v>0</v>
      </c>
      <c r="O2956" s="3">
        <v>0</v>
      </c>
      <c r="P2956" s="3">
        <v>0</v>
      </c>
      <c r="Q2956" s="2" t="s">
        <v>7103</v>
      </c>
      <c r="R2956" s="3" t="s">
        <v>12041</v>
      </c>
      <c r="S2956" s="2">
        <f>K2956*O2956</f>
        <v>0</v>
      </c>
      <c r="T2956" s="2">
        <f>K2956*P2956</f>
        <v>0</v>
      </c>
      <c r="U2956" s="2">
        <f>F2956*K2956</f>
        <v>0</v>
      </c>
      <c r="V2956" s="2">
        <f>J2956*M2956</f>
        <v>0</v>
      </c>
    </row>
    <row r="2957" spans="1:22" ht="20.100000000000001" customHeight="1" x14ac:dyDescent="0.25">
      <c r="A2957" s="2" t="s">
        <v>9602</v>
      </c>
      <c r="B2957" s="2" t="s">
        <v>9603</v>
      </c>
      <c r="C2957" s="2" t="s">
        <v>9604</v>
      </c>
      <c r="D2957" s="3" t="s">
        <v>2904</v>
      </c>
      <c r="E2957" s="3" t="s">
        <v>86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2">
        <v>0.686913</v>
      </c>
      <c r="L2957" s="2">
        <v>0.71</v>
      </c>
      <c r="M2957" s="2">
        <v>1.28546</v>
      </c>
      <c r="N2957" s="3">
        <v>0</v>
      </c>
      <c r="O2957" s="3">
        <v>0</v>
      </c>
      <c r="P2957" s="3">
        <v>0</v>
      </c>
      <c r="Q2957" s="2" t="s">
        <v>7439</v>
      </c>
      <c r="R2957" s="3" t="s">
        <v>12146</v>
      </c>
      <c r="S2957" s="2">
        <f>K2957*O2957</f>
        <v>0</v>
      </c>
      <c r="T2957" s="2">
        <f>K2957*P2957</f>
        <v>0</v>
      </c>
      <c r="U2957" s="2">
        <f>F2957*K2957</f>
        <v>0</v>
      </c>
      <c r="V2957" s="2">
        <f>J2957*M2957</f>
        <v>0</v>
      </c>
    </row>
    <row r="2958" spans="1:22" ht="20.100000000000001" customHeight="1" x14ac:dyDescent="0.25">
      <c r="A2958" s="2" t="s">
        <v>2936</v>
      </c>
      <c r="B2958" s="2" t="s">
        <v>2913</v>
      </c>
      <c r="C2958" s="2" t="s">
        <v>2937</v>
      </c>
      <c r="D2958" s="3" t="s">
        <v>2904</v>
      </c>
      <c r="E2958" s="3" t="s">
        <v>86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2">
        <v>0</v>
      </c>
      <c r="L2958" s="2">
        <v>492</v>
      </c>
      <c r="M2958" s="2">
        <v>722.82672000000002</v>
      </c>
      <c r="N2958" s="3">
        <v>0</v>
      </c>
      <c r="O2958" s="3">
        <v>0</v>
      </c>
      <c r="P2958" s="3">
        <v>0</v>
      </c>
      <c r="Q2958" s="2" t="s">
        <v>7103</v>
      </c>
      <c r="R2958" s="3" t="s">
        <v>12041</v>
      </c>
      <c r="S2958" s="2">
        <f>K2958*O2958</f>
        <v>0</v>
      </c>
      <c r="T2958" s="2">
        <f>K2958*P2958</f>
        <v>0</v>
      </c>
      <c r="U2958" s="2">
        <f>F2958*K2958</f>
        <v>0</v>
      </c>
      <c r="V2958" s="2">
        <f>J2958*M2958</f>
        <v>0</v>
      </c>
    </row>
    <row r="2959" spans="1:22" ht="20.100000000000001" customHeight="1" x14ac:dyDescent="0.25">
      <c r="A2959" s="2" t="s">
        <v>2938</v>
      </c>
      <c r="B2959" s="2" t="s">
        <v>2913</v>
      </c>
      <c r="C2959" s="2" t="s">
        <v>2939</v>
      </c>
      <c r="D2959" s="3" t="s">
        <v>2904</v>
      </c>
      <c r="E2959" s="3" t="s">
        <v>86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2">
        <v>91.48</v>
      </c>
      <c r="L2959" s="2">
        <v>91.48</v>
      </c>
      <c r="M2959" s="2">
        <v>110.40007</v>
      </c>
      <c r="N2959" s="3">
        <v>0</v>
      </c>
      <c r="O2959" s="3">
        <v>0</v>
      </c>
      <c r="P2959" s="3">
        <v>1</v>
      </c>
      <c r="Q2959" s="2" t="s">
        <v>7103</v>
      </c>
      <c r="R2959" s="3" t="s">
        <v>12041</v>
      </c>
      <c r="S2959" s="2">
        <f>K2959*O2959</f>
        <v>0</v>
      </c>
      <c r="T2959" s="2">
        <f>K2959*P2959</f>
        <v>91.48</v>
      </c>
      <c r="U2959" s="2">
        <f>F2959*K2959</f>
        <v>0</v>
      </c>
      <c r="V2959" s="2">
        <f>J2959*M2959</f>
        <v>0</v>
      </c>
    </row>
    <row r="2960" spans="1:22" ht="20.100000000000001" customHeight="1" x14ac:dyDescent="0.25">
      <c r="A2960" s="2" t="s">
        <v>9605</v>
      </c>
      <c r="B2960" s="2" t="s">
        <v>9606</v>
      </c>
      <c r="C2960" s="2" t="s">
        <v>9607</v>
      </c>
      <c r="D2960" s="3" t="s">
        <v>2904</v>
      </c>
      <c r="E2960" s="3" t="s">
        <v>86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2">
        <v>1.1200000000000001</v>
      </c>
      <c r="L2960" s="2">
        <v>1.1200000000000001</v>
      </c>
      <c r="M2960" s="2">
        <v>1.62514</v>
      </c>
      <c r="N2960" s="3">
        <v>0</v>
      </c>
      <c r="O2960" s="3">
        <v>0</v>
      </c>
      <c r="P2960" s="3">
        <v>0</v>
      </c>
      <c r="Q2960" s="2" t="s">
        <v>7439</v>
      </c>
      <c r="R2960" s="3" t="s">
        <v>12146</v>
      </c>
      <c r="S2960" s="2">
        <f>K2960*O2960</f>
        <v>0</v>
      </c>
      <c r="T2960" s="2">
        <f>K2960*P2960</f>
        <v>0</v>
      </c>
      <c r="U2960" s="2">
        <f>F2960*K2960</f>
        <v>0</v>
      </c>
      <c r="V2960" s="2">
        <f>J2960*M2960</f>
        <v>0</v>
      </c>
    </row>
    <row r="2961" spans="1:22" ht="20.100000000000001" customHeight="1" x14ac:dyDescent="0.25">
      <c r="A2961" s="2" t="s">
        <v>2940</v>
      </c>
      <c r="B2961" s="2" t="s">
        <v>2913</v>
      </c>
      <c r="C2961" s="2" t="s">
        <v>2941</v>
      </c>
      <c r="D2961" s="3" t="s">
        <v>2904</v>
      </c>
      <c r="E2961" s="3" t="s">
        <v>86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2">
        <v>102.97</v>
      </c>
      <c r="L2961" s="2">
        <v>102.97</v>
      </c>
      <c r="M2961" s="2">
        <v>165.92147</v>
      </c>
      <c r="N2961" s="3">
        <v>0</v>
      </c>
      <c r="O2961" s="3">
        <v>0</v>
      </c>
      <c r="P2961" s="3">
        <v>0</v>
      </c>
      <c r="Q2961" s="2" t="s">
        <v>7103</v>
      </c>
      <c r="R2961" s="3" t="s">
        <v>12041</v>
      </c>
      <c r="S2961" s="2">
        <f>K2961*O2961</f>
        <v>0</v>
      </c>
      <c r="T2961" s="2">
        <f>K2961*P2961</f>
        <v>0</v>
      </c>
      <c r="U2961" s="2">
        <f>F2961*K2961</f>
        <v>0</v>
      </c>
      <c r="V2961" s="2">
        <f>J2961*M2961</f>
        <v>0</v>
      </c>
    </row>
    <row r="2962" spans="1:22" ht="20.100000000000001" customHeight="1" x14ac:dyDescent="0.25">
      <c r="A2962" s="2" t="s">
        <v>9608</v>
      </c>
      <c r="B2962" s="2" t="s">
        <v>2913</v>
      </c>
      <c r="C2962" s="2" t="s">
        <v>9609</v>
      </c>
      <c r="D2962" s="3" t="s">
        <v>2904</v>
      </c>
      <c r="E2962" s="3" t="s">
        <v>86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2">
        <v>87.633157999999995</v>
      </c>
      <c r="L2962" s="2">
        <v>83.13</v>
      </c>
      <c r="M2962" s="2">
        <v>171.02195</v>
      </c>
      <c r="N2962" s="3">
        <v>0</v>
      </c>
      <c r="O2962" s="3">
        <v>0</v>
      </c>
      <c r="P2962" s="3">
        <v>0</v>
      </c>
      <c r="Q2962" s="2" t="s">
        <v>7439</v>
      </c>
      <c r="R2962" s="3" t="s">
        <v>12146</v>
      </c>
      <c r="S2962" s="2">
        <f>K2962*O2962</f>
        <v>0</v>
      </c>
      <c r="T2962" s="2">
        <f>K2962*P2962</f>
        <v>0</v>
      </c>
      <c r="U2962" s="2">
        <f>F2962*K2962</f>
        <v>0</v>
      </c>
      <c r="V2962" s="2">
        <f>J2962*M2962</f>
        <v>0</v>
      </c>
    </row>
    <row r="2963" spans="1:22" ht="20.100000000000001" customHeight="1" x14ac:dyDescent="0.25">
      <c r="A2963" s="2" t="s">
        <v>9610</v>
      </c>
      <c r="B2963" s="2" t="s">
        <v>2913</v>
      </c>
      <c r="C2963" s="2" t="s">
        <v>9611</v>
      </c>
      <c r="D2963" s="3" t="s">
        <v>2904</v>
      </c>
      <c r="E2963" s="3" t="s">
        <v>86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2">
        <v>0</v>
      </c>
      <c r="L2963" s="2">
        <v>111.98</v>
      </c>
      <c r="M2963" s="2">
        <v>211.00640000000001</v>
      </c>
      <c r="N2963" s="3">
        <v>0</v>
      </c>
      <c r="O2963" s="3">
        <v>0</v>
      </c>
      <c r="P2963" s="3">
        <v>0</v>
      </c>
      <c r="Q2963" s="2" t="s">
        <v>7439</v>
      </c>
      <c r="R2963" s="3" t="s">
        <v>12041</v>
      </c>
      <c r="S2963" s="2">
        <f>K2963*O2963</f>
        <v>0</v>
      </c>
      <c r="T2963" s="2">
        <f>K2963*P2963</f>
        <v>0</v>
      </c>
      <c r="U2963" s="2">
        <f>F2963*K2963</f>
        <v>0</v>
      </c>
      <c r="V2963" s="2">
        <f>J2963*M2963</f>
        <v>0</v>
      </c>
    </row>
    <row r="2964" spans="1:22" ht="20.100000000000001" customHeight="1" x14ac:dyDescent="0.25">
      <c r="A2964" s="2" t="s">
        <v>9612</v>
      </c>
      <c r="B2964" s="2" t="s">
        <v>9613</v>
      </c>
      <c r="C2964" s="2" t="s">
        <v>9614</v>
      </c>
      <c r="D2964" s="3" t="s">
        <v>2904</v>
      </c>
      <c r="E2964" s="3" t="s">
        <v>86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2">
        <v>1.23</v>
      </c>
      <c r="L2964" s="2">
        <v>1.23</v>
      </c>
      <c r="M2964" s="2">
        <v>2.4013</v>
      </c>
      <c r="N2964" s="3">
        <v>0</v>
      </c>
      <c r="O2964" s="3">
        <v>0</v>
      </c>
      <c r="P2964" s="3">
        <v>0</v>
      </c>
      <c r="Q2964" s="2" t="s">
        <v>7439</v>
      </c>
      <c r="R2964" s="3" t="s">
        <v>12041</v>
      </c>
      <c r="S2964" s="2">
        <f>K2964*O2964</f>
        <v>0</v>
      </c>
      <c r="T2964" s="2">
        <f>K2964*P2964</f>
        <v>0</v>
      </c>
      <c r="U2964" s="2">
        <f>F2964*K2964</f>
        <v>0</v>
      </c>
      <c r="V2964" s="2">
        <f>J2964*M2964</f>
        <v>0</v>
      </c>
    </row>
    <row r="2965" spans="1:22" ht="20.100000000000001" customHeight="1" x14ac:dyDescent="0.25">
      <c r="A2965" s="2" t="s">
        <v>9615</v>
      </c>
      <c r="B2965" s="2" t="s">
        <v>2913</v>
      </c>
      <c r="C2965" s="2" t="s">
        <v>9616</v>
      </c>
      <c r="D2965" s="3" t="s">
        <v>2904</v>
      </c>
      <c r="E2965" s="3" t="s">
        <v>86</v>
      </c>
      <c r="F2965" s="3">
        <v>2</v>
      </c>
      <c r="G2965" s="3">
        <v>0</v>
      </c>
      <c r="H2965" s="3">
        <v>0</v>
      </c>
      <c r="I2965" s="3">
        <v>0</v>
      </c>
      <c r="J2965" s="3">
        <v>0</v>
      </c>
      <c r="K2965" s="2">
        <v>249</v>
      </c>
      <c r="L2965" s="2">
        <v>249</v>
      </c>
      <c r="M2965" s="2">
        <v>241.09469999999999</v>
      </c>
      <c r="N2965" s="3">
        <v>1</v>
      </c>
      <c r="O2965" s="3">
        <v>1</v>
      </c>
      <c r="P2965" s="3">
        <v>0</v>
      </c>
      <c r="Q2965" s="2" t="s">
        <v>6751</v>
      </c>
      <c r="R2965" s="3" t="s">
        <v>12146</v>
      </c>
      <c r="S2965" s="2">
        <f>K2965*O2965</f>
        <v>249</v>
      </c>
      <c r="T2965" s="2">
        <f>K2965*P2965</f>
        <v>0</v>
      </c>
      <c r="U2965" s="2">
        <f>F2965*K2965</f>
        <v>498</v>
      </c>
      <c r="V2965" s="2">
        <f>J2965*M2965</f>
        <v>0</v>
      </c>
    </row>
    <row r="2966" spans="1:22" ht="20.100000000000001" customHeight="1" x14ac:dyDescent="0.25">
      <c r="A2966" s="2" t="s">
        <v>9617</v>
      </c>
      <c r="B2966" s="2" t="s">
        <v>9618</v>
      </c>
      <c r="C2966" s="2" t="s">
        <v>7236</v>
      </c>
      <c r="D2966" s="3" t="s">
        <v>2904</v>
      </c>
      <c r="E2966" s="3" t="s">
        <v>86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2">
        <v>1.2076020000000001</v>
      </c>
      <c r="L2966" s="2">
        <v>1.19</v>
      </c>
      <c r="M2966" s="2">
        <v>2.7650700000000001</v>
      </c>
      <c r="N2966" s="3">
        <v>0</v>
      </c>
      <c r="O2966" s="3">
        <v>0</v>
      </c>
      <c r="P2966" s="3">
        <v>0</v>
      </c>
      <c r="Q2966" s="2" t="s">
        <v>7439</v>
      </c>
      <c r="R2966" s="3" t="s">
        <v>12146</v>
      </c>
      <c r="S2966" s="2">
        <f>K2966*O2966</f>
        <v>0</v>
      </c>
      <c r="T2966" s="2">
        <f>K2966*P2966</f>
        <v>0</v>
      </c>
      <c r="U2966" s="2">
        <f>F2966*K2966</f>
        <v>0</v>
      </c>
      <c r="V2966" s="2">
        <f>J2966*M2966</f>
        <v>0</v>
      </c>
    </row>
    <row r="2967" spans="1:22" ht="20.100000000000001" customHeight="1" x14ac:dyDescent="0.25">
      <c r="A2967" s="2" t="s">
        <v>9619</v>
      </c>
      <c r="B2967" s="2" t="s">
        <v>2913</v>
      </c>
      <c r="C2967" s="2" t="s">
        <v>9620</v>
      </c>
      <c r="D2967" s="3" t="s">
        <v>2904</v>
      </c>
      <c r="E2967" s="3" t="s">
        <v>86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2">
        <v>189.15530000000001</v>
      </c>
      <c r="L2967" s="2">
        <v>189.15530000000001</v>
      </c>
      <c r="M2967" s="2">
        <v>297.53613999999999</v>
      </c>
      <c r="N2967" s="3">
        <v>0</v>
      </c>
      <c r="O2967" s="3">
        <v>0</v>
      </c>
      <c r="P2967" s="3">
        <v>0</v>
      </c>
      <c r="Q2967" s="2" t="s">
        <v>7439</v>
      </c>
      <c r="R2967" s="3" t="s">
        <v>12146</v>
      </c>
      <c r="S2967" s="2">
        <f>K2967*O2967</f>
        <v>0</v>
      </c>
      <c r="T2967" s="2">
        <f>K2967*P2967</f>
        <v>0</v>
      </c>
      <c r="U2967" s="2">
        <f>F2967*K2967</f>
        <v>0</v>
      </c>
      <c r="V2967" s="2">
        <f>J2967*M2967</f>
        <v>0</v>
      </c>
    </row>
    <row r="2968" spans="1:22" ht="20.100000000000001" customHeight="1" x14ac:dyDescent="0.25">
      <c r="A2968" s="2" t="s">
        <v>2942</v>
      </c>
      <c r="B2968" s="2" t="s">
        <v>2913</v>
      </c>
      <c r="C2968" s="2" t="s">
        <v>2943</v>
      </c>
      <c r="D2968" s="3" t="s">
        <v>2904</v>
      </c>
      <c r="E2968" s="3" t="s">
        <v>86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2">
        <v>283.54999900000001</v>
      </c>
      <c r="L2968" s="2">
        <v>102.97</v>
      </c>
      <c r="M2968" s="2">
        <v>365.70335999999998</v>
      </c>
      <c r="N2968" s="3">
        <v>0</v>
      </c>
      <c r="O2968" s="3">
        <v>0</v>
      </c>
      <c r="P2968" s="3">
        <v>0</v>
      </c>
      <c r="Q2968" s="2" t="s">
        <v>7103</v>
      </c>
      <c r="R2968" s="3" t="s">
        <v>12041</v>
      </c>
      <c r="S2968" s="2">
        <f>K2968*O2968</f>
        <v>0</v>
      </c>
      <c r="T2968" s="2">
        <f>K2968*P2968</f>
        <v>0</v>
      </c>
      <c r="U2968" s="2">
        <f>F2968*K2968</f>
        <v>0</v>
      </c>
      <c r="V2968" s="2">
        <f>J2968*M2968</f>
        <v>0</v>
      </c>
    </row>
    <row r="2969" spans="1:22" ht="20.100000000000001" customHeight="1" x14ac:dyDescent="0.25">
      <c r="A2969" s="2" t="s">
        <v>9621</v>
      </c>
      <c r="B2969" s="2" t="s">
        <v>9622</v>
      </c>
      <c r="C2969" s="2" t="s">
        <v>9623</v>
      </c>
      <c r="D2969" s="3" t="s">
        <v>2904</v>
      </c>
      <c r="E2969" s="3" t="s">
        <v>86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2">
        <v>1.3366039999999999</v>
      </c>
      <c r="L2969" s="2">
        <v>1.32</v>
      </c>
      <c r="M2969" s="2">
        <v>3.6139399999999999</v>
      </c>
      <c r="N2969" s="3">
        <v>0</v>
      </c>
      <c r="O2969" s="3">
        <v>0</v>
      </c>
      <c r="P2969" s="3">
        <v>0</v>
      </c>
      <c r="Q2969" s="2" t="s">
        <v>7439</v>
      </c>
      <c r="R2969" s="3" t="s">
        <v>12146</v>
      </c>
      <c r="S2969" s="2">
        <f>K2969*O2969</f>
        <v>0</v>
      </c>
      <c r="T2969" s="2">
        <f>K2969*P2969</f>
        <v>0</v>
      </c>
      <c r="U2969" s="2">
        <f>F2969*K2969</f>
        <v>0</v>
      </c>
      <c r="V2969" s="2">
        <f>J2969*M2969</f>
        <v>0</v>
      </c>
    </row>
    <row r="2970" spans="1:22" ht="20.100000000000001" customHeight="1" x14ac:dyDescent="0.25">
      <c r="A2970" s="2" t="s">
        <v>9624</v>
      </c>
      <c r="B2970" s="2" t="s">
        <v>2913</v>
      </c>
      <c r="C2970" s="2" t="s">
        <v>9625</v>
      </c>
      <c r="D2970" s="3" t="s">
        <v>2904</v>
      </c>
      <c r="E2970" s="3" t="s">
        <v>86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2">
        <v>244.08</v>
      </c>
      <c r="L2970" s="2">
        <v>244.08</v>
      </c>
      <c r="M2970" s="2">
        <v>532.56709000000001</v>
      </c>
      <c r="N2970" s="3">
        <v>0</v>
      </c>
      <c r="O2970" s="3">
        <v>0</v>
      </c>
      <c r="P2970" s="3">
        <v>0</v>
      </c>
      <c r="Q2970" s="2" t="s">
        <v>7439</v>
      </c>
      <c r="R2970" s="3" t="s">
        <v>12146</v>
      </c>
      <c r="S2970" s="2">
        <f>K2970*O2970</f>
        <v>0</v>
      </c>
      <c r="T2970" s="2">
        <f>K2970*P2970</f>
        <v>0</v>
      </c>
      <c r="U2970" s="2">
        <f>F2970*K2970</f>
        <v>0</v>
      </c>
      <c r="V2970" s="2">
        <f>J2970*M2970</f>
        <v>0</v>
      </c>
    </row>
    <row r="2971" spans="1:22" ht="20.100000000000001" customHeight="1" x14ac:dyDescent="0.25">
      <c r="A2971" s="2" t="s">
        <v>2944</v>
      </c>
      <c r="B2971" s="2" t="s">
        <v>2945</v>
      </c>
      <c r="C2971" s="2" t="s">
        <v>2946</v>
      </c>
      <c r="D2971" s="3" t="s">
        <v>2947</v>
      </c>
      <c r="E2971" s="3" t="s">
        <v>86</v>
      </c>
      <c r="F2971" s="3">
        <v>640</v>
      </c>
      <c r="G2971" s="3">
        <v>0</v>
      </c>
      <c r="H2971" s="3">
        <v>0</v>
      </c>
      <c r="I2971" s="3">
        <v>10</v>
      </c>
      <c r="J2971" s="3">
        <v>40</v>
      </c>
      <c r="K2971" s="2">
        <v>0.57999999999999996</v>
      </c>
      <c r="L2971" s="2">
        <v>0.57999999999999996</v>
      </c>
      <c r="M2971" s="2">
        <v>0.3795</v>
      </c>
      <c r="N2971" s="3">
        <v>0</v>
      </c>
      <c r="O2971" s="3">
        <v>0</v>
      </c>
      <c r="P2971" s="3">
        <v>160</v>
      </c>
      <c r="Q2971" s="2" t="s">
        <v>6757</v>
      </c>
      <c r="R2971" s="3" t="s">
        <v>12041</v>
      </c>
      <c r="S2971" s="2">
        <f>K2971*O2971</f>
        <v>0</v>
      </c>
      <c r="T2971" s="2">
        <f>K2971*P2971</f>
        <v>92.8</v>
      </c>
      <c r="U2971" s="2">
        <f>F2971*K2971</f>
        <v>371.2</v>
      </c>
      <c r="V2971" s="2">
        <f>J2971*M2971</f>
        <v>15.18</v>
      </c>
    </row>
    <row r="2972" spans="1:22" ht="20.100000000000001" customHeight="1" x14ac:dyDescent="0.25">
      <c r="A2972" s="2" t="s">
        <v>2948</v>
      </c>
      <c r="B2972" s="2" t="s">
        <v>2949</v>
      </c>
      <c r="C2972" s="2" t="s">
        <v>2950</v>
      </c>
      <c r="E2972" s="3" t="s">
        <v>39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2">
        <v>0</v>
      </c>
      <c r="L2972" s="2">
        <v>0</v>
      </c>
      <c r="M2972" s="2">
        <v>0</v>
      </c>
      <c r="N2972" s="3">
        <v>0</v>
      </c>
      <c r="O2972" s="3">
        <v>0</v>
      </c>
      <c r="P2972" s="3">
        <v>0</v>
      </c>
      <c r="Q2972" s="2" t="s">
        <v>6757</v>
      </c>
      <c r="R2972" s="3" t="s">
        <v>12041</v>
      </c>
      <c r="S2972" s="2">
        <f>K2972*O2972</f>
        <v>0</v>
      </c>
      <c r="T2972" s="2">
        <f>K2972*P2972</f>
        <v>0</v>
      </c>
      <c r="U2972" s="2">
        <f>F2972*K2972</f>
        <v>0</v>
      </c>
      <c r="V2972" s="2">
        <f>J2972*M2972</f>
        <v>0</v>
      </c>
    </row>
    <row r="2973" spans="1:22" ht="20.100000000000001" customHeight="1" x14ac:dyDescent="0.25">
      <c r="A2973" s="2" t="s">
        <v>2951</v>
      </c>
      <c r="B2973" s="2" t="s">
        <v>2945</v>
      </c>
      <c r="C2973" s="2" t="s">
        <v>2952</v>
      </c>
      <c r="D2973" s="3" t="s">
        <v>2947</v>
      </c>
      <c r="E2973" s="3" t="s">
        <v>86</v>
      </c>
      <c r="F2973" s="3">
        <v>264</v>
      </c>
      <c r="G2973" s="3">
        <v>0</v>
      </c>
      <c r="H2973" s="3">
        <v>0</v>
      </c>
      <c r="I2973" s="3">
        <v>0</v>
      </c>
      <c r="J2973" s="3">
        <v>0</v>
      </c>
      <c r="K2973" s="2">
        <v>0.42602499999999999</v>
      </c>
      <c r="L2973" s="2">
        <v>0.44</v>
      </c>
      <c r="M2973" s="2">
        <v>0.64646999999999999</v>
      </c>
      <c r="N2973" s="3">
        <v>0</v>
      </c>
      <c r="O2973" s="3">
        <v>0</v>
      </c>
      <c r="P2973" s="3">
        <v>0</v>
      </c>
      <c r="Q2973" s="2" t="s">
        <v>6757</v>
      </c>
      <c r="R2973" s="3" t="s">
        <v>12041</v>
      </c>
      <c r="S2973" s="2">
        <f>K2973*O2973</f>
        <v>0</v>
      </c>
      <c r="T2973" s="2">
        <f>K2973*P2973</f>
        <v>0</v>
      </c>
      <c r="U2973" s="2">
        <f>F2973*K2973</f>
        <v>112.47059999999999</v>
      </c>
      <c r="V2973" s="2">
        <f>J2973*M2973</f>
        <v>0</v>
      </c>
    </row>
    <row r="2974" spans="1:22" ht="20.100000000000001" customHeight="1" x14ac:dyDescent="0.25">
      <c r="A2974" s="2" t="s">
        <v>2953</v>
      </c>
      <c r="B2974" s="2" t="s">
        <v>2945</v>
      </c>
      <c r="C2974" s="2" t="s">
        <v>2954</v>
      </c>
      <c r="D2974" s="3" t="s">
        <v>2947</v>
      </c>
      <c r="E2974" s="3" t="s">
        <v>86</v>
      </c>
      <c r="F2974" s="3">
        <v>48</v>
      </c>
      <c r="G2974" s="3">
        <v>0</v>
      </c>
      <c r="H2974" s="3">
        <v>0</v>
      </c>
      <c r="I2974" s="3">
        <v>0</v>
      </c>
      <c r="J2974" s="3">
        <v>0</v>
      </c>
      <c r="K2974" s="2">
        <v>0.39</v>
      </c>
      <c r="L2974" s="2">
        <v>0.39</v>
      </c>
      <c r="M2974" s="2">
        <v>0.57299</v>
      </c>
      <c r="N2974" s="3">
        <v>0</v>
      </c>
      <c r="O2974" s="3">
        <v>0</v>
      </c>
      <c r="P2974" s="3">
        <v>0</v>
      </c>
      <c r="Q2974" s="2" t="s">
        <v>6757</v>
      </c>
      <c r="R2974" s="3" t="s">
        <v>12041</v>
      </c>
      <c r="S2974" s="2">
        <f>K2974*O2974</f>
        <v>0</v>
      </c>
      <c r="T2974" s="2">
        <f>K2974*P2974</f>
        <v>0</v>
      </c>
      <c r="U2974" s="2">
        <f>F2974*K2974</f>
        <v>18.72</v>
      </c>
      <c r="V2974" s="2">
        <f>J2974*M2974</f>
        <v>0</v>
      </c>
    </row>
    <row r="2975" spans="1:22" ht="20.100000000000001" customHeight="1" x14ac:dyDescent="0.25">
      <c r="A2975" s="2" t="s">
        <v>2955</v>
      </c>
      <c r="B2975" s="2" t="s">
        <v>2945</v>
      </c>
      <c r="C2975" s="2" t="s">
        <v>2956</v>
      </c>
      <c r="D2975" s="3" t="s">
        <v>2947</v>
      </c>
      <c r="E2975" s="3" t="s">
        <v>86</v>
      </c>
      <c r="F2975" s="3">
        <v>6</v>
      </c>
      <c r="G2975" s="3">
        <v>0</v>
      </c>
      <c r="H2975" s="3">
        <v>0</v>
      </c>
      <c r="I2975" s="3">
        <v>0</v>
      </c>
      <c r="J2975" s="3">
        <v>0</v>
      </c>
      <c r="K2975" s="2">
        <v>0.44275100000000001</v>
      </c>
      <c r="L2975" s="2">
        <v>0.44</v>
      </c>
      <c r="M2975" s="2">
        <v>0.80981999999999998</v>
      </c>
      <c r="N2975" s="3">
        <v>0</v>
      </c>
      <c r="O2975" s="3">
        <v>0</v>
      </c>
      <c r="P2975" s="3">
        <v>0</v>
      </c>
      <c r="Q2975" s="2" t="s">
        <v>6757</v>
      </c>
      <c r="R2975" s="3" t="s">
        <v>12041</v>
      </c>
      <c r="S2975" s="2">
        <f>K2975*O2975</f>
        <v>0</v>
      </c>
      <c r="T2975" s="2">
        <f>K2975*P2975</f>
        <v>0</v>
      </c>
      <c r="U2975" s="2">
        <f>F2975*K2975</f>
        <v>2.6565060000000003</v>
      </c>
      <c r="V2975" s="2">
        <f>J2975*M2975</f>
        <v>0</v>
      </c>
    </row>
    <row r="2976" spans="1:22" ht="20.100000000000001" customHeight="1" x14ac:dyDescent="0.25">
      <c r="A2976" s="2" t="s">
        <v>9626</v>
      </c>
      <c r="B2976" s="2" t="s">
        <v>2945</v>
      </c>
      <c r="C2976" s="2" t="s">
        <v>9627</v>
      </c>
      <c r="D2976" s="3" t="s">
        <v>2947</v>
      </c>
      <c r="E2976" s="3" t="s">
        <v>86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2">
        <v>0.67200000000000004</v>
      </c>
      <c r="L2976" s="2">
        <v>0.67200000000000004</v>
      </c>
      <c r="M2976" s="2">
        <v>1.0551200000000001</v>
      </c>
      <c r="N2976" s="3">
        <v>0</v>
      </c>
      <c r="O2976" s="3">
        <v>0</v>
      </c>
      <c r="P2976" s="3">
        <v>0</v>
      </c>
      <c r="Q2976" s="2" t="s">
        <v>7439</v>
      </c>
      <c r="R2976" s="3" t="s">
        <v>12146</v>
      </c>
      <c r="S2976" s="2">
        <f>K2976*O2976</f>
        <v>0</v>
      </c>
      <c r="T2976" s="2">
        <f>K2976*P2976</f>
        <v>0</v>
      </c>
      <c r="U2976" s="2">
        <f>F2976*K2976</f>
        <v>0</v>
      </c>
      <c r="V2976" s="2">
        <f>J2976*M2976</f>
        <v>0</v>
      </c>
    </row>
    <row r="2977" spans="1:22" ht="20.100000000000001" customHeight="1" x14ac:dyDescent="0.25">
      <c r="A2977" s="2" t="s">
        <v>2957</v>
      </c>
      <c r="B2977" s="2" t="s">
        <v>2945</v>
      </c>
      <c r="C2977" s="2" t="s">
        <v>2958</v>
      </c>
      <c r="D2977" s="3" t="s">
        <v>2947</v>
      </c>
      <c r="E2977" s="3" t="s">
        <v>86</v>
      </c>
      <c r="F2977" s="3">
        <v>32</v>
      </c>
      <c r="G2977" s="3">
        <v>0</v>
      </c>
      <c r="H2977" s="3">
        <v>0</v>
      </c>
      <c r="I2977" s="3">
        <v>1</v>
      </c>
      <c r="J2977" s="3">
        <v>4</v>
      </c>
      <c r="K2977" s="2">
        <v>1.05</v>
      </c>
      <c r="L2977" s="2">
        <v>1.05</v>
      </c>
      <c r="M2977" s="2">
        <v>2.4951300000000001</v>
      </c>
      <c r="N2977" s="3">
        <v>0</v>
      </c>
      <c r="O2977" s="3">
        <v>0</v>
      </c>
      <c r="P2977" s="3">
        <v>16</v>
      </c>
      <c r="Q2977" s="2" t="s">
        <v>6757</v>
      </c>
      <c r="R2977" s="3" t="s">
        <v>12041</v>
      </c>
      <c r="S2977" s="2">
        <f>K2977*O2977</f>
        <v>0</v>
      </c>
      <c r="T2977" s="2">
        <f>K2977*P2977</f>
        <v>16.8</v>
      </c>
      <c r="U2977" s="2">
        <f>F2977*K2977</f>
        <v>33.6</v>
      </c>
      <c r="V2977" s="2">
        <f>J2977*M2977</f>
        <v>9.9805200000000003</v>
      </c>
    </row>
    <row r="2978" spans="1:22" ht="20.100000000000001" customHeight="1" x14ac:dyDescent="0.25">
      <c r="A2978" s="2" t="s">
        <v>2959</v>
      </c>
      <c r="B2978" s="2" t="s">
        <v>2945</v>
      </c>
      <c r="C2978" s="2" t="s">
        <v>2960</v>
      </c>
      <c r="D2978" s="3" t="s">
        <v>2947</v>
      </c>
      <c r="E2978" s="3" t="s">
        <v>86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2">
        <v>0.97499999999999998</v>
      </c>
      <c r="L2978" s="2">
        <v>0.97499999999999998</v>
      </c>
      <c r="M2978" s="2">
        <v>0.91091</v>
      </c>
      <c r="N2978" s="3">
        <v>0</v>
      </c>
      <c r="O2978" s="3">
        <v>0</v>
      </c>
      <c r="P2978" s="3">
        <v>0</v>
      </c>
      <c r="Q2978" s="2" t="s">
        <v>6757</v>
      </c>
      <c r="R2978" s="3" t="s">
        <v>12041</v>
      </c>
      <c r="S2978" s="2">
        <f>K2978*O2978</f>
        <v>0</v>
      </c>
      <c r="T2978" s="2">
        <f>K2978*P2978</f>
        <v>0</v>
      </c>
      <c r="U2978" s="2">
        <f>F2978*K2978</f>
        <v>0</v>
      </c>
      <c r="V2978" s="2">
        <f>J2978*M2978</f>
        <v>0</v>
      </c>
    </row>
    <row r="2979" spans="1:22" ht="20.100000000000001" customHeight="1" x14ac:dyDescent="0.25">
      <c r="A2979" s="2" t="s">
        <v>2961</v>
      </c>
      <c r="B2979" s="2" t="s">
        <v>2945</v>
      </c>
      <c r="C2979" s="2" t="s">
        <v>2962</v>
      </c>
      <c r="D2979" s="3" t="s">
        <v>2947</v>
      </c>
      <c r="E2979" s="3" t="s">
        <v>86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2">
        <v>0.81</v>
      </c>
      <c r="L2979" s="2">
        <v>0.81</v>
      </c>
      <c r="M2979" s="2">
        <v>1.5297700000000001</v>
      </c>
      <c r="N2979" s="3">
        <v>0</v>
      </c>
      <c r="O2979" s="3">
        <v>0</v>
      </c>
      <c r="P2979" s="3">
        <v>0</v>
      </c>
      <c r="Q2979" s="2" t="s">
        <v>6757</v>
      </c>
      <c r="R2979" s="3" t="s">
        <v>12041</v>
      </c>
      <c r="S2979" s="2">
        <f>K2979*O2979</f>
        <v>0</v>
      </c>
      <c r="T2979" s="2">
        <f>K2979*P2979</f>
        <v>0</v>
      </c>
      <c r="U2979" s="2">
        <f>F2979*K2979</f>
        <v>0</v>
      </c>
      <c r="V2979" s="2">
        <f>J2979*M2979</f>
        <v>0</v>
      </c>
    </row>
    <row r="2980" spans="1:22" ht="20.100000000000001" customHeight="1" x14ac:dyDescent="0.25">
      <c r="A2980" s="2" t="s">
        <v>2963</v>
      </c>
      <c r="B2980" s="2" t="s">
        <v>2945</v>
      </c>
      <c r="C2980" s="2" t="s">
        <v>2964</v>
      </c>
      <c r="D2980" s="3" t="s">
        <v>2947</v>
      </c>
      <c r="E2980" s="3" t="s">
        <v>86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2">
        <v>2.1703999999999999</v>
      </c>
      <c r="L2980" s="2">
        <v>2.2200000000000002</v>
      </c>
      <c r="M2980" s="2">
        <v>2.9872700000000001</v>
      </c>
      <c r="N2980" s="3">
        <v>0</v>
      </c>
      <c r="O2980" s="3">
        <v>0</v>
      </c>
      <c r="P2980" s="3">
        <v>0</v>
      </c>
      <c r="Q2980" s="2" t="s">
        <v>6757</v>
      </c>
      <c r="R2980" s="3" t="s">
        <v>12041</v>
      </c>
      <c r="S2980" s="2">
        <f>K2980*O2980</f>
        <v>0</v>
      </c>
      <c r="T2980" s="2">
        <f>K2980*P2980</f>
        <v>0</v>
      </c>
      <c r="U2980" s="2">
        <f>F2980*K2980</f>
        <v>0</v>
      </c>
      <c r="V2980" s="2">
        <f>J2980*M2980</f>
        <v>0</v>
      </c>
    </row>
    <row r="2981" spans="1:22" ht="20.100000000000001" customHeight="1" x14ac:dyDescent="0.25">
      <c r="A2981" s="2" t="s">
        <v>2965</v>
      </c>
      <c r="B2981" s="2" t="s">
        <v>2945</v>
      </c>
      <c r="C2981" s="2" t="s">
        <v>2966</v>
      </c>
      <c r="D2981" s="3" t="s">
        <v>2947</v>
      </c>
      <c r="E2981" s="3" t="s">
        <v>86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2">
        <v>2.14</v>
      </c>
      <c r="L2981" s="2">
        <v>2.14</v>
      </c>
      <c r="M2981" s="2">
        <v>1.6839900000000001</v>
      </c>
      <c r="N2981" s="3">
        <v>0</v>
      </c>
      <c r="O2981" s="3">
        <v>0</v>
      </c>
      <c r="P2981" s="3">
        <v>0</v>
      </c>
      <c r="Q2981" s="2" t="s">
        <v>6757</v>
      </c>
      <c r="R2981" s="3" t="s">
        <v>12041</v>
      </c>
      <c r="S2981" s="2">
        <f>K2981*O2981</f>
        <v>0</v>
      </c>
      <c r="T2981" s="2">
        <f>K2981*P2981</f>
        <v>0</v>
      </c>
      <c r="U2981" s="2">
        <f>F2981*K2981</f>
        <v>0</v>
      </c>
      <c r="V2981" s="2">
        <f>J2981*M2981</f>
        <v>0</v>
      </c>
    </row>
    <row r="2982" spans="1:22" ht="20.100000000000001" customHeight="1" x14ac:dyDescent="0.25">
      <c r="A2982" s="2" t="s">
        <v>2967</v>
      </c>
      <c r="B2982" s="2" t="s">
        <v>2945</v>
      </c>
      <c r="C2982" s="2" t="s">
        <v>2968</v>
      </c>
      <c r="D2982" s="3" t="s">
        <v>2947</v>
      </c>
      <c r="E2982" s="3" t="s">
        <v>86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2">
        <v>2.1712370000000001</v>
      </c>
      <c r="L2982" s="2">
        <v>2.06</v>
      </c>
      <c r="M2982" s="2">
        <v>3.02643</v>
      </c>
      <c r="N2982" s="3">
        <v>0</v>
      </c>
      <c r="O2982" s="3">
        <v>0</v>
      </c>
      <c r="P2982" s="3">
        <v>0</v>
      </c>
      <c r="Q2982" s="2" t="s">
        <v>6757</v>
      </c>
      <c r="R2982" s="3" t="s">
        <v>12041</v>
      </c>
      <c r="S2982" s="2">
        <f>K2982*O2982</f>
        <v>0</v>
      </c>
      <c r="T2982" s="2">
        <f>K2982*P2982</f>
        <v>0</v>
      </c>
      <c r="U2982" s="2">
        <f>F2982*K2982</f>
        <v>0</v>
      </c>
      <c r="V2982" s="2">
        <f>J2982*M2982</f>
        <v>0</v>
      </c>
    </row>
    <row r="2983" spans="1:22" ht="20.100000000000001" customHeight="1" x14ac:dyDescent="0.25">
      <c r="A2983" s="2" t="s">
        <v>2969</v>
      </c>
      <c r="B2983" s="2" t="s">
        <v>2945</v>
      </c>
      <c r="C2983" s="2" t="s">
        <v>2970</v>
      </c>
      <c r="D2983" s="3" t="s">
        <v>2947</v>
      </c>
      <c r="E2983" s="3" t="s">
        <v>86</v>
      </c>
      <c r="F2983" s="3">
        <v>32</v>
      </c>
      <c r="G2983" s="3">
        <v>0</v>
      </c>
      <c r="H2983" s="3">
        <v>0</v>
      </c>
      <c r="I2983" s="3">
        <v>0</v>
      </c>
      <c r="J2983" s="3">
        <v>0</v>
      </c>
      <c r="K2983" s="2">
        <v>0.71099999999999997</v>
      </c>
      <c r="L2983" s="2">
        <v>0.71099999999999997</v>
      </c>
      <c r="M2983" s="2">
        <v>1.1054999999999999</v>
      </c>
      <c r="N2983" s="3">
        <v>0</v>
      </c>
      <c r="O2983" s="3">
        <v>0</v>
      </c>
      <c r="P2983" s="3">
        <v>0</v>
      </c>
      <c r="Q2983" s="2" t="s">
        <v>6757</v>
      </c>
      <c r="R2983" s="3" t="s">
        <v>12041</v>
      </c>
      <c r="S2983" s="2">
        <f>K2983*O2983</f>
        <v>0</v>
      </c>
      <c r="T2983" s="2">
        <f>K2983*P2983</f>
        <v>0</v>
      </c>
      <c r="U2983" s="2">
        <f>F2983*K2983</f>
        <v>22.751999999999999</v>
      </c>
      <c r="V2983" s="2">
        <f>J2983*M2983</f>
        <v>0</v>
      </c>
    </row>
    <row r="2984" spans="1:22" ht="20.100000000000001" customHeight="1" x14ac:dyDescent="0.25">
      <c r="A2984" s="2" t="s">
        <v>2971</v>
      </c>
      <c r="B2984" s="2" t="s">
        <v>2972</v>
      </c>
      <c r="C2984" s="2" t="s">
        <v>2973</v>
      </c>
      <c r="E2984" s="3" t="s">
        <v>39</v>
      </c>
      <c r="F2984" s="3">
        <v>48</v>
      </c>
      <c r="G2984" s="3">
        <v>0</v>
      </c>
      <c r="H2984" s="3">
        <v>0</v>
      </c>
      <c r="I2984" s="3">
        <v>0</v>
      </c>
      <c r="J2984" s="3">
        <v>0</v>
      </c>
      <c r="K2984" s="2">
        <v>1.7</v>
      </c>
      <c r="L2984" s="2">
        <v>3.4</v>
      </c>
      <c r="M2984" s="2">
        <v>4.9950999999999999</v>
      </c>
      <c r="N2984" s="3">
        <v>0</v>
      </c>
      <c r="O2984" s="3">
        <v>0</v>
      </c>
      <c r="P2984" s="3">
        <v>0</v>
      </c>
      <c r="Q2984" s="2" t="s">
        <v>6757</v>
      </c>
      <c r="R2984" s="3" t="s">
        <v>12041</v>
      </c>
      <c r="S2984" s="2">
        <f>K2984*O2984</f>
        <v>0</v>
      </c>
      <c r="T2984" s="2">
        <f>K2984*P2984</f>
        <v>0</v>
      </c>
      <c r="U2984" s="2">
        <f>F2984*K2984</f>
        <v>81.599999999999994</v>
      </c>
      <c r="V2984" s="2">
        <f>J2984*M2984</f>
        <v>0</v>
      </c>
    </row>
    <row r="2985" spans="1:22" ht="20.100000000000001" customHeight="1" x14ac:dyDescent="0.25">
      <c r="A2985" s="2" t="s">
        <v>2974</v>
      </c>
      <c r="B2985" s="2" t="s">
        <v>2945</v>
      </c>
      <c r="C2985" s="2" t="s">
        <v>2975</v>
      </c>
      <c r="D2985" s="3" t="s">
        <v>2947</v>
      </c>
      <c r="E2985" s="3" t="s">
        <v>86</v>
      </c>
      <c r="F2985" s="3">
        <v>96</v>
      </c>
      <c r="G2985" s="3">
        <v>0</v>
      </c>
      <c r="H2985" s="3">
        <v>0</v>
      </c>
      <c r="I2985" s="3">
        <v>0</v>
      </c>
      <c r="J2985" s="3">
        <v>0</v>
      </c>
      <c r="K2985" s="2">
        <v>2.37</v>
      </c>
      <c r="L2985" s="2">
        <v>2.37</v>
      </c>
      <c r="M2985" s="2">
        <v>3.4819399999999998</v>
      </c>
      <c r="N2985" s="3">
        <v>0</v>
      </c>
      <c r="O2985" s="3">
        <v>0</v>
      </c>
      <c r="P2985" s="3">
        <v>0</v>
      </c>
      <c r="Q2985" s="2" t="s">
        <v>6757</v>
      </c>
      <c r="R2985" s="3" t="s">
        <v>12041</v>
      </c>
      <c r="S2985" s="2">
        <f>K2985*O2985</f>
        <v>0</v>
      </c>
      <c r="T2985" s="2">
        <f>K2985*P2985</f>
        <v>0</v>
      </c>
      <c r="U2985" s="2">
        <f>F2985*K2985</f>
        <v>227.52</v>
      </c>
      <c r="V2985" s="2">
        <f>J2985*M2985</f>
        <v>0</v>
      </c>
    </row>
    <row r="2986" spans="1:22" ht="20.100000000000001" customHeight="1" x14ac:dyDescent="0.25">
      <c r="A2986" s="2" t="s">
        <v>2976</v>
      </c>
      <c r="B2986" s="2" t="s">
        <v>2945</v>
      </c>
      <c r="C2986" s="2" t="s">
        <v>2977</v>
      </c>
      <c r="D2986" s="3" t="s">
        <v>2947</v>
      </c>
      <c r="E2986" s="3" t="s">
        <v>86</v>
      </c>
      <c r="F2986" s="3">
        <v>80</v>
      </c>
      <c r="G2986" s="3">
        <v>0</v>
      </c>
      <c r="H2986" s="3">
        <v>0</v>
      </c>
      <c r="I2986" s="3">
        <v>2</v>
      </c>
      <c r="J2986" s="3">
        <v>8</v>
      </c>
      <c r="K2986" s="2">
        <v>1.748947</v>
      </c>
      <c r="L2986" s="2">
        <v>1.69</v>
      </c>
      <c r="M2986" s="2">
        <v>2.14676</v>
      </c>
      <c r="N2986" s="3">
        <v>0</v>
      </c>
      <c r="O2986" s="3">
        <v>0</v>
      </c>
      <c r="P2986" s="3">
        <v>32</v>
      </c>
      <c r="Q2986" s="2" t="s">
        <v>6757</v>
      </c>
      <c r="R2986" s="3" t="s">
        <v>12041</v>
      </c>
      <c r="S2986" s="2">
        <f>K2986*O2986</f>
        <v>0</v>
      </c>
      <c r="T2986" s="2">
        <f>K2986*P2986</f>
        <v>55.966304000000001</v>
      </c>
      <c r="U2986" s="2">
        <f>F2986*K2986</f>
        <v>139.91576000000001</v>
      </c>
      <c r="V2986" s="2">
        <f>J2986*M2986</f>
        <v>17.17408</v>
      </c>
    </row>
    <row r="2987" spans="1:22" ht="20.100000000000001" customHeight="1" x14ac:dyDescent="0.25">
      <c r="A2987" s="2" t="s">
        <v>2978</v>
      </c>
      <c r="B2987" s="2" t="s">
        <v>2945</v>
      </c>
      <c r="C2987" s="2" t="s">
        <v>2979</v>
      </c>
      <c r="D2987" s="3" t="s">
        <v>2947</v>
      </c>
      <c r="E2987" s="3" t="s">
        <v>86</v>
      </c>
      <c r="F2987" s="3">
        <v>64</v>
      </c>
      <c r="G2987" s="3">
        <v>0</v>
      </c>
      <c r="H2987" s="3">
        <v>0</v>
      </c>
      <c r="I2987" s="3">
        <v>4</v>
      </c>
      <c r="J2987" s="3">
        <v>16</v>
      </c>
      <c r="K2987" s="2">
        <v>3.1360670000000002</v>
      </c>
      <c r="L2987" s="2">
        <v>3.34</v>
      </c>
      <c r="M2987" s="2">
        <v>3.7022699999999999</v>
      </c>
      <c r="N2987" s="3">
        <v>0</v>
      </c>
      <c r="O2987" s="3">
        <v>0</v>
      </c>
      <c r="P2987" s="3">
        <v>64</v>
      </c>
      <c r="Q2987" s="2" t="s">
        <v>6757</v>
      </c>
      <c r="R2987" s="3" t="s">
        <v>12041</v>
      </c>
      <c r="S2987" s="2">
        <f>K2987*O2987</f>
        <v>0</v>
      </c>
      <c r="T2987" s="2">
        <f>K2987*P2987</f>
        <v>200.70828800000001</v>
      </c>
      <c r="U2987" s="2">
        <f>F2987*K2987</f>
        <v>200.70828800000001</v>
      </c>
      <c r="V2987" s="2">
        <f>J2987*M2987</f>
        <v>59.236319999999999</v>
      </c>
    </row>
    <row r="2988" spans="1:22" ht="20.100000000000001" customHeight="1" x14ac:dyDescent="0.25">
      <c r="A2988" s="2" t="s">
        <v>2980</v>
      </c>
      <c r="B2988" s="2" t="s">
        <v>2945</v>
      </c>
      <c r="C2988" s="2" t="s">
        <v>2981</v>
      </c>
      <c r="D2988" s="3" t="s">
        <v>2947</v>
      </c>
      <c r="E2988" s="3" t="s">
        <v>86</v>
      </c>
      <c r="F2988" s="3">
        <v>8</v>
      </c>
      <c r="G2988" s="3">
        <v>0</v>
      </c>
      <c r="H2988" s="3">
        <v>0</v>
      </c>
      <c r="I2988" s="3">
        <v>0</v>
      </c>
      <c r="J2988" s="3">
        <v>0</v>
      </c>
      <c r="K2988" s="2">
        <v>1.280769</v>
      </c>
      <c r="L2988" s="2">
        <v>1.3</v>
      </c>
      <c r="M2988" s="2">
        <v>2.9438200000000001</v>
      </c>
      <c r="N2988" s="3">
        <v>0</v>
      </c>
      <c r="O2988" s="3">
        <v>0</v>
      </c>
      <c r="P2988" s="3">
        <v>0</v>
      </c>
      <c r="Q2988" s="2" t="s">
        <v>6757</v>
      </c>
      <c r="R2988" s="3" t="s">
        <v>12041</v>
      </c>
      <c r="S2988" s="2">
        <f>K2988*O2988</f>
        <v>0</v>
      </c>
      <c r="T2988" s="2">
        <f>K2988*P2988</f>
        <v>0</v>
      </c>
      <c r="U2988" s="2">
        <f>F2988*K2988</f>
        <v>10.246152</v>
      </c>
      <c r="V2988" s="2">
        <f>J2988*M2988</f>
        <v>0</v>
      </c>
    </row>
    <row r="2989" spans="1:22" ht="20.100000000000001" customHeight="1" x14ac:dyDescent="0.25">
      <c r="A2989" s="2" t="s">
        <v>2982</v>
      </c>
      <c r="B2989" s="2" t="s">
        <v>12548</v>
      </c>
      <c r="C2989" s="2" t="s">
        <v>12508</v>
      </c>
      <c r="D2989" s="3" t="s">
        <v>2947</v>
      </c>
      <c r="E2989" s="3" t="s">
        <v>86</v>
      </c>
      <c r="F2989" s="3">
        <v>134</v>
      </c>
      <c r="G2989" s="3">
        <v>60</v>
      </c>
      <c r="H2989" s="3">
        <v>0</v>
      </c>
      <c r="I2989" s="3">
        <v>28</v>
      </c>
      <c r="J2989" s="3">
        <v>114</v>
      </c>
      <c r="K2989" s="2">
        <v>4.0558149999999999</v>
      </c>
      <c r="L2989" s="2">
        <v>4.0599999999999996</v>
      </c>
      <c r="M2989" s="2">
        <v>5.1567999999999996</v>
      </c>
      <c r="N2989" s="3">
        <v>0</v>
      </c>
      <c r="O2989" s="3">
        <v>0</v>
      </c>
      <c r="P2989" s="3">
        <v>458</v>
      </c>
      <c r="Q2989" s="2" t="s">
        <v>6757</v>
      </c>
      <c r="R2989" s="3" t="s">
        <v>12041</v>
      </c>
      <c r="S2989" s="2">
        <f>K2989*O2989</f>
        <v>0</v>
      </c>
      <c r="T2989" s="2">
        <f>K2989*P2989</f>
        <v>1857.5632699999999</v>
      </c>
      <c r="U2989" s="2">
        <f>F2989*K2989</f>
        <v>543.47920999999997</v>
      </c>
      <c r="V2989" s="2">
        <f>J2989*M2989</f>
        <v>587.87519999999995</v>
      </c>
    </row>
    <row r="2990" spans="1:22" ht="20.100000000000001" customHeight="1" x14ac:dyDescent="0.25">
      <c r="A2990" s="2" t="s">
        <v>9628</v>
      </c>
      <c r="B2990" s="2" t="s">
        <v>2945</v>
      </c>
      <c r="C2990" s="2" t="s">
        <v>9629</v>
      </c>
      <c r="D2990" s="3" t="s">
        <v>2947</v>
      </c>
      <c r="E2990" s="3" t="s">
        <v>86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2">
        <v>2.4089999999999998</v>
      </c>
      <c r="L2990" s="2">
        <v>2.4089999999999998</v>
      </c>
      <c r="M2990" s="2">
        <v>3.2137600000000002</v>
      </c>
      <c r="N2990" s="3">
        <v>0</v>
      </c>
      <c r="O2990" s="3">
        <v>0</v>
      </c>
      <c r="P2990" s="3">
        <v>0</v>
      </c>
      <c r="Q2990" s="2" t="s">
        <v>7439</v>
      </c>
      <c r="R2990" s="3" t="s">
        <v>12146</v>
      </c>
      <c r="S2990" s="2">
        <f>K2990*O2990</f>
        <v>0</v>
      </c>
      <c r="T2990" s="2">
        <f>K2990*P2990</f>
        <v>0</v>
      </c>
      <c r="U2990" s="2">
        <f>F2990*K2990</f>
        <v>0</v>
      </c>
      <c r="V2990" s="2">
        <f>J2990*M2990</f>
        <v>0</v>
      </c>
    </row>
    <row r="2991" spans="1:22" ht="20.100000000000001" customHeight="1" x14ac:dyDescent="0.25">
      <c r="A2991" s="2" t="s">
        <v>2983</v>
      </c>
      <c r="B2991" s="2" t="s">
        <v>2945</v>
      </c>
      <c r="C2991" s="2" t="s">
        <v>2984</v>
      </c>
      <c r="D2991" s="3" t="s">
        <v>2947</v>
      </c>
      <c r="E2991" s="3" t="s">
        <v>86</v>
      </c>
      <c r="F2991" s="3">
        <v>80</v>
      </c>
      <c r="G2991" s="3">
        <v>0</v>
      </c>
      <c r="H2991" s="3">
        <v>0</v>
      </c>
      <c r="I2991" s="3">
        <v>0</v>
      </c>
      <c r="J2991" s="3">
        <v>0</v>
      </c>
      <c r="K2991" s="2">
        <v>2.9305300000000001</v>
      </c>
      <c r="L2991" s="2">
        <v>2.98</v>
      </c>
      <c r="M2991" s="2">
        <v>4.3781100000000004</v>
      </c>
      <c r="N2991" s="3">
        <v>0</v>
      </c>
      <c r="O2991" s="3">
        <v>0</v>
      </c>
      <c r="P2991" s="3">
        <v>0</v>
      </c>
      <c r="Q2991" s="2" t="s">
        <v>6757</v>
      </c>
      <c r="R2991" s="3" t="s">
        <v>12041</v>
      </c>
      <c r="S2991" s="2">
        <f>K2991*O2991</f>
        <v>0</v>
      </c>
      <c r="T2991" s="2">
        <f>K2991*P2991</f>
        <v>0</v>
      </c>
      <c r="U2991" s="2">
        <f>F2991*K2991</f>
        <v>234.44240000000002</v>
      </c>
      <c r="V2991" s="2">
        <f>J2991*M2991</f>
        <v>0</v>
      </c>
    </row>
    <row r="2992" spans="1:22" ht="20.100000000000001" customHeight="1" x14ac:dyDescent="0.25">
      <c r="A2992" s="2" t="s">
        <v>2985</v>
      </c>
      <c r="B2992" s="2" t="s">
        <v>2945</v>
      </c>
      <c r="C2992" s="2" t="s">
        <v>2986</v>
      </c>
      <c r="D2992" s="3" t="s">
        <v>2947</v>
      </c>
      <c r="E2992" s="3" t="s">
        <v>86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2">
        <v>1.35</v>
      </c>
      <c r="L2992" s="2">
        <v>1.35</v>
      </c>
      <c r="M2992" s="2">
        <v>3.1109100000000001</v>
      </c>
      <c r="N2992" s="3">
        <v>0</v>
      </c>
      <c r="O2992" s="3">
        <v>0</v>
      </c>
      <c r="P2992" s="3">
        <v>0</v>
      </c>
      <c r="Q2992" s="2" t="s">
        <v>6757</v>
      </c>
      <c r="R2992" s="3" t="s">
        <v>12041</v>
      </c>
      <c r="S2992" s="2">
        <f>K2992*O2992</f>
        <v>0</v>
      </c>
      <c r="T2992" s="2">
        <f>K2992*P2992</f>
        <v>0</v>
      </c>
      <c r="U2992" s="2">
        <f>F2992*K2992</f>
        <v>0</v>
      </c>
      <c r="V2992" s="2">
        <f>J2992*M2992</f>
        <v>0</v>
      </c>
    </row>
    <row r="2993" spans="1:22" ht="20.100000000000001" customHeight="1" x14ac:dyDescent="0.25">
      <c r="A2993" s="2" t="s">
        <v>2987</v>
      </c>
      <c r="B2993" s="2" t="s">
        <v>2945</v>
      </c>
      <c r="C2993" s="2" t="s">
        <v>2988</v>
      </c>
      <c r="D2993" s="3" t="s">
        <v>2947</v>
      </c>
      <c r="E2993" s="3" t="s">
        <v>86</v>
      </c>
      <c r="F2993" s="3">
        <v>13</v>
      </c>
      <c r="G2993" s="3">
        <v>0</v>
      </c>
      <c r="H2993" s="3">
        <v>0</v>
      </c>
      <c r="I2993" s="3">
        <v>0</v>
      </c>
      <c r="J2993" s="3">
        <v>0</v>
      </c>
      <c r="K2993" s="2">
        <v>3.16</v>
      </c>
      <c r="L2993" s="2">
        <v>3.16</v>
      </c>
      <c r="M2993" s="2">
        <v>7.2503200000000003</v>
      </c>
      <c r="N2993" s="3">
        <v>0</v>
      </c>
      <c r="O2993" s="3">
        <v>0</v>
      </c>
      <c r="P2993" s="3">
        <v>0</v>
      </c>
      <c r="Q2993" s="2" t="s">
        <v>6757</v>
      </c>
      <c r="R2993" s="3" t="s">
        <v>12041</v>
      </c>
      <c r="S2993" s="2">
        <f>K2993*O2993</f>
        <v>0</v>
      </c>
      <c r="T2993" s="2">
        <f>K2993*P2993</f>
        <v>0</v>
      </c>
      <c r="U2993" s="2">
        <f>F2993*K2993</f>
        <v>41.08</v>
      </c>
      <c r="V2993" s="2">
        <f>J2993*M2993</f>
        <v>0</v>
      </c>
    </row>
    <row r="2994" spans="1:22" ht="20.100000000000001" customHeight="1" x14ac:dyDescent="0.25">
      <c r="A2994" s="2" t="s">
        <v>2989</v>
      </c>
      <c r="B2994" s="2" t="s">
        <v>2945</v>
      </c>
      <c r="C2994" s="2" t="s">
        <v>2990</v>
      </c>
      <c r="D2994" s="3" t="s">
        <v>2947</v>
      </c>
      <c r="E2994" s="3" t="s">
        <v>86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2">
        <v>1.9</v>
      </c>
      <c r="L2994" s="2">
        <v>1.9</v>
      </c>
      <c r="M2994" s="2">
        <v>3.4451999999999998</v>
      </c>
      <c r="N2994" s="3">
        <v>0</v>
      </c>
      <c r="O2994" s="3">
        <v>0</v>
      </c>
      <c r="P2994" s="3">
        <v>0</v>
      </c>
      <c r="Q2994" s="2" t="s">
        <v>6757</v>
      </c>
      <c r="R2994" s="3" t="s">
        <v>12041</v>
      </c>
      <c r="S2994" s="2">
        <f>K2994*O2994</f>
        <v>0</v>
      </c>
      <c r="T2994" s="2">
        <f>K2994*P2994</f>
        <v>0</v>
      </c>
      <c r="U2994" s="2">
        <f>F2994*K2994</f>
        <v>0</v>
      </c>
      <c r="V2994" s="2">
        <f>J2994*M2994</f>
        <v>0</v>
      </c>
    </row>
    <row r="2995" spans="1:22" ht="20.100000000000001" customHeight="1" x14ac:dyDescent="0.25">
      <c r="A2995" s="2" t="s">
        <v>2991</v>
      </c>
      <c r="B2995" s="2" t="s">
        <v>2945</v>
      </c>
      <c r="C2995" s="2" t="s">
        <v>2992</v>
      </c>
      <c r="D2995" s="3" t="s">
        <v>2947</v>
      </c>
      <c r="E2995" s="3" t="s">
        <v>86</v>
      </c>
      <c r="F2995" s="3">
        <v>24</v>
      </c>
      <c r="G2995" s="3">
        <v>0</v>
      </c>
      <c r="H2995" s="3">
        <v>0</v>
      </c>
      <c r="I2995" s="3">
        <v>0</v>
      </c>
      <c r="J2995" s="3">
        <v>0</v>
      </c>
      <c r="K2995" s="2">
        <v>3.6560000000000001</v>
      </c>
      <c r="L2995" s="2">
        <v>3.6560000000000001</v>
      </c>
      <c r="M2995" s="2">
        <v>5.9776199999999999</v>
      </c>
      <c r="N2995" s="3">
        <v>0</v>
      </c>
      <c r="O2995" s="3">
        <v>0</v>
      </c>
      <c r="P2995" s="3">
        <v>0</v>
      </c>
      <c r="Q2995" s="2" t="s">
        <v>6757</v>
      </c>
      <c r="R2995" s="3" t="s">
        <v>12041</v>
      </c>
      <c r="S2995" s="2">
        <f>K2995*O2995</f>
        <v>0</v>
      </c>
      <c r="T2995" s="2">
        <f>K2995*P2995</f>
        <v>0</v>
      </c>
      <c r="U2995" s="2">
        <f>F2995*K2995</f>
        <v>87.744</v>
      </c>
      <c r="V2995" s="2">
        <f>J2995*M2995</f>
        <v>0</v>
      </c>
    </row>
    <row r="2996" spans="1:22" ht="20.100000000000001" customHeight="1" x14ac:dyDescent="0.25">
      <c r="A2996" s="2" t="s">
        <v>2993</v>
      </c>
      <c r="B2996" s="2" t="s">
        <v>2945</v>
      </c>
      <c r="C2996" s="2" t="s">
        <v>2994</v>
      </c>
      <c r="D2996" s="3" t="s">
        <v>2947</v>
      </c>
      <c r="E2996" s="3" t="s">
        <v>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2">
        <v>2.82</v>
      </c>
      <c r="L2996" s="2">
        <v>2.82</v>
      </c>
      <c r="M2996" s="2">
        <v>4.1430400000000001</v>
      </c>
      <c r="N2996" s="3">
        <v>0</v>
      </c>
      <c r="O2996" s="3">
        <v>0</v>
      </c>
      <c r="P2996" s="3">
        <v>0</v>
      </c>
      <c r="Q2996" s="2" t="s">
        <v>6757</v>
      </c>
      <c r="R2996" s="3" t="s">
        <v>12041</v>
      </c>
      <c r="S2996" s="2">
        <f>K2996*O2996</f>
        <v>0</v>
      </c>
      <c r="T2996" s="2">
        <f>K2996*P2996</f>
        <v>0</v>
      </c>
      <c r="U2996" s="2">
        <f>F2996*K2996</f>
        <v>0</v>
      </c>
      <c r="V2996" s="2">
        <f>J2996*M2996</f>
        <v>0</v>
      </c>
    </row>
    <row r="2997" spans="1:22" ht="20.100000000000001" customHeight="1" x14ac:dyDescent="0.25">
      <c r="A2997" s="2" t="s">
        <v>2995</v>
      </c>
      <c r="B2997" s="2" t="s">
        <v>2945</v>
      </c>
      <c r="C2997" s="2" t="s">
        <v>2996</v>
      </c>
      <c r="D2997" s="3" t="s">
        <v>2947</v>
      </c>
      <c r="E2997" s="3" t="s">
        <v>86</v>
      </c>
      <c r="F2997" s="3">
        <v>8</v>
      </c>
      <c r="G2997" s="3">
        <v>0</v>
      </c>
      <c r="H2997" s="3">
        <v>0</v>
      </c>
      <c r="I2997" s="3">
        <v>0</v>
      </c>
      <c r="J2997" s="3">
        <v>0</v>
      </c>
      <c r="K2997" s="2">
        <v>1.8031029999999999</v>
      </c>
      <c r="L2997" s="2">
        <v>1.76</v>
      </c>
      <c r="M2997" s="2">
        <v>4.25502</v>
      </c>
      <c r="N2997" s="3">
        <v>0</v>
      </c>
      <c r="O2997" s="3">
        <v>0</v>
      </c>
      <c r="P2997" s="3">
        <v>0</v>
      </c>
      <c r="Q2997" s="2" t="s">
        <v>6757</v>
      </c>
      <c r="R2997" s="3" t="s">
        <v>12041</v>
      </c>
      <c r="S2997" s="2">
        <f>K2997*O2997</f>
        <v>0</v>
      </c>
      <c r="T2997" s="2">
        <f>K2997*P2997</f>
        <v>0</v>
      </c>
      <c r="U2997" s="2">
        <f>F2997*K2997</f>
        <v>14.424823999999999</v>
      </c>
      <c r="V2997" s="2">
        <f>J2997*M2997</f>
        <v>0</v>
      </c>
    </row>
    <row r="2998" spans="1:22" ht="20.100000000000001" customHeight="1" x14ac:dyDescent="0.25">
      <c r="A2998" s="2" t="s">
        <v>2997</v>
      </c>
      <c r="B2998" s="2" t="s">
        <v>2945</v>
      </c>
      <c r="C2998" s="2" t="s">
        <v>2998</v>
      </c>
      <c r="D2998" s="3" t="s">
        <v>2947</v>
      </c>
      <c r="E2998" s="3" t="s">
        <v>86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2">
        <v>3.7719999999999998</v>
      </c>
      <c r="L2998" s="2">
        <v>3.7719999999999998</v>
      </c>
      <c r="M2998" s="2">
        <v>7.9830300000000003</v>
      </c>
      <c r="N2998" s="3">
        <v>0</v>
      </c>
      <c r="O2998" s="3">
        <v>0</v>
      </c>
      <c r="P2998" s="3">
        <v>0</v>
      </c>
      <c r="Q2998" s="2" t="s">
        <v>6757</v>
      </c>
      <c r="R2998" s="3" t="s">
        <v>12041</v>
      </c>
      <c r="S2998" s="2">
        <f>K2998*O2998</f>
        <v>0</v>
      </c>
      <c r="T2998" s="2">
        <f>K2998*P2998</f>
        <v>0</v>
      </c>
      <c r="U2998" s="2">
        <f>F2998*K2998</f>
        <v>0</v>
      </c>
      <c r="V2998" s="2">
        <f>J2998*M2998</f>
        <v>0</v>
      </c>
    </row>
    <row r="2999" spans="1:22" ht="20.100000000000001" customHeight="1" x14ac:dyDescent="0.25">
      <c r="A2999" s="2" t="s">
        <v>2999</v>
      </c>
      <c r="B2999" s="2" t="s">
        <v>2945</v>
      </c>
      <c r="C2999" s="2" t="s">
        <v>3000</v>
      </c>
      <c r="D2999" s="3" t="s">
        <v>2947</v>
      </c>
      <c r="E2999" s="3" t="s">
        <v>86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2">
        <v>4.2600009999999999</v>
      </c>
      <c r="L2999" s="2">
        <v>4.2600009999999999</v>
      </c>
      <c r="M2999" s="2">
        <v>6.2586700000000004</v>
      </c>
      <c r="N2999" s="3">
        <v>0</v>
      </c>
      <c r="O2999" s="3">
        <v>0</v>
      </c>
      <c r="P2999" s="3">
        <v>0</v>
      </c>
      <c r="Q2999" s="2" t="s">
        <v>6757</v>
      </c>
      <c r="R2999" s="3" t="s">
        <v>12041</v>
      </c>
      <c r="S2999" s="2">
        <f>K2999*O2999</f>
        <v>0</v>
      </c>
      <c r="T2999" s="2">
        <f>K2999*P2999</f>
        <v>0</v>
      </c>
      <c r="U2999" s="2">
        <f>F2999*K2999</f>
        <v>0</v>
      </c>
      <c r="V2999" s="2">
        <f>J2999*M2999</f>
        <v>0</v>
      </c>
    </row>
    <row r="3000" spans="1:22" ht="20.100000000000001" customHeight="1" x14ac:dyDescent="0.25">
      <c r="A3000" s="2" t="s">
        <v>3001</v>
      </c>
      <c r="B3000" s="2" t="s">
        <v>2973</v>
      </c>
      <c r="C3000" s="2" t="s">
        <v>3002</v>
      </c>
      <c r="D3000" s="3" t="s">
        <v>2947</v>
      </c>
      <c r="E3000" s="3" t="s">
        <v>39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2">
        <v>5.95</v>
      </c>
      <c r="L3000" s="2">
        <v>5.95</v>
      </c>
      <c r="M3000" s="2">
        <v>8.4201700000000006</v>
      </c>
      <c r="N3000" s="3">
        <v>0</v>
      </c>
      <c r="O3000" s="3">
        <v>0</v>
      </c>
      <c r="P3000" s="3">
        <v>0</v>
      </c>
      <c r="Q3000" s="2" t="s">
        <v>6757</v>
      </c>
      <c r="R3000" s="3" t="s">
        <v>12041</v>
      </c>
      <c r="S3000" s="2">
        <f>K3000*O3000</f>
        <v>0</v>
      </c>
      <c r="T3000" s="2">
        <f>K3000*P3000</f>
        <v>0</v>
      </c>
      <c r="U3000" s="2">
        <f>F3000*K3000</f>
        <v>0</v>
      </c>
      <c r="V3000" s="2">
        <f>J3000*M3000</f>
        <v>0</v>
      </c>
    </row>
    <row r="3001" spans="1:22" ht="20.100000000000001" customHeight="1" x14ac:dyDescent="0.25">
      <c r="A3001" s="2" t="s">
        <v>3003</v>
      </c>
      <c r="B3001" s="2" t="s">
        <v>3004</v>
      </c>
      <c r="C3001" s="2" t="s">
        <v>3005</v>
      </c>
      <c r="E3001" s="3" t="s">
        <v>86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2">
        <v>7.35</v>
      </c>
      <c r="L3001" s="2">
        <v>7.35</v>
      </c>
      <c r="M3001" s="2">
        <v>9.8923000000000005</v>
      </c>
      <c r="N3001" s="3">
        <v>0</v>
      </c>
      <c r="O3001" s="3">
        <v>0</v>
      </c>
      <c r="P3001" s="3">
        <v>0</v>
      </c>
      <c r="Q3001" s="2" t="s">
        <v>6757</v>
      </c>
      <c r="R3001" s="3" t="s">
        <v>12041</v>
      </c>
      <c r="S3001" s="2">
        <f>K3001*O3001</f>
        <v>0</v>
      </c>
      <c r="T3001" s="2">
        <f>K3001*P3001</f>
        <v>0</v>
      </c>
      <c r="U3001" s="2">
        <f>F3001*K3001</f>
        <v>0</v>
      </c>
      <c r="V3001" s="2">
        <f>J3001*M3001</f>
        <v>0</v>
      </c>
    </row>
    <row r="3002" spans="1:22" ht="20.100000000000001" customHeight="1" x14ac:dyDescent="0.25">
      <c r="A3002" s="2" t="s">
        <v>3006</v>
      </c>
      <c r="B3002" s="2" t="s">
        <v>2945</v>
      </c>
      <c r="C3002" s="2" t="s">
        <v>3007</v>
      </c>
      <c r="D3002" s="3" t="s">
        <v>2947</v>
      </c>
      <c r="E3002" s="3" t="s">
        <v>86</v>
      </c>
      <c r="F3002" s="3">
        <v>48</v>
      </c>
      <c r="G3002" s="3">
        <v>0</v>
      </c>
      <c r="H3002" s="3">
        <v>0</v>
      </c>
      <c r="I3002" s="3">
        <v>0</v>
      </c>
      <c r="J3002" s="3">
        <v>0</v>
      </c>
      <c r="K3002" s="2">
        <v>4.5583600000000004</v>
      </c>
      <c r="L3002" s="2">
        <v>4.46</v>
      </c>
      <c r="M3002" s="2">
        <v>6.5524800000000001</v>
      </c>
      <c r="N3002" s="3">
        <v>0</v>
      </c>
      <c r="O3002" s="3">
        <v>0</v>
      </c>
      <c r="P3002" s="3">
        <v>0</v>
      </c>
      <c r="Q3002" s="2" t="s">
        <v>6757</v>
      </c>
      <c r="R3002" s="3" t="s">
        <v>12041</v>
      </c>
      <c r="S3002" s="2">
        <f>K3002*O3002</f>
        <v>0</v>
      </c>
      <c r="T3002" s="2">
        <f>K3002*P3002</f>
        <v>0</v>
      </c>
      <c r="U3002" s="2">
        <f>F3002*K3002</f>
        <v>218.80128000000002</v>
      </c>
      <c r="V3002" s="2">
        <f>J3002*M3002</f>
        <v>0</v>
      </c>
    </row>
    <row r="3003" spans="1:22" ht="20.100000000000001" customHeight="1" x14ac:dyDescent="0.25">
      <c r="A3003" s="2" t="s">
        <v>12506</v>
      </c>
      <c r="B3003" s="2" t="s">
        <v>12507</v>
      </c>
      <c r="C3003" s="2" t="s">
        <v>12508</v>
      </c>
      <c r="E3003" s="3" t="s">
        <v>86</v>
      </c>
      <c r="F3003" s="3">
        <v>60</v>
      </c>
      <c r="G3003" s="3">
        <v>0</v>
      </c>
      <c r="H3003" s="3">
        <v>0</v>
      </c>
      <c r="I3003" s="3">
        <v>5</v>
      </c>
      <c r="J3003" s="3">
        <v>23</v>
      </c>
      <c r="K3003" s="2">
        <v>16.96</v>
      </c>
      <c r="L3003" s="2">
        <v>16.96</v>
      </c>
      <c r="M3003" s="2">
        <v>0</v>
      </c>
      <c r="N3003" s="3">
        <v>0</v>
      </c>
      <c r="O3003" s="3">
        <v>0</v>
      </c>
      <c r="P3003" s="3">
        <v>92</v>
      </c>
      <c r="Q3003" s="2" t="s">
        <v>6757</v>
      </c>
      <c r="R3003" s="3" t="s">
        <v>12041</v>
      </c>
      <c r="S3003" s="2">
        <f>K3003*O3003</f>
        <v>0</v>
      </c>
      <c r="T3003" s="2">
        <f>K3003*P3003</f>
        <v>1560.3200000000002</v>
      </c>
      <c r="U3003" s="2">
        <f>F3003*K3003</f>
        <v>1017.6</v>
      </c>
      <c r="V3003" s="2">
        <f>J3003*M3003</f>
        <v>0</v>
      </c>
    </row>
    <row r="3004" spans="1:22" ht="20.100000000000001" customHeight="1" x14ac:dyDescent="0.25">
      <c r="A3004" s="2" t="s">
        <v>6399</v>
      </c>
      <c r="B3004" s="2" t="s">
        <v>2945</v>
      </c>
      <c r="C3004" s="2" t="s">
        <v>6400</v>
      </c>
      <c r="E3004" s="3" t="s">
        <v>39</v>
      </c>
      <c r="F3004" s="3">
        <v>4</v>
      </c>
      <c r="G3004" s="3">
        <v>0</v>
      </c>
      <c r="H3004" s="3">
        <v>0</v>
      </c>
      <c r="I3004" s="3">
        <v>0</v>
      </c>
      <c r="J3004" s="3">
        <v>0</v>
      </c>
      <c r="K3004" s="2">
        <v>9.75</v>
      </c>
      <c r="L3004" s="2">
        <v>9.75</v>
      </c>
      <c r="M3004" s="2">
        <v>14.324310000000001</v>
      </c>
      <c r="N3004" s="3">
        <v>0</v>
      </c>
      <c r="O3004" s="3">
        <v>0</v>
      </c>
      <c r="P3004" s="3">
        <v>0</v>
      </c>
      <c r="Q3004" s="2" t="s">
        <v>6757</v>
      </c>
      <c r="R3004" s="3" t="s">
        <v>12041</v>
      </c>
      <c r="S3004" s="2">
        <f>K3004*O3004</f>
        <v>0</v>
      </c>
      <c r="T3004" s="2">
        <f>K3004*P3004</f>
        <v>0</v>
      </c>
      <c r="U3004" s="2">
        <f>F3004*K3004</f>
        <v>39</v>
      </c>
      <c r="V3004" s="2">
        <f>J3004*M3004</f>
        <v>0</v>
      </c>
    </row>
    <row r="3005" spans="1:22" ht="20.100000000000001" customHeight="1" x14ac:dyDescent="0.25">
      <c r="A3005" s="2" t="s">
        <v>3008</v>
      </c>
      <c r="B3005" s="2" t="s">
        <v>3009</v>
      </c>
      <c r="C3005" s="2" t="s">
        <v>3010</v>
      </c>
      <c r="D3005" s="3" t="s">
        <v>2947</v>
      </c>
      <c r="E3005" s="3" t="s">
        <v>86</v>
      </c>
      <c r="F3005" s="3">
        <v>16</v>
      </c>
      <c r="G3005" s="3">
        <v>0</v>
      </c>
      <c r="H3005" s="3">
        <v>0</v>
      </c>
      <c r="I3005" s="3">
        <v>6</v>
      </c>
      <c r="J3005" s="3">
        <v>24</v>
      </c>
      <c r="K3005" s="2">
        <v>8.9334310000000006</v>
      </c>
      <c r="L3005" s="2">
        <v>9</v>
      </c>
      <c r="M3005" s="2">
        <v>9.3732100000000003</v>
      </c>
      <c r="N3005" s="3">
        <v>0</v>
      </c>
      <c r="O3005" s="3">
        <v>0</v>
      </c>
      <c r="P3005" s="3">
        <v>96</v>
      </c>
      <c r="Q3005" s="2" t="s">
        <v>6757</v>
      </c>
      <c r="R3005" s="3" t="s">
        <v>12041</v>
      </c>
      <c r="S3005" s="2">
        <f>K3005*O3005</f>
        <v>0</v>
      </c>
      <c r="T3005" s="2">
        <f>K3005*P3005</f>
        <v>857.60937600000011</v>
      </c>
      <c r="U3005" s="2">
        <f>F3005*K3005</f>
        <v>142.93489600000001</v>
      </c>
      <c r="V3005" s="2">
        <f>J3005*M3005</f>
        <v>224.95704000000001</v>
      </c>
    </row>
    <row r="3006" spans="1:22" ht="20.100000000000001" customHeight="1" x14ac:dyDescent="0.25">
      <c r="A3006" s="2" t="s">
        <v>6246</v>
      </c>
      <c r="B3006" s="2" t="s">
        <v>2945</v>
      </c>
      <c r="C3006" s="2" t="s">
        <v>6247</v>
      </c>
      <c r="E3006" s="3" t="s">
        <v>39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2">
        <v>0</v>
      </c>
      <c r="L3006" s="2">
        <v>6.26</v>
      </c>
      <c r="M3006" s="2">
        <v>9.1969899999999996</v>
      </c>
      <c r="N3006" s="3">
        <v>0</v>
      </c>
      <c r="O3006" s="3">
        <v>0</v>
      </c>
      <c r="P3006" s="3">
        <v>0</v>
      </c>
      <c r="Q3006" s="2" t="s">
        <v>6757</v>
      </c>
      <c r="R3006" s="3" t="s">
        <v>12041</v>
      </c>
      <c r="S3006" s="2">
        <f>K3006*O3006</f>
        <v>0</v>
      </c>
      <c r="T3006" s="2">
        <f>K3006*P3006</f>
        <v>0</v>
      </c>
      <c r="U3006" s="2">
        <f>F3006*K3006</f>
        <v>0</v>
      </c>
      <c r="V3006" s="2">
        <f>J3006*M3006</f>
        <v>0</v>
      </c>
    </row>
    <row r="3007" spans="1:22" ht="20.100000000000001" customHeight="1" x14ac:dyDescent="0.25">
      <c r="A3007" s="2" t="s">
        <v>3011</v>
      </c>
      <c r="B3007" s="2" t="s">
        <v>2945</v>
      </c>
      <c r="C3007" s="2" t="s">
        <v>3012</v>
      </c>
      <c r="D3007" s="3" t="s">
        <v>2947</v>
      </c>
      <c r="E3007" s="3" t="s">
        <v>86</v>
      </c>
      <c r="F3007" s="3">
        <v>12</v>
      </c>
      <c r="G3007" s="3">
        <v>0</v>
      </c>
      <c r="H3007" s="3">
        <v>0</v>
      </c>
      <c r="I3007" s="3">
        <v>0</v>
      </c>
      <c r="J3007" s="3">
        <v>0</v>
      </c>
      <c r="K3007" s="2">
        <v>9.2833330000000007</v>
      </c>
      <c r="L3007" s="2">
        <v>9.2833330000000007</v>
      </c>
      <c r="M3007" s="2">
        <v>10.225379999999999</v>
      </c>
      <c r="N3007" s="3">
        <v>0</v>
      </c>
      <c r="O3007" s="3">
        <v>0</v>
      </c>
      <c r="P3007" s="3">
        <v>0</v>
      </c>
      <c r="Q3007" s="2" t="s">
        <v>6757</v>
      </c>
      <c r="R3007" s="3" t="s">
        <v>12041</v>
      </c>
      <c r="S3007" s="2">
        <f>K3007*O3007</f>
        <v>0</v>
      </c>
      <c r="T3007" s="2">
        <f>K3007*P3007</f>
        <v>0</v>
      </c>
      <c r="U3007" s="2">
        <f>F3007*K3007</f>
        <v>111.39999600000002</v>
      </c>
      <c r="V3007" s="2">
        <f>J3007*M3007</f>
        <v>0</v>
      </c>
    </row>
    <row r="3008" spans="1:22" ht="20.100000000000001" customHeight="1" x14ac:dyDescent="0.25">
      <c r="A3008" s="2" t="s">
        <v>5394</v>
      </c>
      <c r="B3008" s="2" t="s">
        <v>2945</v>
      </c>
      <c r="C3008" s="2" t="s">
        <v>5395</v>
      </c>
      <c r="E3008" s="3" t="s">
        <v>86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2">
        <v>0</v>
      </c>
      <c r="L3008" s="2">
        <v>0</v>
      </c>
      <c r="M3008" s="2">
        <v>0</v>
      </c>
      <c r="N3008" s="3">
        <v>0</v>
      </c>
      <c r="O3008" s="3">
        <v>0</v>
      </c>
      <c r="P3008" s="3">
        <v>0</v>
      </c>
      <c r="Q3008" s="2" t="s">
        <v>6757</v>
      </c>
      <c r="R3008" s="3" t="s">
        <v>12041</v>
      </c>
      <c r="S3008" s="2">
        <f>K3008*O3008</f>
        <v>0</v>
      </c>
      <c r="T3008" s="2">
        <f>K3008*P3008</f>
        <v>0</v>
      </c>
      <c r="U3008" s="2">
        <f>F3008*K3008</f>
        <v>0</v>
      </c>
      <c r="V3008" s="2">
        <f>J3008*M3008</f>
        <v>0</v>
      </c>
    </row>
    <row r="3009" spans="1:22" ht="20.100000000000001" customHeight="1" x14ac:dyDescent="0.25">
      <c r="A3009" s="2" t="s">
        <v>9630</v>
      </c>
      <c r="B3009" s="2" t="s">
        <v>2945</v>
      </c>
      <c r="C3009" s="2" t="s">
        <v>9631</v>
      </c>
      <c r="D3009" s="3" t="s">
        <v>2947</v>
      </c>
      <c r="E3009" s="3" t="s">
        <v>86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2">
        <v>10.99</v>
      </c>
      <c r="L3009" s="2">
        <v>10.99</v>
      </c>
      <c r="M3009" s="2">
        <v>28.17221</v>
      </c>
      <c r="N3009" s="3">
        <v>0</v>
      </c>
      <c r="O3009" s="3">
        <v>0</v>
      </c>
      <c r="P3009" s="3">
        <v>0</v>
      </c>
      <c r="Q3009" s="2" t="s">
        <v>7439</v>
      </c>
      <c r="R3009" s="3" t="s">
        <v>12146</v>
      </c>
      <c r="S3009" s="2">
        <f>K3009*O3009</f>
        <v>0</v>
      </c>
      <c r="T3009" s="2">
        <f>K3009*P3009</f>
        <v>0</v>
      </c>
      <c r="U3009" s="2">
        <f>F3009*K3009</f>
        <v>0</v>
      </c>
      <c r="V3009" s="2">
        <f>J3009*M3009</f>
        <v>0</v>
      </c>
    </row>
    <row r="3010" spans="1:22" ht="20.100000000000001" customHeight="1" x14ac:dyDescent="0.25">
      <c r="A3010" s="2" t="s">
        <v>6248</v>
      </c>
      <c r="B3010" s="2" t="s">
        <v>2945</v>
      </c>
      <c r="C3010" s="2" t="s">
        <v>6249</v>
      </c>
      <c r="E3010" s="3" t="s">
        <v>39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2">
        <v>0</v>
      </c>
      <c r="L3010" s="2">
        <v>12</v>
      </c>
      <c r="M3010" s="2">
        <v>17.629919999999998</v>
      </c>
      <c r="N3010" s="3">
        <v>0</v>
      </c>
      <c r="O3010" s="3">
        <v>0</v>
      </c>
      <c r="P3010" s="3">
        <v>0</v>
      </c>
      <c r="Q3010" s="2" t="s">
        <v>6757</v>
      </c>
      <c r="R3010" s="3" t="s">
        <v>12041</v>
      </c>
      <c r="S3010" s="2">
        <f>K3010*O3010</f>
        <v>0</v>
      </c>
      <c r="T3010" s="2">
        <f>K3010*P3010</f>
        <v>0</v>
      </c>
      <c r="U3010" s="2">
        <f>F3010*K3010</f>
        <v>0</v>
      </c>
      <c r="V3010" s="2">
        <f>J3010*M3010</f>
        <v>0</v>
      </c>
    </row>
    <row r="3011" spans="1:22" ht="20.100000000000001" customHeight="1" x14ac:dyDescent="0.25">
      <c r="A3011" s="2" t="s">
        <v>3013</v>
      </c>
      <c r="B3011" s="2" t="s">
        <v>2945</v>
      </c>
      <c r="C3011" s="2" t="s">
        <v>3014</v>
      </c>
      <c r="D3011" s="3" t="s">
        <v>2947</v>
      </c>
      <c r="E3011" s="3" t="s">
        <v>86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2">
        <v>11.1</v>
      </c>
      <c r="L3011" s="2">
        <v>11.1</v>
      </c>
      <c r="M3011" s="2">
        <v>14.99762</v>
      </c>
      <c r="N3011" s="3">
        <v>0</v>
      </c>
      <c r="O3011" s="3">
        <v>0</v>
      </c>
      <c r="P3011" s="3">
        <v>0</v>
      </c>
      <c r="Q3011" s="2" t="s">
        <v>6757</v>
      </c>
      <c r="R3011" s="3" t="s">
        <v>12041</v>
      </c>
      <c r="S3011" s="2">
        <f>K3011*O3011</f>
        <v>0</v>
      </c>
      <c r="T3011" s="2">
        <f>K3011*P3011</f>
        <v>0</v>
      </c>
      <c r="U3011" s="2">
        <f>F3011*K3011</f>
        <v>0</v>
      </c>
      <c r="V3011" s="2">
        <f>J3011*M3011</f>
        <v>0</v>
      </c>
    </row>
    <row r="3012" spans="1:22" ht="20.100000000000001" customHeight="1" x14ac:dyDescent="0.25">
      <c r="A3012" s="2" t="s">
        <v>3015</v>
      </c>
      <c r="B3012" s="2" t="s">
        <v>2973</v>
      </c>
      <c r="C3012" s="2" t="s">
        <v>3016</v>
      </c>
      <c r="D3012" s="3" t="s">
        <v>2947</v>
      </c>
      <c r="E3012" s="3" t="s">
        <v>39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2">
        <v>6.1</v>
      </c>
      <c r="L3012" s="2">
        <v>6.1</v>
      </c>
      <c r="M3012" s="2">
        <v>15.683249999999999</v>
      </c>
      <c r="N3012" s="3">
        <v>0</v>
      </c>
      <c r="O3012" s="3">
        <v>0</v>
      </c>
      <c r="P3012" s="3">
        <v>0</v>
      </c>
      <c r="Q3012" s="2" t="s">
        <v>6757</v>
      </c>
      <c r="R3012" s="3" t="s">
        <v>12041</v>
      </c>
      <c r="S3012" s="2">
        <f>K3012*O3012</f>
        <v>0</v>
      </c>
      <c r="T3012" s="2">
        <f>K3012*P3012</f>
        <v>0</v>
      </c>
      <c r="U3012" s="2">
        <f>F3012*K3012</f>
        <v>0</v>
      </c>
      <c r="V3012" s="2">
        <f>J3012*M3012</f>
        <v>0</v>
      </c>
    </row>
    <row r="3013" spans="1:22" ht="20.100000000000001" customHeight="1" x14ac:dyDescent="0.25">
      <c r="A3013" s="2" t="s">
        <v>3017</v>
      </c>
      <c r="B3013" s="2" t="s">
        <v>3018</v>
      </c>
      <c r="C3013" s="2" t="s">
        <v>3019</v>
      </c>
      <c r="E3013" s="3" t="s">
        <v>138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2">
        <v>0</v>
      </c>
      <c r="L3013" s="2">
        <v>0</v>
      </c>
      <c r="M3013" s="2">
        <v>0</v>
      </c>
      <c r="N3013" s="3">
        <v>0</v>
      </c>
      <c r="O3013" s="3">
        <v>0</v>
      </c>
      <c r="P3013" s="3">
        <v>0</v>
      </c>
      <c r="Q3013" s="2" t="s">
        <v>6759</v>
      </c>
      <c r="R3013" s="3" t="s">
        <v>12041</v>
      </c>
      <c r="S3013" s="2">
        <f>K3013*O3013</f>
        <v>0</v>
      </c>
      <c r="T3013" s="2">
        <f>K3013*P3013</f>
        <v>0</v>
      </c>
      <c r="U3013" s="2">
        <f>F3013*K3013</f>
        <v>0</v>
      </c>
      <c r="V3013" s="2">
        <f>J3013*M3013</f>
        <v>0</v>
      </c>
    </row>
    <row r="3014" spans="1:22" ht="20.100000000000001" customHeight="1" x14ac:dyDescent="0.25">
      <c r="A3014" s="2" t="s">
        <v>3020</v>
      </c>
      <c r="B3014" s="2" t="s">
        <v>3021</v>
      </c>
      <c r="C3014" s="2" t="s">
        <v>3022</v>
      </c>
      <c r="E3014" s="3" t="s">
        <v>138</v>
      </c>
      <c r="F3014" s="3">
        <v>10</v>
      </c>
      <c r="G3014" s="3">
        <v>0</v>
      </c>
      <c r="H3014" s="3">
        <v>0</v>
      </c>
      <c r="I3014" s="3">
        <v>0</v>
      </c>
      <c r="J3014" s="3">
        <v>0</v>
      </c>
      <c r="K3014" s="2">
        <v>0</v>
      </c>
      <c r="L3014" s="2">
        <v>0</v>
      </c>
      <c r="M3014" s="2">
        <v>0</v>
      </c>
      <c r="N3014" s="3">
        <v>0</v>
      </c>
      <c r="O3014" s="3">
        <v>0</v>
      </c>
      <c r="P3014" s="3">
        <v>0</v>
      </c>
      <c r="Q3014" s="2" t="s">
        <v>6759</v>
      </c>
      <c r="R3014" s="3" t="s">
        <v>12041</v>
      </c>
      <c r="S3014" s="2">
        <f>K3014*O3014</f>
        <v>0</v>
      </c>
      <c r="T3014" s="2">
        <f>K3014*P3014</f>
        <v>0</v>
      </c>
      <c r="U3014" s="2">
        <f>F3014*K3014</f>
        <v>0</v>
      </c>
      <c r="V3014" s="2">
        <f>J3014*M3014</f>
        <v>0</v>
      </c>
    </row>
    <row r="3015" spans="1:22" ht="20.100000000000001" customHeight="1" x14ac:dyDescent="0.25">
      <c r="A3015" s="2" t="s">
        <v>5655</v>
      </c>
      <c r="B3015" s="2" t="s">
        <v>5656</v>
      </c>
      <c r="C3015" s="2" t="s">
        <v>5657</v>
      </c>
      <c r="E3015" s="3" t="s">
        <v>39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2">
        <v>0</v>
      </c>
      <c r="L3015" s="2">
        <v>0</v>
      </c>
      <c r="M3015" s="2">
        <v>0</v>
      </c>
      <c r="N3015" s="3">
        <v>0</v>
      </c>
      <c r="O3015" s="3">
        <v>0</v>
      </c>
      <c r="P3015" s="3">
        <v>0</v>
      </c>
      <c r="Q3015" s="2" t="s">
        <v>6757</v>
      </c>
      <c r="R3015" s="3" t="s">
        <v>12041</v>
      </c>
      <c r="S3015" s="2">
        <f>K3015*O3015</f>
        <v>0</v>
      </c>
      <c r="T3015" s="2">
        <f>K3015*P3015</f>
        <v>0</v>
      </c>
      <c r="U3015" s="2">
        <f>F3015*K3015</f>
        <v>0</v>
      </c>
      <c r="V3015" s="2">
        <f>J3015*M3015</f>
        <v>0</v>
      </c>
    </row>
    <row r="3016" spans="1:22" ht="20.100000000000001" customHeight="1" x14ac:dyDescent="0.25">
      <c r="A3016" s="2" t="s">
        <v>9632</v>
      </c>
      <c r="B3016" s="2" t="s">
        <v>5656</v>
      </c>
      <c r="C3016" s="2" t="s">
        <v>9633</v>
      </c>
      <c r="E3016" s="3" t="s">
        <v>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2">
        <v>0</v>
      </c>
      <c r="L3016" s="2">
        <v>0</v>
      </c>
      <c r="M3016" s="2">
        <v>0</v>
      </c>
      <c r="N3016" s="3">
        <v>0</v>
      </c>
      <c r="O3016" s="3">
        <v>0</v>
      </c>
      <c r="P3016" s="3">
        <v>0</v>
      </c>
      <c r="Q3016" s="2" t="s">
        <v>7439</v>
      </c>
      <c r="R3016" s="3" t="s">
        <v>12041</v>
      </c>
      <c r="S3016" s="2">
        <f>K3016*O3016</f>
        <v>0</v>
      </c>
      <c r="T3016" s="2">
        <f>K3016*P3016</f>
        <v>0</v>
      </c>
      <c r="U3016" s="2">
        <f>F3016*K3016</f>
        <v>0</v>
      </c>
      <c r="V3016" s="2">
        <f>J3016*M3016</f>
        <v>0</v>
      </c>
    </row>
    <row r="3017" spans="1:22" ht="20.100000000000001" customHeight="1" x14ac:dyDescent="0.25">
      <c r="A3017" s="2" t="s">
        <v>9634</v>
      </c>
      <c r="B3017" s="2" t="s">
        <v>9635</v>
      </c>
      <c r="C3017" s="2" t="s">
        <v>9636</v>
      </c>
      <c r="E3017" s="3" t="s">
        <v>39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2">
        <v>0</v>
      </c>
      <c r="L3017" s="2">
        <v>0</v>
      </c>
      <c r="M3017" s="2">
        <v>0</v>
      </c>
      <c r="N3017" s="3">
        <v>0</v>
      </c>
      <c r="O3017" s="3">
        <v>0</v>
      </c>
      <c r="P3017" s="3">
        <v>0</v>
      </c>
      <c r="Q3017" s="2" t="s">
        <v>7439</v>
      </c>
      <c r="R3017" s="3" t="s">
        <v>12041</v>
      </c>
      <c r="S3017" s="2">
        <f>K3017*O3017</f>
        <v>0</v>
      </c>
      <c r="T3017" s="2">
        <f>K3017*P3017</f>
        <v>0</v>
      </c>
      <c r="U3017" s="2">
        <f>F3017*K3017</f>
        <v>0</v>
      </c>
      <c r="V3017" s="2">
        <f>J3017*M3017</f>
        <v>0</v>
      </c>
    </row>
    <row r="3018" spans="1:22" ht="20.100000000000001" customHeight="1" x14ac:dyDescent="0.25">
      <c r="A3018" s="2" t="s">
        <v>9637</v>
      </c>
      <c r="B3018" s="2" t="s">
        <v>9638</v>
      </c>
      <c r="C3018" s="2" t="s">
        <v>9639</v>
      </c>
      <c r="E3018" s="3" t="s">
        <v>39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2">
        <v>0</v>
      </c>
      <c r="L3018" s="2">
        <v>6.98</v>
      </c>
      <c r="M3018" s="2">
        <v>8.7780000000000005</v>
      </c>
      <c r="N3018" s="3">
        <v>0</v>
      </c>
      <c r="O3018" s="3">
        <v>0</v>
      </c>
      <c r="P3018" s="3">
        <v>0</v>
      </c>
      <c r="Q3018" s="2" t="s">
        <v>7439</v>
      </c>
      <c r="R3018" s="3" t="s">
        <v>12041</v>
      </c>
      <c r="S3018" s="2">
        <f>K3018*O3018</f>
        <v>0</v>
      </c>
      <c r="T3018" s="2">
        <f>K3018*P3018</f>
        <v>0</v>
      </c>
      <c r="U3018" s="2">
        <f>F3018*K3018</f>
        <v>0</v>
      </c>
      <c r="V3018" s="2">
        <f>J3018*M3018</f>
        <v>0</v>
      </c>
    </row>
    <row r="3019" spans="1:22" ht="20.100000000000001" customHeight="1" x14ac:dyDescent="0.25">
      <c r="A3019" s="2" t="s">
        <v>9640</v>
      </c>
      <c r="B3019" s="2" t="s">
        <v>9638</v>
      </c>
      <c r="C3019" s="2" t="s">
        <v>9641</v>
      </c>
      <c r="E3019" s="3" t="s">
        <v>39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2">
        <v>0</v>
      </c>
      <c r="L3019" s="2">
        <v>7.68</v>
      </c>
      <c r="M3019" s="2">
        <v>9.702</v>
      </c>
      <c r="N3019" s="3">
        <v>0</v>
      </c>
      <c r="O3019" s="3">
        <v>0</v>
      </c>
      <c r="P3019" s="3">
        <v>0</v>
      </c>
      <c r="Q3019" s="2" t="s">
        <v>7439</v>
      </c>
      <c r="R3019" s="3" t="s">
        <v>12041</v>
      </c>
      <c r="S3019" s="2">
        <f>K3019*O3019</f>
        <v>0</v>
      </c>
      <c r="T3019" s="2">
        <f>K3019*P3019</f>
        <v>0</v>
      </c>
      <c r="U3019" s="2">
        <f>F3019*K3019</f>
        <v>0</v>
      </c>
      <c r="V3019" s="2">
        <f>J3019*M3019</f>
        <v>0</v>
      </c>
    </row>
    <row r="3020" spans="1:22" ht="20.100000000000001" customHeight="1" x14ac:dyDescent="0.25">
      <c r="A3020" s="2" t="s">
        <v>3023</v>
      </c>
      <c r="B3020" s="2" t="s">
        <v>3024</v>
      </c>
      <c r="D3020" s="3" t="s">
        <v>3025</v>
      </c>
      <c r="E3020" s="3" t="s">
        <v>39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2">
        <v>0.4</v>
      </c>
      <c r="L3020" s="2">
        <v>0.4</v>
      </c>
      <c r="M3020" s="2">
        <v>0.58762000000000003</v>
      </c>
      <c r="N3020" s="3">
        <v>0</v>
      </c>
      <c r="O3020" s="3">
        <v>0</v>
      </c>
      <c r="P3020" s="3">
        <v>0</v>
      </c>
      <c r="Q3020" s="2" t="s">
        <v>6765</v>
      </c>
      <c r="R3020" s="3" t="s">
        <v>12041</v>
      </c>
      <c r="S3020" s="2">
        <f>K3020*O3020</f>
        <v>0</v>
      </c>
      <c r="T3020" s="2">
        <f>K3020*P3020</f>
        <v>0</v>
      </c>
      <c r="U3020" s="2">
        <f>F3020*K3020</f>
        <v>0</v>
      </c>
      <c r="V3020" s="2">
        <f>J3020*M3020</f>
        <v>0</v>
      </c>
    </row>
    <row r="3021" spans="1:22" ht="20.100000000000001" customHeight="1" x14ac:dyDescent="0.25">
      <c r="A3021" s="2" t="s">
        <v>9642</v>
      </c>
      <c r="B3021" s="2" t="s">
        <v>9643</v>
      </c>
      <c r="D3021" s="3" t="s">
        <v>3025</v>
      </c>
      <c r="E3021" s="3" t="s">
        <v>39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2">
        <v>2</v>
      </c>
      <c r="L3021" s="2">
        <v>2</v>
      </c>
      <c r="M3021" s="2">
        <v>2.7719999999999998</v>
      </c>
      <c r="N3021" s="3">
        <v>0</v>
      </c>
      <c r="O3021" s="3">
        <v>0</v>
      </c>
      <c r="P3021" s="3">
        <v>0</v>
      </c>
      <c r="Q3021" s="2" t="s">
        <v>7439</v>
      </c>
      <c r="R3021" s="3" t="s">
        <v>12041</v>
      </c>
      <c r="S3021" s="2">
        <f>K3021*O3021</f>
        <v>0</v>
      </c>
      <c r="T3021" s="2">
        <f>K3021*P3021</f>
        <v>0</v>
      </c>
      <c r="U3021" s="2">
        <f>F3021*K3021</f>
        <v>0</v>
      </c>
      <c r="V3021" s="2">
        <f>J3021*M3021</f>
        <v>0</v>
      </c>
    </row>
    <row r="3022" spans="1:22" ht="20.100000000000001" customHeight="1" x14ac:dyDescent="0.25">
      <c r="A3022" s="2" t="s">
        <v>6325</v>
      </c>
      <c r="B3022" s="2" t="s">
        <v>6328</v>
      </c>
      <c r="C3022" s="2" t="s">
        <v>6326</v>
      </c>
      <c r="E3022" s="3" t="s">
        <v>39</v>
      </c>
      <c r="F3022" s="3">
        <v>3299</v>
      </c>
      <c r="G3022" s="3">
        <v>0</v>
      </c>
      <c r="H3022" s="3">
        <v>0</v>
      </c>
      <c r="I3022" s="3">
        <v>11</v>
      </c>
      <c r="J3022" s="3">
        <v>44</v>
      </c>
      <c r="K3022" s="2">
        <v>5.9</v>
      </c>
      <c r="L3022" s="2">
        <v>5.9</v>
      </c>
      <c r="M3022" s="2">
        <v>8.6679999999999993</v>
      </c>
      <c r="N3022" s="3">
        <v>4</v>
      </c>
      <c r="O3022" s="3">
        <v>4</v>
      </c>
      <c r="P3022" s="3">
        <v>179</v>
      </c>
      <c r="Q3022" s="2" t="s">
        <v>7074</v>
      </c>
      <c r="R3022" s="3" t="s">
        <v>12041</v>
      </c>
      <c r="S3022" s="2">
        <f>K3022*O3022</f>
        <v>23.6</v>
      </c>
      <c r="T3022" s="2">
        <f>K3022*P3022</f>
        <v>1056.1000000000001</v>
      </c>
      <c r="U3022" s="2">
        <f>F3022*K3022</f>
        <v>19464.100000000002</v>
      </c>
      <c r="V3022" s="2">
        <f>J3022*M3022</f>
        <v>381.39199999999994</v>
      </c>
    </row>
    <row r="3023" spans="1:22" ht="20.100000000000001" customHeight="1" x14ac:dyDescent="0.25">
      <c r="A3023" s="2" t="s">
        <v>3026</v>
      </c>
      <c r="B3023" s="2" t="s">
        <v>3027</v>
      </c>
      <c r="C3023" s="2" t="s">
        <v>3028</v>
      </c>
      <c r="D3023" s="3" t="s">
        <v>3029</v>
      </c>
      <c r="E3023" s="3" t="s">
        <v>11</v>
      </c>
      <c r="F3023" s="3">
        <v>241</v>
      </c>
      <c r="G3023" s="3">
        <v>0</v>
      </c>
      <c r="H3023" s="3">
        <v>0</v>
      </c>
      <c r="I3023" s="3">
        <v>1</v>
      </c>
      <c r="J3023" s="3">
        <v>5</v>
      </c>
      <c r="K3023" s="2">
        <v>11.765102000000001</v>
      </c>
      <c r="L3023" s="2">
        <v>11.84</v>
      </c>
      <c r="M3023" s="2">
        <v>17.948260000000001</v>
      </c>
      <c r="N3023" s="3">
        <v>4</v>
      </c>
      <c r="O3023" s="3">
        <v>4</v>
      </c>
      <c r="P3023" s="3">
        <v>20</v>
      </c>
      <c r="Q3023" s="2" t="s">
        <v>7104</v>
      </c>
      <c r="R3023" s="3" t="s">
        <v>12041</v>
      </c>
      <c r="S3023" s="2">
        <f>K3023*O3023</f>
        <v>47.060408000000002</v>
      </c>
      <c r="T3023" s="2">
        <f>K3023*P3023</f>
        <v>235.30204000000001</v>
      </c>
      <c r="U3023" s="2">
        <f>F3023*K3023</f>
        <v>2835.3895820000002</v>
      </c>
      <c r="V3023" s="2">
        <f>J3023*M3023</f>
        <v>89.74130000000001</v>
      </c>
    </row>
    <row r="3024" spans="1:22" ht="20.100000000000001" customHeight="1" x14ac:dyDescent="0.25">
      <c r="A3024" s="2" t="s">
        <v>6329</v>
      </c>
      <c r="B3024" s="2" t="s">
        <v>6328</v>
      </c>
      <c r="C3024" s="2" t="s">
        <v>6327</v>
      </c>
      <c r="E3024" s="3" t="s">
        <v>39</v>
      </c>
      <c r="F3024" s="3">
        <v>786</v>
      </c>
      <c r="G3024" s="3">
        <v>0</v>
      </c>
      <c r="H3024" s="3">
        <v>0</v>
      </c>
      <c r="I3024" s="3">
        <v>1</v>
      </c>
      <c r="J3024" s="3">
        <v>4</v>
      </c>
      <c r="K3024" s="2">
        <v>8.85</v>
      </c>
      <c r="L3024" s="2">
        <v>8.85</v>
      </c>
      <c r="M3024" s="2">
        <v>13.00211</v>
      </c>
      <c r="N3024" s="3">
        <v>0</v>
      </c>
      <c r="O3024" s="3">
        <v>0</v>
      </c>
      <c r="P3024" s="3">
        <v>16</v>
      </c>
      <c r="Q3024" s="2" t="s">
        <v>7074</v>
      </c>
      <c r="R3024" s="3" t="s">
        <v>12041</v>
      </c>
      <c r="S3024" s="2">
        <f>K3024*O3024</f>
        <v>0</v>
      </c>
      <c r="T3024" s="2">
        <f>K3024*P3024</f>
        <v>141.6</v>
      </c>
      <c r="U3024" s="2">
        <f>F3024*K3024</f>
        <v>6956.0999999999995</v>
      </c>
      <c r="V3024" s="2">
        <f>J3024*M3024</f>
        <v>52.00844</v>
      </c>
    </row>
    <row r="3025" spans="1:22" ht="20.100000000000001" customHeight="1" x14ac:dyDescent="0.25">
      <c r="A3025" s="2" t="s">
        <v>3030</v>
      </c>
      <c r="B3025" s="2" t="s">
        <v>3027</v>
      </c>
      <c r="C3025" s="2" t="s">
        <v>3031</v>
      </c>
      <c r="D3025" s="3" t="s">
        <v>3029</v>
      </c>
      <c r="E3025" s="3" t="s">
        <v>11</v>
      </c>
      <c r="F3025" s="3">
        <v>101</v>
      </c>
      <c r="G3025" s="3">
        <v>0</v>
      </c>
      <c r="H3025" s="3">
        <v>0</v>
      </c>
      <c r="I3025" s="3">
        <v>0</v>
      </c>
      <c r="J3025" s="3">
        <v>3</v>
      </c>
      <c r="K3025" s="2">
        <v>12.26</v>
      </c>
      <c r="L3025" s="2">
        <v>12.26</v>
      </c>
      <c r="M3025" s="2">
        <v>25.808199999999999</v>
      </c>
      <c r="N3025" s="3">
        <v>0</v>
      </c>
      <c r="O3025" s="3">
        <v>0</v>
      </c>
      <c r="P3025" s="3">
        <v>12</v>
      </c>
      <c r="Q3025" s="2" t="s">
        <v>7105</v>
      </c>
      <c r="R3025" s="3" t="s">
        <v>12041</v>
      </c>
      <c r="S3025" s="2">
        <f>K3025*O3025</f>
        <v>0</v>
      </c>
      <c r="T3025" s="2">
        <f>K3025*P3025</f>
        <v>147.12</v>
      </c>
      <c r="U3025" s="2">
        <f>F3025*K3025</f>
        <v>1238.26</v>
      </c>
      <c r="V3025" s="2">
        <f>J3025*M3025</f>
        <v>77.424599999999998</v>
      </c>
    </row>
    <row r="3026" spans="1:22" ht="20.100000000000001" customHeight="1" x14ac:dyDescent="0.25">
      <c r="A3026" s="2" t="s">
        <v>6330</v>
      </c>
      <c r="B3026" s="2" t="s">
        <v>6328</v>
      </c>
      <c r="C3026" s="2" t="s">
        <v>6331</v>
      </c>
      <c r="E3026" s="3" t="s">
        <v>39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2">
        <v>11.75</v>
      </c>
      <c r="L3026" s="2">
        <v>11.75</v>
      </c>
      <c r="M3026" s="2">
        <v>17.262630000000001</v>
      </c>
      <c r="N3026" s="3">
        <v>0</v>
      </c>
      <c r="O3026" s="3">
        <v>0</v>
      </c>
      <c r="P3026" s="3">
        <v>0</v>
      </c>
      <c r="Q3026" s="2" t="s">
        <v>7074</v>
      </c>
      <c r="R3026" s="3" t="s">
        <v>12041</v>
      </c>
      <c r="S3026" s="2">
        <f>K3026*O3026</f>
        <v>0</v>
      </c>
      <c r="T3026" s="2">
        <f>K3026*P3026</f>
        <v>0</v>
      </c>
      <c r="U3026" s="2">
        <f>F3026*K3026</f>
        <v>0</v>
      </c>
      <c r="V3026" s="2">
        <f>J3026*M3026</f>
        <v>0</v>
      </c>
    </row>
    <row r="3027" spans="1:22" ht="20.100000000000001" customHeight="1" x14ac:dyDescent="0.25">
      <c r="A3027" s="2" t="s">
        <v>6480</v>
      </c>
      <c r="B3027" s="2" t="s">
        <v>6481</v>
      </c>
      <c r="E3027" s="3" t="s">
        <v>39</v>
      </c>
      <c r="F3027" s="3">
        <v>228</v>
      </c>
      <c r="G3027" s="3">
        <v>0</v>
      </c>
      <c r="H3027" s="3">
        <v>0</v>
      </c>
      <c r="I3027" s="3">
        <v>1</v>
      </c>
      <c r="J3027" s="3">
        <v>5</v>
      </c>
      <c r="K3027" s="2">
        <v>8.8699999999999992</v>
      </c>
      <c r="L3027" s="2">
        <v>8.8699999999999992</v>
      </c>
      <c r="M3027" s="2">
        <v>0</v>
      </c>
      <c r="N3027" s="3">
        <v>0</v>
      </c>
      <c r="O3027" s="3">
        <v>0</v>
      </c>
      <c r="P3027" s="3">
        <v>22</v>
      </c>
      <c r="Q3027" s="2" t="s">
        <v>7074</v>
      </c>
      <c r="R3027" s="3" t="s">
        <v>12041</v>
      </c>
      <c r="S3027" s="2">
        <f>K3027*O3027</f>
        <v>0</v>
      </c>
      <c r="T3027" s="2">
        <f>K3027*P3027</f>
        <v>195.14</v>
      </c>
      <c r="U3027" s="2">
        <f>F3027*K3027</f>
        <v>2022.36</v>
      </c>
      <c r="V3027" s="2">
        <f>J3027*M3027</f>
        <v>0</v>
      </c>
    </row>
    <row r="3028" spans="1:22" ht="20.100000000000001" customHeight="1" x14ac:dyDescent="0.25">
      <c r="A3028" s="2" t="s">
        <v>6482</v>
      </c>
      <c r="B3028" s="2" t="s">
        <v>6483</v>
      </c>
      <c r="E3028" s="3" t="s">
        <v>39</v>
      </c>
      <c r="F3028" s="3">
        <v>1550</v>
      </c>
      <c r="G3028" s="3">
        <v>0</v>
      </c>
      <c r="H3028" s="3">
        <v>0</v>
      </c>
      <c r="I3028" s="3">
        <v>0</v>
      </c>
      <c r="J3028" s="3">
        <v>0</v>
      </c>
      <c r="K3028" s="2">
        <v>9.33</v>
      </c>
      <c r="L3028" s="2">
        <v>9.33</v>
      </c>
      <c r="M3028" s="2">
        <v>0</v>
      </c>
      <c r="N3028" s="3">
        <v>0</v>
      </c>
      <c r="O3028" s="3">
        <v>0</v>
      </c>
      <c r="P3028" s="3">
        <v>0</v>
      </c>
      <c r="Q3028" s="2" t="s">
        <v>7074</v>
      </c>
      <c r="R3028" s="3" t="s">
        <v>12041</v>
      </c>
      <c r="S3028" s="2">
        <f>K3028*O3028</f>
        <v>0</v>
      </c>
      <c r="T3028" s="2">
        <f>K3028*P3028</f>
        <v>0</v>
      </c>
      <c r="U3028" s="2">
        <f>F3028*K3028</f>
        <v>14461.5</v>
      </c>
      <c r="V3028" s="2">
        <f>J3028*M3028</f>
        <v>0</v>
      </c>
    </row>
    <row r="3029" spans="1:22" ht="20.100000000000001" customHeight="1" x14ac:dyDescent="0.25">
      <c r="A3029" s="2" t="s">
        <v>6484</v>
      </c>
      <c r="B3029" s="2" t="s">
        <v>6485</v>
      </c>
      <c r="E3029" s="3" t="s">
        <v>39</v>
      </c>
      <c r="F3029" s="3">
        <v>600</v>
      </c>
      <c r="G3029" s="3">
        <v>0</v>
      </c>
      <c r="H3029" s="3">
        <v>0</v>
      </c>
      <c r="I3029" s="3">
        <v>0</v>
      </c>
      <c r="J3029" s="3">
        <v>0</v>
      </c>
      <c r="K3029" s="2">
        <v>9.92</v>
      </c>
      <c r="L3029" s="2">
        <v>9.92</v>
      </c>
      <c r="M3029" s="2">
        <v>0</v>
      </c>
      <c r="N3029" s="3">
        <v>0</v>
      </c>
      <c r="O3029" s="3">
        <v>0</v>
      </c>
      <c r="P3029" s="3">
        <v>0</v>
      </c>
      <c r="Q3029" s="2" t="s">
        <v>7074</v>
      </c>
      <c r="R3029" s="3" t="s">
        <v>12041</v>
      </c>
      <c r="S3029" s="2">
        <f>K3029*O3029</f>
        <v>0</v>
      </c>
      <c r="T3029" s="2">
        <f>K3029*P3029</f>
        <v>0</v>
      </c>
      <c r="U3029" s="2">
        <f>F3029*K3029</f>
        <v>5952</v>
      </c>
      <c r="V3029" s="2">
        <f>J3029*M3029</f>
        <v>0</v>
      </c>
    </row>
    <row r="3030" spans="1:22" ht="20.100000000000001" customHeight="1" x14ac:dyDescent="0.25">
      <c r="A3030" s="2" t="s">
        <v>3032</v>
      </c>
      <c r="B3030" s="2" t="s">
        <v>3027</v>
      </c>
      <c r="C3030" s="2" t="s">
        <v>3033</v>
      </c>
      <c r="D3030" s="3" t="s">
        <v>3029</v>
      </c>
      <c r="E3030" s="3" t="s">
        <v>11</v>
      </c>
      <c r="F3030" s="3">
        <v>11</v>
      </c>
      <c r="G3030" s="3">
        <v>0</v>
      </c>
      <c r="H3030" s="3">
        <v>0</v>
      </c>
      <c r="I3030" s="3">
        <v>2</v>
      </c>
      <c r="J3030" s="3">
        <v>8</v>
      </c>
      <c r="K3030" s="2">
        <v>22.204868999999999</v>
      </c>
      <c r="L3030" s="2">
        <v>22.4</v>
      </c>
      <c r="M3030" s="2">
        <v>32.00318</v>
      </c>
      <c r="N3030" s="3">
        <v>5</v>
      </c>
      <c r="O3030" s="3">
        <v>5</v>
      </c>
      <c r="P3030" s="3">
        <v>34</v>
      </c>
      <c r="Q3030" s="2" t="s">
        <v>7106</v>
      </c>
      <c r="R3030" s="3" t="s">
        <v>12041</v>
      </c>
      <c r="S3030" s="2">
        <f>K3030*O3030</f>
        <v>111.024345</v>
      </c>
      <c r="T3030" s="2">
        <f>K3030*P3030</f>
        <v>754.9655459999999</v>
      </c>
      <c r="U3030" s="2">
        <f>F3030*K3030</f>
        <v>244.253559</v>
      </c>
      <c r="V3030" s="2">
        <f>J3030*M3030</f>
        <v>256.02544</v>
      </c>
    </row>
    <row r="3031" spans="1:22" ht="20.100000000000001" customHeight="1" x14ac:dyDescent="0.25">
      <c r="A3031" s="2" t="s">
        <v>3034</v>
      </c>
      <c r="B3031" s="2" t="s">
        <v>3027</v>
      </c>
      <c r="C3031" s="2" t="s">
        <v>3035</v>
      </c>
      <c r="D3031" s="3" t="s">
        <v>3029</v>
      </c>
      <c r="E3031" s="3" t="s">
        <v>11</v>
      </c>
      <c r="F3031" s="3">
        <v>34</v>
      </c>
      <c r="G3031" s="3">
        <v>0</v>
      </c>
      <c r="H3031" s="3">
        <v>0</v>
      </c>
      <c r="I3031" s="3">
        <v>4</v>
      </c>
      <c r="J3031" s="3">
        <v>18</v>
      </c>
      <c r="K3031" s="2">
        <v>35.195121999999998</v>
      </c>
      <c r="L3031" s="2">
        <v>35.200000000000003</v>
      </c>
      <c r="M3031" s="2">
        <v>55.82808</v>
      </c>
      <c r="N3031" s="3">
        <v>20</v>
      </c>
      <c r="O3031" s="3">
        <v>20</v>
      </c>
      <c r="P3031" s="3">
        <v>73</v>
      </c>
      <c r="Q3031" s="2" t="s">
        <v>7107</v>
      </c>
      <c r="R3031" s="3" t="s">
        <v>12041</v>
      </c>
      <c r="S3031" s="2">
        <f>K3031*O3031</f>
        <v>703.90243999999996</v>
      </c>
      <c r="T3031" s="2">
        <f>K3031*P3031</f>
        <v>2569.2439059999997</v>
      </c>
      <c r="U3031" s="2">
        <f>F3031*K3031</f>
        <v>1196.6341479999999</v>
      </c>
      <c r="V3031" s="2">
        <f>J3031*M3031</f>
        <v>1004.90544</v>
      </c>
    </row>
    <row r="3032" spans="1:22" ht="20.100000000000001" customHeight="1" x14ac:dyDescent="0.25">
      <c r="A3032" s="2" t="s">
        <v>6486</v>
      </c>
      <c r="B3032" s="2" t="s">
        <v>6487</v>
      </c>
      <c r="E3032" s="3" t="s">
        <v>39</v>
      </c>
      <c r="F3032" s="3">
        <v>3</v>
      </c>
      <c r="G3032" s="3">
        <v>0</v>
      </c>
      <c r="H3032" s="3">
        <v>0</v>
      </c>
      <c r="I3032" s="3">
        <v>0</v>
      </c>
      <c r="J3032" s="3">
        <v>0</v>
      </c>
      <c r="K3032" s="2">
        <v>27.3</v>
      </c>
      <c r="L3032" s="2">
        <v>27.3</v>
      </c>
      <c r="M3032" s="2">
        <v>40.108089999999997</v>
      </c>
      <c r="N3032" s="3">
        <v>0</v>
      </c>
      <c r="O3032" s="3">
        <v>0</v>
      </c>
      <c r="P3032" s="3">
        <v>0</v>
      </c>
      <c r="Q3032" s="2" t="s">
        <v>7108</v>
      </c>
      <c r="R3032" s="3" t="s">
        <v>12041</v>
      </c>
      <c r="S3032" s="2">
        <f>K3032*O3032</f>
        <v>0</v>
      </c>
      <c r="T3032" s="2">
        <f>K3032*P3032</f>
        <v>0</v>
      </c>
      <c r="U3032" s="2">
        <f>F3032*K3032</f>
        <v>81.900000000000006</v>
      </c>
      <c r="V3032" s="2">
        <f>J3032*M3032</f>
        <v>0</v>
      </c>
    </row>
    <row r="3033" spans="1:22" ht="20.100000000000001" customHeight="1" x14ac:dyDescent="0.25">
      <c r="A3033" s="2" t="s">
        <v>3036</v>
      </c>
      <c r="B3033" s="2" t="s">
        <v>5493</v>
      </c>
      <c r="C3033" s="2" t="s">
        <v>5494</v>
      </c>
      <c r="E3033" s="3" t="s">
        <v>11</v>
      </c>
      <c r="F3033" s="3">
        <v>88</v>
      </c>
      <c r="G3033" s="3">
        <v>0</v>
      </c>
      <c r="H3033" s="3">
        <v>0</v>
      </c>
      <c r="I3033" s="3">
        <v>0</v>
      </c>
      <c r="J3033" s="3">
        <v>0</v>
      </c>
      <c r="K3033" s="2">
        <v>20.78</v>
      </c>
      <c r="L3033" s="2">
        <v>20.78</v>
      </c>
      <c r="M3033" s="2">
        <v>63.981940000000002</v>
      </c>
      <c r="N3033" s="3">
        <v>0</v>
      </c>
      <c r="O3033" s="3">
        <v>0</v>
      </c>
      <c r="P3033" s="3">
        <v>0</v>
      </c>
      <c r="Q3033" s="2" t="s">
        <v>7109</v>
      </c>
      <c r="R3033" s="3" t="s">
        <v>12041</v>
      </c>
      <c r="S3033" s="2">
        <f>K3033*O3033</f>
        <v>0</v>
      </c>
      <c r="T3033" s="2">
        <f>K3033*P3033</f>
        <v>0</v>
      </c>
      <c r="U3033" s="2">
        <f>F3033*K3033</f>
        <v>1828.64</v>
      </c>
      <c r="V3033" s="2">
        <f>J3033*M3033</f>
        <v>0</v>
      </c>
    </row>
    <row r="3034" spans="1:22" ht="20.100000000000001" customHeight="1" x14ac:dyDescent="0.25">
      <c r="A3034" s="2" t="s">
        <v>6488</v>
      </c>
      <c r="B3034" s="2" t="s">
        <v>6489</v>
      </c>
      <c r="E3034" s="3" t="s">
        <v>39</v>
      </c>
      <c r="F3034" s="3">
        <v>22</v>
      </c>
      <c r="G3034" s="3">
        <v>0</v>
      </c>
      <c r="H3034" s="3">
        <v>0</v>
      </c>
      <c r="I3034" s="3">
        <v>0</v>
      </c>
      <c r="J3034" s="3">
        <v>0</v>
      </c>
      <c r="K3034" s="2">
        <v>36.4</v>
      </c>
      <c r="L3034" s="2">
        <v>36.4</v>
      </c>
      <c r="M3034" s="2">
        <v>53.477379999999997</v>
      </c>
      <c r="N3034" s="3">
        <v>0</v>
      </c>
      <c r="O3034" s="3">
        <v>0</v>
      </c>
      <c r="P3034" s="3">
        <v>0</v>
      </c>
      <c r="Q3034" s="2" t="s">
        <v>7108</v>
      </c>
      <c r="R3034" s="3" t="s">
        <v>12041</v>
      </c>
      <c r="S3034" s="2">
        <f>K3034*O3034</f>
        <v>0</v>
      </c>
      <c r="T3034" s="2">
        <f>K3034*P3034</f>
        <v>0</v>
      </c>
      <c r="U3034" s="2">
        <f>F3034*K3034</f>
        <v>800.8</v>
      </c>
      <c r="V3034" s="2">
        <f>J3034*M3034</f>
        <v>0</v>
      </c>
    </row>
    <row r="3035" spans="1:22" ht="20.100000000000001" customHeight="1" x14ac:dyDescent="0.25">
      <c r="A3035" s="2" t="s">
        <v>3037</v>
      </c>
      <c r="B3035" s="2" t="s">
        <v>3027</v>
      </c>
      <c r="C3035" s="2" t="s">
        <v>3038</v>
      </c>
      <c r="D3035" s="3" t="s">
        <v>3029</v>
      </c>
      <c r="E3035" s="3" t="s">
        <v>11</v>
      </c>
      <c r="F3035" s="3">
        <v>61</v>
      </c>
      <c r="G3035" s="3">
        <v>0</v>
      </c>
      <c r="H3035" s="3">
        <v>0</v>
      </c>
      <c r="I3035" s="3">
        <v>1</v>
      </c>
      <c r="J3035" s="3">
        <v>4</v>
      </c>
      <c r="K3035" s="2">
        <v>40.987763000000001</v>
      </c>
      <c r="L3035" s="2">
        <v>41.6</v>
      </c>
      <c r="M3035" s="2">
        <v>66.185680000000005</v>
      </c>
      <c r="N3035" s="3">
        <v>10</v>
      </c>
      <c r="O3035" s="3">
        <v>10</v>
      </c>
      <c r="P3035" s="3">
        <v>19</v>
      </c>
      <c r="Q3035" s="2" t="s">
        <v>7110</v>
      </c>
      <c r="R3035" s="3" t="s">
        <v>12041</v>
      </c>
      <c r="S3035" s="2">
        <f>K3035*O3035</f>
        <v>409.87763000000001</v>
      </c>
      <c r="T3035" s="2">
        <f>K3035*P3035</f>
        <v>778.76749700000005</v>
      </c>
      <c r="U3035" s="2">
        <f>F3035*K3035</f>
        <v>2500.2535430000003</v>
      </c>
      <c r="V3035" s="2">
        <f>J3035*M3035</f>
        <v>264.74272000000002</v>
      </c>
    </row>
    <row r="3036" spans="1:22" ht="20.100000000000001" customHeight="1" x14ac:dyDescent="0.25">
      <c r="A3036" s="2" t="s">
        <v>3039</v>
      </c>
      <c r="B3036" s="2" t="s">
        <v>5495</v>
      </c>
      <c r="C3036" s="2" t="s">
        <v>5496</v>
      </c>
      <c r="D3036" s="3" t="s">
        <v>3029</v>
      </c>
      <c r="E3036" s="3" t="s">
        <v>11</v>
      </c>
      <c r="F3036" s="3">
        <v>100</v>
      </c>
      <c r="G3036" s="3">
        <v>0</v>
      </c>
      <c r="H3036" s="3">
        <v>0</v>
      </c>
      <c r="I3036" s="3">
        <v>0</v>
      </c>
      <c r="J3036" s="3">
        <v>0</v>
      </c>
      <c r="K3036" s="2">
        <v>47.36</v>
      </c>
      <c r="L3036" s="2">
        <v>47.36</v>
      </c>
      <c r="M3036" s="2">
        <v>81.268990000000002</v>
      </c>
      <c r="N3036" s="3">
        <v>0</v>
      </c>
      <c r="O3036" s="3">
        <v>0</v>
      </c>
      <c r="P3036" s="3">
        <v>0</v>
      </c>
      <c r="Q3036" s="2" t="s">
        <v>7111</v>
      </c>
      <c r="R3036" s="3" t="s">
        <v>12041</v>
      </c>
      <c r="S3036" s="2">
        <f>K3036*O3036</f>
        <v>0</v>
      </c>
      <c r="T3036" s="2">
        <f>K3036*P3036</f>
        <v>0</v>
      </c>
      <c r="U3036" s="2">
        <f>F3036*K3036</f>
        <v>4736</v>
      </c>
      <c r="V3036" s="2">
        <f>J3036*M3036</f>
        <v>0</v>
      </c>
    </row>
    <row r="3037" spans="1:22" ht="20.100000000000001" customHeight="1" x14ac:dyDescent="0.25">
      <c r="A3037" s="2" t="s">
        <v>3040</v>
      </c>
      <c r="B3037" s="2" t="s">
        <v>3027</v>
      </c>
      <c r="C3037" s="2" t="s">
        <v>3041</v>
      </c>
      <c r="D3037" s="3" t="s">
        <v>3029</v>
      </c>
      <c r="E3037" s="3" t="s">
        <v>11</v>
      </c>
      <c r="F3037" s="3">
        <v>78</v>
      </c>
      <c r="G3037" s="3">
        <v>0</v>
      </c>
      <c r="H3037" s="3">
        <v>0</v>
      </c>
      <c r="I3037" s="3">
        <v>1</v>
      </c>
      <c r="J3037" s="3">
        <v>6</v>
      </c>
      <c r="K3037" s="2">
        <v>52.26</v>
      </c>
      <c r="L3037" s="2">
        <v>52.26</v>
      </c>
      <c r="M3037" s="2">
        <v>96.658540000000002</v>
      </c>
      <c r="N3037" s="3">
        <v>4</v>
      </c>
      <c r="O3037" s="3">
        <v>4</v>
      </c>
      <c r="P3037" s="3">
        <v>27</v>
      </c>
      <c r="Q3037" s="2" t="s">
        <v>7112</v>
      </c>
      <c r="R3037" s="3" t="s">
        <v>12041</v>
      </c>
      <c r="S3037" s="2">
        <f>K3037*O3037</f>
        <v>209.04</v>
      </c>
      <c r="T3037" s="2">
        <f>K3037*P3037</f>
        <v>1411.02</v>
      </c>
      <c r="U3037" s="2">
        <f>F3037*K3037</f>
        <v>4076.2799999999997</v>
      </c>
      <c r="V3037" s="2">
        <f>J3037*M3037</f>
        <v>579.95123999999998</v>
      </c>
    </row>
    <row r="3038" spans="1:22" ht="20.100000000000001" customHeight="1" x14ac:dyDescent="0.25">
      <c r="A3038" s="2" t="s">
        <v>3042</v>
      </c>
      <c r="B3038" s="2" t="s">
        <v>3027</v>
      </c>
      <c r="C3038" s="2" t="s">
        <v>3043</v>
      </c>
      <c r="D3038" s="3" t="s">
        <v>3029</v>
      </c>
      <c r="E3038" s="3" t="s">
        <v>11</v>
      </c>
      <c r="F3038" s="3">
        <v>31</v>
      </c>
      <c r="G3038" s="3">
        <v>0</v>
      </c>
      <c r="H3038" s="3">
        <v>0</v>
      </c>
      <c r="I3038" s="3">
        <v>0</v>
      </c>
      <c r="J3038" s="3">
        <v>0</v>
      </c>
      <c r="K3038" s="2">
        <v>78.400000000000006</v>
      </c>
      <c r="L3038" s="2">
        <v>78.400000000000006</v>
      </c>
      <c r="M3038" s="2">
        <v>144.21033</v>
      </c>
      <c r="N3038" s="3">
        <v>0</v>
      </c>
      <c r="O3038" s="3">
        <v>0</v>
      </c>
      <c r="P3038" s="3">
        <v>0</v>
      </c>
      <c r="Q3038" s="2" t="s">
        <v>7114</v>
      </c>
      <c r="R3038" s="3" t="s">
        <v>12041</v>
      </c>
      <c r="S3038" s="2">
        <f>K3038*O3038</f>
        <v>0</v>
      </c>
      <c r="T3038" s="2">
        <f>K3038*P3038</f>
        <v>0</v>
      </c>
      <c r="U3038" s="2">
        <f>F3038*K3038</f>
        <v>2430.4</v>
      </c>
      <c r="V3038" s="2">
        <f>J3038*M3038</f>
        <v>0</v>
      </c>
    </row>
    <row r="3039" spans="1:22" ht="20.100000000000001" customHeight="1" x14ac:dyDescent="0.25">
      <c r="A3039" s="2" t="s">
        <v>3044</v>
      </c>
      <c r="B3039" s="2" t="s">
        <v>3027</v>
      </c>
      <c r="C3039" s="2" t="s">
        <v>3045</v>
      </c>
      <c r="D3039" s="3" t="s">
        <v>3029</v>
      </c>
      <c r="E3039" s="3" t="s">
        <v>11</v>
      </c>
      <c r="F3039" s="3">
        <v>18</v>
      </c>
      <c r="G3039" s="3">
        <v>0</v>
      </c>
      <c r="H3039" s="3">
        <v>0</v>
      </c>
      <c r="I3039" s="3">
        <v>0</v>
      </c>
      <c r="J3039" s="3">
        <v>1</v>
      </c>
      <c r="K3039" s="2">
        <v>124.75963</v>
      </c>
      <c r="L3039" s="2">
        <v>131.84</v>
      </c>
      <c r="M3039" s="2">
        <v>194.84739999999999</v>
      </c>
      <c r="N3039" s="3">
        <v>0</v>
      </c>
      <c r="O3039" s="3">
        <v>0</v>
      </c>
      <c r="P3039" s="3">
        <v>7</v>
      </c>
      <c r="Q3039" s="2" t="s">
        <v>7113</v>
      </c>
      <c r="R3039" s="3" t="s">
        <v>12041</v>
      </c>
      <c r="S3039" s="2">
        <f>K3039*O3039</f>
        <v>0</v>
      </c>
      <c r="T3039" s="2">
        <f>K3039*P3039</f>
        <v>873.31741</v>
      </c>
      <c r="U3039" s="2">
        <f>F3039*K3039</f>
        <v>2245.6733399999998</v>
      </c>
      <c r="V3039" s="2">
        <f>J3039*M3039</f>
        <v>194.84739999999999</v>
      </c>
    </row>
    <row r="3040" spans="1:22" ht="20.100000000000001" customHeight="1" x14ac:dyDescent="0.25">
      <c r="A3040" s="2" t="s">
        <v>3046</v>
      </c>
      <c r="B3040" s="2" t="s">
        <v>3027</v>
      </c>
      <c r="C3040" s="2" t="s">
        <v>3047</v>
      </c>
      <c r="D3040" s="3" t="s">
        <v>3029</v>
      </c>
      <c r="E3040" s="3" t="s">
        <v>11</v>
      </c>
      <c r="F3040" s="3">
        <v>4</v>
      </c>
      <c r="G3040" s="3">
        <v>0</v>
      </c>
      <c r="H3040" s="3">
        <v>0</v>
      </c>
      <c r="I3040" s="3">
        <v>0</v>
      </c>
      <c r="J3040" s="3">
        <v>1</v>
      </c>
      <c r="K3040" s="2">
        <v>272</v>
      </c>
      <c r="L3040" s="2">
        <v>272</v>
      </c>
      <c r="M3040" s="2">
        <v>412.03822000000002</v>
      </c>
      <c r="N3040" s="3">
        <v>0</v>
      </c>
      <c r="O3040" s="3">
        <v>0</v>
      </c>
      <c r="P3040" s="3">
        <v>7</v>
      </c>
      <c r="Q3040" s="2" t="s">
        <v>7115</v>
      </c>
      <c r="R3040" s="3" t="s">
        <v>12041</v>
      </c>
      <c r="S3040" s="2">
        <f>K3040*O3040</f>
        <v>0</v>
      </c>
      <c r="T3040" s="2">
        <f>K3040*P3040</f>
        <v>1904</v>
      </c>
      <c r="U3040" s="2">
        <f>F3040*K3040</f>
        <v>1088</v>
      </c>
      <c r="V3040" s="2">
        <f>J3040*M3040</f>
        <v>412.03822000000002</v>
      </c>
    </row>
    <row r="3041" spans="1:22" ht="20.100000000000001" customHeight="1" x14ac:dyDescent="0.25">
      <c r="A3041" s="2" t="s">
        <v>3048</v>
      </c>
      <c r="B3041" s="2" t="s">
        <v>5497</v>
      </c>
      <c r="C3041" s="2" t="s">
        <v>5498</v>
      </c>
      <c r="D3041" s="3" t="s">
        <v>3029</v>
      </c>
      <c r="E3041" s="3" t="s">
        <v>39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2">
        <v>271.36</v>
      </c>
      <c r="L3041" s="2">
        <v>271.36</v>
      </c>
      <c r="M3041" s="2">
        <v>466.81338</v>
      </c>
      <c r="N3041" s="3">
        <v>0</v>
      </c>
      <c r="O3041" s="3">
        <v>0</v>
      </c>
      <c r="P3041" s="3">
        <v>0</v>
      </c>
      <c r="Q3041" s="2" t="s">
        <v>6898</v>
      </c>
      <c r="R3041" s="3" t="s">
        <v>12041</v>
      </c>
      <c r="S3041" s="2">
        <f>K3041*O3041</f>
        <v>0</v>
      </c>
      <c r="T3041" s="2">
        <f>K3041*P3041</f>
        <v>0</v>
      </c>
      <c r="U3041" s="2">
        <f>F3041*K3041</f>
        <v>0</v>
      </c>
      <c r="V3041" s="2">
        <f>J3041*M3041</f>
        <v>0</v>
      </c>
    </row>
    <row r="3042" spans="1:22" ht="20.100000000000001" customHeight="1" x14ac:dyDescent="0.25">
      <c r="A3042" s="2" t="s">
        <v>3049</v>
      </c>
      <c r="B3042" s="2" t="s">
        <v>3050</v>
      </c>
      <c r="C3042" s="2" t="s">
        <v>3051</v>
      </c>
      <c r="E3042" s="3" t="s">
        <v>39</v>
      </c>
      <c r="F3042" s="3">
        <v>936</v>
      </c>
      <c r="G3042" s="3">
        <v>0</v>
      </c>
      <c r="H3042" s="3">
        <v>0</v>
      </c>
      <c r="I3042" s="3">
        <v>0</v>
      </c>
      <c r="J3042" s="3">
        <v>0</v>
      </c>
      <c r="K3042" s="2">
        <v>0.1</v>
      </c>
      <c r="L3042" s="2">
        <v>0.1</v>
      </c>
      <c r="M3042" s="2">
        <v>1.30999</v>
      </c>
      <c r="N3042" s="3">
        <v>0</v>
      </c>
      <c r="O3042" s="3">
        <v>0</v>
      </c>
      <c r="P3042" s="3">
        <v>0</v>
      </c>
      <c r="Q3042" s="2" t="s">
        <v>6816</v>
      </c>
      <c r="R3042" s="3" t="s">
        <v>12041</v>
      </c>
      <c r="S3042" s="2">
        <f>K3042*O3042</f>
        <v>0</v>
      </c>
      <c r="T3042" s="2">
        <f>K3042*P3042</f>
        <v>0</v>
      </c>
      <c r="U3042" s="2">
        <f>F3042*K3042</f>
        <v>93.600000000000009</v>
      </c>
      <c r="V3042" s="2">
        <f>J3042*M3042</f>
        <v>0</v>
      </c>
    </row>
    <row r="3043" spans="1:22" ht="20.100000000000001" customHeight="1" x14ac:dyDescent="0.25">
      <c r="A3043" s="2" t="s">
        <v>3052</v>
      </c>
      <c r="B3043" s="2" t="s">
        <v>3053</v>
      </c>
      <c r="C3043" s="2" t="s">
        <v>3054</v>
      </c>
      <c r="E3043" s="3" t="s">
        <v>39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2">
        <v>0</v>
      </c>
      <c r="L3043" s="2">
        <v>0</v>
      </c>
      <c r="M3043" s="2">
        <v>5.8521099999999997</v>
      </c>
      <c r="N3043" s="3">
        <v>0</v>
      </c>
      <c r="O3043" s="3">
        <v>0</v>
      </c>
      <c r="P3043" s="3">
        <v>0</v>
      </c>
      <c r="Q3043" s="2" t="s">
        <v>6822</v>
      </c>
      <c r="R3043" s="3" t="s">
        <v>12041</v>
      </c>
      <c r="S3043" s="2">
        <f>K3043*O3043</f>
        <v>0</v>
      </c>
      <c r="T3043" s="2">
        <f>K3043*P3043</f>
        <v>0</v>
      </c>
      <c r="U3043" s="2">
        <f>F3043*K3043</f>
        <v>0</v>
      </c>
      <c r="V3043" s="2">
        <f>J3043*M3043</f>
        <v>0</v>
      </c>
    </row>
    <row r="3044" spans="1:22" ht="20.100000000000001" customHeight="1" x14ac:dyDescent="0.25">
      <c r="A3044" s="2" t="s">
        <v>3055</v>
      </c>
      <c r="B3044" s="2" t="s">
        <v>3056</v>
      </c>
      <c r="C3044" s="2" t="s">
        <v>3019</v>
      </c>
      <c r="E3044" s="3" t="s">
        <v>138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2">
        <v>0</v>
      </c>
      <c r="L3044" s="2">
        <v>0</v>
      </c>
      <c r="M3044" s="2">
        <v>0</v>
      </c>
      <c r="N3044" s="3">
        <v>0</v>
      </c>
      <c r="O3044" s="3">
        <v>0</v>
      </c>
      <c r="P3044" s="3">
        <v>0</v>
      </c>
      <c r="Q3044" s="2" t="s">
        <v>6759</v>
      </c>
      <c r="R3044" s="3" t="s">
        <v>12041</v>
      </c>
      <c r="S3044" s="2">
        <f>K3044*O3044</f>
        <v>0</v>
      </c>
      <c r="T3044" s="2">
        <f>K3044*P3044</f>
        <v>0</v>
      </c>
      <c r="U3044" s="2">
        <f>F3044*K3044</f>
        <v>0</v>
      </c>
      <c r="V3044" s="2">
        <f>J3044*M3044</f>
        <v>0</v>
      </c>
    </row>
    <row r="3045" spans="1:22" ht="20.100000000000001" customHeight="1" x14ac:dyDescent="0.25">
      <c r="A3045" s="2" t="s">
        <v>12531</v>
      </c>
      <c r="B3045" s="2" t="s">
        <v>12532</v>
      </c>
      <c r="C3045" s="2" t="s">
        <v>12659</v>
      </c>
      <c r="E3045" s="3" t="s">
        <v>11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2">
        <v>256.82</v>
      </c>
      <c r="L3045" s="2">
        <v>256.82</v>
      </c>
      <c r="M3045" s="2">
        <v>0</v>
      </c>
      <c r="N3045" s="3">
        <v>1</v>
      </c>
      <c r="O3045" s="3">
        <v>1</v>
      </c>
      <c r="P3045" s="3">
        <v>0</v>
      </c>
      <c r="Q3045" s="2" t="s">
        <v>6740</v>
      </c>
      <c r="R3045" s="3" t="s">
        <v>12041</v>
      </c>
      <c r="S3045" s="2">
        <f>K3045*O3045</f>
        <v>256.82</v>
      </c>
      <c r="T3045" s="2">
        <f>K3045*P3045</f>
        <v>0</v>
      </c>
      <c r="U3045" s="2">
        <f>F3045*K3045</f>
        <v>0</v>
      </c>
      <c r="V3045" s="2">
        <f>J3045*M3045</f>
        <v>0</v>
      </c>
    </row>
    <row r="3046" spans="1:22" ht="20.100000000000001" customHeight="1" x14ac:dyDescent="0.25">
      <c r="A3046" s="2" t="s">
        <v>12688</v>
      </c>
      <c r="B3046" s="2" t="s">
        <v>12689</v>
      </c>
      <c r="E3046" s="3" t="s">
        <v>11</v>
      </c>
      <c r="F3046" s="3">
        <v>2</v>
      </c>
      <c r="G3046" s="3">
        <v>0</v>
      </c>
      <c r="H3046" s="3">
        <v>0</v>
      </c>
      <c r="I3046" s="3">
        <v>0</v>
      </c>
      <c r="J3046" s="3">
        <v>0</v>
      </c>
      <c r="K3046" s="2">
        <v>672</v>
      </c>
      <c r="L3046" s="2">
        <v>672</v>
      </c>
      <c r="M3046" s="2">
        <v>0</v>
      </c>
      <c r="N3046" s="3">
        <v>3</v>
      </c>
      <c r="O3046" s="3">
        <v>3</v>
      </c>
      <c r="P3046" s="3">
        <v>0</v>
      </c>
      <c r="Q3046" s="2" t="s">
        <v>6740</v>
      </c>
      <c r="R3046" s="3" t="s">
        <v>12041</v>
      </c>
      <c r="S3046" s="2">
        <f>K3046*O3046</f>
        <v>2016</v>
      </c>
      <c r="T3046" s="2">
        <f>K3046*P3046</f>
        <v>0</v>
      </c>
      <c r="U3046" s="2">
        <f>F3046*K3046</f>
        <v>1344</v>
      </c>
      <c r="V3046" s="2">
        <f>J3046*M3046</f>
        <v>0</v>
      </c>
    </row>
    <row r="3047" spans="1:22" ht="20.100000000000001" customHeight="1" x14ac:dyDescent="0.25">
      <c r="A3047" s="2" t="s">
        <v>12533</v>
      </c>
      <c r="B3047" s="2" t="s">
        <v>12534</v>
      </c>
      <c r="C3047" s="2" t="s">
        <v>12659</v>
      </c>
      <c r="E3047" s="3" t="s">
        <v>11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2">
        <v>593.14</v>
      </c>
      <c r="L3047" s="2">
        <v>593.14</v>
      </c>
      <c r="M3047" s="2">
        <v>0</v>
      </c>
      <c r="N3047" s="3">
        <v>0</v>
      </c>
      <c r="O3047" s="3">
        <v>0</v>
      </c>
      <c r="P3047" s="3">
        <v>3</v>
      </c>
      <c r="Q3047" s="2" t="s">
        <v>6740</v>
      </c>
      <c r="R3047" s="3" t="s">
        <v>12041</v>
      </c>
      <c r="S3047" s="2">
        <f>K3047*O3047</f>
        <v>0</v>
      </c>
      <c r="T3047" s="2">
        <f>K3047*P3047</f>
        <v>1779.42</v>
      </c>
      <c r="U3047" s="2">
        <f>F3047*K3047</f>
        <v>0</v>
      </c>
      <c r="V3047" s="2">
        <f>J3047*M3047</f>
        <v>0</v>
      </c>
    </row>
    <row r="3048" spans="1:22" ht="20.100000000000001" customHeight="1" x14ac:dyDescent="0.25">
      <c r="A3048" s="2" t="s">
        <v>12535</v>
      </c>
      <c r="B3048" s="2" t="s">
        <v>12660</v>
      </c>
      <c r="E3048" s="3" t="s">
        <v>12297</v>
      </c>
      <c r="F3048" s="3">
        <v>37841</v>
      </c>
      <c r="G3048" s="3">
        <v>0</v>
      </c>
      <c r="H3048" s="3">
        <v>0</v>
      </c>
      <c r="I3048" s="3">
        <v>0</v>
      </c>
      <c r="J3048" s="3">
        <v>0</v>
      </c>
      <c r="K3048" s="2">
        <v>0.124792</v>
      </c>
      <c r="L3048" s="2">
        <v>0.124792</v>
      </c>
      <c r="M3048" s="2">
        <v>0</v>
      </c>
      <c r="N3048" s="3">
        <v>0</v>
      </c>
      <c r="O3048" s="3">
        <v>0</v>
      </c>
      <c r="P3048" s="3">
        <v>0</v>
      </c>
      <c r="Q3048" s="2" t="s">
        <v>6740</v>
      </c>
      <c r="R3048" s="3" t="s">
        <v>12041</v>
      </c>
      <c r="S3048" s="2">
        <f>K3048*O3048</f>
        <v>0</v>
      </c>
      <c r="T3048" s="2">
        <f>K3048*P3048</f>
        <v>0</v>
      </c>
      <c r="U3048" s="2">
        <f>F3048*K3048</f>
        <v>4722.2540719999997</v>
      </c>
      <c r="V3048" s="2">
        <f>J3048*M3048</f>
        <v>0</v>
      </c>
    </row>
    <row r="3049" spans="1:22" ht="20.100000000000001" customHeight="1" x14ac:dyDescent="0.25">
      <c r="A3049" s="2" t="s">
        <v>12528</v>
      </c>
      <c r="B3049" s="2" t="s">
        <v>12529</v>
      </c>
      <c r="C3049" s="2" t="s">
        <v>12530</v>
      </c>
      <c r="E3049" s="3" t="s">
        <v>11</v>
      </c>
      <c r="F3049" s="3">
        <v>1</v>
      </c>
      <c r="G3049" s="3">
        <v>0</v>
      </c>
      <c r="H3049" s="3">
        <v>0</v>
      </c>
      <c r="I3049" s="3">
        <v>0</v>
      </c>
      <c r="J3049" s="3">
        <v>0</v>
      </c>
      <c r="K3049" s="2">
        <v>689.85</v>
      </c>
      <c r="L3049" s="2">
        <v>689.85</v>
      </c>
      <c r="M3049" s="2">
        <v>0</v>
      </c>
      <c r="N3049" s="3">
        <v>0</v>
      </c>
      <c r="O3049" s="3">
        <v>0</v>
      </c>
      <c r="P3049" s="3">
        <v>0</v>
      </c>
      <c r="Q3049" s="2" t="s">
        <v>6740</v>
      </c>
      <c r="R3049" s="3" t="s">
        <v>12041</v>
      </c>
      <c r="S3049" s="2">
        <f>K3049*O3049</f>
        <v>0</v>
      </c>
      <c r="T3049" s="2">
        <f>K3049*P3049</f>
        <v>0</v>
      </c>
      <c r="U3049" s="2">
        <f>F3049*K3049</f>
        <v>689.85</v>
      </c>
      <c r="V3049" s="2">
        <f>J3049*M3049</f>
        <v>0</v>
      </c>
    </row>
    <row r="3050" spans="1:22" ht="20.100000000000001" customHeight="1" x14ac:dyDescent="0.25">
      <c r="A3050" s="2" t="s">
        <v>12524</v>
      </c>
      <c r="B3050" s="2" t="s">
        <v>12525</v>
      </c>
      <c r="C3050" s="2" t="s">
        <v>12530</v>
      </c>
      <c r="E3050" s="3" t="s">
        <v>11</v>
      </c>
      <c r="F3050" s="3">
        <v>1</v>
      </c>
      <c r="G3050" s="3">
        <v>0</v>
      </c>
      <c r="H3050" s="3">
        <v>0</v>
      </c>
      <c r="I3050" s="3">
        <v>0</v>
      </c>
      <c r="J3050" s="3">
        <v>0</v>
      </c>
      <c r="K3050" s="2">
        <v>1051.2</v>
      </c>
      <c r="L3050" s="2">
        <v>1051.2</v>
      </c>
      <c r="M3050" s="2">
        <v>0</v>
      </c>
      <c r="N3050" s="3">
        <v>0</v>
      </c>
      <c r="O3050" s="3">
        <v>0</v>
      </c>
      <c r="P3050" s="3">
        <v>0</v>
      </c>
      <c r="Q3050" s="2" t="s">
        <v>6740</v>
      </c>
      <c r="R3050" s="3" t="s">
        <v>12041</v>
      </c>
      <c r="S3050" s="2">
        <f>K3050*O3050</f>
        <v>0</v>
      </c>
      <c r="T3050" s="2">
        <f>K3050*P3050</f>
        <v>0</v>
      </c>
      <c r="U3050" s="2">
        <f>F3050*K3050</f>
        <v>1051.2</v>
      </c>
      <c r="V3050" s="2">
        <f>J3050*M3050</f>
        <v>0</v>
      </c>
    </row>
    <row r="3051" spans="1:22" ht="20.100000000000001" customHeight="1" x14ac:dyDescent="0.25">
      <c r="A3051" s="2" t="s">
        <v>12526</v>
      </c>
      <c r="B3051" s="2" t="s">
        <v>12527</v>
      </c>
      <c r="C3051" s="2" t="s">
        <v>12530</v>
      </c>
      <c r="E3051" s="3" t="s">
        <v>11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2">
        <v>2102.4</v>
      </c>
      <c r="L3051" s="2">
        <v>2102.4</v>
      </c>
      <c r="M3051" s="2">
        <v>0</v>
      </c>
      <c r="N3051" s="3">
        <v>8</v>
      </c>
      <c r="O3051" s="3">
        <v>8</v>
      </c>
      <c r="P3051" s="3">
        <v>0</v>
      </c>
      <c r="Q3051" s="2" t="s">
        <v>6740</v>
      </c>
      <c r="R3051" s="3" t="s">
        <v>12041</v>
      </c>
      <c r="S3051" s="2">
        <f>K3051*O3051</f>
        <v>16819.2</v>
      </c>
      <c r="T3051" s="2">
        <f>K3051*P3051</f>
        <v>0</v>
      </c>
      <c r="U3051" s="2">
        <f>F3051*K3051</f>
        <v>0</v>
      </c>
      <c r="V3051" s="2">
        <f>J3051*M3051</f>
        <v>0</v>
      </c>
    </row>
    <row r="3052" spans="1:22" ht="20.100000000000001" customHeight="1" x14ac:dyDescent="0.25">
      <c r="A3052" s="2" t="s">
        <v>12536</v>
      </c>
      <c r="B3052" s="2" t="s">
        <v>12537</v>
      </c>
      <c r="E3052" s="3" t="s">
        <v>12297</v>
      </c>
      <c r="F3052" s="3">
        <v>7915</v>
      </c>
      <c r="G3052" s="3">
        <v>0</v>
      </c>
      <c r="H3052" s="3">
        <v>0</v>
      </c>
      <c r="I3052" s="3">
        <v>0</v>
      </c>
      <c r="J3052" s="3">
        <v>0</v>
      </c>
      <c r="K3052" s="2">
        <v>0.45624999999999999</v>
      </c>
      <c r="L3052" s="2">
        <v>0.45624999999999999</v>
      </c>
      <c r="M3052" s="2">
        <v>0</v>
      </c>
      <c r="N3052" s="3">
        <v>0</v>
      </c>
      <c r="O3052" s="3">
        <v>0</v>
      </c>
      <c r="P3052" s="3">
        <v>0</v>
      </c>
      <c r="Q3052" s="2" t="s">
        <v>6740</v>
      </c>
      <c r="R3052" s="3" t="s">
        <v>12041</v>
      </c>
      <c r="S3052" s="2">
        <f>K3052*O3052</f>
        <v>0</v>
      </c>
      <c r="T3052" s="2">
        <f>K3052*P3052</f>
        <v>0</v>
      </c>
      <c r="U3052" s="2">
        <f>F3052*K3052</f>
        <v>3611.21875</v>
      </c>
      <c r="V3052" s="2">
        <f>J3052*M3052</f>
        <v>0</v>
      </c>
    </row>
    <row r="3053" spans="1:22" ht="20.100000000000001" customHeight="1" x14ac:dyDescent="0.25">
      <c r="A3053" s="2" t="s">
        <v>3057</v>
      </c>
      <c r="B3053" s="2" t="s">
        <v>3072</v>
      </c>
      <c r="C3053" s="2" t="s">
        <v>5396</v>
      </c>
      <c r="D3053" s="3" t="s">
        <v>3058</v>
      </c>
      <c r="E3053" s="3" t="s">
        <v>39</v>
      </c>
      <c r="F3053" s="3">
        <v>75</v>
      </c>
      <c r="G3053" s="3">
        <v>0</v>
      </c>
      <c r="H3053" s="3">
        <v>0</v>
      </c>
      <c r="I3053" s="3">
        <v>1</v>
      </c>
      <c r="J3053" s="3">
        <v>5</v>
      </c>
      <c r="K3053" s="2">
        <v>18.5</v>
      </c>
      <c r="L3053" s="2">
        <v>18.5</v>
      </c>
      <c r="M3053" s="2">
        <v>17.642130000000002</v>
      </c>
      <c r="N3053" s="3">
        <v>0</v>
      </c>
      <c r="O3053" s="3">
        <v>0</v>
      </c>
      <c r="P3053" s="3">
        <v>22</v>
      </c>
      <c r="Q3053" s="2" t="s">
        <v>7116</v>
      </c>
      <c r="R3053" s="3" t="s">
        <v>12041</v>
      </c>
      <c r="S3053" s="2">
        <f>K3053*O3053</f>
        <v>0</v>
      </c>
      <c r="T3053" s="2">
        <f>K3053*P3053</f>
        <v>407</v>
      </c>
      <c r="U3053" s="2">
        <f>F3053*K3053</f>
        <v>1387.5</v>
      </c>
      <c r="V3053" s="2">
        <f>J3053*M3053</f>
        <v>88.210650000000015</v>
      </c>
    </row>
    <row r="3054" spans="1:22" ht="20.100000000000001" customHeight="1" x14ac:dyDescent="0.25">
      <c r="A3054" s="2" t="s">
        <v>3059</v>
      </c>
      <c r="B3054" s="2" t="s">
        <v>5397</v>
      </c>
      <c r="C3054" s="2" t="s">
        <v>5398</v>
      </c>
      <c r="D3054" s="3" t="s">
        <v>3058</v>
      </c>
      <c r="E3054" s="3" t="s">
        <v>11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2">
        <v>18.5</v>
      </c>
      <c r="L3054" s="2">
        <v>18.5</v>
      </c>
      <c r="M3054" s="2">
        <v>17.371200000000002</v>
      </c>
      <c r="N3054" s="3">
        <v>0</v>
      </c>
      <c r="O3054" s="3">
        <v>0</v>
      </c>
      <c r="P3054" s="3">
        <v>0</v>
      </c>
      <c r="Q3054" s="2" t="s">
        <v>6732</v>
      </c>
      <c r="R3054" s="3" t="s">
        <v>12146</v>
      </c>
      <c r="S3054" s="2">
        <f>K3054*O3054</f>
        <v>0</v>
      </c>
      <c r="T3054" s="2">
        <f>K3054*P3054</f>
        <v>0</v>
      </c>
      <c r="U3054" s="2">
        <f>F3054*K3054</f>
        <v>0</v>
      </c>
      <c r="V3054" s="2">
        <f>J3054*M3054</f>
        <v>0</v>
      </c>
    </row>
    <row r="3055" spans="1:22" ht="20.100000000000001" customHeight="1" x14ac:dyDescent="0.25">
      <c r="A3055" s="2" t="s">
        <v>6282</v>
      </c>
      <c r="B3055" s="2" t="s">
        <v>6283</v>
      </c>
      <c r="C3055" s="2" t="s">
        <v>6284</v>
      </c>
      <c r="E3055" s="3" t="s">
        <v>39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2">
        <v>1.893</v>
      </c>
      <c r="L3055" s="2">
        <v>1.893</v>
      </c>
      <c r="M3055" s="2">
        <v>2.8404199999999999</v>
      </c>
      <c r="N3055" s="3">
        <v>0</v>
      </c>
      <c r="O3055" s="3">
        <v>0</v>
      </c>
      <c r="P3055" s="3">
        <v>0</v>
      </c>
      <c r="Q3055" s="2" t="s">
        <v>6765</v>
      </c>
      <c r="R3055" s="3" t="s">
        <v>12041</v>
      </c>
      <c r="S3055" s="2">
        <f>K3055*O3055</f>
        <v>0</v>
      </c>
      <c r="T3055" s="2">
        <f>K3055*P3055</f>
        <v>0</v>
      </c>
      <c r="U3055" s="2">
        <f>F3055*K3055</f>
        <v>0</v>
      </c>
      <c r="V3055" s="2">
        <f>J3055*M3055</f>
        <v>0</v>
      </c>
    </row>
    <row r="3056" spans="1:22" ht="20.100000000000001" customHeight="1" x14ac:dyDescent="0.25">
      <c r="A3056" s="2" t="s">
        <v>3060</v>
      </c>
      <c r="B3056" s="2" t="s">
        <v>5399</v>
      </c>
      <c r="C3056" s="2" t="s">
        <v>5400</v>
      </c>
      <c r="D3056" s="3" t="s">
        <v>3058</v>
      </c>
      <c r="E3056" s="3" t="s">
        <v>11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2">
        <v>8.5680560000000003</v>
      </c>
      <c r="L3056" s="2">
        <v>8.9499999999999993</v>
      </c>
      <c r="M3056" s="2">
        <v>24.522739999999999</v>
      </c>
      <c r="N3056" s="3">
        <v>0</v>
      </c>
      <c r="O3056" s="3">
        <v>0</v>
      </c>
      <c r="P3056" s="3">
        <v>2</v>
      </c>
      <c r="Q3056" s="2" t="s">
        <v>7117</v>
      </c>
      <c r="R3056" s="3" t="s">
        <v>12041</v>
      </c>
      <c r="S3056" s="2">
        <f>K3056*O3056</f>
        <v>0</v>
      </c>
      <c r="T3056" s="2">
        <f>K3056*P3056</f>
        <v>17.136112000000001</v>
      </c>
      <c r="U3056" s="2">
        <f>F3056*K3056</f>
        <v>0</v>
      </c>
      <c r="V3056" s="2">
        <f>J3056*M3056</f>
        <v>0</v>
      </c>
    </row>
    <row r="3057" spans="1:22" ht="20.100000000000001" customHeight="1" x14ac:dyDescent="0.25">
      <c r="A3057" s="2" t="s">
        <v>12188</v>
      </c>
      <c r="B3057" s="2" t="s">
        <v>12189</v>
      </c>
      <c r="C3057" s="2" t="s">
        <v>12190</v>
      </c>
      <c r="E3057" s="3" t="s">
        <v>11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2">
        <v>9.2200000000000006</v>
      </c>
      <c r="L3057" s="2">
        <v>9.2200000000000006</v>
      </c>
      <c r="M3057" s="2">
        <v>0</v>
      </c>
      <c r="N3057" s="3">
        <v>0</v>
      </c>
      <c r="O3057" s="3">
        <v>0</v>
      </c>
      <c r="P3057" s="3">
        <v>0</v>
      </c>
      <c r="Q3057" s="2" t="s">
        <v>6765</v>
      </c>
      <c r="R3057" s="3" t="s">
        <v>12041</v>
      </c>
      <c r="S3057" s="2">
        <f>K3057*O3057</f>
        <v>0</v>
      </c>
      <c r="T3057" s="2">
        <f>K3057*P3057</f>
        <v>0</v>
      </c>
      <c r="U3057" s="2">
        <f>F3057*K3057</f>
        <v>0</v>
      </c>
      <c r="V3057" s="2">
        <f>J3057*M3057</f>
        <v>0</v>
      </c>
    </row>
    <row r="3058" spans="1:22" ht="20.100000000000001" customHeight="1" x14ac:dyDescent="0.25">
      <c r="A3058" s="2" t="s">
        <v>3061</v>
      </c>
      <c r="B3058" s="2" t="s">
        <v>3062</v>
      </c>
      <c r="C3058" s="2" t="s">
        <v>3063</v>
      </c>
      <c r="D3058" s="3" t="s">
        <v>3058</v>
      </c>
      <c r="E3058" s="3" t="s">
        <v>11</v>
      </c>
      <c r="F3058" s="3">
        <v>35</v>
      </c>
      <c r="G3058" s="3">
        <v>0</v>
      </c>
      <c r="H3058" s="3">
        <v>0</v>
      </c>
      <c r="I3058" s="3">
        <v>15</v>
      </c>
      <c r="J3058" s="3">
        <v>60</v>
      </c>
      <c r="K3058" s="2">
        <v>16.627801999999999</v>
      </c>
      <c r="L3058" s="2">
        <v>16.43</v>
      </c>
      <c r="M3058" s="2">
        <v>41.371549999999999</v>
      </c>
      <c r="N3058" s="3">
        <v>50</v>
      </c>
      <c r="O3058" s="3">
        <v>50</v>
      </c>
      <c r="P3058" s="3">
        <v>241</v>
      </c>
      <c r="Q3058" s="2" t="s">
        <v>7118</v>
      </c>
      <c r="R3058" s="3" t="s">
        <v>12041</v>
      </c>
      <c r="S3058" s="2">
        <f>K3058*O3058</f>
        <v>831.39009999999996</v>
      </c>
      <c r="T3058" s="2">
        <f>K3058*P3058</f>
        <v>4007.3002819999997</v>
      </c>
      <c r="U3058" s="2">
        <f>F3058*K3058</f>
        <v>581.97307000000001</v>
      </c>
      <c r="V3058" s="2">
        <f>J3058*M3058</f>
        <v>2482.2930000000001</v>
      </c>
    </row>
    <row r="3059" spans="1:22" ht="20.100000000000001" customHeight="1" x14ac:dyDescent="0.25">
      <c r="A3059" s="2" t="s">
        <v>6490</v>
      </c>
      <c r="B3059" s="2" t="s">
        <v>6491</v>
      </c>
      <c r="C3059" s="2" t="s">
        <v>6492</v>
      </c>
      <c r="E3059" s="3" t="s">
        <v>39</v>
      </c>
      <c r="F3059" s="3">
        <v>1</v>
      </c>
      <c r="G3059" s="3">
        <v>0</v>
      </c>
      <c r="H3059" s="3">
        <v>0</v>
      </c>
      <c r="I3059" s="3">
        <v>0</v>
      </c>
      <c r="J3059" s="3">
        <v>2</v>
      </c>
      <c r="K3059" s="2">
        <v>24.32</v>
      </c>
      <c r="L3059" s="2">
        <v>24.32</v>
      </c>
      <c r="M3059" s="2">
        <v>44.47146</v>
      </c>
      <c r="N3059" s="3">
        <v>0</v>
      </c>
      <c r="O3059" s="3">
        <v>0</v>
      </c>
      <c r="P3059" s="3">
        <v>8</v>
      </c>
      <c r="Q3059" s="2" t="s">
        <v>7119</v>
      </c>
      <c r="R3059" s="3" t="s">
        <v>12041</v>
      </c>
      <c r="S3059" s="2">
        <f>K3059*O3059</f>
        <v>0</v>
      </c>
      <c r="T3059" s="2">
        <f>K3059*P3059</f>
        <v>194.56</v>
      </c>
      <c r="U3059" s="2">
        <f>F3059*K3059</f>
        <v>24.32</v>
      </c>
      <c r="V3059" s="2">
        <f>J3059*M3059</f>
        <v>88.942920000000001</v>
      </c>
    </row>
    <row r="3060" spans="1:22" ht="20.100000000000001" customHeight="1" x14ac:dyDescent="0.25">
      <c r="A3060" s="2" t="s">
        <v>3064</v>
      </c>
      <c r="B3060" s="2" t="s">
        <v>3062</v>
      </c>
      <c r="C3060" s="2" t="s">
        <v>3065</v>
      </c>
      <c r="D3060" s="3" t="s">
        <v>3058</v>
      </c>
      <c r="E3060" s="3" t="s">
        <v>11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2">
        <v>17.259902</v>
      </c>
      <c r="L3060" s="2">
        <v>17.259902</v>
      </c>
      <c r="M3060" s="2">
        <v>39.348979999999997</v>
      </c>
      <c r="N3060" s="3">
        <v>0</v>
      </c>
      <c r="O3060" s="3">
        <v>0</v>
      </c>
      <c r="P3060" s="3">
        <v>0</v>
      </c>
      <c r="Q3060" s="2" t="s">
        <v>7120</v>
      </c>
      <c r="R3060" s="3" t="s">
        <v>12041</v>
      </c>
      <c r="S3060" s="2">
        <f>K3060*O3060</f>
        <v>0</v>
      </c>
      <c r="T3060" s="2">
        <f>K3060*P3060</f>
        <v>0</v>
      </c>
      <c r="U3060" s="2">
        <f>F3060*K3060</f>
        <v>0</v>
      </c>
      <c r="V3060" s="2">
        <f>J3060*M3060</f>
        <v>0</v>
      </c>
    </row>
    <row r="3061" spans="1:22" ht="20.100000000000001" customHeight="1" x14ac:dyDescent="0.25">
      <c r="A3061" s="2" t="s">
        <v>12347</v>
      </c>
      <c r="B3061" s="2" t="s">
        <v>12348</v>
      </c>
      <c r="C3061" s="2" t="s">
        <v>12349</v>
      </c>
      <c r="E3061" s="3" t="s">
        <v>11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2">
        <v>0</v>
      </c>
      <c r="L3061" s="2">
        <v>37.96</v>
      </c>
      <c r="M3061" s="2">
        <v>0</v>
      </c>
      <c r="N3061" s="3">
        <v>0</v>
      </c>
      <c r="O3061" s="3">
        <v>0</v>
      </c>
      <c r="P3061" s="3">
        <v>0</v>
      </c>
      <c r="Q3061" s="2" t="s">
        <v>12294</v>
      </c>
      <c r="R3061" s="3" t="s">
        <v>12041</v>
      </c>
      <c r="S3061" s="2">
        <f>K3061*O3061</f>
        <v>0</v>
      </c>
      <c r="T3061" s="2">
        <f>K3061*P3061</f>
        <v>0</v>
      </c>
      <c r="U3061" s="2">
        <f>F3061*K3061</f>
        <v>0</v>
      </c>
      <c r="V3061" s="2">
        <f>J3061*M3061</f>
        <v>0</v>
      </c>
    </row>
    <row r="3062" spans="1:22" ht="20.100000000000001" customHeight="1" x14ac:dyDescent="0.25">
      <c r="A3062" s="2" t="s">
        <v>3066</v>
      </c>
      <c r="B3062" s="2" t="s">
        <v>5401</v>
      </c>
      <c r="C3062" s="2" t="s">
        <v>5402</v>
      </c>
      <c r="E3062" s="3" t="s">
        <v>39</v>
      </c>
      <c r="F3062" s="3">
        <v>55</v>
      </c>
      <c r="G3062" s="3">
        <v>0</v>
      </c>
      <c r="H3062" s="3">
        <v>0</v>
      </c>
      <c r="I3062" s="3">
        <v>0</v>
      </c>
      <c r="J3062" s="3">
        <v>3</v>
      </c>
      <c r="K3062" s="2">
        <v>17.259902</v>
      </c>
      <c r="L3062" s="2">
        <v>17.259902</v>
      </c>
      <c r="M3062" s="2">
        <v>41.099739999999997</v>
      </c>
      <c r="N3062" s="3">
        <v>26</v>
      </c>
      <c r="O3062" s="3">
        <v>26</v>
      </c>
      <c r="P3062" s="3">
        <v>15</v>
      </c>
      <c r="Q3062" s="2" t="s">
        <v>7120</v>
      </c>
      <c r="R3062" s="3" t="s">
        <v>12041</v>
      </c>
      <c r="S3062" s="2">
        <f>K3062*O3062</f>
        <v>448.757452</v>
      </c>
      <c r="T3062" s="2">
        <f>K3062*P3062</f>
        <v>258.89852999999999</v>
      </c>
      <c r="U3062" s="2">
        <f>F3062*K3062</f>
        <v>949.29461000000003</v>
      </c>
      <c r="V3062" s="2">
        <f>J3062*M3062</f>
        <v>123.29921999999999</v>
      </c>
    </row>
    <row r="3063" spans="1:22" ht="20.100000000000001" customHeight="1" x14ac:dyDescent="0.25">
      <c r="A3063" s="2" t="s">
        <v>3067</v>
      </c>
      <c r="B3063" s="2" t="s">
        <v>3062</v>
      </c>
      <c r="C3063" s="2" t="s">
        <v>3068</v>
      </c>
      <c r="D3063" s="3" t="s">
        <v>3058</v>
      </c>
      <c r="E3063" s="3" t="s">
        <v>11</v>
      </c>
      <c r="F3063" s="3">
        <v>26</v>
      </c>
      <c r="G3063" s="3">
        <v>0</v>
      </c>
      <c r="H3063" s="3">
        <v>0</v>
      </c>
      <c r="I3063" s="3">
        <v>19</v>
      </c>
      <c r="J3063" s="3">
        <v>78</v>
      </c>
      <c r="K3063" s="2">
        <v>26.957294999999998</v>
      </c>
      <c r="L3063" s="2">
        <v>26.69</v>
      </c>
      <c r="M3063" s="2">
        <v>69.17295</v>
      </c>
      <c r="N3063" s="3">
        <v>73</v>
      </c>
      <c r="O3063" s="3">
        <v>73</v>
      </c>
      <c r="P3063" s="3">
        <v>315</v>
      </c>
      <c r="Q3063" s="2" t="s">
        <v>7121</v>
      </c>
      <c r="R3063" s="3" t="s">
        <v>12041</v>
      </c>
      <c r="S3063" s="2">
        <f>K3063*O3063</f>
        <v>1967.882535</v>
      </c>
      <c r="T3063" s="2">
        <f>K3063*P3063</f>
        <v>8491.5479249999989</v>
      </c>
      <c r="U3063" s="2">
        <f>F3063*K3063</f>
        <v>700.88966999999991</v>
      </c>
      <c r="V3063" s="2">
        <f>J3063*M3063</f>
        <v>5395.4901</v>
      </c>
    </row>
    <row r="3064" spans="1:22" ht="20.100000000000001" customHeight="1" x14ac:dyDescent="0.25">
      <c r="A3064" s="2" t="s">
        <v>5586</v>
      </c>
      <c r="B3064" s="2" t="s">
        <v>5947</v>
      </c>
      <c r="C3064" s="2" t="s">
        <v>5948</v>
      </c>
      <c r="E3064" s="3" t="s">
        <v>39</v>
      </c>
      <c r="F3064" s="3">
        <v>1600</v>
      </c>
      <c r="G3064" s="3">
        <v>0</v>
      </c>
      <c r="H3064" s="3">
        <v>0</v>
      </c>
      <c r="I3064" s="3">
        <v>379</v>
      </c>
      <c r="J3064" s="3">
        <v>1517</v>
      </c>
      <c r="K3064" s="2">
        <v>33.159999999999997</v>
      </c>
      <c r="L3064" s="2">
        <v>33.159999999999997</v>
      </c>
      <c r="M3064" s="2">
        <v>62.524990000000003</v>
      </c>
      <c r="N3064" s="3">
        <v>1014</v>
      </c>
      <c r="O3064" s="3">
        <v>1014</v>
      </c>
      <c r="P3064" s="3">
        <v>6068</v>
      </c>
      <c r="Q3064" s="2" t="s">
        <v>6740</v>
      </c>
      <c r="R3064" s="3" t="s">
        <v>12041</v>
      </c>
      <c r="S3064" s="2">
        <f>K3064*O3064</f>
        <v>33624.239999999998</v>
      </c>
      <c r="T3064" s="2">
        <f>K3064*P3064</f>
        <v>201214.87999999998</v>
      </c>
      <c r="U3064" s="2">
        <f>F3064*K3064</f>
        <v>53055.999999999993</v>
      </c>
      <c r="V3064" s="2">
        <f>J3064*M3064</f>
        <v>94850.409830000004</v>
      </c>
    </row>
    <row r="3065" spans="1:22" ht="20.100000000000001" customHeight="1" x14ac:dyDescent="0.25">
      <c r="A3065" s="2" t="s">
        <v>9644</v>
      </c>
      <c r="B3065" s="2" t="s">
        <v>9645</v>
      </c>
      <c r="C3065" s="2" t="s">
        <v>9646</v>
      </c>
      <c r="E3065" s="3" t="s">
        <v>39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2">
        <v>25.78</v>
      </c>
      <c r="L3065" s="2">
        <v>25.31</v>
      </c>
      <c r="M3065" s="2">
        <v>52.702649999999998</v>
      </c>
      <c r="N3065" s="3">
        <v>0</v>
      </c>
      <c r="O3065" s="3">
        <v>0</v>
      </c>
      <c r="P3065" s="3">
        <v>0</v>
      </c>
      <c r="Q3065" s="2" t="s">
        <v>7439</v>
      </c>
      <c r="R3065" s="3" t="s">
        <v>12146</v>
      </c>
      <c r="S3065" s="2">
        <f>K3065*O3065</f>
        <v>0</v>
      </c>
      <c r="T3065" s="2">
        <f>K3065*P3065</f>
        <v>0</v>
      </c>
      <c r="U3065" s="2">
        <f>F3065*K3065</f>
        <v>0</v>
      </c>
      <c r="V3065" s="2">
        <f>J3065*M3065</f>
        <v>0</v>
      </c>
    </row>
    <row r="3066" spans="1:22" ht="20.100000000000001" customHeight="1" x14ac:dyDescent="0.25">
      <c r="A3066" s="2" t="s">
        <v>3069</v>
      </c>
      <c r="B3066" s="2" t="s">
        <v>3070</v>
      </c>
      <c r="C3066" s="2" t="s">
        <v>3068</v>
      </c>
      <c r="D3066" s="3" t="s">
        <v>3058</v>
      </c>
      <c r="E3066" s="3" t="s">
        <v>11</v>
      </c>
      <c r="F3066" s="3">
        <v>7</v>
      </c>
      <c r="G3066" s="3">
        <v>0</v>
      </c>
      <c r="H3066" s="3">
        <v>0</v>
      </c>
      <c r="I3066" s="3">
        <v>0</v>
      </c>
      <c r="J3066" s="3">
        <v>2</v>
      </c>
      <c r="K3066" s="2">
        <v>28.064793000000002</v>
      </c>
      <c r="L3066" s="2">
        <v>25.3</v>
      </c>
      <c r="M3066" s="2">
        <v>51.396070000000002</v>
      </c>
      <c r="N3066" s="3">
        <v>4</v>
      </c>
      <c r="O3066" s="3">
        <v>4</v>
      </c>
      <c r="P3066" s="3">
        <v>9</v>
      </c>
      <c r="Q3066" s="2" t="s">
        <v>7122</v>
      </c>
      <c r="R3066" s="3" t="s">
        <v>12041</v>
      </c>
      <c r="S3066" s="2">
        <f>K3066*O3066</f>
        <v>112.25917200000001</v>
      </c>
      <c r="T3066" s="2">
        <f>K3066*P3066</f>
        <v>252.58313700000002</v>
      </c>
      <c r="U3066" s="2">
        <f>F3066*K3066</f>
        <v>196.453551</v>
      </c>
      <c r="V3066" s="2">
        <f>J3066*M3066</f>
        <v>102.79214</v>
      </c>
    </row>
    <row r="3067" spans="1:22" ht="20.100000000000001" customHeight="1" x14ac:dyDescent="0.25">
      <c r="A3067" s="2" t="s">
        <v>12450</v>
      </c>
      <c r="B3067" s="2" t="s">
        <v>12467</v>
      </c>
      <c r="C3067" s="2" t="s">
        <v>12452</v>
      </c>
      <c r="E3067" s="3" t="s">
        <v>11</v>
      </c>
      <c r="F3067" s="3">
        <v>0</v>
      </c>
      <c r="G3067" s="3">
        <v>0</v>
      </c>
      <c r="H3067" s="3">
        <v>0</v>
      </c>
      <c r="I3067" s="3">
        <v>3</v>
      </c>
      <c r="J3067" s="3">
        <v>14</v>
      </c>
      <c r="K3067" s="2">
        <v>0</v>
      </c>
      <c r="L3067" s="2">
        <v>0</v>
      </c>
      <c r="M3067" s="2">
        <v>0</v>
      </c>
      <c r="N3067" s="3">
        <v>0</v>
      </c>
      <c r="O3067" s="3">
        <v>0</v>
      </c>
      <c r="P3067" s="3">
        <v>56</v>
      </c>
      <c r="Q3067" s="2" t="s">
        <v>7026</v>
      </c>
      <c r="R3067" s="3" t="s">
        <v>12041</v>
      </c>
      <c r="S3067" s="2">
        <f>K3067*O3067</f>
        <v>0</v>
      </c>
      <c r="T3067" s="2">
        <f>K3067*P3067</f>
        <v>0</v>
      </c>
      <c r="U3067" s="2">
        <f>F3067*K3067</f>
        <v>0</v>
      </c>
      <c r="V3067" s="2">
        <f>J3067*M3067</f>
        <v>0</v>
      </c>
    </row>
    <row r="3068" spans="1:22" ht="20.100000000000001" customHeight="1" x14ac:dyDescent="0.25">
      <c r="A3068" s="2" t="s">
        <v>12468</v>
      </c>
      <c r="B3068" s="2" t="s">
        <v>12451</v>
      </c>
      <c r="C3068" s="2" t="s">
        <v>12452</v>
      </c>
      <c r="E3068" s="3" t="s">
        <v>11</v>
      </c>
      <c r="F3068" s="3">
        <v>106</v>
      </c>
      <c r="G3068" s="3">
        <v>0</v>
      </c>
      <c r="H3068" s="3">
        <v>0</v>
      </c>
      <c r="I3068" s="3">
        <v>11</v>
      </c>
      <c r="J3068" s="3">
        <v>45</v>
      </c>
      <c r="K3068" s="2">
        <v>38.037129999999998</v>
      </c>
      <c r="L3068" s="2">
        <v>38.79</v>
      </c>
      <c r="M3068" s="2">
        <v>0</v>
      </c>
      <c r="N3068" s="3">
        <v>225</v>
      </c>
      <c r="O3068" s="3">
        <v>225</v>
      </c>
      <c r="P3068" s="3">
        <v>180</v>
      </c>
      <c r="Q3068" s="2" t="s">
        <v>7026</v>
      </c>
      <c r="R3068" s="3" t="s">
        <v>12041</v>
      </c>
      <c r="S3068" s="2">
        <f>K3068*O3068</f>
        <v>8558.3542500000003</v>
      </c>
      <c r="T3068" s="2">
        <f>K3068*P3068</f>
        <v>6846.6833999999999</v>
      </c>
      <c r="U3068" s="2">
        <f>F3068*K3068</f>
        <v>4031.9357799999998</v>
      </c>
      <c r="V3068" s="2">
        <f>J3068*M3068</f>
        <v>0</v>
      </c>
    </row>
    <row r="3069" spans="1:22" ht="20.100000000000001" customHeight="1" x14ac:dyDescent="0.25">
      <c r="A3069" s="2" t="s">
        <v>3071</v>
      </c>
      <c r="B3069" s="2" t="s">
        <v>3072</v>
      </c>
      <c r="C3069" s="2" t="s">
        <v>3073</v>
      </c>
      <c r="D3069" s="3" t="s">
        <v>3058</v>
      </c>
      <c r="E3069" s="3" t="s">
        <v>11</v>
      </c>
      <c r="F3069" s="3">
        <v>2</v>
      </c>
      <c r="G3069" s="3">
        <v>3</v>
      </c>
      <c r="H3069" s="3">
        <v>3</v>
      </c>
      <c r="I3069" s="3">
        <v>0</v>
      </c>
      <c r="J3069" s="3">
        <v>3</v>
      </c>
      <c r="K3069" s="2">
        <v>32.722631999999997</v>
      </c>
      <c r="L3069" s="2">
        <v>32.549999999999997</v>
      </c>
      <c r="M3069" s="2">
        <v>86.447789999999998</v>
      </c>
      <c r="N3069" s="3">
        <v>19</v>
      </c>
      <c r="O3069" s="3">
        <v>19</v>
      </c>
      <c r="P3069" s="3">
        <v>14</v>
      </c>
      <c r="Q3069" s="2" t="s">
        <v>7119</v>
      </c>
      <c r="R3069" s="3" t="s">
        <v>12041</v>
      </c>
      <c r="S3069" s="2">
        <f>K3069*O3069</f>
        <v>621.730008</v>
      </c>
      <c r="T3069" s="2">
        <f>K3069*P3069</f>
        <v>458.11684799999995</v>
      </c>
      <c r="U3069" s="2">
        <f>F3069*K3069</f>
        <v>65.445263999999995</v>
      </c>
      <c r="V3069" s="2">
        <f>J3069*M3069</f>
        <v>259.34336999999999</v>
      </c>
    </row>
    <row r="3070" spans="1:22" ht="20.100000000000001" customHeight="1" x14ac:dyDescent="0.25">
      <c r="A3070" s="2" t="s">
        <v>12649</v>
      </c>
      <c r="B3070" s="2" t="s">
        <v>12650</v>
      </c>
      <c r="E3070" s="3" t="s">
        <v>11</v>
      </c>
      <c r="F3070" s="3">
        <v>8</v>
      </c>
      <c r="G3070" s="3">
        <v>0</v>
      </c>
      <c r="H3070" s="3">
        <v>0</v>
      </c>
      <c r="I3070" s="3">
        <v>0</v>
      </c>
      <c r="J3070" s="3">
        <v>0</v>
      </c>
      <c r="K3070" s="2">
        <v>34.19</v>
      </c>
      <c r="L3070" s="2">
        <v>34.19</v>
      </c>
      <c r="M3070" s="2">
        <v>0</v>
      </c>
      <c r="N3070" s="3">
        <v>0</v>
      </c>
      <c r="O3070" s="3">
        <v>0</v>
      </c>
      <c r="P3070" s="3">
        <v>0</v>
      </c>
      <c r="Q3070" s="2" t="s">
        <v>6796</v>
      </c>
      <c r="R3070" s="3" t="s">
        <v>12041</v>
      </c>
      <c r="S3070" s="2">
        <f>K3070*O3070</f>
        <v>0</v>
      </c>
      <c r="T3070" s="2">
        <f>K3070*P3070</f>
        <v>0</v>
      </c>
      <c r="U3070" s="2">
        <f>F3070*K3070</f>
        <v>273.52</v>
      </c>
      <c r="V3070" s="2">
        <f>J3070*M3070</f>
        <v>0</v>
      </c>
    </row>
    <row r="3071" spans="1:22" ht="20.100000000000001" customHeight="1" x14ac:dyDescent="0.25">
      <c r="A3071" s="2" t="s">
        <v>12245</v>
      </c>
      <c r="B3071" s="2" t="s">
        <v>12246</v>
      </c>
      <c r="C3071" s="2" t="s">
        <v>12247</v>
      </c>
      <c r="E3071" s="3" t="s">
        <v>11</v>
      </c>
      <c r="F3071" s="3">
        <v>6</v>
      </c>
      <c r="G3071" s="3">
        <v>0</v>
      </c>
      <c r="H3071" s="3">
        <v>0</v>
      </c>
      <c r="I3071" s="3">
        <v>0</v>
      </c>
      <c r="J3071" s="3">
        <v>0</v>
      </c>
      <c r="K3071" s="2">
        <v>43.73</v>
      </c>
      <c r="L3071" s="2">
        <v>43.73</v>
      </c>
      <c r="M3071" s="2">
        <v>0</v>
      </c>
      <c r="N3071" s="3">
        <v>0</v>
      </c>
      <c r="O3071" s="3">
        <v>0</v>
      </c>
      <c r="P3071" s="3">
        <v>0</v>
      </c>
      <c r="Q3071" s="2" t="s">
        <v>6751</v>
      </c>
      <c r="R3071" s="3" t="s">
        <v>12041</v>
      </c>
      <c r="S3071" s="2">
        <f>K3071*O3071</f>
        <v>0</v>
      </c>
      <c r="T3071" s="2">
        <f>K3071*P3071</f>
        <v>0</v>
      </c>
      <c r="U3071" s="2">
        <f>F3071*K3071</f>
        <v>262.38</v>
      </c>
      <c r="V3071" s="2">
        <f>J3071*M3071</f>
        <v>0</v>
      </c>
    </row>
    <row r="3072" spans="1:22" ht="20.100000000000001" customHeight="1" x14ac:dyDescent="0.25">
      <c r="A3072" s="2" t="s">
        <v>12185</v>
      </c>
      <c r="B3072" s="2" t="s">
        <v>12186</v>
      </c>
      <c r="C3072" s="2" t="s">
        <v>12187</v>
      </c>
      <c r="E3072" s="3" t="s">
        <v>11</v>
      </c>
      <c r="F3072" s="3">
        <v>17</v>
      </c>
      <c r="G3072" s="3">
        <v>0</v>
      </c>
      <c r="H3072" s="3">
        <v>0</v>
      </c>
      <c r="I3072" s="3">
        <v>1</v>
      </c>
      <c r="J3072" s="3">
        <v>4</v>
      </c>
      <c r="K3072" s="2">
        <v>45.09</v>
      </c>
      <c r="L3072" s="2">
        <v>45.09</v>
      </c>
      <c r="M3072" s="2">
        <v>0</v>
      </c>
      <c r="N3072" s="3">
        <v>38</v>
      </c>
      <c r="O3072" s="3">
        <v>38</v>
      </c>
      <c r="P3072" s="3">
        <v>17</v>
      </c>
      <c r="Q3072" s="2" t="s">
        <v>7054</v>
      </c>
      <c r="R3072" s="3" t="s">
        <v>12041</v>
      </c>
      <c r="S3072" s="2">
        <f>K3072*O3072</f>
        <v>1713.42</v>
      </c>
      <c r="T3072" s="2">
        <f>K3072*P3072</f>
        <v>766.53000000000009</v>
      </c>
      <c r="U3072" s="2">
        <f>F3072*K3072</f>
        <v>766.53000000000009</v>
      </c>
      <c r="V3072" s="2">
        <f>J3072*M3072</f>
        <v>0</v>
      </c>
    </row>
    <row r="3073" spans="1:22" ht="20.100000000000001" customHeight="1" x14ac:dyDescent="0.25">
      <c r="A3073" s="2" t="s">
        <v>3074</v>
      </c>
      <c r="B3073" s="2" t="s">
        <v>3062</v>
      </c>
      <c r="C3073" s="2" t="s">
        <v>3075</v>
      </c>
      <c r="D3073" s="3" t="s">
        <v>3058</v>
      </c>
      <c r="E3073" s="3" t="s">
        <v>11</v>
      </c>
      <c r="F3073" s="3">
        <v>20</v>
      </c>
      <c r="G3073" s="3">
        <v>0</v>
      </c>
      <c r="H3073" s="3">
        <v>0</v>
      </c>
      <c r="I3073" s="3">
        <v>9</v>
      </c>
      <c r="J3073" s="3">
        <v>37</v>
      </c>
      <c r="K3073" s="2">
        <v>41.02</v>
      </c>
      <c r="L3073" s="2">
        <v>41.02</v>
      </c>
      <c r="M3073" s="2">
        <v>103.49009</v>
      </c>
      <c r="N3073" s="3">
        <v>29</v>
      </c>
      <c r="O3073" s="3">
        <v>29</v>
      </c>
      <c r="P3073" s="3">
        <v>148</v>
      </c>
      <c r="Q3073" s="2" t="s">
        <v>7123</v>
      </c>
      <c r="R3073" s="3" t="s">
        <v>12041</v>
      </c>
      <c r="S3073" s="2">
        <f>K3073*O3073</f>
        <v>1189.5800000000002</v>
      </c>
      <c r="T3073" s="2">
        <f>K3073*P3073</f>
        <v>6070.96</v>
      </c>
      <c r="U3073" s="2">
        <f>F3073*K3073</f>
        <v>820.40000000000009</v>
      </c>
      <c r="V3073" s="2">
        <f>J3073*M3073</f>
        <v>3829.1333299999997</v>
      </c>
    </row>
    <row r="3074" spans="1:22" ht="20.100000000000001" customHeight="1" x14ac:dyDescent="0.25">
      <c r="A3074" s="2" t="s">
        <v>3076</v>
      </c>
      <c r="B3074" s="2" t="s">
        <v>3070</v>
      </c>
      <c r="C3074" s="2" t="s">
        <v>3075</v>
      </c>
      <c r="D3074" s="3" t="s">
        <v>3058</v>
      </c>
      <c r="E3074" s="3" t="s">
        <v>11</v>
      </c>
      <c r="F3074" s="3">
        <v>6</v>
      </c>
      <c r="G3074" s="3">
        <v>0</v>
      </c>
      <c r="H3074" s="3">
        <v>0</v>
      </c>
      <c r="I3074" s="3">
        <v>0</v>
      </c>
      <c r="J3074" s="3">
        <v>2</v>
      </c>
      <c r="K3074" s="2">
        <v>55.5</v>
      </c>
      <c r="L3074" s="2">
        <v>55.5</v>
      </c>
      <c r="M3074" s="2">
        <v>103.49009</v>
      </c>
      <c r="N3074" s="3">
        <v>0</v>
      </c>
      <c r="O3074" s="3">
        <v>0</v>
      </c>
      <c r="P3074" s="3">
        <v>9</v>
      </c>
      <c r="Q3074" s="2" t="s">
        <v>7124</v>
      </c>
      <c r="R3074" s="3" t="s">
        <v>12041</v>
      </c>
      <c r="S3074" s="2">
        <f>K3074*O3074</f>
        <v>0</v>
      </c>
      <c r="T3074" s="2">
        <f>K3074*P3074</f>
        <v>499.5</v>
      </c>
      <c r="U3074" s="2">
        <f>F3074*K3074</f>
        <v>333</v>
      </c>
      <c r="V3074" s="2">
        <f>J3074*M3074</f>
        <v>206.98017999999999</v>
      </c>
    </row>
    <row r="3075" spans="1:22" ht="20.100000000000001" customHeight="1" x14ac:dyDescent="0.25">
      <c r="A3075" s="2" t="s">
        <v>3077</v>
      </c>
      <c r="B3075" s="2" t="s">
        <v>3072</v>
      </c>
      <c r="C3075" s="2" t="s">
        <v>3078</v>
      </c>
      <c r="D3075" s="3" t="s">
        <v>3058</v>
      </c>
      <c r="E3075" s="3" t="s">
        <v>11</v>
      </c>
      <c r="F3075" s="3">
        <v>7</v>
      </c>
      <c r="G3075" s="3">
        <v>0</v>
      </c>
      <c r="H3075" s="3">
        <v>0</v>
      </c>
      <c r="I3075" s="3">
        <v>0</v>
      </c>
      <c r="J3075" s="3">
        <v>3</v>
      </c>
      <c r="K3075" s="2">
        <v>50.49</v>
      </c>
      <c r="L3075" s="2">
        <v>50.49</v>
      </c>
      <c r="M3075" s="2">
        <v>129.34735000000001</v>
      </c>
      <c r="N3075" s="3">
        <v>4</v>
      </c>
      <c r="O3075" s="3">
        <v>4</v>
      </c>
      <c r="P3075" s="3">
        <v>13</v>
      </c>
      <c r="Q3075" s="2" t="s">
        <v>7125</v>
      </c>
      <c r="R3075" s="3" t="s">
        <v>12041</v>
      </c>
      <c r="S3075" s="2">
        <f>K3075*O3075</f>
        <v>201.96</v>
      </c>
      <c r="T3075" s="2">
        <f>K3075*P3075</f>
        <v>656.37</v>
      </c>
      <c r="U3075" s="2">
        <f>F3075*K3075</f>
        <v>353.43</v>
      </c>
      <c r="V3075" s="2">
        <f>J3075*M3075</f>
        <v>388.04205000000002</v>
      </c>
    </row>
    <row r="3076" spans="1:22" ht="20.100000000000001" customHeight="1" x14ac:dyDescent="0.25">
      <c r="A3076" s="2" t="s">
        <v>12251</v>
      </c>
      <c r="B3076" s="2" t="s">
        <v>12252</v>
      </c>
      <c r="C3076" s="2" t="s">
        <v>12253</v>
      </c>
      <c r="E3076" s="3" t="s">
        <v>11</v>
      </c>
      <c r="F3076" s="3">
        <v>0</v>
      </c>
      <c r="G3076" s="3">
        <v>0</v>
      </c>
      <c r="H3076" s="3">
        <v>0</v>
      </c>
      <c r="I3076" s="3">
        <v>0</v>
      </c>
      <c r="J3076" s="3">
        <v>2</v>
      </c>
      <c r="K3076" s="2">
        <v>58.5</v>
      </c>
      <c r="L3076" s="2">
        <v>58.5</v>
      </c>
      <c r="M3076" s="2">
        <v>0</v>
      </c>
      <c r="N3076" s="3">
        <v>0</v>
      </c>
      <c r="O3076" s="3">
        <v>0</v>
      </c>
      <c r="P3076" s="3">
        <v>10</v>
      </c>
      <c r="Q3076" s="2" t="s">
        <v>7124</v>
      </c>
      <c r="R3076" s="3" t="s">
        <v>12041</v>
      </c>
      <c r="S3076" s="2">
        <f>K3076*O3076</f>
        <v>0</v>
      </c>
      <c r="T3076" s="2">
        <f>K3076*P3076</f>
        <v>585</v>
      </c>
      <c r="U3076" s="2">
        <f>F3076*K3076</f>
        <v>0</v>
      </c>
      <c r="V3076" s="2">
        <f>J3076*M3076</f>
        <v>0</v>
      </c>
    </row>
    <row r="3077" spans="1:22" ht="20.100000000000001" customHeight="1" x14ac:dyDescent="0.25">
      <c r="A3077" s="2" t="s">
        <v>3079</v>
      </c>
      <c r="B3077" s="2" t="s">
        <v>3072</v>
      </c>
      <c r="C3077" s="2" t="s">
        <v>5403</v>
      </c>
      <c r="E3077" s="3" t="s">
        <v>11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2">
        <v>75.77</v>
      </c>
      <c r="L3077" s="2">
        <v>75.77</v>
      </c>
      <c r="M3077" s="2">
        <v>161.68108000000001</v>
      </c>
      <c r="N3077" s="3">
        <v>3</v>
      </c>
      <c r="O3077" s="3">
        <v>3</v>
      </c>
      <c r="P3077" s="3">
        <v>0</v>
      </c>
      <c r="Q3077" s="2" t="s">
        <v>7054</v>
      </c>
      <c r="R3077" s="3" t="s">
        <v>12041</v>
      </c>
      <c r="S3077" s="2">
        <f>K3077*O3077</f>
        <v>227.31</v>
      </c>
      <c r="T3077" s="2">
        <f>K3077*P3077</f>
        <v>0</v>
      </c>
      <c r="U3077" s="2">
        <f>F3077*K3077</f>
        <v>0</v>
      </c>
      <c r="V3077" s="2">
        <f>J3077*M3077</f>
        <v>0</v>
      </c>
    </row>
    <row r="3078" spans="1:22" ht="20.100000000000001" customHeight="1" x14ac:dyDescent="0.25">
      <c r="A3078" s="2" t="s">
        <v>6315</v>
      </c>
      <c r="B3078" s="2" t="s">
        <v>6313</v>
      </c>
      <c r="C3078" s="2" t="s">
        <v>6314</v>
      </c>
      <c r="E3078" s="3" t="s">
        <v>39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2">
        <v>50.625</v>
      </c>
      <c r="L3078" s="2">
        <v>50.625</v>
      </c>
      <c r="M3078" s="2">
        <v>78.171499999999995</v>
      </c>
      <c r="N3078" s="3">
        <v>0</v>
      </c>
      <c r="O3078" s="3">
        <v>0</v>
      </c>
      <c r="P3078" s="3">
        <v>0</v>
      </c>
      <c r="Q3078" s="2" t="s">
        <v>7126</v>
      </c>
      <c r="R3078" s="3" t="s">
        <v>12041</v>
      </c>
      <c r="S3078" s="2">
        <f>K3078*O3078</f>
        <v>0</v>
      </c>
      <c r="T3078" s="2">
        <f>K3078*P3078</f>
        <v>0</v>
      </c>
      <c r="U3078" s="2">
        <f>F3078*K3078</f>
        <v>0</v>
      </c>
      <c r="V3078" s="2">
        <f>J3078*M3078</f>
        <v>0</v>
      </c>
    </row>
    <row r="3079" spans="1:22" ht="20.100000000000001" customHeight="1" x14ac:dyDescent="0.25">
      <c r="A3079" s="2" t="s">
        <v>3080</v>
      </c>
      <c r="B3079" s="2" t="s">
        <v>3062</v>
      </c>
      <c r="C3079" s="2" t="s">
        <v>3081</v>
      </c>
      <c r="D3079" s="3" t="s">
        <v>3058</v>
      </c>
      <c r="E3079" s="3" t="s">
        <v>11</v>
      </c>
      <c r="F3079" s="3">
        <v>247</v>
      </c>
      <c r="G3079" s="3">
        <v>0</v>
      </c>
      <c r="H3079" s="3">
        <v>0</v>
      </c>
      <c r="I3079" s="3">
        <v>79</v>
      </c>
      <c r="J3079" s="3">
        <v>319</v>
      </c>
      <c r="K3079" s="2">
        <v>63.364911999999997</v>
      </c>
      <c r="L3079" s="2">
        <v>63.364911999999997</v>
      </c>
      <c r="M3079" s="2">
        <v>135.84835000000001</v>
      </c>
      <c r="N3079" s="3">
        <v>177</v>
      </c>
      <c r="O3079" s="3">
        <v>177</v>
      </c>
      <c r="P3079" s="3">
        <v>1278</v>
      </c>
      <c r="Q3079" s="2" t="s">
        <v>7127</v>
      </c>
      <c r="R3079" s="3" t="s">
        <v>12041</v>
      </c>
      <c r="S3079" s="2">
        <f>K3079*O3079</f>
        <v>11215.589424</v>
      </c>
      <c r="T3079" s="2">
        <f>K3079*P3079</f>
        <v>80980.357535999996</v>
      </c>
      <c r="U3079" s="2">
        <f>F3079*K3079</f>
        <v>15651.133264</v>
      </c>
      <c r="V3079" s="2">
        <f>J3079*M3079</f>
        <v>43335.623650000001</v>
      </c>
    </row>
    <row r="3080" spans="1:22" ht="20.100000000000001" customHeight="1" x14ac:dyDescent="0.25">
      <c r="A3080" s="2" t="s">
        <v>3082</v>
      </c>
      <c r="B3080" s="2" t="s">
        <v>3070</v>
      </c>
      <c r="C3080" s="2" t="s">
        <v>3081</v>
      </c>
      <c r="D3080" s="3" t="s">
        <v>3058</v>
      </c>
      <c r="E3080" s="3" t="s">
        <v>11</v>
      </c>
      <c r="F3080" s="3">
        <v>7</v>
      </c>
      <c r="G3080" s="3">
        <v>0</v>
      </c>
      <c r="H3080" s="3">
        <v>0</v>
      </c>
      <c r="I3080" s="3">
        <v>0</v>
      </c>
      <c r="J3080" s="3">
        <v>3</v>
      </c>
      <c r="K3080" s="2">
        <v>70.898888999999997</v>
      </c>
      <c r="L3080" s="2">
        <v>70.898888999999997</v>
      </c>
      <c r="M3080" s="2">
        <v>135.84835000000001</v>
      </c>
      <c r="N3080" s="3">
        <v>2</v>
      </c>
      <c r="O3080" s="3">
        <v>2</v>
      </c>
      <c r="P3080" s="3">
        <v>13</v>
      </c>
      <c r="Q3080" s="2" t="s">
        <v>7128</v>
      </c>
      <c r="R3080" s="3" t="s">
        <v>12041</v>
      </c>
      <c r="S3080" s="2">
        <f>K3080*O3080</f>
        <v>141.79777799999999</v>
      </c>
      <c r="T3080" s="2">
        <f>K3080*P3080</f>
        <v>921.68555700000002</v>
      </c>
      <c r="U3080" s="2">
        <f>F3080*K3080</f>
        <v>496.29222299999998</v>
      </c>
      <c r="V3080" s="2">
        <f>J3080*M3080</f>
        <v>407.54505000000006</v>
      </c>
    </row>
    <row r="3081" spans="1:22" ht="20.100000000000001" customHeight="1" x14ac:dyDescent="0.25">
      <c r="A3081" s="2" t="s">
        <v>9647</v>
      </c>
      <c r="B3081" s="2" t="s">
        <v>9648</v>
      </c>
      <c r="C3081" s="2" t="s">
        <v>9649</v>
      </c>
      <c r="E3081" s="3" t="s">
        <v>39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2">
        <v>36.799999999999997</v>
      </c>
      <c r="L3081" s="2">
        <v>36.799999999999997</v>
      </c>
      <c r="M3081" s="2">
        <v>116.1699</v>
      </c>
      <c r="N3081" s="3">
        <v>0</v>
      </c>
      <c r="O3081" s="3">
        <v>0</v>
      </c>
      <c r="P3081" s="3">
        <v>0</v>
      </c>
      <c r="Q3081" s="2" t="s">
        <v>7439</v>
      </c>
      <c r="R3081" s="3" t="s">
        <v>12041</v>
      </c>
      <c r="S3081" s="2">
        <f>K3081*O3081</f>
        <v>0</v>
      </c>
      <c r="T3081" s="2">
        <f>K3081*P3081</f>
        <v>0</v>
      </c>
      <c r="U3081" s="2">
        <f>F3081*K3081</f>
        <v>0</v>
      </c>
      <c r="V3081" s="2">
        <f>J3081*M3081</f>
        <v>0</v>
      </c>
    </row>
    <row r="3082" spans="1:22" ht="20.100000000000001" customHeight="1" x14ac:dyDescent="0.25">
      <c r="A3082" s="2" t="s">
        <v>3083</v>
      </c>
      <c r="B3082" s="2" t="s">
        <v>3084</v>
      </c>
      <c r="C3082" s="2" t="s">
        <v>2254</v>
      </c>
      <c r="D3082" s="3" t="s">
        <v>3058</v>
      </c>
      <c r="E3082" s="3" t="s">
        <v>11</v>
      </c>
      <c r="F3082" s="3">
        <v>2</v>
      </c>
      <c r="G3082" s="3">
        <v>0</v>
      </c>
      <c r="H3082" s="3">
        <v>0</v>
      </c>
      <c r="I3082" s="3">
        <v>1</v>
      </c>
      <c r="J3082" s="3">
        <v>5</v>
      </c>
      <c r="K3082" s="2">
        <v>65.764615000000006</v>
      </c>
      <c r="L3082" s="2">
        <v>64.47</v>
      </c>
      <c r="M3082" s="2">
        <v>112.47884999999999</v>
      </c>
      <c r="N3082" s="3">
        <v>12</v>
      </c>
      <c r="O3082" s="3">
        <v>12</v>
      </c>
      <c r="P3082" s="3">
        <v>21</v>
      </c>
      <c r="Q3082" s="2" t="s">
        <v>7129</v>
      </c>
      <c r="R3082" s="3" t="s">
        <v>12041</v>
      </c>
      <c r="S3082" s="2">
        <f>K3082*O3082</f>
        <v>789.17538000000013</v>
      </c>
      <c r="T3082" s="2">
        <f>K3082*P3082</f>
        <v>1381.0569150000001</v>
      </c>
      <c r="U3082" s="2">
        <f>F3082*K3082</f>
        <v>131.52923000000001</v>
      </c>
      <c r="V3082" s="2">
        <f>J3082*M3082</f>
        <v>562.39424999999994</v>
      </c>
    </row>
    <row r="3083" spans="1:22" ht="20.100000000000001" customHeight="1" x14ac:dyDescent="0.25">
      <c r="A3083" s="2" t="s">
        <v>3085</v>
      </c>
      <c r="B3083" s="2" t="s">
        <v>3084</v>
      </c>
      <c r="C3083" s="2" t="s">
        <v>12286</v>
      </c>
      <c r="D3083" s="3" t="s">
        <v>3058</v>
      </c>
      <c r="E3083" s="3" t="s">
        <v>11</v>
      </c>
      <c r="F3083" s="3">
        <v>1</v>
      </c>
      <c r="G3083" s="3">
        <v>0</v>
      </c>
      <c r="H3083" s="3">
        <v>0</v>
      </c>
      <c r="I3083" s="3">
        <v>0</v>
      </c>
      <c r="J3083" s="3">
        <v>2</v>
      </c>
      <c r="K3083" s="2">
        <v>74.25</v>
      </c>
      <c r="L3083" s="2">
        <v>74.25</v>
      </c>
      <c r="M3083" s="2">
        <v>112.47642999999999</v>
      </c>
      <c r="N3083" s="3">
        <v>6</v>
      </c>
      <c r="O3083" s="3">
        <v>6</v>
      </c>
      <c r="P3083" s="3">
        <v>10</v>
      </c>
      <c r="Q3083" s="2" t="s">
        <v>7130</v>
      </c>
      <c r="R3083" s="3" t="s">
        <v>12041</v>
      </c>
      <c r="S3083" s="2">
        <f>K3083*O3083</f>
        <v>445.5</v>
      </c>
      <c r="T3083" s="2">
        <f>K3083*P3083</f>
        <v>742.5</v>
      </c>
      <c r="U3083" s="2">
        <f>F3083*K3083</f>
        <v>74.25</v>
      </c>
      <c r="V3083" s="2">
        <f>J3083*M3083</f>
        <v>224.95285999999999</v>
      </c>
    </row>
    <row r="3084" spans="1:22" ht="20.100000000000001" customHeight="1" x14ac:dyDescent="0.25">
      <c r="A3084" s="2" t="s">
        <v>6316</v>
      </c>
      <c r="B3084" s="2" t="s">
        <v>1294</v>
      </c>
      <c r="C3084" s="2" t="s">
        <v>6314</v>
      </c>
      <c r="E3084" s="3" t="s">
        <v>39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2">
        <v>64.8</v>
      </c>
      <c r="L3084" s="2">
        <v>64.8</v>
      </c>
      <c r="M3084" s="2">
        <v>99.474429999999998</v>
      </c>
      <c r="N3084" s="3">
        <v>0</v>
      </c>
      <c r="O3084" s="3">
        <v>0</v>
      </c>
      <c r="P3084" s="3">
        <v>0</v>
      </c>
      <c r="Q3084" s="2" t="s">
        <v>7126</v>
      </c>
      <c r="R3084" s="3" t="s">
        <v>12041</v>
      </c>
      <c r="S3084" s="2">
        <f>K3084*O3084</f>
        <v>0</v>
      </c>
      <c r="T3084" s="2">
        <f>K3084*P3084</f>
        <v>0</v>
      </c>
      <c r="U3084" s="2">
        <f>F3084*K3084</f>
        <v>0</v>
      </c>
      <c r="V3084" s="2">
        <f>J3084*M3084</f>
        <v>0</v>
      </c>
    </row>
    <row r="3085" spans="1:22" ht="20.100000000000001" customHeight="1" x14ac:dyDescent="0.25">
      <c r="A3085" s="2" t="s">
        <v>3086</v>
      </c>
      <c r="B3085" s="2" t="s">
        <v>3072</v>
      </c>
      <c r="C3085" s="2" t="s">
        <v>3087</v>
      </c>
      <c r="D3085" s="3" t="s">
        <v>3058</v>
      </c>
      <c r="E3085" s="3" t="s">
        <v>11</v>
      </c>
      <c r="F3085" s="3">
        <v>5</v>
      </c>
      <c r="G3085" s="3">
        <v>0</v>
      </c>
      <c r="H3085" s="3">
        <v>0</v>
      </c>
      <c r="I3085" s="3">
        <v>2</v>
      </c>
      <c r="J3085" s="3">
        <v>8</v>
      </c>
      <c r="K3085" s="2">
        <v>70.893891999999994</v>
      </c>
      <c r="L3085" s="2">
        <v>70.69</v>
      </c>
      <c r="M3085" s="2">
        <v>169.83493999999999</v>
      </c>
      <c r="N3085" s="3">
        <v>2</v>
      </c>
      <c r="O3085" s="3">
        <v>2</v>
      </c>
      <c r="P3085" s="3">
        <v>33</v>
      </c>
      <c r="Q3085" s="2" t="s">
        <v>7131</v>
      </c>
      <c r="R3085" s="3" t="s">
        <v>12041</v>
      </c>
      <c r="S3085" s="2">
        <f>K3085*O3085</f>
        <v>141.78778399999999</v>
      </c>
      <c r="T3085" s="2">
        <f>K3085*P3085</f>
        <v>2339.4984359999999</v>
      </c>
      <c r="U3085" s="2">
        <f>F3085*K3085</f>
        <v>354.46945999999997</v>
      </c>
      <c r="V3085" s="2">
        <f>J3085*M3085</f>
        <v>1358.6795199999999</v>
      </c>
    </row>
    <row r="3086" spans="1:22" ht="20.100000000000001" customHeight="1" x14ac:dyDescent="0.25">
      <c r="A3086" s="2" t="s">
        <v>6278</v>
      </c>
      <c r="B3086" s="2" t="s">
        <v>3084</v>
      </c>
      <c r="C3086" s="2" t="s">
        <v>4030</v>
      </c>
      <c r="E3086" s="3" t="s">
        <v>39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2">
        <v>30</v>
      </c>
      <c r="L3086" s="2">
        <v>30</v>
      </c>
      <c r="M3086" s="2">
        <v>125.88257</v>
      </c>
      <c r="N3086" s="3">
        <v>0</v>
      </c>
      <c r="O3086" s="3">
        <v>0</v>
      </c>
      <c r="P3086" s="3">
        <v>0</v>
      </c>
      <c r="Q3086" s="2" t="s">
        <v>6769</v>
      </c>
      <c r="R3086" s="3" t="s">
        <v>12041</v>
      </c>
      <c r="S3086" s="2">
        <f>K3086*O3086</f>
        <v>0</v>
      </c>
      <c r="T3086" s="2">
        <f>K3086*P3086</f>
        <v>0</v>
      </c>
      <c r="U3086" s="2">
        <f>F3086*K3086</f>
        <v>0</v>
      </c>
      <c r="V3086" s="2">
        <f>J3086*M3086</f>
        <v>0</v>
      </c>
    </row>
    <row r="3087" spans="1:22" ht="20.100000000000001" customHeight="1" x14ac:dyDescent="0.25">
      <c r="A3087" s="2" t="s">
        <v>6625</v>
      </c>
      <c r="B3087" s="2" t="s">
        <v>6626</v>
      </c>
      <c r="C3087" s="2" t="s">
        <v>6627</v>
      </c>
      <c r="E3087" s="3" t="s">
        <v>11</v>
      </c>
      <c r="F3087" s="3">
        <v>4</v>
      </c>
      <c r="G3087" s="3">
        <v>0</v>
      </c>
      <c r="H3087" s="3">
        <v>0</v>
      </c>
      <c r="I3087" s="3">
        <v>1</v>
      </c>
      <c r="J3087" s="3">
        <v>5</v>
      </c>
      <c r="K3087" s="2">
        <v>68</v>
      </c>
      <c r="L3087" s="2">
        <v>68</v>
      </c>
      <c r="M3087" s="2">
        <v>0</v>
      </c>
      <c r="N3087" s="3">
        <v>0</v>
      </c>
      <c r="O3087" s="3">
        <v>0</v>
      </c>
      <c r="P3087" s="3">
        <v>20</v>
      </c>
      <c r="Q3087" s="2" t="s">
        <v>7127</v>
      </c>
      <c r="R3087" s="3" t="s">
        <v>12041</v>
      </c>
      <c r="S3087" s="2">
        <f>K3087*O3087</f>
        <v>0</v>
      </c>
      <c r="T3087" s="2">
        <f>K3087*P3087</f>
        <v>1360</v>
      </c>
      <c r="U3087" s="2">
        <f>F3087*K3087</f>
        <v>272</v>
      </c>
      <c r="V3087" s="2">
        <f>J3087*M3087</f>
        <v>0</v>
      </c>
    </row>
    <row r="3088" spans="1:22" ht="20.100000000000001" customHeight="1" x14ac:dyDescent="0.25">
      <c r="A3088" s="2" t="s">
        <v>3088</v>
      </c>
      <c r="B3088" s="2" t="s">
        <v>3070</v>
      </c>
      <c r="C3088" s="2" t="s">
        <v>5404</v>
      </c>
      <c r="E3088" s="3" t="s">
        <v>11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2">
        <v>0</v>
      </c>
      <c r="L3088" s="2">
        <v>0</v>
      </c>
      <c r="M3088" s="2">
        <v>0</v>
      </c>
      <c r="N3088" s="3">
        <v>0</v>
      </c>
      <c r="O3088" s="3">
        <v>0</v>
      </c>
      <c r="P3088" s="3">
        <v>0</v>
      </c>
      <c r="Q3088" s="2" t="s">
        <v>7132</v>
      </c>
      <c r="R3088" s="3" t="s">
        <v>12146</v>
      </c>
      <c r="S3088" s="2">
        <f>K3088*O3088</f>
        <v>0</v>
      </c>
      <c r="T3088" s="2">
        <f>K3088*P3088</f>
        <v>0</v>
      </c>
      <c r="U3088" s="2">
        <f>F3088*K3088</f>
        <v>0</v>
      </c>
      <c r="V3088" s="2">
        <f>J3088*M3088</f>
        <v>0</v>
      </c>
    </row>
    <row r="3089" spans="1:22" ht="20.100000000000001" customHeight="1" x14ac:dyDescent="0.25">
      <c r="A3089" s="2" t="s">
        <v>6302</v>
      </c>
      <c r="B3089" s="2" t="s">
        <v>12801</v>
      </c>
      <c r="C3089" s="2" t="s">
        <v>6303</v>
      </c>
      <c r="E3089" s="3" t="s">
        <v>39</v>
      </c>
      <c r="F3089" s="3">
        <v>40</v>
      </c>
      <c r="G3089" s="3">
        <v>0</v>
      </c>
      <c r="H3089" s="3">
        <v>0</v>
      </c>
      <c r="I3089" s="3">
        <v>8</v>
      </c>
      <c r="J3089" s="3">
        <v>35</v>
      </c>
      <c r="K3089" s="2">
        <v>87.243297999999996</v>
      </c>
      <c r="L3089" s="2">
        <v>121.09</v>
      </c>
      <c r="M3089" s="2">
        <v>212.29362</v>
      </c>
      <c r="N3089" s="3">
        <v>35</v>
      </c>
      <c r="O3089" s="3">
        <v>35</v>
      </c>
      <c r="P3089" s="3">
        <v>143</v>
      </c>
      <c r="Q3089" s="2" t="s">
        <v>7133</v>
      </c>
      <c r="R3089" s="3" t="s">
        <v>12041</v>
      </c>
      <c r="S3089" s="2">
        <f>K3089*O3089</f>
        <v>3053.5154299999999</v>
      </c>
      <c r="T3089" s="2">
        <f>K3089*P3089</f>
        <v>12475.791614</v>
      </c>
      <c r="U3089" s="2">
        <f>F3089*K3089</f>
        <v>3489.7319199999997</v>
      </c>
      <c r="V3089" s="2">
        <f>J3089*M3089</f>
        <v>7430.2767000000003</v>
      </c>
    </row>
    <row r="3090" spans="1:22" ht="20.100000000000001" customHeight="1" x14ac:dyDescent="0.25">
      <c r="A3090" s="2" t="s">
        <v>3089</v>
      </c>
      <c r="B3090" s="2" t="s">
        <v>3062</v>
      </c>
      <c r="C3090" s="2" t="s">
        <v>3090</v>
      </c>
      <c r="D3090" s="3" t="s">
        <v>3058</v>
      </c>
      <c r="E3090" s="3" t="s">
        <v>11</v>
      </c>
      <c r="F3090" s="3">
        <v>84</v>
      </c>
      <c r="G3090" s="3">
        <v>0</v>
      </c>
      <c r="H3090" s="3">
        <v>0</v>
      </c>
      <c r="I3090" s="3">
        <v>17</v>
      </c>
      <c r="J3090" s="3">
        <v>70</v>
      </c>
      <c r="K3090" s="2">
        <v>96.576431999999997</v>
      </c>
      <c r="L3090" s="2">
        <v>99.28</v>
      </c>
      <c r="M3090" s="2">
        <v>203.78478999999999</v>
      </c>
      <c r="N3090" s="3">
        <v>84</v>
      </c>
      <c r="O3090" s="3">
        <v>84</v>
      </c>
      <c r="P3090" s="3">
        <v>283</v>
      </c>
      <c r="Q3090" s="2" t="s">
        <v>7134</v>
      </c>
      <c r="R3090" s="3" t="s">
        <v>12041</v>
      </c>
      <c r="S3090" s="2">
        <f>K3090*O3090</f>
        <v>8112.4202879999993</v>
      </c>
      <c r="T3090" s="2">
        <f>K3090*P3090</f>
        <v>27331.130256</v>
      </c>
      <c r="U3090" s="2">
        <f>F3090*K3090</f>
        <v>8112.4202879999993</v>
      </c>
      <c r="V3090" s="2">
        <f>J3090*M3090</f>
        <v>14264.935299999999</v>
      </c>
    </row>
    <row r="3091" spans="1:22" ht="20.100000000000001" customHeight="1" x14ac:dyDescent="0.25">
      <c r="A3091" s="2" t="s">
        <v>3091</v>
      </c>
      <c r="B3091" s="2" t="s">
        <v>3070</v>
      </c>
      <c r="C3091" s="2" t="s">
        <v>3090</v>
      </c>
      <c r="D3091" s="3" t="s">
        <v>3058</v>
      </c>
      <c r="E3091" s="3" t="s">
        <v>11</v>
      </c>
      <c r="F3091" s="3">
        <v>4</v>
      </c>
      <c r="G3091" s="3">
        <v>0</v>
      </c>
      <c r="H3091" s="3">
        <v>0</v>
      </c>
      <c r="I3091" s="3">
        <v>4</v>
      </c>
      <c r="J3091" s="3">
        <v>18</v>
      </c>
      <c r="K3091" s="2">
        <v>93.61</v>
      </c>
      <c r="L3091" s="2">
        <v>93.61</v>
      </c>
      <c r="M3091" s="2">
        <v>203.78478999999999</v>
      </c>
      <c r="N3091" s="3">
        <v>0</v>
      </c>
      <c r="O3091" s="3">
        <v>0</v>
      </c>
      <c r="P3091" s="3">
        <v>73</v>
      </c>
      <c r="Q3091" s="2" t="s">
        <v>7135</v>
      </c>
      <c r="R3091" s="3" t="s">
        <v>12041</v>
      </c>
      <c r="S3091" s="2">
        <f>K3091*O3091</f>
        <v>0</v>
      </c>
      <c r="T3091" s="2">
        <f>K3091*P3091</f>
        <v>6833.53</v>
      </c>
      <c r="U3091" s="2">
        <f>F3091*K3091</f>
        <v>374.44</v>
      </c>
      <c r="V3091" s="2">
        <f>J3091*M3091</f>
        <v>3668.1262199999996</v>
      </c>
    </row>
    <row r="3092" spans="1:22" ht="20.100000000000001" customHeight="1" x14ac:dyDescent="0.25">
      <c r="A3092" s="2" t="s">
        <v>3092</v>
      </c>
      <c r="B3092" s="2" t="s">
        <v>3084</v>
      </c>
      <c r="C3092" s="2" t="s">
        <v>2256</v>
      </c>
      <c r="D3092" s="3" t="s">
        <v>3058</v>
      </c>
      <c r="E3092" s="3" t="s">
        <v>11</v>
      </c>
      <c r="F3092" s="3">
        <v>2</v>
      </c>
      <c r="G3092" s="3">
        <v>0</v>
      </c>
      <c r="H3092" s="3">
        <v>0</v>
      </c>
      <c r="I3092" s="3">
        <v>0</v>
      </c>
      <c r="J3092" s="3">
        <v>0</v>
      </c>
      <c r="K3092" s="2">
        <v>75.37</v>
      </c>
      <c r="L3092" s="2">
        <v>75.37</v>
      </c>
      <c r="M3092" s="2">
        <v>147.68732</v>
      </c>
      <c r="N3092" s="3">
        <v>1</v>
      </c>
      <c r="O3092" s="3">
        <v>1</v>
      </c>
      <c r="P3092" s="3">
        <v>3</v>
      </c>
      <c r="Q3092" s="2" t="s">
        <v>7136</v>
      </c>
      <c r="R3092" s="3" t="s">
        <v>12041</v>
      </c>
      <c r="S3092" s="2">
        <f>K3092*O3092</f>
        <v>75.37</v>
      </c>
      <c r="T3092" s="2">
        <f>K3092*P3092</f>
        <v>226.11</v>
      </c>
      <c r="U3092" s="2">
        <f>F3092*K3092</f>
        <v>150.74</v>
      </c>
      <c r="V3092" s="2">
        <f>J3092*M3092</f>
        <v>0</v>
      </c>
    </row>
    <row r="3093" spans="1:22" ht="20.100000000000001" customHeight="1" x14ac:dyDescent="0.25">
      <c r="A3093" s="2" t="s">
        <v>3093</v>
      </c>
      <c r="B3093" s="2" t="s">
        <v>3084</v>
      </c>
      <c r="C3093" s="2" t="s">
        <v>3094</v>
      </c>
      <c r="D3093" s="3" t="s">
        <v>3058</v>
      </c>
      <c r="E3093" s="3" t="s">
        <v>11</v>
      </c>
      <c r="F3093" s="3">
        <v>0</v>
      </c>
      <c r="G3093" s="3">
        <v>0</v>
      </c>
      <c r="H3093" s="3">
        <v>3</v>
      </c>
      <c r="I3093" s="3">
        <v>0</v>
      </c>
      <c r="J3093" s="3">
        <v>2</v>
      </c>
      <c r="K3093" s="2">
        <v>99.79</v>
      </c>
      <c r="L3093" s="2">
        <v>99.79</v>
      </c>
      <c r="M3093" s="2">
        <v>183.30708000000001</v>
      </c>
      <c r="N3093" s="3">
        <v>0</v>
      </c>
      <c r="O3093" s="3">
        <v>0</v>
      </c>
      <c r="P3093" s="3">
        <v>8</v>
      </c>
      <c r="Q3093" s="2" t="s">
        <v>7137</v>
      </c>
      <c r="R3093" s="3" t="s">
        <v>12041</v>
      </c>
      <c r="S3093" s="2">
        <f>K3093*O3093</f>
        <v>0</v>
      </c>
      <c r="T3093" s="2">
        <f>K3093*P3093</f>
        <v>798.32</v>
      </c>
      <c r="U3093" s="2">
        <f>F3093*K3093</f>
        <v>0</v>
      </c>
      <c r="V3093" s="2">
        <f>J3093*M3093</f>
        <v>366.61416000000003</v>
      </c>
    </row>
    <row r="3094" spans="1:22" ht="20.100000000000001" customHeight="1" x14ac:dyDescent="0.25">
      <c r="A3094" s="2" t="s">
        <v>3095</v>
      </c>
      <c r="B3094" s="2" t="s">
        <v>3072</v>
      </c>
      <c r="C3094" s="2" t="s">
        <v>3096</v>
      </c>
      <c r="D3094" s="3" t="s">
        <v>3058</v>
      </c>
      <c r="E3094" s="3" t="s">
        <v>11</v>
      </c>
      <c r="F3094" s="3">
        <v>3</v>
      </c>
      <c r="G3094" s="3">
        <v>0</v>
      </c>
      <c r="H3094" s="3">
        <v>0</v>
      </c>
      <c r="I3094" s="3">
        <v>0</v>
      </c>
      <c r="J3094" s="3">
        <v>0</v>
      </c>
      <c r="K3094" s="2">
        <v>95.25</v>
      </c>
      <c r="L3094" s="2">
        <v>95.25</v>
      </c>
      <c r="M3094" s="2">
        <v>254.69113999999999</v>
      </c>
      <c r="N3094" s="3">
        <v>0</v>
      </c>
      <c r="O3094" s="3">
        <v>0</v>
      </c>
      <c r="P3094" s="3">
        <v>1</v>
      </c>
      <c r="Q3094" s="2" t="s">
        <v>7138</v>
      </c>
      <c r="R3094" s="3" t="s">
        <v>12041</v>
      </c>
      <c r="S3094" s="2">
        <f>K3094*O3094</f>
        <v>0</v>
      </c>
      <c r="T3094" s="2">
        <f>K3094*P3094</f>
        <v>95.25</v>
      </c>
      <c r="U3094" s="2">
        <f>F3094*K3094</f>
        <v>285.75</v>
      </c>
      <c r="V3094" s="2">
        <f>J3094*M3094</f>
        <v>0</v>
      </c>
    </row>
    <row r="3095" spans="1:22" ht="20.100000000000001" customHeight="1" x14ac:dyDescent="0.25">
      <c r="A3095" s="2" t="s">
        <v>3097</v>
      </c>
      <c r="B3095" s="2" t="s">
        <v>5405</v>
      </c>
      <c r="C3095" s="2" t="s">
        <v>2882</v>
      </c>
      <c r="D3095" s="3" t="s">
        <v>3058</v>
      </c>
      <c r="E3095" s="3" t="s">
        <v>11</v>
      </c>
      <c r="F3095" s="3">
        <v>4</v>
      </c>
      <c r="G3095" s="3">
        <v>0</v>
      </c>
      <c r="H3095" s="3">
        <v>0</v>
      </c>
      <c r="I3095" s="3">
        <v>1</v>
      </c>
      <c r="J3095" s="3">
        <v>7</v>
      </c>
      <c r="K3095" s="2">
        <v>86.83</v>
      </c>
      <c r="L3095" s="2">
        <v>86.83</v>
      </c>
      <c r="M3095" s="2">
        <v>254.69113999999999</v>
      </c>
      <c r="N3095" s="3">
        <v>0</v>
      </c>
      <c r="O3095" s="3">
        <v>0</v>
      </c>
      <c r="P3095" s="3">
        <v>28</v>
      </c>
      <c r="Q3095" s="2" t="s">
        <v>7139</v>
      </c>
      <c r="R3095" s="3" t="s">
        <v>12041</v>
      </c>
      <c r="S3095" s="2">
        <f>K3095*O3095</f>
        <v>0</v>
      </c>
      <c r="T3095" s="2">
        <f>K3095*P3095</f>
        <v>2431.2399999999998</v>
      </c>
      <c r="U3095" s="2">
        <f>F3095*K3095</f>
        <v>347.32</v>
      </c>
      <c r="V3095" s="2">
        <f>J3095*M3095</f>
        <v>1782.83798</v>
      </c>
    </row>
    <row r="3096" spans="1:22" ht="20.100000000000001" customHeight="1" x14ac:dyDescent="0.25">
      <c r="A3096" s="2" t="s">
        <v>3098</v>
      </c>
      <c r="B3096" s="2" t="s">
        <v>3084</v>
      </c>
      <c r="C3096" s="2" t="s">
        <v>3099</v>
      </c>
      <c r="D3096" s="3" t="s">
        <v>3058</v>
      </c>
      <c r="E3096" s="3" t="s">
        <v>11</v>
      </c>
      <c r="F3096" s="3">
        <v>1</v>
      </c>
      <c r="G3096" s="3">
        <v>0</v>
      </c>
      <c r="H3096" s="3">
        <v>0</v>
      </c>
      <c r="I3096" s="3">
        <v>0</v>
      </c>
      <c r="J3096" s="3">
        <v>0</v>
      </c>
      <c r="K3096" s="2">
        <v>106.03</v>
      </c>
      <c r="L3096" s="2">
        <v>106.03</v>
      </c>
      <c r="M3096" s="2">
        <v>228.08708999999999</v>
      </c>
      <c r="N3096" s="3">
        <v>0</v>
      </c>
      <c r="O3096" s="3">
        <v>0</v>
      </c>
      <c r="P3096" s="3">
        <v>1</v>
      </c>
      <c r="Q3096" s="2" t="s">
        <v>7140</v>
      </c>
      <c r="R3096" s="3" t="s">
        <v>12041</v>
      </c>
      <c r="S3096" s="2">
        <f>K3096*O3096</f>
        <v>0</v>
      </c>
      <c r="T3096" s="2">
        <f>K3096*P3096</f>
        <v>106.03</v>
      </c>
      <c r="U3096" s="2">
        <f>F3096*K3096</f>
        <v>106.03</v>
      </c>
      <c r="V3096" s="2">
        <f>J3096*M3096</f>
        <v>0</v>
      </c>
    </row>
    <row r="3097" spans="1:22" ht="20.100000000000001" customHeight="1" x14ac:dyDescent="0.25">
      <c r="A3097" s="2" t="s">
        <v>9650</v>
      </c>
      <c r="B3097" s="2" t="s">
        <v>9651</v>
      </c>
      <c r="C3097" s="2" t="s">
        <v>5388</v>
      </c>
      <c r="E3097" s="3" t="s">
        <v>11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2">
        <v>0</v>
      </c>
      <c r="L3097" s="2">
        <v>0</v>
      </c>
      <c r="M3097" s="2">
        <v>201.9633</v>
      </c>
      <c r="N3097" s="3">
        <v>0</v>
      </c>
      <c r="O3097" s="3">
        <v>0</v>
      </c>
      <c r="P3097" s="3">
        <v>0</v>
      </c>
      <c r="Q3097" s="2" t="s">
        <v>7439</v>
      </c>
      <c r="R3097" s="3" t="s">
        <v>12041</v>
      </c>
      <c r="S3097" s="2">
        <f>K3097*O3097</f>
        <v>0</v>
      </c>
      <c r="T3097" s="2">
        <f>K3097*P3097</f>
        <v>0</v>
      </c>
      <c r="U3097" s="2">
        <f>F3097*K3097</f>
        <v>0</v>
      </c>
      <c r="V3097" s="2">
        <f>J3097*M3097</f>
        <v>0</v>
      </c>
    </row>
    <row r="3098" spans="1:22" ht="20.100000000000001" customHeight="1" x14ac:dyDescent="0.25">
      <c r="A3098" s="2" t="s">
        <v>12140</v>
      </c>
      <c r="B3098" s="2" t="s">
        <v>12141</v>
      </c>
      <c r="C3098" s="2" t="s">
        <v>6627</v>
      </c>
      <c r="E3098" s="3" t="s">
        <v>11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2">
        <v>92.5</v>
      </c>
      <c r="L3098" s="2">
        <v>92.5</v>
      </c>
      <c r="M3098" s="2">
        <v>106.83750000000001</v>
      </c>
      <c r="N3098" s="3">
        <v>4</v>
      </c>
      <c r="O3098" s="3">
        <v>4</v>
      </c>
      <c r="P3098" s="3">
        <v>0</v>
      </c>
      <c r="Q3098" s="2" t="s">
        <v>6796</v>
      </c>
      <c r="R3098" s="3" t="s">
        <v>12041</v>
      </c>
      <c r="S3098" s="2">
        <f>K3098*O3098</f>
        <v>370</v>
      </c>
      <c r="T3098" s="2">
        <f>K3098*P3098</f>
        <v>0</v>
      </c>
      <c r="U3098" s="2">
        <f>F3098*K3098</f>
        <v>0</v>
      </c>
      <c r="V3098" s="2">
        <f>J3098*M3098</f>
        <v>0</v>
      </c>
    </row>
    <row r="3099" spans="1:22" ht="20.100000000000001" customHeight="1" x14ac:dyDescent="0.25">
      <c r="A3099" s="2" t="s">
        <v>3100</v>
      </c>
      <c r="B3099" s="2" t="s">
        <v>12778</v>
      </c>
      <c r="C3099" s="2" t="s">
        <v>6051</v>
      </c>
      <c r="D3099" s="3" t="s">
        <v>3058</v>
      </c>
      <c r="E3099" s="3" t="s">
        <v>11</v>
      </c>
      <c r="F3099" s="3">
        <v>25</v>
      </c>
      <c r="G3099" s="3">
        <v>0</v>
      </c>
      <c r="H3099" s="3">
        <v>0</v>
      </c>
      <c r="I3099" s="3">
        <v>6</v>
      </c>
      <c r="J3099" s="3">
        <v>27</v>
      </c>
      <c r="K3099" s="2">
        <v>154.99</v>
      </c>
      <c r="L3099" s="2">
        <v>154.99</v>
      </c>
      <c r="M3099" s="2">
        <v>271.68437999999998</v>
      </c>
      <c r="N3099" s="3">
        <v>25</v>
      </c>
      <c r="O3099" s="3">
        <v>25</v>
      </c>
      <c r="P3099" s="3">
        <v>108</v>
      </c>
      <c r="Q3099" s="2" t="s">
        <v>7141</v>
      </c>
      <c r="R3099" s="3" t="s">
        <v>12041</v>
      </c>
      <c r="S3099" s="2">
        <f>K3099*O3099</f>
        <v>3874.75</v>
      </c>
      <c r="T3099" s="2">
        <f>K3099*P3099</f>
        <v>16738.920000000002</v>
      </c>
      <c r="U3099" s="2">
        <f>F3099*K3099</f>
        <v>3874.75</v>
      </c>
      <c r="V3099" s="2">
        <f>J3099*M3099</f>
        <v>7335.478259999999</v>
      </c>
    </row>
    <row r="3100" spans="1:22" ht="20.100000000000001" customHeight="1" x14ac:dyDescent="0.25">
      <c r="A3100" s="2" t="s">
        <v>3102</v>
      </c>
      <c r="B3100" s="2" t="s">
        <v>3070</v>
      </c>
      <c r="C3100" s="2" t="s">
        <v>3101</v>
      </c>
      <c r="D3100" s="3" t="s">
        <v>3058</v>
      </c>
      <c r="E3100" s="3" t="s">
        <v>11</v>
      </c>
      <c r="F3100" s="3">
        <v>11</v>
      </c>
      <c r="G3100" s="3">
        <v>0</v>
      </c>
      <c r="H3100" s="3">
        <v>0</v>
      </c>
      <c r="I3100" s="3">
        <v>2</v>
      </c>
      <c r="J3100" s="3">
        <v>9</v>
      </c>
      <c r="K3100" s="2">
        <v>92.3</v>
      </c>
      <c r="L3100" s="2">
        <v>92.3</v>
      </c>
      <c r="M3100" s="2">
        <v>271.68437999999998</v>
      </c>
      <c r="N3100" s="3">
        <v>12</v>
      </c>
      <c r="O3100" s="3">
        <v>12</v>
      </c>
      <c r="P3100" s="3">
        <v>37</v>
      </c>
      <c r="Q3100" s="2" t="s">
        <v>7142</v>
      </c>
      <c r="R3100" s="3" t="s">
        <v>12041</v>
      </c>
      <c r="S3100" s="2">
        <f>K3100*O3100</f>
        <v>1107.5999999999999</v>
      </c>
      <c r="T3100" s="2">
        <f>K3100*P3100</f>
        <v>3415.1</v>
      </c>
      <c r="U3100" s="2">
        <f>F3100*K3100</f>
        <v>1015.3</v>
      </c>
      <c r="V3100" s="2">
        <f>J3100*M3100</f>
        <v>2445.15942</v>
      </c>
    </row>
    <row r="3101" spans="1:22" ht="20.100000000000001" customHeight="1" x14ac:dyDescent="0.25">
      <c r="A3101" s="2" t="s">
        <v>3103</v>
      </c>
      <c r="B3101" s="2" t="s">
        <v>5406</v>
      </c>
      <c r="C3101" s="2" t="s">
        <v>5407</v>
      </c>
      <c r="E3101" s="3" t="s">
        <v>39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2">
        <v>118</v>
      </c>
      <c r="L3101" s="2">
        <v>118</v>
      </c>
      <c r="M3101" s="2">
        <v>237.93044</v>
      </c>
      <c r="N3101" s="3">
        <v>0</v>
      </c>
      <c r="O3101" s="3">
        <v>0</v>
      </c>
      <c r="P3101" s="3">
        <v>0</v>
      </c>
      <c r="Q3101" s="2" t="s">
        <v>7142</v>
      </c>
      <c r="R3101" s="3" t="s">
        <v>12041</v>
      </c>
      <c r="S3101" s="2">
        <f>K3101*O3101</f>
        <v>0</v>
      </c>
      <c r="T3101" s="2">
        <f>K3101*P3101</f>
        <v>0</v>
      </c>
      <c r="U3101" s="2">
        <f>F3101*K3101</f>
        <v>0</v>
      </c>
      <c r="V3101" s="2">
        <f>J3101*M3101</f>
        <v>0</v>
      </c>
    </row>
    <row r="3102" spans="1:22" ht="20.100000000000001" customHeight="1" x14ac:dyDescent="0.25">
      <c r="A3102" s="2" t="s">
        <v>3104</v>
      </c>
      <c r="B3102" s="2" t="s">
        <v>3084</v>
      </c>
      <c r="C3102" s="2" t="s">
        <v>2259</v>
      </c>
      <c r="D3102" s="3" t="s">
        <v>3058</v>
      </c>
      <c r="E3102" s="3" t="s">
        <v>11</v>
      </c>
      <c r="F3102" s="3">
        <v>34</v>
      </c>
      <c r="G3102" s="3">
        <v>0</v>
      </c>
      <c r="H3102" s="3">
        <v>0</v>
      </c>
      <c r="I3102" s="3">
        <v>6</v>
      </c>
      <c r="J3102" s="3">
        <v>27</v>
      </c>
      <c r="K3102" s="2">
        <v>126.88</v>
      </c>
      <c r="L3102" s="2">
        <v>126.88</v>
      </c>
      <c r="M3102" s="2">
        <v>209.89892</v>
      </c>
      <c r="N3102" s="3">
        <v>26</v>
      </c>
      <c r="O3102" s="3">
        <v>26</v>
      </c>
      <c r="P3102" s="3">
        <v>108</v>
      </c>
      <c r="Q3102" s="2" t="s">
        <v>7143</v>
      </c>
      <c r="R3102" s="3" t="s">
        <v>12041</v>
      </c>
      <c r="S3102" s="2">
        <f>K3102*O3102</f>
        <v>3298.88</v>
      </c>
      <c r="T3102" s="2">
        <f>K3102*P3102</f>
        <v>13703.039999999999</v>
      </c>
      <c r="U3102" s="2">
        <f>F3102*K3102</f>
        <v>4313.92</v>
      </c>
      <c r="V3102" s="2">
        <f>J3102*M3102</f>
        <v>5667.2708400000001</v>
      </c>
    </row>
    <row r="3103" spans="1:22" ht="20.100000000000001" customHeight="1" x14ac:dyDescent="0.25">
      <c r="A3103" s="2" t="s">
        <v>3105</v>
      </c>
      <c r="B3103" s="2" t="s">
        <v>3106</v>
      </c>
      <c r="C3103" s="2" t="s">
        <v>3107</v>
      </c>
      <c r="D3103" s="3" t="s">
        <v>3058</v>
      </c>
      <c r="E3103" s="3" t="s">
        <v>11</v>
      </c>
      <c r="F3103" s="3">
        <v>30</v>
      </c>
      <c r="G3103" s="3">
        <v>2</v>
      </c>
      <c r="H3103" s="3">
        <v>0</v>
      </c>
      <c r="I3103" s="3">
        <v>4</v>
      </c>
      <c r="J3103" s="3">
        <v>18</v>
      </c>
      <c r="K3103" s="2">
        <v>119.21531299999999</v>
      </c>
      <c r="L3103" s="2">
        <v>120</v>
      </c>
      <c r="M3103" s="2">
        <v>218.35384999999999</v>
      </c>
      <c r="N3103" s="3">
        <v>30</v>
      </c>
      <c r="O3103" s="3">
        <v>30</v>
      </c>
      <c r="P3103" s="3">
        <v>75</v>
      </c>
      <c r="Q3103" s="2" t="s">
        <v>7144</v>
      </c>
      <c r="R3103" s="3" t="s">
        <v>12041</v>
      </c>
      <c r="S3103" s="2">
        <f>K3103*O3103</f>
        <v>3576.45939</v>
      </c>
      <c r="T3103" s="2">
        <f>K3103*P3103</f>
        <v>8941.148475</v>
      </c>
      <c r="U3103" s="2">
        <f>F3103*K3103</f>
        <v>3576.45939</v>
      </c>
      <c r="V3103" s="2">
        <f>J3103*M3103</f>
        <v>3930.3692999999998</v>
      </c>
    </row>
    <row r="3104" spans="1:22" ht="20.100000000000001" customHeight="1" x14ac:dyDescent="0.25">
      <c r="A3104" s="2" t="s">
        <v>6269</v>
      </c>
      <c r="B3104" s="2" t="s">
        <v>5408</v>
      </c>
      <c r="C3104" s="2" t="s">
        <v>6051</v>
      </c>
      <c r="E3104" s="3" t="s">
        <v>39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2">
        <v>107.73</v>
      </c>
      <c r="L3104" s="2">
        <v>107.73</v>
      </c>
      <c r="M3104" s="2">
        <v>169.01467</v>
      </c>
      <c r="N3104" s="3">
        <v>0</v>
      </c>
      <c r="O3104" s="3">
        <v>0</v>
      </c>
      <c r="P3104" s="3">
        <v>1</v>
      </c>
      <c r="Q3104" s="2" t="s">
        <v>7143</v>
      </c>
      <c r="R3104" s="3" t="s">
        <v>12041</v>
      </c>
      <c r="S3104" s="2">
        <f>K3104*O3104</f>
        <v>0</v>
      </c>
      <c r="T3104" s="2">
        <f>K3104*P3104</f>
        <v>107.73</v>
      </c>
      <c r="U3104" s="2">
        <f>F3104*K3104</f>
        <v>0</v>
      </c>
      <c r="V3104" s="2">
        <f>J3104*M3104</f>
        <v>0</v>
      </c>
    </row>
    <row r="3105" spans="1:22" ht="20.100000000000001" customHeight="1" x14ac:dyDescent="0.25">
      <c r="A3105" s="2" t="s">
        <v>3108</v>
      </c>
      <c r="B3105" s="2" t="s">
        <v>3072</v>
      </c>
      <c r="C3105" s="2" t="s">
        <v>3109</v>
      </c>
      <c r="D3105" s="3" t="s">
        <v>3058</v>
      </c>
      <c r="E3105" s="3" t="s">
        <v>11</v>
      </c>
      <c r="F3105" s="3">
        <v>10</v>
      </c>
      <c r="G3105" s="3">
        <v>0</v>
      </c>
      <c r="H3105" s="3">
        <v>0</v>
      </c>
      <c r="I3105" s="3">
        <v>6</v>
      </c>
      <c r="J3105" s="3">
        <v>24</v>
      </c>
      <c r="K3105" s="2">
        <v>129.249977</v>
      </c>
      <c r="L3105" s="2">
        <v>127.683271</v>
      </c>
      <c r="M3105" s="2">
        <v>339.60861</v>
      </c>
      <c r="N3105" s="3">
        <v>39</v>
      </c>
      <c r="O3105" s="3">
        <v>39</v>
      </c>
      <c r="P3105" s="3">
        <v>96</v>
      </c>
      <c r="Q3105" s="2" t="s">
        <v>7145</v>
      </c>
      <c r="R3105" s="3" t="s">
        <v>12041</v>
      </c>
      <c r="S3105" s="2">
        <f>K3105*O3105</f>
        <v>5040.7491030000001</v>
      </c>
      <c r="T3105" s="2">
        <f>K3105*P3105</f>
        <v>12407.997792</v>
      </c>
      <c r="U3105" s="2">
        <f>F3105*K3105</f>
        <v>1292.4997699999999</v>
      </c>
      <c r="V3105" s="2">
        <f>J3105*M3105</f>
        <v>8150.60664</v>
      </c>
    </row>
    <row r="3106" spans="1:22" ht="20.100000000000001" customHeight="1" x14ac:dyDescent="0.25">
      <c r="A3106" s="2" t="s">
        <v>3110</v>
      </c>
      <c r="B3106" s="2" t="s">
        <v>3084</v>
      </c>
      <c r="C3106" s="2" t="s">
        <v>3111</v>
      </c>
      <c r="D3106" s="3" t="s">
        <v>3058</v>
      </c>
      <c r="E3106" s="3" t="s">
        <v>11</v>
      </c>
      <c r="F3106" s="3">
        <v>1</v>
      </c>
      <c r="G3106" s="3">
        <v>0</v>
      </c>
      <c r="H3106" s="3">
        <v>0</v>
      </c>
      <c r="I3106" s="3">
        <v>0</v>
      </c>
      <c r="J3106" s="3">
        <v>2</v>
      </c>
      <c r="K3106" s="2">
        <v>136.74</v>
      </c>
      <c r="L3106" s="2">
        <v>136.74</v>
      </c>
      <c r="M3106" s="2">
        <v>281.31477000000001</v>
      </c>
      <c r="N3106" s="3">
        <v>1</v>
      </c>
      <c r="O3106" s="3">
        <v>1</v>
      </c>
      <c r="P3106" s="3">
        <v>8</v>
      </c>
      <c r="Q3106" s="2" t="s">
        <v>7140</v>
      </c>
      <c r="R3106" s="3" t="s">
        <v>12041</v>
      </c>
      <c r="S3106" s="2">
        <f>K3106*O3106</f>
        <v>136.74</v>
      </c>
      <c r="T3106" s="2">
        <f>K3106*P3106</f>
        <v>1093.92</v>
      </c>
      <c r="U3106" s="2">
        <f>F3106*K3106</f>
        <v>136.74</v>
      </c>
      <c r="V3106" s="2">
        <f>J3106*M3106</f>
        <v>562.62954000000002</v>
      </c>
    </row>
    <row r="3107" spans="1:22" ht="20.100000000000001" customHeight="1" x14ac:dyDescent="0.25">
      <c r="A3107" s="2" t="s">
        <v>9652</v>
      </c>
      <c r="B3107" s="2" t="s">
        <v>9653</v>
      </c>
      <c r="C3107" s="2" t="s">
        <v>9654</v>
      </c>
      <c r="D3107" s="3" t="s">
        <v>3058</v>
      </c>
      <c r="E3107" s="3" t="s">
        <v>39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2">
        <v>114.34</v>
      </c>
      <c r="L3107" s="2">
        <v>114.34</v>
      </c>
      <c r="M3107" s="2">
        <v>272.42984999999999</v>
      </c>
      <c r="N3107" s="3">
        <v>0</v>
      </c>
      <c r="O3107" s="3">
        <v>0</v>
      </c>
      <c r="P3107" s="3">
        <v>0</v>
      </c>
      <c r="Q3107" s="2" t="s">
        <v>7439</v>
      </c>
      <c r="R3107" s="3" t="s">
        <v>12146</v>
      </c>
      <c r="S3107" s="2">
        <f>K3107*O3107</f>
        <v>0</v>
      </c>
      <c r="T3107" s="2">
        <f>K3107*P3107</f>
        <v>0</v>
      </c>
      <c r="U3107" s="2">
        <f>F3107*K3107</f>
        <v>0</v>
      </c>
      <c r="V3107" s="2">
        <f>J3107*M3107</f>
        <v>0</v>
      </c>
    </row>
    <row r="3108" spans="1:22" ht="20.100000000000001" customHeight="1" x14ac:dyDescent="0.25">
      <c r="A3108" s="2" t="s">
        <v>9655</v>
      </c>
      <c r="B3108" s="2" t="s">
        <v>9656</v>
      </c>
      <c r="C3108" s="2" t="s">
        <v>9657</v>
      </c>
      <c r="E3108" s="3" t="s">
        <v>11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2">
        <v>0</v>
      </c>
      <c r="L3108" s="2">
        <v>0</v>
      </c>
      <c r="M3108" s="2">
        <v>0</v>
      </c>
      <c r="N3108" s="3">
        <v>0</v>
      </c>
      <c r="O3108" s="3">
        <v>0</v>
      </c>
      <c r="P3108" s="3">
        <v>0</v>
      </c>
      <c r="Q3108" s="2" t="s">
        <v>7439</v>
      </c>
      <c r="R3108" s="3" t="s">
        <v>12146</v>
      </c>
      <c r="S3108" s="2">
        <f>K3108*O3108</f>
        <v>0</v>
      </c>
      <c r="T3108" s="2">
        <f>K3108*P3108</f>
        <v>0</v>
      </c>
      <c r="U3108" s="2">
        <f>F3108*K3108</f>
        <v>0</v>
      </c>
      <c r="V3108" s="2">
        <f>J3108*M3108</f>
        <v>0</v>
      </c>
    </row>
    <row r="3109" spans="1:22" ht="20.100000000000001" customHeight="1" x14ac:dyDescent="0.25">
      <c r="A3109" s="2" t="s">
        <v>6628</v>
      </c>
      <c r="B3109" s="2" t="s">
        <v>6051</v>
      </c>
      <c r="C3109" s="2" t="s">
        <v>6627</v>
      </c>
      <c r="E3109" s="3" t="s">
        <v>11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2">
        <v>135.91</v>
      </c>
      <c r="L3109" s="2">
        <v>135.91</v>
      </c>
      <c r="M3109" s="2">
        <v>0</v>
      </c>
      <c r="N3109" s="3">
        <v>0</v>
      </c>
      <c r="O3109" s="3">
        <v>0</v>
      </c>
      <c r="P3109" s="3">
        <v>3</v>
      </c>
      <c r="Q3109" s="2" t="s">
        <v>7141</v>
      </c>
      <c r="R3109" s="3" t="s">
        <v>12041</v>
      </c>
      <c r="S3109" s="2">
        <f>K3109*O3109</f>
        <v>0</v>
      </c>
      <c r="T3109" s="2">
        <f>K3109*P3109</f>
        <v>407.73</v>
      </c>
      <c r="U3109" s="2">
        <f>F3109*K3109</f>
        <v>0</v>
      </c>
      <c r="V3109" s="2">
        <f>J3109*M3109</f>
        <v>0</v>
      </c>
    </row>
    <row r="3110" spans="1:22" ht="20.100000000000001" customHeight="1" x14ac:dyDescent="0.25">
      <c r="A3110" s="2" t="s">
        <v>12350</v>
      </c>
      <c r="B3110" s="2" t="s">
        <v>12351</v>
      </c>
      <c r="E3110" s="3" t="s">
        <v>11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2">
        <v>0</v>
      </c>
      <c r="L3110" s="2">
        <v>89.99</v>
      </c>
      <c r="M3110" s="2">
        <v>0</v>
      </c>
      <c r="N3110" s="3">
        <v>0</v>
      </c>
      <c r="O3110" s="3">
        <v>0</v>
      </c>
      <c r="P3110" s="3">
        <v>0</v>
      </c>
      <c r="Q3110" s="2" t="s">
        <v>12294</v>
      </c>
      <c r="R3110" s="3" t="s">
        <v>12041</v>
      </c>
      <c r="S3110" s="2">
        <f>K3110*O3110</f>
        <v>0</v>
      </c>
      <c r="T3110" s="2">
        <f>K3110*P3110</f>
        <v>0</v>
      </c>
      <c r="U3110" s="2">
        <f>F3110*K3110</f>
        <v>0</v>
      </c>
      <c r="V3110" s="2">
        <f>J3110*M3110</f>
        <v>0</v>
      </c>
    </row>
    <row r="3111" spans="1:22" ht="20.100000000000001" customHeight="1" x14ac:dyDescent="0.25">
      <c r="A3111" s="2" t="s">
        <v>9658</v>
      </c>
      <c r="B3111" s="2" t="s">
        <v>3084</v>
      </c>
      <c r="C3111" s="2" t="s">
        <v>9581</v>
      </c>
      <c r="E3111" s="3" t="s">
        <v>11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2">
        <v>0</v>
      </c>
      <c r="L3111" s="2">
        <v>0</v>
      </c>
      <c r="M3111" s="2">
        <v>256.42155000000002</v>
      </c>
      <c r="N3111" s="3">
        <v>0</v>
      </c>
      <c r="O3111" s="3">
        <v>0</v>
      </c>
      <c r="P3111" s="3">
        <v>0</v>
      </c>
      <c r="Q3111" s="2" t="s">
        <v>7439</v>
      </c>
      <c r="R3111" s="3" t="s">
        <v>12041</v>
      </c>
      <c r="S3111" s="2">
        <f>K3111*O3111</f>
        <v>0</v>
      </c>
      <c r="T3111" s="2">
        <f>K3111*P3111</f>
        <v>0</v>
      </c>
      <c r="U3111" s="2">
        <f>F3111*K3111</f>
        <v>0</v>
      </c>
      <c r="V3111" s="2">
        <f>J3111*M3111</f>
        <v>0</v>
      </c>
    </row>
    <row r="3112" spans="1:22" ht="20.100000000000001" customHeight="1" x14ac:dyDescent="0.25">
      <c r="A3112" s="2" t="s">
        <v>9659</v>
      </c>
      <c r="B3112" s="2" t="s">
        <v>9660</v>
      </c>
      <c r="C3112" s="2" t="s">
        <v>9661</v>
      </c>
      <c r="D3112" s="3" t="s">
        <v>3058</v>
      </c>
      <c r="E3112" s="3" t="s">
        <v>39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2">
        <v>110</v>
      </c>
      <c r="L3112" s="2">
        <v>110</v>
      </c>
      <c r="M3112" s="2">
        <v>282.09719999999999</v>
      </c>
      <c r="N3112" s="3">
        <v>0</v>
      </c>
      <c r="O3112" s="3">
        <v>0</v>
      </c>
      <c r="P3112" s="3">
        <v>0</v>
      </c>
      <c r="Q3112" s="2" t="s">
        <v>7439</v>
      </c>
      <c r="R3112" s="3" t="s">
        <v>12146</v>
      </c>
      <c r="S3112" s="2">
        <f>K3112*O3112</f>
        <v>0</v>
      </c>
      <c r="T3112" s="2">
        <f>K3112*P3112</f>
        <v>0</v>
      </c>
      <c r="U3112" s="2">
        <f>F3112*K3112</f>
        <v>0</v>
      </c>
      <c r="V3112" s="2">
        <f>J3112*M3112</f>
        <v>0</v>
      </c>
    </row>
    <row r="3113" spans="1:22" ht="20.100000000000001" customHeight="1" x14ac:dyDescent="0.25">
      <c r="A3113" s="2" t="s">
        <v>9662</v>
      </c>
      <c r="B3113" s="2" t="s">
        <v>9663</v>
      </c>
      <c r="C3113" s="2" t="s">
        <v>9664</v>
      </c>
      <c r="D3113" s="3" t="s">
        <v>3058</v>
      </c>
      <c r="E3113" s="3" t="s">
        <v>39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2">
        <v>110</v>
      </c>
      <c r="L3113" s="2">
        <v>110</v>
      </c>
      <c r="M3113" s="2">
        <v>282.09719999999999</v>
      </c>
      <c r="N3113" s="3">
        <v>0</v>
      </c>
      <c r="O3113" s="3">
        <v>0</v>
      </c>
      <c r="P3113" s="3">
        <v>0</v>
      </c>
      <c r="Q3113" s="2" t="s">
        <v>7439</v>
      </c>
      <c r="R3113" s="3" t="s">
        <v>12041</v>
      </c>
      <c r="S3113" s="2">
        <f>K3113*O3113</f>
        <v>0</v>
      </c>
      <c r="T3113" s="2">
        <f>K3113*P3113</f>
        <v>0</v>
      </c>
      <c r="U3113" s="2">
        <f>F3113*K3113</f>
        <v>0</v>
      </c>
      <c r="V3113" s="2">
        <f>J3113*M3113</f>
        <v>0</v>
      </c>
    </row>
    <row r="3114" spans="1:22" ht="20.100000000000001" customHeight="1" x14ac:dyDescent="0.25">
      <c r="A3114" s="2" t="s">
        <v>9665</v>
      </c>
      <c r="B3114" s="2" t="s">
        <v>5408</v>
      </c>
      <c r="C3114" s="2" t="s">
        <v>5391</v>
      </c>
      <c r="D3114" s="3" t="s">
        <v>3058</v>
      </c>
      <c r="E3114" s="3" t="s">
        <v>39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2">
        <v>110</v>
      </c>
      <c r="L3114" s="2">
        <v>110</v>
      </c>
      <c r="M3114" s="2">
        <v>282.09719999999999</v>
      </c>
      <c r="N3114" s="3">
        <v>0</v>
      </c>
      <c r="O3114" s="3">
        <v>0</v>
      </c>
      <c r="P3114" s="3">
        <v>0</v>
      </c>
      <c r="Q3114" s="2" t="s">
        <v>7439</v>
      </c>
      <c r="R3114" s="3" t="s">
        <v>12146</v>
      </c>
      <c r="S3114" s="2">
        <f>K3114*O3114</f>
        <v>0</v>
      </c>
      <c r="T3114" s="2">
        <f>K3114*P3114</f>
        <v>0</v>
      </c>
      <c r="U3114" s="2">
        <f>F3114*K3114</f>
        <v>0</v>
      </c>
      <c r="V3114" s="2">
        <f>J3114*M3114</f>
        <v>0</v>
      </c>
    </row>
    <row r="3115" spans="1:22" ht="20.100000000000001" customHeight="1" x14ac:dyDescent="0.25">
      <c r="A3115" s="2" t="s">
        <v>9666</v>
      </c>
      <c r="B3115" s="2" t="s">
        <v>9667</v>
      </c>
      <c r="C3115" s="2" t="s">
        <v>5391</v>
      </c>
      <c r="D3115" s="3" t="s">
        <v>3058</v>
      </c>
      <c r="E3115" s="3" t="s">
        <v>39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2">
        <v>110</v>
      </c>
      <c r="L3115" s="2">
        <v>110</v>
      </c>
      <c r="M3115" s="2">
        <v>282.09719999999999</v>
      </c>
      <c r="N3115" s="3">
        <v>0</v>
      </c>
      <c r="O3115" s="3">
        <v>0</v>
      </c>
      <c r="P3115" s="3">
        <v>0</v>
      </c>
      <c r="Q3115" s="2" t="s">
        <v>7439</v>
      </c>
      <c r="R3115" s="3" t="s">
        <v>12041</v>
      </c>
      <c r="S3115" s="2">
        <f>K3115*O3115</f>
        <v>0</v>
      </c>
      <c r="T3115" s="2">
        <f>K3115*P3115</f>
        <v>0</v>
      </c>
      <c r="U3115" s="2">
        <f>F3115*K3115</f>
        <v>0</v>
      </c>
      <c r="V3115" s="2">
        <f>J3115*M3115</f>
        <v>0</v>
      </c>
    </row>
    <row r="3116" spans="1:22" ht="20.100000000000001" customHeight="1" x14ac:dyDescent="0.25">
      <c r="A3116" s="2" t="s">
        <v>9668</v>
      </c>
      <c r="B3116" s="2" t="s">
        <v>9669</v>
      </c>
      <c r="C3116" s="2" t="s">
        <v>5391</v>
      </c>
      <c r="D3116" s="3" t="s">
        <v>3058</v>
      </c>
      <c r="E3116" s="3" t="s">
        <v>39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2">
        <v>110</v>
      </c>
      <c r="L3116" s="2">
        <v>110</v>
      </c>
      <c r="M3116" s="2">
        <v>282.09719999999999</v>
      </c>
      <c r="N3116" s="3">
        <v>0</v>
      </c>
      <c r="O3116" s="3">
        <v>0</v>
      </c>
      <c r="P3116" s="3">
        <v>0</v>
      </c>
      <c r="Q3116" s="2" t="s">
        <v>7439</v>
      </c>
      <c r="R3116" s="3" t="s">
        <v>12146</v>
      </c>
      <c r="S3116" s="2">
        <f>K3116*O3116</f>
        <v>0</v>
      </c>
      <c r="T3116" s="2">
        <f>K3116*P3116</f>
        <v>0</v>
      </c>
      <c r="U3116" s="2">
        <f>F3116*K3116</f>
        <v>0</v>
      </c>
      <c r="V3116" s="2">
        <f>J3116*M3116</f>
        <v>0</v>
      </c>
    </row>
    <row r="3117" spans="1:22" ht="20.100000000000001" customHeight="1" x14ac:dyDescent="0.25">
      <c r="A3117" s="2" t="s">
        <v>3113</v>
      </c>
      <c r="B3117" s="2" t="s">
        <v>5409</v>
      </c>
      <c r="C3117" s="2" t="s">
        <v>5410</v>
      </c>
      <c r="D3117" s="3" t="s">
        <v>3058</v>
      </c>
      <c r="E3117" s="3" t="s">
        <v>11</v>
      </c>
      <c r="F3117" s="3">
        <v>0</v>
      </c>
      <c r="G3117" s="3">
        <v>0</v>
      </c>
      <c r="H3117" s="3">
        <v>0</v>
      </c>
      <c r="I3117" s="3">
        <v>3</v>
      </c>
      <c r="J3117" s="3">
        <v>13</v>
      </c>
      <c r="K3117" s="2">
        <v>170.93</v>
      </c>
      <c r="L3117" s="2">
        <v>170.93</v>
      </c>
      <c r="M3117" s="2">
        <v>424.51375999999999</v>
      </c>
      <c r="N3117" s="3">
        <v>1</v>
      </c>
      <c r="O3117" s="3">
        <v>1</v>
      </c>
      <c r="P3117" s="3">
        <v>54</v>
      </c>
      <c r="Q3117" s="2" t="s">
        <v>7146</v>
      </c>
      <c r="R3117" s="3" t="s">
        <v>12041</v>
      </c>
      <c r="S3117" s="2">
        <f>K3117*O3117</f>
        <v>170.93</v>
      </c>
      <c r="T3117" s="2">
        <f>K3117*P3117</f>
        <v>9230.2200000000012</v>
      </c>
      <c r="U3117" s="2">
        <f>F3117*K3117</f>
        <v>0</v>
      </c>
      <c r="V3117" s="2">
        <f>J3117*M3117</f>
        <v>5518.6788799999995</v>
      </c>
    </row>
    <row r="3118" spans="1:22" ht="20.100000000000001" customHeight="1" x14ac:dyDescent="0.25">
      <c r="A3118" s="2" t="s">
        <v>3114</v>
      </c>
      <c r="B3118" s="2" t="s">
        <v>3062</v>
      </c>
      <c r="C3118" s="2" t="s">
        <v>3115</v>
      </c>
      <c r="D3118" s="3" t="s">
        <v>3058</v>
      </c>
      <c r="E3118" s="3" t="s">
        <v>11</v>
      </c>
      <c r="F3118" s="3">
        <v>2</v>
      </c>
      <c r="G3118" s="3">
        <v>0</v>
      </c>
      <c r="H3118" s="3">
        <v>0</v>
      </c>
      <c r="I3118" s="3">
        <v>0</v>
      </c>
      <c r="J3118" s="3">
        <v>0</v>
      </c>
      <c r="K3118" s="2">
        <v>146.512</v>
      </c>
      <c r="L3118" s="2">
        <v>161.16999999999999</v>
      </c>
      <c r="M3118" s="2">
        <v>339.60861</v>
      </c>
      <c r="N3118" s="3">
        <v>5</v>
      </c>
      <c r="O3118" s="3">
        <v>5</v>
      </c>
      <c r="P3118" s="3">
        <v>3</v>
      </c>
      <c r="Q3118" s="2" t="s">
        <v>7147</v>
      </c>
      <c r="R3118" s="3" t="s">
        <v>12041</v>
      </c>
      <c r="S3118" s="2">
        <f>K3118*O3118</f>
        <v>732.56</v>
      </c>
      <c r="T3118" s="2">
        <f>K3118*P3118</f>
        <v>439.536</v>
      </c>
      <c r="U3118" s="2">
        <f>F3118*K3118</f>
        <v>293.024</v>
      </c>
      <c r="V3118" s="2">
        <f>J3118*M3118</f>
        <v>0</v>
      </c>
    </row>
    <row r="3119" spans="1:22" ht="20.100000000000001" customHeight="1" x14ac:dyDescent="0.25">
      <c r="A3119" s="2" t="s">
        <v>3116</v>
      </c>
      <c r="B3119" s="2" t="s">
        <v>3070</v>
      </c>
      <c r="C3119" s="2" t="s">
        <v>3115</v>
      </c>
      <c r="D3119" s="3" t="s">
        <v>3058</v>
      </c>
      <c r="E3119" s="3" t="s">
        <v>11</v>
      </c>
      <c r="F3119" s="3">
        <v>2</v>
      </c>
      <c r="G3119" s="3">
        <v>0</v>
      </c>
      <c r="H3119" s="3">
        <v>0</v>
      </c>
      <c r="I3119" s="3">
        <v>0</v>
      </c>
      <c r="J3119" s="3">
        <v>0</v>
      </c>
      <c r="K3119" s="2">
        <v>182.25</v>
      </c>
      <c r="L3119" s="2">
        <v>182.25</v>
      </c>
      <c r="M3119" s="2">
        <v>339.60861</v>
      </c>
      <c r="N3119" s="3">
        <v>0</v>
      </c>
      <c r="O3119" s="3">
        <v>0</v>
      </c>
      <c r="P3119" s="3">
        <v>0</v>
      </c>
      <c r="Q3119" s="2" t="s">
        <v>7148</v>
      </c>
      <c r="R3119" s="3" t="s">
        <v>12041</v>
      </c>
      <c r="S3119" s="2">
        <f>K3119*O3119</f>
        <v>0</v>
      </c>
      <c r="T3119" s="2">
        <f>K3119*P3119</f>
        <v>0</v>
      </c>
      <c r="U3119" s="2">
        <f>F3119*K3119</f>
        <v>364.5</v>
      </c>
      <c r="V3119" s="2">
        <f>J3119*M3119</f>
        <v>0</v>
      </c>
    </row>
    <row r="3120" spans="1:22" ht="20.100000000000001" customHeight="1" x14ac:dyDescent="0.25">
      <c r="A3120" s="2" t="s">
        <v>3117</v>
      </c>
      <c r="B3120" s="2" t="s">
        <v>3084</v>
      </c>
      <c r="C3120" s="2" t="s">
        <v>2260</v>
      </c>
      <c r="D3120" s="3" t="s">
        <v>3058</v>
      </c>
      <c r="E3120" s="3" t="s">
        <v>11</v>
      </c>
      <c r="F3120" s="3">
        <v>2</v>
      </c>
      <c r="G3120" s="3">
        <v>0</v>
      </c>
      <c r="H3120" s="3">
        <v>0</v>
      </c>
      <c r="I3120" s="3">
        <v>0</v>
      </c>
      <c r="J3120" s="3">
        <v>0</v>
      </c>
      <c r="K3120" s="2">
        <v>211.58</v>
      </c>
      <c r="L3120" s="2">
        <v>211.58</v>
      </c>
      <c r="M3120" s="2">
        <v>256.45620000000002</v>
      </c>
      <c r="N3120" s="3">
        <v>0</v>
      </c>
      <c r="O3120" s="3">
        <v>0</v>
      </c>
      <c r="P3120" s="3">
        <v>1</v>
      </c>
      <c r="Q3120" s="2" t="s">
        <v>7149</v>
      </c>
      <c r="R3120" s="3" t="s">
        <v>12041</v>
      </c>
      <c r="S3120" s="2">
        <f>K3120*O3120</f>
        <v>0</v>
      </c>
      <c r="T3120" s="2">
        <f>K3120*P3120</f>
        <v>211.58</v>
      </c>
      <c r="U3120" s="2">
        <f>F3120*K3120</f>
        <v>423.16</v>
      </c>
      <c r="V3120" s="2">
        <f>J3120*M3120</f>
        <v>0</v>
      </c>
    </row>
    <row r="3121" spans="1:22" ht="20.100000000000001" customHeight="1" x14ac:dyDescent="0.25">
      <c r="A3121" s="2" t="s">
        <v>3118</v>
      </c>
      <c r="B3121" s="2" t="s">
        <v>5411</v>
      </c>
      <c r="C3121" s="2" t="s">
        <v>5412</v>
      </c>
      <c r="D3121" s="3" t="s">
        <v>3058</v>
      </c>
      <c r="E3121" s="3" t="s">
        <v>11</v>
      </c>
      <c r="F3121" s="3">
        <v>3</v>
      </c>
      <c r="G3121" s="3">
        <v>0</v>
      </c>
      <c r="H3121" s="3">
        <v>0</v>
      </c>
      <c r="I3121" s="3">
        <v>0</v>
      </c>
      <c r="J3121" s="3">
        <v>0</v>
      </c>
      <c r="K3121" s="2">
        <v>201.54</v>
      </c>
      <c r="L3121" s="2">
        <v>201.54</v>
      </c>
      <c r="M3121" s="2">
        <v>424.52596999999997</v>
      </c>
      <c r="N3121" s="3">
        <v>1</v>
      </c>
      <c r="O3121" s="3">
        <v>1</v>
      </c>
      <c r="P3121" s="3">
        <v>0</v>
      </c>
      <c r="Q3121" s="2" t="s">
        <v>7145</v>
      </c>
      <c r="R3121" s="3" t="s">
        <v>12041</v>
      </c>
      <c r="S3121" s="2">
        <f>K3121*O3121</f>
        <v>201.54</v>
      </c>
      <c r="T3121" s="2">
        <f>K3121*P3121</f>
        <v>0</v>
      </c>
      <c r="U3121" s="2">
        <f>F3121*K3121</f>
        <v>604.62</v>
      </c>
      <c r="V3121" s="2">
        <f>J3121*M3121</f>
        <v>0</v>
      </c>
    </row>
    <row r="3122" spans="1:22" ht="20.100000000000001" customHeight="1" x14ac:dyDescent="0.25">
      <c r="A3122" s="2" t="s">
        <v>3119</v>
      </c>
      <c r="B3122" s="2" t="s">
        <v>3070</v>
      </c>
      <c r="C3122" s="2" t="s">
        <v>5413</v>
      </c>
      <c r="E3122" s="3" t="s">
        <v>39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2">
        <v>141.0864</v>
      </c>
      <c r="L3122" s="2">
        <v>171.93</v>
      </c>
      <c r="M3122" s="2">
        <v>320.74207000000001</v>
      </c>
      <c r="N3122" s="3">
        <v>0</v>
      </c>
      <c r="O3122" s="3">
        <v>0</v>
      </c>
      <c r="P3122" s="3">
        <v>0</v>
      </c>
      <c r="Q3122" s="2" t="s">
        <v>7150</v>
      </c>
      <c r="R3122" s="3" t="s">
        <v>12041</v>
      </c>
      <c r="S3122" s="2">
        <f>K3122*O3122</f>
        <v>0</v>
      </c>
      <c r="T3122" s="2">
        <f>K3122*P3122</f>
        <v>0</v>
      </c>
      <c r="U3122" s="2">
        <f>F3122*K3122</f>
        <v>0</v>
      </c>
      <c r="V3122" s="2">
        <f>J3122*M3122</f>
        <v>0</v>
      </c>
    </row>
    <row r="3123" spans="1:22" ht="20.100000000000001" customHeight="1" x14ac:dyDescent="0.25">
      <c r="A3123" s="2" t="s">
        <v>9670</v>
      </c>
      <c r="B3123" s="2" t="s">
        <v>3084</v>
      </c>
      <c r="C3123" s="2" t="s">
        <v>9671</v>
      </c>
      <c r="D3123" s="3" t="s">
        <v>3058</v>
      </c>
      <c r="E3123" s="3" t="s">
        <v>11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2">
        <v>93.75</v>
      </c>
      <c r="L3123" s="2">
        <v>93.75</v>
      </c>
      <c r="M3123" s="2">
        <v>320.57024999999999</v>
      </c>
      <c r="N3123" s="3">
        <v>0</v>
      </c>
      <c r="O3123" s="3">
        <v>0</v>
      </c>
      <c r="P3123" s="3">
        <v>0</v>
      </c>
      <c r="Q3123" s="2" t="s">
        <v>7439</v>
      </c>
      <c r="R3123" s="3" t="s">
        <v>12146</v>
      </c>
      <c r="S3123" s="2">
        <f>K3123*O3123</f>
        <v>0</v>
      </c>
      <c r="T3123" s="2">
        <f>K3123*P3123</f>
        <v>0</v>
      </c>
      <c r="U3123" s="2">
        <f>F3123*K3123</f>
        <v>0</v>
      </c>
      <c r="V3123" s="2">
        <f>J3123*M3123</f>
        <v>0</v>
      </c>
    </row>
    <row r="3124" spans="1:22" ht="20.100000000000001" customHeight="1" x14ac:dyDescent="0.25">
      <c r="A3124" s="2" t="s">
        <v>9672</v>
      </c>
      <c r="B3124" s="2" t="s">
        <v>9673</v>
      </c>
      <c r="C3124" s="2" t="s">
        <v>9674</v>
      </c>
      <c r="E3124" s="3" t="s">
        <v>11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2">
        <v>469.37</v>
      </c>
      <c r="L3124" s="2">
        <v>469.37</v>
      </c>
      <c r="M3124" s="2">
        <v>743.85464999999999</v>
      </c>
      <c r="N3124" s="3">
        <v>0</v>
      </c>
      <c r="O3124" s="3">
        <v>0</v>
      </c>
      <c r="P3124" s="3">
        <v>0</v>
      </c>
      <c r="Q3124" s="2" t="s">
        <v>7439</v>
      </c>
      <c r="R3124" s="3" t="s">
        <v>12041</v>
      </c>
      <c r="S3124" s="2">
        <f>K3124*O3124</f>
        <v>0</v>
      </c>
      <c r="T3124" s="2">
        <f>K3124*P3124</f>
        <v>0</v>
      </c>
      <c r="U3124" s="2">
        <f>F3124*K3124</f>
        <v>0</v>
      </c>
      <c r="V3124" s="2">
        <f>J3124*M3124</f>
        <v>0</v>
      </c>
    </row>
    <row r="3125" spans="1:22" ht="20.100000000000001" customHeight="1" x14ac:dyDescent="0.25">
      <c r="A3125" s="2" t="s">
        <v>12352</v>
      </c>
      <c r="B3125" s="2" t="s">
        <v>12353</v>
      </c>
      <c r="E3125" s="3" t="s">
        <v>11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2">
        <v>0</v>
      </c>
      <c r="L3125" s="2">
        <v>48.3</v>
      </c>
      <c r="M3125" s="2">
        <v>0</v>
      </c>
      <c r="N3125" s="3">
        <v>0</v>
      </c>
      <c r="O3125" s="3">
        <v>0</v>
      </c>
      <c r="P3125" s="3">
        <v>0</v>
      </c>
      <c r="Q3125" s="2" t="s">
        <v>12294</v>
      </c>
      <c r="R3125" s="3" t="s">
        <v>12041</v>
      </c>
      <c r="S3125" s="2">
        <f>K3125*O3125</f>
        <v>0</v>
      </c>
      <c r="T3125" s="2">
        <f>K3125*P3125</f>
        <v>0</v>
      </c>
      <c r="U3125" s="2">
        <f>F3125*K3125</f>
        <v>0</v>
      </c>
      <c r="V3125" s="2">
        <f>J3125*M3125</f>
        <v>0</v>
      </c>
    </row>
    <row r="3126" spans="1:22" ht="20.100000000000001" customHeight="1" x14ac:dyDescent="0.25">
      <c r="A3126" s="2" t="s">
        <v>3120</v>
      </c>
      <c r="B3126" s="2" t="s">
        <v>3062</v>
      </c>
      <c r="C3126" s="2" t="s">
        <v>3121</v>
      </c>
      <c r="D3126" s="3" t="s">
        <v>3058</v>
      </c>
      <c r="E3126" s="3" t="s">
        <v>11</v>
      </c>
      <c r="F3126" s="3">
        <v>14</v>
      </c>
      <c r="G3126" s="3">
        <v>0</v>
      </c>
      <c r="H3126" s="3">
        <v>0</v>
      </c>
      <c r="I3126" s="3">
        <v>3</v>
      </c>
      <c r="J3126" s="3">
        <v>12</v>
      </c>
      <c r="K3126" s="2">
        <v>169.65</v>
      </c>
      <c r="L3126" s="2">
        <v>169.65</v>
      </c>
      <c r="M3126" s="2">
        <v>407.54494</v>
      </c>
      <c r="N3126" s="3">
        <v>1</v>
      </c>
      <c r="O3126" s="3">
        <v>1</v>
      </c>
      <c r="P3126" s="3">
        <v>51</v>
      </c>
      <c r="Q3126" s="2" t="s">
        <v>7151</v>
      </c>
      <c r="R3126" s="3" t="s">
        <v>12041</v>
      </c>
      <c r="S3126" s="2">
        <f>K3126*O3126</f>
        <v>169.65</v>
      </c>
      <c r="T3126" s="2">
        <f>K3126*P3126</f>
        <v>8652.15</v>
      </c>
      <c r="U3126" s="2">
        <f>F3126*K3126</f>
        <v>2375.1</v>
      </c>
      <c r="V3126" s="2">
        <f>J3126*M3126</f>
        <v>4890.53928</v>
      </c>
    </row>
    <row r="3127" spans="1:22" ht="20.100000000000001" customHeight="1" x14ac:dyDescent="0.25">
      <c r="A3127" s="2" t="s">
        <v>3122</v>
      </c>
      <c r="B3127" s="2" t="s">
        <v>3070</v>
      </c>
      <c r="C3127" s="2" t="s">
        <v>3121</v>
      </c>
      <c r="D3127" s="3" t="s">
        <v>3058</v>
      </c>
      <c r="E3127" s="3" t="s">
        <v>11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2">
        <v>220.71799999999999</v>
      </c>
      <c r="L3127" s="2">
        <v>220.71799999999999</v>
      </c>
      <c r="M3127" s="2">
        <v>407.54494</v>
      </c>
      <c r="N3127" s="3">
        <v>3</v>
      </c>
      <c r="O3127" s="3">
        <v>3</v>
      </c>
      <c r="P3127" s="3">
        <v>2</v>
      </c>
      <c r="Q3127" s="2" t="s">
        <v>7152</v>
      </c>
      <c r="R3127" s="3" t="s">
        <v>12041</v>
      </c>
      <c r="S3127" s="2">
        <f>K3127*O3127</f>
        <v>662.154</v>
      </c>
      <c r="T3127" s="2">
        <f>K3127*P3127</f>
        <v>441.43599999999998</v>
      </c>
      <c r="U3127" s="2">
        <f>F3127*K3127</f>
        <v>0</v>
      </c>
      <c r="V3127" s="2">
        <f>J3127*M3127</f>
        <v>0</v>
      </c>
    </row>
    <row r="3128" spans="1:22" ht="20.100000000000001" customHeight="1" x14ac:dyDescent="0.25">
      <c r="A3128" s="2" t="s">
        <v>3123</v>
      </c>
      <c r="B3128" s="2" t="s">
        <v>3084</v>
      </c>
      <c r="C3128" s="2" t="s">
        <v>2261</v>
      </c>
      <c r="D3128" s="3" t="s">
        <v>3058</v>
      </c>
      <c r="E3128" s="3" t="s">
        <v>11</v>
      </c>
      <c r="F3128" s="3">
        <v>27</v>
      </c>
      <c r="G3128" s="3">
        <v>0</v>
      </c>
      <c r="H3128" s="3">
        <v>0</v>
      </c>
      <c r="I3128" s="3">
        <v>4</v>
      </c>
      <c r="J3128" s="3">
        <v>19</v>
      </c>
      <c r="K3128" s="2">
        <v>183.061181</v>
      </c>
      <c r="L3128" s="2">
        <v>190.32</v>
      </c>
      <c r="M3128" s="2">
        <v>307.23077000000001</v>
      </c>
      <c r="N3128" s="3">
        <v>15</v>
      </c>
      <c r="O3128" s="3">
        <v>15</v>
      </c>
      <c r="P3128" s="3">
        <v>76</v>
      </c>
      <c r="Q3128" s="2" t="s">
        <v>7050</v>
      </c>
      <c r="R3128" s="3" t="s">
        <v>12041</v>
      </c>
      <c r="S3128" s="2">
        <f>K3128*O3128</f>
        <v>2745.917715</v>
      </c>
      <c r="T3128" s="2">
        <f>K3128*P3128</f>
        <v>13912.649756000001</v>
      </c>
      <c r="U3128" s="2">
        <f>F3128*K3128</f>
        <v>4942.651887</v>
      </c>
      <c r="V3128" s="2">
        <f>J3128*M3128</f>
        <v>5837.3846300000005</v>
      </c>
    </row>
    <row r="3129" spans="1:22" ht="20.100000000000001" customHeight="1" x14ac:dyDescent="0.25">
      <c r="A3129" s="2" t="s">
        <v>3124</v>
      </c>
      <c r="B3129" s="2" t="s">
        <v>3106</v>
      </c>
      <c r="C3129" s="2" t="s">
        <v>3125</v>
      </c>
      <c r="D3129" s="3" t="s">
        <v>3058</v>
      </c>
      <c r="E3129" s="3" t="s">
        <v>11</v>
      </c>
      <c r="F3129" s="3">
        <v>3</v>
      </c>
      <c r="G3129" s="3">
        <v>0</v>
      </c>
      <c r="H3129" s="3">
        <v>0</v>
      </c>
      <c r="I3129" s="3">
        <v>2</v>
      </c>
      <c r="J3129" s="3">
        <v>10</v>
      </c>
      <c r="K3129" s="2">
        <v>195.785</v>
      </c>
      <c r="L3129" s="2">
        <v>192</v>
      </c>
      <c r="M3129" s="2">
        <v>329.31216999999998</v>
      </c>
      <c r="N3129" s="3">
        <v>9</v>
      </c>
      <c r="O3129" s="3">
        <v>9</v>
      </c>
      <c r="P3129" s="3">
        <v>43</v>
      </c>
      <c r="Q3129" s="2" t="s">
        <v>7153</v>
      </c>
      <c r="R3129" s="3" t="s">
        <v>12041</v>
      </c>
      <c r="S3129" s="2">
        <f>K3129*O3129</f>
        <v>1762.0650000000001</v>
      </c>
      <c r="T3129" s="2">
        <f>K3129*P3129</f>
        <v>8418.7549999999992</v>
      </c>
      <c r="U3129" s="2">
        <f>F3129*K3129</f>
        <v>587.35500000000002</v>
      </c>
      <c r="V3129" s="2">
        <f>J3129*M3129</f>
        <v>3293.1216999999997</v>
      </c>
    </row>
    <row r="3130" spans="1:22" ht="20.100000000000001" customHeight="1" x14ac:dyDescent="0.25">
      <c r="A3130" s="2" t="s">
        <v>3126</v>
      </c>
      <c r="B3130" s="2" t="s">
        <v>3127</v>
      </c>
      <c r="C3130" s="2" t="s">
        <v>3128</v>
      </c>
      <c r="D3130" s="3" t="s">
        <v>3058</v>
      </c>
      <c r="E3130" s="3" t="s">
        <v>11</v>
      </c>
      <c r="F3130" s="3">
        <v>1</v>
      </c>
      <c r="G3130" s="3">
        <v>0</v>
      </c>
      <c r="H3130" s="3">
        <v>0</v>
      </c>
      <c r="I3130" s="3">
        <v>0</v>
      </c>
      <c r="J3130" s="3">
        <v>1</v>
      </c>
      <c r="K3130" s="2">
        <v>290.58999999999997</v>
      </c>
      <c r="L3130" s="2">
        <v>290.58999999999997</v>
      </c>
      <c r="M3130" s="2">
        <v>509.44344000000001</v>
      </c>
      <c r="N3130" s="3">
        <v>1</v>
      </c>
      <c r="O3130" s="3">
        <v>1</v>
      </c>
      <c r="P3130" s="3">
        <v>5</v>
      </c>
      <c r="Q3130" s="2" t="s">
        <v>7154</v>
      </c>
      <c r="R3130" s="3" t="s">
        <v>12041</v>
      </c>
      <c r="S3130" s="2">
        <f>K3130*O3130</f>
        <v>290.58999999999997</v>
      </c>
      <c r="T3130" s="2">
        <f>K3130*P3130</f>
        <v>1452.9499999999998</v>
      </c>
      <c r="U3130" s="2">
        <f>F3130*K3130</f>
        <v>290.58999999999997</v>
      </c>
      <c r="V3130" s="2">
        <f>J3130*M3130</f>
        <v>509.44344000000001</v>
      </c>
    </row>
    <row r="3131" spans="1:22" ht="20.100000000000001" customHeight="1" x14ac:dyDescent="0.25">
      <c r="A3131" s="2" t="s">
        <v>3129</v>
      </c>
      <c r="B3131" s="2" t="s">
        <v>3084</v>
      </c>
      <c r="C3131" s="2" t="s">
        <v>3130</v>
      </c>
      <c r="D3131" s="3" t="s">
        <v>3058</v>
      </c>
      <c r="E3131" s="3" t="s">
        <v>11</v>
      </c>
      <c r="F3131" s="3">
        <v>9</v>
      </c>
      <c r="G3131" s="3">
        <v>0</v>
      </c>
      <c r="H3131" s="3">
        <v>0</v>
      </c>
      <c r="I3131" s="3">
        <v>1</v>
      </c>
      <c r="J3131" s="3">
        <v>5</v>
      </c>
      <c r="K3131" s="2">
        <v>222.55687499999999</v>
      </c>
      <c r="L3131" s="2">
        <v>213.66</v>
      </c>
      <c r="M3131" s="2">
        <v>374.63580000000002</v>
      </c>
      <c r="N3131" s="3">
        <v>0</v>
      </c>
      <c r="O3131" s="3">
        <v>0</v>
      </c>
      <c r="P3131" s="3">
        <v>23</v>
      </c>
      <c r="Q3131" s="2" t="s">
        <v>7100</v>
      </c>
      <c r="R3131" s="3" t="s">
        <v>12041</v>
      </c>
      <c r="S3131" s="2">
        <f>K3131*O3131</f>
        <v>0</v>
      </c>
      <c r="T3131" s="2">
        <f>K3131*P3131</f>
        <v>5118.8081249999996</v>
      </c>
      <c r="U3131" s="2">
        <f>F3131*K3131</f>
        <v>2003.0118749999999</v>
      </c>
      <c r="V3131" s="2">
        <f>J3131*M3131</f>
        <v>1873.1790000000001</v>
      </c>
    </row>
    <row r="3132" spans="1:22" ht="20.100000000000001" customHeight="1" x14ac:dyDescent="0.25">
      <c r="A3132" s="2" t="s">
        <v>9675</v>
      </c>
      <c r="B3132" s="2" t="s">
        <v>9676</v>
      </c>
      <c r="C3132" s="2" t="s">
        <v>9677</v>
      </c>
      <c r="D3132" s="3" t="s">
        <v>3058</v>
      </c>
      <c r="E3132" s="3" t="s">
        <v>39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2">
        <v>220.5</v>
      </c>
      <c r="L3132" s="2">
        <v>220.5</v>
      </c>
      <c r="M3132" s="2">
        <v>405.99405000000002</v>
      </c>
      <c r="N3132" s="3">
        <v>0</v>
      </c>
      <c r="O3132" s="3">
        <v>0</v>
      </c>
      <c r="P3132" s="3">
        <v>0</v>
      </c>
      <c r="Q3132" s="2" t="s">
        <v>7439</v>
      </c>
      <c r="R3132" s="3" t="s">
        <v>12041</v>
      </c>
      <c r="S3132" s="2">
        <f>K3132*O3132</f>
        <v>0</v>
      </c>
      <c r="T3132" s="2">
        <f>K3132*P3132</f>
        <v>0</v>
      </c>
      <c r="U3132" s="2">
        <f>F3132*K3132</f>
        <v>0</v>
      </c>
      <c r="V3132" s="2">
        <f>J3132*M3132</f>
        <v>0</v>
      </c>
    </row>
    <row r="3133" spans="1:22" ht="20.100000000000001" customHeight="1" x14ac:dyDescent="0.25">
      <c r="A3133" s="2" t="s">
        <v>5905</v>
      </c>
      <c r="B3133" s="2" t="s">
        <v>5906</v>
      </c>
      <c r="C3133" s="2" t="s">
        <v>5907</v>
      </c>
      <c r="E3133" s="3" t="s">
        <v>39</v>
      </c>
      <c r="F3133" s="3">
        <v>1</v>
      </c>
      <c r="G3133" s="3">
        <v>0</v>
      </c>
      <c r="H3133" s="3">
        <v>0</v>
      </c>
      <c r="I3133" s="3">
        <v>0</v>
      </c>
      <c r="J3133" s="3">
        <v>0</v>
      </c>
      <c r="K3133" s="2">
        <v>200</v>
      </c>
      <c r="L3133" s="2">
        <v>200</v>
      </c>
      <c r="M3133" s="2">
        <v>325.90866</v>
      </c>
      <c r="N3133" s="3">
        <v>0</v>
      </c>
      <c r="O3133" s="3">
        <v>0</v>
      </c>
      <c r="P3133" s="3">
        <v>0</v>
      </c>
      <c r="Q3133" s="2" t="s">
        <v>6770</v>
      </c>
      <c r="R3133" s="3" t="s">
        <v>12041</v>
      </c>
      <c r="S3133" s="2">
        <f>K3133*O3133</f>
        <v>0</v>
      </c>
      <c r="T3133" s="2">
        <f>K3133*P3133</f>
        <v>0</v>
      </c>
      <c r="U3133" s="2">
        <f>F3133*K3133</f>
        <v>200</v>
      </c>
      <c r="V3133" s="2">
        <f>J3133*M3133</f>
        <v>0</v>
      </c>
    </row>
    <row r="3134" spans="1:22" ht="20.100000000000001" customHeight="1" x14ac:dyDescent="0.25">
      <c r="A3134" s="2" t="s">
        <v>9678</v>
      </c>
      <c r="B3134" s="2" t="s">
        <v>9679</v>
      </c>
      <c r="C3134" s="2" t="s">
        <v>9680</v>
      </c>
      <c r="E3134" s="3" t="s">
        <v>11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2">
        <v>92.038088999999999</v>
      </c>
      <c r="L3134" s="2">
        <v>92.14</v>
      </c>
      <c r="M3134" s="2">
        <v>159.50550000000001</v>
      </c>
      <c r="N3134" s="3">
        <v>0</v>
      </c>
      <c r="O3134" s="3">
        <v>0</v>
      </c>
      <c r="P3134" s="3">
        <v>0</v>
      </c>
      <c r="Q3134" s="2" t="s">
        <v>7439</v>
      </c>
      <c r="R3134" s="3" t="s">
        <v>12041</v>
      </c>
      <c r="S3134" s="2">
        <f>K3134*O3134</f>
        <v>0</v>
      </c>
      <c r="T3134" s="2">
        <f>K3134*P3134</f>
        <v>0</v>
      </c>
      <c r="U3134" s="2">
        <f>F3134*K3134</f>
        <v>0</v>
      </c>
      <c r="V3134" s="2">
        <f>J3134*M3134</f>
        <v>0</v>
      </c>
    </row>
    <row r="3135" spans="1:22" ht="20.100000000000001" customHeight="1" x14ac:dyDescent="0.25">
      <c r="A3135" s="2" t="s">
        <v>3131</v>
      </c>
      <c r="B3135" s="2" t="s">
        <v>5414</v>
      </c>
      <c r="C3135" s="2" t="s">
        <v>5415</v>
      </c>
      <c r="E3135" s="3" t="s">
        <v>11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2">
        <v>256.39</v>
      </c>
      <c r="L3135" s="2">
        <v>256.39</v>
      </c>
      <c r="M3135" s="2">
        <v>636.80737999999997</v>
      </c>
      <c r="N3135" s="3">
        <v>1</v>
      </c>
      <c r="O3135" s="3">
        <v>1</v>
      </c>
      <c r="P3135" s="3">
        <v>1</v>
      </c>
      <c r="Q3135" s="2" t="s">
        <v>6874</v>
      </c>
      <c r="R3135" s="3" t="s">
        <v>12146</v>
      </c>
      <c r="S3135" s="2">
        <f>K3135*O3135</f>
        <v>256.39</v>
      </c>
      <c r="T3135" s="2">
        <f>K3135*P3135</f>
        <v>256.39</v>
      </c>
      <c r="U3135" s="2">
        <f>F3135*K3135</f>
        <v>0</v>
      </c>
      <c r="V3135" s="2">
        <f>J3135*M3135</f>
        <v>0</v>
      </c>
    </row>
    <row r="3136" spans="1:22" ht="20.100000000000001" customHeight="1" x14ac:dyDescent="0.25">
      <c r="A3136" s="2" t="s">
        <v>6068</v>
      </c>
      <c r="B3136" s="2" t="s">
        <v>3106</v>
      </c>
      <c r="C3136" s="2" t="s">
        <v>6069</v>
      </c>
      <c r="E3136" s="3" t="s">
        <v>39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2">
        <v>250</v>
      </c>
      <c r="L3136" s="2">
        <v>250</v>
      </c>
      <c r="M3136" s="2">
        <v>457.88819999999998</v>
      </c>
      <c r="N3136" s="3">
        <v>0</v>
      </c>
      <c r="O3136" s="3">
        <v>0</v>
      </c>
      <c r="P3136" s="3">
        <v>0</v>
      </c>
      <c r="Q3136" s="2" t="s">
        <v>6874</v>
      </c>
      <c r="R3136" s="3" t="s">
        <v>12041</v>
      </c>
      <c r="S3136" s="2">
        <f>K3136*O3136</f>
        <v>0</v>
      </c>
      <c r="T3136" s="2">
        <f>K3136*P3136</f>
        <v>0</v>
      </c>
      <c r="U3136" s="2">
        <f>F3136*K3136</f>
        <v>0</v>
      </c>
      <c r="V3136" s="2">
        <f>J3136*M3136</f>
        <v>0</v>
      </c>
    </row>
    <row r="3137" spans="1:22" ht="20.100000000000001" customHeight="1" x14ac:dyDescent="0.25">
      <c r="A3137" s="2" t="s">
        <v>9681</v>
      </c>
      <c r="B3137" s="2" t="s">
        <v>9682</v>
      </c>
      <c r="C3137" s="2" t="s">
        <v>5415</v>
      </c>
      <c r="E3137" s="3" t="s">
        <v>11</v>
      </c>
      <c r="F3137" s="3">
        <v>1</v>
      </c>
      <c r="G3137" s="3">
        <v>0</v>
      </c>
      <c r="H3137" s="3">
        <v>0</v>
      </c>
      <c r="I3137" s="3">
        <v>0</v>
      </c>
      <c r="J3137" s="3">
        <v>0</v>
      </c>
      <c r="K3137" s="2">
        <v>357.09</v>
      </c>
      <c r="L3137" s="2">
        <v>357.09</v>
      </c>
      <c r="M3137" s="2">
        <v>432.55905000000001</v>
      </c>
      <c r="N3137" s="3">
        <v>0</v>
      </c>
      <c r="O3137" s="3">
        <v>0</v>
      </c>
      <c r="P3137" s="3">
        <v>0</v>
      </c>
      <c r="Q3137" s="2" t="s">
        <v>6874</v>
      </c>
      <c r="R3137" s="3" t="s">
        <v>12041</v>
      </c>
      <c r="S3137" s="2">
        <f>K3137*O3137</f>
        <v>0</v>
      </c>
      <c r="T3137" s="2">
        <f>K3137*P3137</f>
        <v>0</v>
      </c>
      <c r="U3137" s="2">
        <f>F3137*K3137</f>
        <v>357.09</v>
      </c>
      <c r="V3137" s="2">
        <f>J3137*M3137</f>
        <v>0</v>
      </c>
    </row>
    <row r="3138" spans="1:22" ht="20.100000000000001" customHeight="1" x14ac:dyDescent="0.25">
      <c r="A3138" s="2" t="s">
        <v>9681</v>
      </c>
      <c r="B3138" s="2" t="s">
        <v>9682</v>
      </c>
      <c r="C3138" s="2" t="s">
        <v>5415</v>
      </c>
      <c r="E3138" s="3" t="s">
        <v>11</v>
      </c>
      <c r="F3138" s="3">
        <v>1</v>
      </c>
      <c r="G3138" s="3">
        <v>0</v>
      </c>
      <c r="H3138" s="3">
        <v>0</v>
      </c>
      <c r="I3138" s="3">
        <v>0</v>
      </c>
      <c r="J3138" s="3">
        <v>0</v>
      </c>
      <c r="K3138" s="2">
        <v>357.09</v>
      </c>
      <c r="L3138" s="2">
        <v>357.09</v>
      </c>
      <c r="M3138" s="2">
        <v>432.55905000000001</v>
      </c>
      <c r="N3138" s="3">
        <v>0</v>
      </c>
      <c r="O3138" s="3">
        <v>0</v>
      </c>
      <c r="P3138" s="3">
        <v>0</v>
      </c>
      <c r="Q3138" s="2" t="s">
        <v>6751</v>
      </c>
      <c r="R3138" s="3" t="s">
        <v>12041</v>
      </c>
      <c r="S3138" s="2">
        <f>K3138*O3138</f>
        <v>0</v>
      </c>
      <c r="T3138" s="2">
        <f>K3138*P3138</f>
        <v>0</v>
      </c>
      <c r="U3138" s="2">
        <f>F3138*K3138</f>
        <v>357.09</v>
      </c>
      <c r="V3138" s="2">
        <f>J3138*M3138</f>
        <v>0</v>
      </c>
    </row>
    <row r="3139" spans="1:22" ht="20.100000000000001" customHeight="1" x14ac:dyDescent="0.25">
      <c r="A3139" s="2" t="s">
        <v>3132</v>
      </c>
      <c r="B3139" s="2" t="s">
        <v>3062</v>
      </c>
      <c r="C3139" s="2" t="s">
        <v>3133</v>
      </c>
      <c r="D3139" s="3" t="s">
        <v>3058</v>
      </c>
      <c r="E3139" s="3" t="s">
        <v>11</v>
      </c>
      <c r="F3139" s="3">
        <v>5</v>
      </c>
      <c r="G3139" s="3">
        <v>0</v>
      </c>
      <c r="H3139" s="3">
        <v>0</v>
      </c>
      <c r="I3139" s="3">
        <v>0</v>
      </c>
      <c r="J3139" s="3">
        <v>2</v>
      </c>
      <c r="K3139" s="2">
        <v>216.98500000000001</v>
      </c>
      <c r="L3139" s="2">
        <v>212.63</v>
      </c>
      <c r="M3139" s="2">
        <v>543.39328999999998</v>
      </c>
      <c r="N3139" s="3">
        <v>3</v>
      </c>
      <c r="O3139" s="3">
        <v>3</v>
      </c>
      <c r="P3139" s="3">
        <v>11</v>
      </c>
      <c r="Q3139" s="2" t="s">
        <v>7155</v>
      </c>
      <c r="R3139" s="3" t="s">
        <v>12041</v>
      </c>
      <c r="S3139" s="2">
        <f>K3139*O3139</f>
        <v>650.95500000000004</v>
      </c>
      <c r="T3139" s="2">
        <f>K3139*P3139</f>
        <v>2386.835</v>
      </c>
      <c r="U3139" s="2">
        <f>F3139*K3139</f>
        <v>1084.9250000000002</v>
      </c>
      <c r="V3139" s="2">
        <f>J3139*M3139</f>
        <v>1086.78658</v>
      </c>
    </row>
    <row r="3140" spans="1:22" ht="20.100000000000001" customHeight="1" x14ac:dyDescent="0.25">
      <c r="A3140" s="2" t="s">
        <v>3134</v>
      </c>
      <c r="B3140" s="2" t="s">
        <v>3070</v>
      </c>
      <c r="C3140" s="2" t="s">
        <v>3133</v>
      </c>
      <c r="D3140" s="3" t="s">
        <v>3058</v>
      </c>
      <c r="E3140" s="3" t="s">
        <v>11</v>
      </c>
      <c r="F3140" s="3">
        <v>1</v>
      </c>
      <c r="G3140" s="3">
        <v>0</v>
      </c>
      <c r="H3140" s="3">
        <v>0</v>
      </c>
      <c r="I3140" s="3">
        <v>0</v>
      </c>
      <c r="J3140" s="3">
        <v>0</v>
      </c>
      <c r="K3140" s="2">
        <v>218.6</v>
      </c>
      <c r="L3140" s="2">
        <v>218.6</v>
      </c>
      <c r="M3140" s="2">
        <v>543.39328999999998</v>
      </c>
      <c r="N3140" s="3">
        <v>2</v>
      </c>
      <c r="O3140" s="3">
        <v>2</v>
      </c>
      <c r="P3140" s="3">
        <v>1</v>
      </c>
      <c r="Q3140" s="2" t="s">
        <v>7156</v>
      </c>
      <c r="R3140" s="3" t="s">
        <v>12041</v>
      </c>
      <c r="S3140" s="2">
        <f>K3140*O3140</f>
        <v>437.2</v>
      </c>
      <c r="T3140" s="2">
        <f>K3140*P3140</f>
        <v>218.6</v>
      </c>
      <c r="U3140" s="2">
        <f>F3140*K3140</f>
        <v>218.6</v>
      </c>
      <c r="V3140" s="2">
        <f>J3140*M3140</f>
        <v>0</v>
      </c>
    </row>
    <row r="3141" spans="1:22" ht="20.100000000000001" customHeight="1" x14ac:dyDescent="0.25">
      <c r="A3141" s="2" t="s">
        <v>3135</v>
      </c>
      <c r="B3141" s="2" t="s">
        <v>3084</v>
      </c>
      <c r="C3141" s="2" t="s">
        <v>3136</v>
      </c>
      <c r="D3141" s="3" t="s">
        <v>3058</v>
      </c>
      <c r="E3141" s="3" t="s">
        <v>11</v>
      </c>
      <c r="F3141" s="3">
        <v>3</v>
      </c>
      <c r="G3141" s="3">
        <v>0</v>
      </c>
      <c r="H3141" s="3">
        <v>0</v>
      </c>
      <c r="I3141" s="3">
        <v>0</v>
      </c>
      <c r="J3141" s="3">
        <v>2</v>
      </c>
      <c r="K3141" s="2">
        <v>223.90178599999999</v>
      </c>
      <c r="L3141" s="2">
        <v>218.79</v>
      </c>
      <c r="M3141" s="2">
        <v>394.21965</v>
      </c>
      <c r="N3141" s="3">
        <v>5</v>
      </c>
      <c r="O3141" s="3">
        <v>5</v>
      </c>
      <c r="P3141" s="3">
        <v>9</v>
      </c>
      <c r="Q3141" s="2" t="s">
        <v>7157</v>
      </c>
      <c r="R3141" s="3" t="s">
        <v>12041</v>
      </c>
      <c r="S3141" s="2">
        <f>K3141*O3141</f>
        <v>1119.50893</v>
      </c>
      <c r="T3141" s="2">
        <f>K3141*P3141</f>
        <v>2015.1160739999998</v>
      </c>
      <c r="U3141" s="2">
        <f>F3141*K3141</f>
        <v>671.70535799999993</v>
      </c>
      <c r="V3141" s="2">
        <f>J3141*M3141</f>
        <v>788.4393</v>
      </c>
    </row>
    <row r="3142" spans="1:22" ht="20.100000000000001" customHeight="1" x14ac:dyDescent="0.25">
      <c r="A3142" s="2" t="s">
        <v>3137</v>
      </c>
      <c r="B3142" s="2" t="s">
        <v>3084</v>
      </c>
      <c r="C3142" s="2" t="s">
        <v>3138</v>
      </c>
      <c r="D3142" s="3" t="s">
        <v>3058</v>
      </c>
      <c r="E3142" s="3" t="s">
        <v>11</v>
      </c>
      <c r="F3142" s="3">
        <v>4</v>
      </c>
      <c r="G3142" s="3">
        <v>0</v>
      </c>
      <c r="H3142" s="3">
        <v>0</v>
      </c>
      <c r="I3142" s="3">
        <v>6</v>
      </c>
      <c r="J3142" s="3">
        <v>26</v>
      </c>
      <c r="K3142" s="2">
        <v>237.91</v>
      </c>
      <c r="L3142" s="2">
        <v>237.91</v>
      </c>
      <c r="M3142" s="2">
        <v>459.03901999999999</v>
      </c>
      <c r="N3142" s="3">
        <v>58</v>
      </c>
      <c r="O3142" s="3">
        <v>58</v>
      </c>
      <c r="P3142" s="3">
        <v>104</v>
      </c>
      <c r="Q3142" s="2" t="s">
        <v>7158</v>
      </c>
      <c r="R3142" s="3" t="s">
        <v>12041</v>
      </c>
      <c r="S3142" s="2">
        <f>K3142*O3142</f>
        <v>13798.78</v>
      </c>
      <c r="T3142" s="2">
        <f>K3142*P3142</f>
        <v>24742.639999999999</v>
      </c>
      <c r="U3142" s="2">
        <f>F3142*K3142</f>
        <v>951.64</v>
      </c>
      <c r="V3142" s="2">
        <f>J3142*M3142</f>
        <v>11935.014520000001</v>
      </c>
    </row>
    <row r="3143" spans="1:22" ht="20.100000000000001" customHeight="1" x14ac:dyDescent="0.25">
      <c r="A3143" s="2" t="s">
        <v>9683</v>
      </c>
      <c r="B3143" s="2" t="s">
        <v>9684</v>
      </c>
      <c r="C3143" s="2" t="s">
        <v>9685</v>
      </c>
      <c r="E3143" s="3" t="s">
        <v>11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2">
        <v>256</v>
      </c>
      <c r="L3143" s="2">
        <v>256</v>
      </c>
      <c r="M3143" s="2">
        <v>446.28044999999997</v>
      </c>
      <c r="N3143" s="3">
        <v>0</v>
      </c>
      <c r="O3143" s="3">
        <v>0</v>
      </c>
      <c r="P3143" s="3">
        <v>0</v>
      </c>
      <c r="Q3143" s="2" t="s">
        <v>7439</v>
      </c>
      <c r="R3143" s="3" t="s">
        <v>12041</v>
      </c>
      <c r="S3143" s="2">
        <f>K3143*O3143</f>
        <v>0</v>
      </c>
      <c r="T3143" s="2">
        <f>K3143*P3143</f>
        <v>0</v>
      </c>
      <c r="U3143" s="2">
        <f>F3143*K3143</f>
        <v>0</v>
      </c>
      <c r="V3143" s="2">
        <f>J3143*M3143</f>
        <v>0</v>
      </c>
    </row>
    <row r="3144" spans="1:22" ht="20.100000000000001" customHeight="1" x14ac:dyDescent="0.25">
      <c r="A3144" s="2" t="s">
        <v>3139</v>
      </c>
      <c r="B3144" s="2" t="s">
        <v>5411</v>
      </c>
      <c r="C3144" s="2" t="s">
        <v>5416</v>
      </c>
      <c r="E3144" s="3" t="s">
        <v>11</v>
      </c>
      <c r="F3144" s="3">
        <v>1</v>
      </c>
      <c r="G3144" s="3">
        <v>0</v>
      </c>
      <c r="H3144" s="3">
        <v>0</v>
      </c>
      <c r="I3144" s="3">
        <v>6</v>
      </c>
      <c r="J3144" s="3">
        <v>25</v>
      </c>
      <c r="K3144" s="2">
        <v>248.86</v>
      </c>
      <c r="L3144" s="2">
        <v>248.86</v>
      </c>
      <c r="M3144" s="2">
        <v>679.21711000000005</v>
      </c>
      <c r="N3144" s="3">
        <v>0</v>
      </c>
      <c r="O3144" s="3">
        <v>0</v>
      </c>
      <c r="P3144" s="3">
        <v>100</v>
      </c>
      <c r="Q3144" s="2" t="s">
        <v>7159</v>
      </c>
      <c r="R3144" s="3" t="s">
        <v>12041</v>
      </c>
      <c r="S3144" s="2">
        <f>K3144*O3144</f>
        <v>0</v>
      </c>
      <c r="T3144" s="2">
        <f>K3144*P3144</f>
        <v>24886</v>
      </c>
      <c r="U3144" s="2">
        <f>F3144*K3144</f>
        <v>248.86</v>
      </c>
      <c r="V3144" s="2">
        <f>J3144*M3144</f>
        <v>16980.427750000003</v>
      </c>
    </row>
    <row r="3145" spans="1:22" ht="20.100000000000001" customHeight="1" x14ac:dyDescent="0.25">
      <c r="A3145" s="2" t="s">
        <v>3140</v>
      </c>
      <c r="B3145" s="2" t="s">
        <v>3084</v>
      </c>
      <c r="C3145" s="2" t="s">
        <v>3141</v>
      </c>
      <c r="D3145" s="3" t="s">
        <v>3058</v>
      </c>
      <c r="E3145" s="3" t="s">
        <v>11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2">
        <v>248</v>
      </c>
      <c r="L3145" s="2">
        <v>248</v>
      </c>
      <c r="M3145" s="2">
        <v>463.94853999999998</v>
      </c>
      <c r="N3145" s="3">
        <v>0</v>
      </c>
      <c r="O3145" s="3">
        <v>0</v>
      </c>
      <c r="P3145" s="3">
        <v>1</v>
      </c>
      <c r="Q3145" s="2" t="s">
        <v>7160</v>
      </c>
      <c r="R3145" s="3" t="s">
        <v>12041</v>
      </c>
      <c r="S3145" s="2">
        <f>K3145*O3145</f>
        <v>0</v>
      </c>
      <c r="T3145" s="2">
        <f>K3145*P3145</f>
        <v>248</v>
      </c>
      <c r="U3145" s="2">
        <f>F3145*K3145</f>
        <v>0</v>
      </c>
      <c r="V3145" s="2">
        <f>J3145*M3145</f>
        <v>0</v>
      </c>
    </row>
    <row r="3146" spans="1:22" ht="20.100000000000001" customHeight="1" x14ac:dyDescent="0.25">
      <c r="A3146" s="2" t="s">
        <v>3142</v>
      </c>
      <c r="B3146" s="2" t="s">
        <v>5414</v>
      </c>
      <c r="C3146" s="2" t="s">
        <v>5417</v>
      </c>
      <c r="D3146" s="3" t="s">
        <v>3058</v>
      </c>
      <c r="E3146" s="3" t="s">
        <v>11</v>
      </c>
      <c r="F3146" s="3">
        <v>3</v>
      </c>
      <c r="G3146" s="3">
        <v>0</v>
      </c>
      <c r="H3146" s="3">
        <v>0</v>
      </c>
      <c r="I3146" s="3">
        <v>12</v>
      </c>
      <c r="J3146" s="3">
        <v>51</v>
      </c>
      <c r="K3146" s="2">
        <v>337.16251699999998</v>
      </c>
      <c r="L3146" s="2">
        <v>337.16251699999998</v>
      </c>
      <c r="M3146" s="2">
        <v>849.02751999999998</v>
      </c>
      <c r="N3146" s="3">
        <v>0</v>
      </c>
      <c r="O3146" s="3">
        <v>0</v>
      </c>
      <c r="P3146" s="3">
        <v>207</v>
      </c>
      <c r="Q3146" s="2" t="s">
        <v>7161</v>
      </c>
      <c r="R3146" s="3" t="s">
        <v>12041</v>
      </c>
      <c r="S3146" s="2">
        <f>K3146*O3146</f>
        <v>0</v>
      </c>
      <c r="T3146" s="2">
        <f>K3146*P3146</f>
        <v>69792.641019000002</v>
      </c>
      <c r="U3146" s="2">
        <f>F3146*K3146</f>
        <v>1011.4875509999999</v>
      </c>
      <c r="V3146" s="2">
        <f>J3146*M3146</f>
        <v>43300.40352</v>
      </c>
    </row>
    <row r="3147" spans="1:22" ht="20.100000000000001" customHeight="1" x14ac:dyDescent="0.25">
      <c r="A3147" s="2" t="s">
        <v>9686</v>
      </c>
      <c r="B3147" s="2" t="s">
        <v>9687</v>
      </c>
      <c r="C3147" s="2" t="s">
        <v>9688</v>
      </c>
      <c r="E3147" s="3" t="s">
        <v>11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2">
        <v>312.5</v>
      </c>
      <c r="L3147" s="2">
        <v>312.5</v>
      </c>
      <c r="M3147" s="2">
        <v>800.96939999999995</v>
      </c>
      <c r="N3147" s="3">
        <v>0</v>
      </c>
      <c r="O3147" s="3">
        <v>0</v>
      </c>
      <c r="P3147" s="3">
        <v>0</v>
      </c>
      <c r="Q3147" s="2" t="s">
        <v>7439</v>
      </c>
      <c r="R3147" s="3" t="s">
        <v>12146</v>
      </c>
      <c r="S3147" s="2">
        <f>K3147*O3147</f>
        <v>0</v>
      </c>
      <c r="T3147" s="2">
        <f>K3147*P3147</f>
        <v>0</v>
      </c>
      <c r="U3147" s="2">
        <f>F3147*K3147</f>
        <v>0</v>
      </c>
      <c r="V3147" s="2">
        <f>J3147*M3147</f>
        <v>0</v>
      </c>
    </row>
    <row r="3148" spans="1:22" ht="20.100000000000001" customHeight="1" x14ac:dyDescent="0.25">
      <c r="A3148" s="2" t="s">
        <v>3143</v>
      </c>
      <c r="B3148" s="2" t="s">
        <v>3062</v>
      </c>
      <c r="C3148" s="2" t="s">
        <v>3144</v>
      </c>
      <c r="D3148" s="3" t="s">
        <v>3058</v>
      </c>
      <c r="E3148" s="3" t="s">
        <v>11</v>
      </c>
      <c r="F3148" s="3">
        <v>1</v>
      </c>
      <c r="G3148" s="3">
        <v>0</v>
      </c>
      <c r="H3148" s="3">
        <v>0</v>
      </c>
      <c r="I3148" s="3">
        <v>0</v>
      </c>
      <c r="J3148" s="3">
        <v>0</v>
      </c>
      <c r="K3148" s="2">
        <v>297.55</v>
      </c>
      <c r="L3148" s="2">
        <v>297.55</v>
      </c>
      <c r="M3148" s="2">
        <v>691.79076999999995</v>
      </c>
      <c r="N3148" s="3">
        <v>0</v>
      </c>
      <c r="O3148" s="3">
        <v>0</v>
      </c>
      <c r="P3148" s="3">
        <v>1</v>
      </c>
      <c r="Q3148" s="2" t="s">
        <v>7162</v>
      </c>
      <c r="R3148" s="3" t="s">
        <v>12041</v>
      </c>
      <c r="S3148" s="2">
        <f>K3148*O3148</f>
        <v>0</v>
      </c>
      <c r="T3148" s="2">
        <f>K3148*P3148</f>
        <v>297.55</v>
      </c>
      <c r="U3148" s="2">
        <f>F3148*K3148</f>
        <v>297.55</v>
      </c>
      <c r="V3148" s="2">
        <f>J3148*M3148</f>
        <v>0</v>
      </c>
    </row>
    <row r="3149" spans="1:22" ht="20.100000000000001" customHeight="1" x14ac:dyDescent="0.25">
      <c r="A3149" s="2" t="s">
        <v>9689</v>
      </c>
      <c r="B3149" s="2" t="s">
        <v>3070</v>
      </c>
      <c r="C3149" s="2" t="s">
        <v>3144</v>
      </c>
      <c r="D3149" s="3" t="s">
        <v>3058</v>
      </c>
      <c r="E3149" s="3" t="s">
        <v>11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2">
        <v>504.63</v>
      </c>
      <c r="L3149" s="2">
        <v>504.63</v>
      </c>
      <c r="M3149" s="2">
        <v>674.38139999999999</v>
      </c>
      <c r="N3149" s="3">
        <v>0</v>
      </c>
      <c r="O3149" s="3">
        <v>0</v>
      </c>
      <c r="P3149" s="3">
        <v>0</v>
      </c>
      <c r="Q3149" s="2" t="s">
        <v>7439</v>
      </c>
      <c r="R3149" s="3" t="s">
        <v>12146</v>
      </c>
      <c r="S3149" s="2">
        <f>K3149*O3149</f>
        <v>0</v>
      </c>
      <c r="T3149" s="2">
        <f>K3149*P3149</f>
        <v>0</v>
      </c>
      <c r="U3149" s="2">
        <f>F3149*K3149</f>
        <v>0</v>
      </c>
      <c r="V3149" s="2">
        <f>J3149*M3149</f>
        <v>0</v>
      </c>
    </row>
    <row r="3150" spans="1:22" ht="20.100000000000001" customHeight="1" x14ac:dyDescent="0.25">
      <c r="A3150" s="2" t="s">
        <v>9690</v>
      </c>
      <c r="B3150" s="2" t="s">
        <v>9691</v>
      </c>
      <c r="C3150" s="2" t="s">
        <v>9692</v>
      </c>
      <c r="E3150" s="3" t="s">
        <v>11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2">
        <v>366.66666700000002</v>
      </c>
      <c r="L3150" s="2">
        <v>380</v>
      </c>
      <c r="M3150" s="2">
        <v>645.00975000000005</v>
      </c>
      <c r="N3150" s="3">
        <v>0</v>
      </c>
      <c r="O3150" s="3">
        <v>0</v>
      </c>
      <c r="P3150" s="3">
        <v>0</v>
      </c>
      <c r="Q3150" s="2" t="s">
        <v>7439</v>
      </c>
      <c r="R3150" s="3" t="s">
        <v>12041</v>
      </c>
      <c r="S3150" s="2">
        <f>K3150*O3150</f>
        <v>0</v>
      </c>
      <c r="T3150" s="2">
        <f>K3150*P3150</f>
        <v>0</v>
      </c>
      <c r="U3150" s="2">
        <f>F3150*K3150</f>
        <v>0</v>
      </c>
      <c r="V3150" s="2">
        <f>J3150*M3150</f>
        <v>0</v>
      </c>
    </row>
    <row r="3151" spans="1:22" ht="20.100000000000001" customHeight="1" x14ac:dyDescent="0.25">
      <c r="A3151" s="2" t="s">
        <v>3145</v>
      </c>
      <c r="B3151" s="2" t="s">
        <v>3070</v>
      </c>
      <c r="C3151" s="2" t="s">
        <v>5418</v>
      </c>
      <c r="E3151" s="3" t="s">
        <v>11</v>
      </c>
      <c r="F3151" s="3">
        <v>1</v>
      </c>
      <c r="G3151" s="3">
        <v>0</v>
      </c>
      <c r="H3151" s="3">
        <v>0</v>
      </c>
      <c r="I3151" s="3">
        <v>0</v>
      </c>
      <c r="J3151" s="3">
        <v>0</v>
      </c>
      <c r="K3151" s="2">
        <v>0</v>
      </c>
      <c r="L3151" s="2">
        <v>0</v>
      </c>
      <c r="M3151" s="2">
        <v>1080.9344699999999</v>
      </c>
      <c r="N3151" s="3">
        <v>0</v>
      </c>
      <c r="O3151" s="3">
        <v>0</v>
      </c>
      <c r="P3151" s="3">
        <v>0</v>
      </c>
      <c r="Q3151" s="2" t="s">
        <v>7146</v>
      </c>
      <c r="R3151" s="3" t="s">
        <v>12041</v>
      </c>
      <c r="S3151" s="2">
        <f>K3151*O3151</f>
        <v>0</v>
      </c>
      <c r="T3151" s="2">
        <f>K3151*P3151</f>
        <v>0</v>
      </c>
      <c r="U3151" s="2">
        <f>F3151*K3151</f>
        <v>0</v>
      </c>
      <c r="V3151" s="2">
        <f>J3151*M3151</f>
        <v>0</v>
      </c>
    </row>
    <row r="3152" spans="1:22" ht="20.100000000000001" customHeight="1" x14ac:dyDescent="0.25">
      <c r="A3152" s="2" t="s">
        <v>3146</v>
      </c>
      <c r="B3152" s="2" t="s">
        <v>3062</v>
      </c>
      <c r="C3152" s="2" t="s">
        <v>3147</v>
      </c>
      <c r="D3152" s="3" t="s">
        <v>3058</v>
      </c>
      <c r="E3152" s="3" t="s">
        <v>11</v>
      </c>
      <c r="F3152" s="3">
        <v>1</v>
      </c>
      <c r="G3152" s="3">
        <v>0</v>
      </c>
      <c r="H3152" s="3">
        <v>0</v>
      </c>
      <c r="I3152" s="3">
        <v>0</v>
      </c>
      <c r="J3152" s="3">
        <v>0</v>
      </c>
      <c r="K3152" s="2">
        <v>357.72</v>
      </c>
      <c r="L3152" s="2">
        <v>357.72</v>
      </c>
      <c r="M3152" s="2">
        <v>830.13656000000003</v>
      </c>
      <c r="N3152" s="3">
        <v>2</v>
      </c>
      <c r="O3152" s="3">
        <v>2</v>
      </c>
      <c r="P3152" s="3">
        <v>2</v>
      </c>
      <c r="Q3152" s="2" t="s">
        <v>7163</v>
      </c>
      <c r="R3152" s="3" t="s">
        <v>12041</v>
      </c>
      <c r="S3152" s="2">
        <f>K3152*O3152</f>
        <v>715.44</v>
      </c>
      <c r="T3152" s="2">
        <f>K3152*P3152</f>
        <v>715.44</v>
      </c>
      <c r="U3152" s="2">
        <f>F3152*K3152</f>
        <v>357.72</v>
      </c>
      <c r="V3152" s="2">
        <f>J3152*M3152</f>
        <v>0</v>
      </c>
    </row>
    <row r="3153" spans="1:22" ht="20.100000000000001" customHeight="1" x14ac:dyDescent="0.25">
      <c r="A3153" s="2" t="s">
        <v>9693</v>
      </c>
      <c r="B3153" s="2" t="s">
        <v>3070</v>
      </c>
      <c r="C3153" s="2" t="s">
        <v>9694</v>
      </c>
      <c r="D3153" s="3" t="s">
        <v>3058</v>
      </c>
      <c r="E3153" s="3" t="s">
        <v>11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2">
        <v>237.6</v>
      </c>
      <c r="L3153" s="2">
        <v>324</v>
      </c>
      <c r="M3153" s="2">
        <v>783.14774999999997</v>
      </c>
      <c r="N3153" s="3">
        <v>0</v>
      </c>
      <c r="O3153" s="3">
        <v>0</v>
      </c>
      <c r="P3153" s="3">
        <v>0</v>
      </c>
      <c r="Q3153" s="2" t="s">
        <v>7439</v>
      </c>
      <c r="R3153" s="3" t="s">
        <v>12041</v>
      </c>
      <c r="S3153" s="2">
        <f>K3153*O3153</f>
        <v>0</v>
      </c>
      <c r="T3153" s="2">
        <f>K3153*P3153</f>
        <v>0</v>
      </c>
      <c r="U3153" s="2">
        <f>F3153*K3153</f>
        <v>0</v>
      </c>
      <c r="V3153" s="2">
        <f>J3153*M3153</f>
        <v>0</v>
      </c>
    </row>
    <row r="3154" spans="1:22" ht="20.100000000000001" customHeight="1" x14ac:dyDescent="0.25">
      <c r="A3154" s="2" t="s">
        <v>6493</v>
      </c>
      <c r="B3154" s="2" t="s">
        <v>6494</v>
      </c>
      <c r="C3154" s="2" t="s">
        <v>3112</v>
      </c>
      <c r="E3154" s="3" t="s">
        <v>39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2">
        <v>0</v>
      </c>
      <c r="L3154" s="2">
        <v>0</v>
      </c>
      <c r="M3154" s="2">
        <v>0</v>
      </c>
      <c r="N3154" s="3">
        <v>0</v>
      </c>
      <c r="O3154" s="3">
        <v>0</v>
      </c>
      <c r="P3154" s="3">
        <v>1</v>
      </c>
      <c r="Q3154" s="2" t="s">
        <v>7164</v>
      </c>
      <c r="R3154" s="3" t="s">
        <v>12041</v>
      </c>
      <c r="S3154" s="2">
        <f>K3154*O3154</f>
        <v>0</v>
      </c>
      <c r="T3154" s="2">
        <f>K3154*P3154</f>
        <v>0</v>
      </c>
      <c r="U3154" s="2">
        <f>F3154*K3154</f>
        <v>0</v>
      </c>
      <c r="V3154" s="2">
        <f>J3154*M3154</f>
        <v>0</v>
      </c>
    </row>
    <row r="3155" spans="1:22" ht="20.100000000000001" customHeight="1" x14ac:dyDescent="0.25">
      <c r="A3155" s="2" t="s">
        <v>9695</v>
      </c>
      <c r="B3155" s="2" t="s">
        <v>9696</v>
      </c>
      <c r="C3155" s="2" t="s">
        <v>9697</v>
      </c>
      <c r="E3155" s="3" t="s">
        <v>11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2">
        <v>420</v>
      </c>
      <c r="L3155" s="2">
        <v>420</v>
      </c>
      <c r="M3155" s="2">
        <v>841.62540000000001</v>
      </c>
      <c r="N3155" s="3">
        <v>0</v>
      </c>
      <c r="O3155" s="3">
        <v>0</v>
      </c>
      <c r="P3155" s="3">
        <v>0</v>
      </c>
      <c r="Q3155" s="2" t="s">
        <v>7439</v>
      </c>
      <c r="R3155" s="3" t="s">
        <v>12146</v>
      </c>
      <c r="S3155" s="2">
        <f>K3155*O3155</f>
        <v>0</v>
      </c>
      <c r="T3155" s="2">
        <f>K3155*P3155</f>
        <v>0</v>
      </c>
      <c r="U3155" s="2">
        <f>F3155*K3155</f>
        <v>0</v>
      </c>
      <c r="V3155" s="2">
        <f>J3155*M3155</f>
        <v>0</v>
      </c>
    </row>
    <row r="3156" spans="1:22" ht="20.100000000000001" customHeight="1" x14ac:dyDescent="0.25">
      <c r="A3156" s="2" t="s">
        <v>9698</v>
      </c>
      <c r="B3156" s="2" t="s">
        <v>9699</v>
      </c>
      <c r="C3156" s="2" t="s">
        <v>9700</v>
      </c>
      <c r="E3156" s="3" t="s">
        <v>39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2">
        <v>1236.1099999999999</v>
      </c>
      <c r="L3156" s="2">
        <v>1236.1099999999999</v>
      </c>
      <c r="M3156" s="2">
        <v>2112.3332999999998</v>
      </c>
      <c r="N3156" s="3">
        <v>0</v>
      </c>
      <c r="O3156" s="3">
        <v>0</v>
      </c>
      <c r="P3156" s="3">
        <v>0</v>
      </c>
      <c r="Q3156" s="2" t="s">
        <v>7439</v>
      </c>
      <c r="R3156" s="3" t="s">
        <v>12041</v>
      </c>
      <c r="S3156" s="2">
        <f>K3156*O3156</f>
        <v>0</v>
      </c>
      <c r="T3156" s="2">
        <f>K3156*P3156</f>
        <v>0</v>
      </c>
      <c r="U3156" s="2">
        <f>F3156*K3156</f>
        <v>0</v>
      </c>
      <c r="V3156" s="2">
        <f>J3156*M3156</f>
        <v>0</v>
      </c>
    </row>
    <row r="3157" spans="1:22" ht="20.100000000000001" customHeight="1" x14ac:dyDescent="0.25">
      <c r="A3157" s="2" t="s">
        <v>3148</v>
      </c>
      <c r="B3157" s="2" t="s">
        <v>3062</v>
      </c>
      <c r="C3157" s="2" t="s">
        <v>3149</v>
      </c>
      <c r="D3157" s="3" t="s">
        <v>3058</v>
      </c>
      <c r="E3157" s="3" t="s">
        <v>11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2">
        <v>811.087222</v>
      </c>
      <c r="L3157" s="2">
        <v>726.18</v>
      </c>
      <c r="M3157" s="2">
        <v>1383.1112900000001</v>
      </c>
      <c r="N3157" s="3">
        <v>0</v>
      </c>
      <c r="O3157" s="3">
        <v>0</v>
      </c>
      <c r="P3157" s="3">
        <v>3</v>
      </c>
      <c r="Q3157" s="2" t="s">
        <v>7165</v>
      </c>
      <c r="R3157" s="3" t="s">
        <v>12041</v>
      </c>
      <c r="S3157" s="2">
        <f>K3157*O3157</f>
        <v>0</v>
      </c>
      <c r="T3157" s="2">
        <f>K3157*P3157</f>
        <v>2433.2616659999999</v>
      </c>
      <c r="U3157" s="2">
        <f>F3157*K3157</f>
        <v>0</v>
      </c>
      <c r="V3157" s="2">
        <f>J3157*M3157</f>
        <v>0</v>
      </c>
    </row>
    <row r="3158" spans="1:22" ht="20.100000000000001" customHeight="1" x14ac:dyDescent="0.25">
      <c r="A3158" s="2" t="s">
        <v>9701</v>
      </c>
      <c r="B3158" s="2" t="s">
        <v>3070</v>
      </c>
      <c r="C3158" s="2" t="s">
        <v>9702</v>
      </c>
      <c r="D3158" s="3" t="s">
        <v>3058</v>
      </c>
      <c r="E3158" s="3" t="s">
        <v>11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2">
        <v>560</v>
      </c>
      <c r="L3158" s="2">
        <v>560</v>
      </c>
      <c r="M3158" s="2">
        <v>1019.6802</v>
      </c>
      <c r="N3158" s="3">
        <v>0</v>
      </c>
      <c r="O3158" s="3">
        <v>0</v>
      </c>
      <c r="P3158" s="3">
        <v>0</v>
      </c>
      <c r="Q3158" s="2" t="s">
        <v>7439</v>
      </c>
      <c r="R3158" s="3" t="s">
        <v>12041</v>
      </c>
      <c r="S3158" s="2">
        <f>K3158*O3158</f>
        <v>0</v>
      </c>
      <c r="T3158" s="2">
        <f>K3158*P3158</f>
        <v>0</v>
      </c>
      <c r="U3158" s="2">
        <f>F3158*K3158</f>
        <v>0</v>
      </c>
      <c r="V3158" s="2">
        <f>J3158*M3158</f>
        <v>0</v>
      </c>
    </row>
    <row r="3159" spans="1:22" ht="20.100000000000001" customHeight="1" x14ac:dyDescent="0.25">
      <c r="A3159" s="2" t="s">
        <v>9703</v>
      </c>
      <c r="B3159" s="2" t="s">
        <v>9704</v>
      </c>
      <c r="C3159" s="2" t="s">
        <v>9705</v>
      </c>
      <c r="E3159" s="3" t="s">
        <v>39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2">
        <v>1559.18</v>
      </c>
      <c r="L3159" s="2">
        <v>1559.18</v>
      </c>
      <c r="M3159" s="2">
        <v>2718.1307999999999</v>
      </c>
      <c r="N3159" s="3">
        <v>0</v>
      </c>
      <c r="O3159" s="3">
        <v>0</v>
      </c>
      <c r="P3159" s="3">
        <v>0</v>
      </c>
      <c r="Q3159" s="2" t="s">
        <v>7439</v>
      </c>
      <c r="R3159" s="3" t="s">
        <v>12146</v>
      </c>
      <c r="S3159" s="2">
        <f>K3159*O3159</f>
        <v>0</v>
      </c>
      <c r="T3159" s="2">
        <f>K3159*P3159</f>
        <v>0</v>
      </c>
      <c r="U3159" s="2">
        <f>F3159*K3159</f>
        <v>0</v>
      </c>
      <c r="V3159" s="2">
        <f>J3159*M3159</f>
        <v>0</v>
      </c>
    </row>
    <row r="3160" spans="1:22" ht="20.100000000000001" customHeight="1" x14ac:dyDescent="0.25">
      <c r="A3160" s="2" t="s">
        <v>3150</v>
      </c>
      <c r="B3160" s="2" t="s">
        <v>5409</v>
      </c>
      <c r="C3160" s="2" t="s">
        <v>5419</v>
      </c>
      <c r="D3160" s="3" t="s">
        <v>3058</v>
      </c>
      <c r="E3160" s="3" t="s">
        <v>39</v>
      </c>
      <c r="F3160" s="3">
        <v>2</v>
      </c>
      <c r="G3160" s="3">
        <v>0</v>
      </c>
      <c r="H3160" s="3">
        <v>0</v>
      </c>
      <c r="I3160" s="3">
        <v>0</v>
      </c>
      <c r="J3160" s="3">
        <v>0</v>
      </c>
      <c r="K3160" s="2">
        <v>982.45</v>
      </c>
      <c r="L3160" s="2">
        <v>982.45</v>
      </c>
      <c r="M3160" s="2">
        <v>1579.6408100000001</v>
      </c>
      <c r="N3160" s="3">
        <v>0</v>
      </c>
      <c r="O3160" s="3">
        <v>0</v>
      </c>
      <c r="P3160" s="3">
        <v>2</v>
      </c>
      <c r="Q3160" s="2" t="s">
        <v>6796</v>
      </c>
      <c r="R3160" s="3" t="s">
        <v>12146</v>
      </c>
      <c r="S3160" s="2">
        <f>K3160*O3160</f>
        <v>0</v>
      </c>
      <c r="T3160" s="2">
        <f>K3160*P3160</f>
        <v>1964.9</v>
      </c>
      <c r="U3160" s="2">
        <f>F3160*K3160</f>
        <v>1964.9</v>
      </c>
      <c r="V3160" s="2">
        <f>J3160*M3160</f>
        <v>0</v>
      </c>
    </row>
    <row r="3161" spans="1:22" ht="20.100000000000001" customHeight="1" x14ac:dyDescent="0.25">
      <c r="A3161" s="2" t="s">
        <v>9706</v>
      </c>
      <c r="B3161" s="2" t="s">
        <v>3070</v>
      </c>
      <c r="C3161" s="2" t="s">
        <v>9707</v>
      </c>
      <c r="D3161" s="3" t="s">
        <v>3058</v>
      </c>
      <c r="E3161" s="3" t="s">
        <v>11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2">
        <v>464</v>
      </c>
      <c r="L3161" s="2">
        <v>464</v>
      </c>
      <c r="M3161" s="2">
        <v>1490.2272</v>
      </c>
      <c r="N3161" s="3">
        <v>0</v>
      </c>
      <c r="O3161" s="3">
        <v>0</v>
      </c>
      <c r="P3161" s="3">
        <v>0</v>
      </c>
      <c r="Q3161" s="2" t="s">
        <v>7439</v>
      </c>
      <c r="R3161" s="3" t="s">
        <v>12041</v>
      </c>
      <c r="S3161" s="2">
        <f>K3161*O3161</f>
        <v>0</v>
      </c>
      <c r="T3161" s="2">
        <f>K3161*P3161</f>
        <v>0</v>
      </c>
      <c r="U3161" s="2">
        <f>F3161*K3161</f>
        <v>0</v>
      </c>
      <c r="V3161" s="2">
        <f>J3161*M3161</f>
        <v>0</v>
      </c>
    </row>
    <row r="3162" spans="1:22" ht="20.100000000000001" customHeight="1" x14ac:dyDescent="0.25">
      <c r="A3162" s="2" t="s">
        <v>3152</v>
      </c>
      <c r="B3162" s="2" t="s">
        <v>5414</v>
      </c>
      <c r="C3162" s="2" t="s">
        <v>5420</v>
      </c>
      <c r="D3162" s="3" t="s">
        <v>3058</v>
      </c>
      <c r="E3162" s="3" t="s">
        <v>39</v>
      </c>
      <c r="F3162" s="3">
        <v>1</v>
      </c>
      <c r="G3162" s="3">
        <v>0</v>
      </c>
      <c r="H3162" s="3">
        <v>0</v>
      </c>
      <c r="I3162" s="3">
        <v>0</v>
      </c>
      <c r="J3162" s="3">
        <v>0</v>
      </c>
      <c r="K3162" s="2">
        <v>757.9</v>
      </c>
      <c r="L3162" s="2">
        <v>757.9</v>
      </c>
      <c r="M3162" s="2">
        <v>1726.14057</v>
      </c>
      <c r="N3162" s="3">
        <v>0</v>
      </c>
      <c r="O3162" s="3">
        <v>0</v>
      </c>
      <c r="P3162" s="3">
        <v>0</v>
      </c>
      <c r="Q3162" s="2" t="s">
        <v>7166</v>
      </c>
      <c r="R3162" s="3" t="s">
        <v>12146</v>
      </c>
      <c r="S3162" s="2">
        <f>K3162*O3162</f>
        <v>0</v>
      </c>
      <c r="T3162" s="2">
        <f>K3162*P3162</f>
        <v>0</v>
      </c>
      <c r="U3162" s="2">
        <f>F3162*K3162</f>
        <v>757.9</v>
      </c>
      <c r="V3162" s="2">
        <f>J3162*M3162</f>
        <v>0</v>
      </c>
    </row>
    <row r="3163" spans="1:22" ht="20.100000000000001" customHeight="1" x14ac:dyDescent="0.25">
      <c r="A3163" s="2" t="s">
        <v>3152</v>
      </c>
      <c r="B3163" s="2" t="s">
        <v>5414</v>
      </c>
      <c r="C3163" s="2" t="s">
        <v>5420</v>
      </c>
      <c r="D3163" s="3" t="s">
        <v>3058</v>
      </c>
      <c r="E3163" s="3" t="s">
        <v>39</v>
      </c>
      <c r="F3163" s="3">
        <v>1</v>
      </c>
      <c r="G3163" s="3">
        <v>0</v>
      </c>
      <c r="H3163" s="3">
        <v>0</v>
      </c>
      <c r="I3163" s="3">
        <v>0</v>
      </c>
      <c r="J3163" s="3">
        <v>0</v>
      </c>
      <c r="K3163" s="2">
        <v>757.9</v>
      </c>
      <c r="L3163" s="2">
        <v>757.9</v>
      </c>
      <c r="M3163" s="2">
        <v>1726.14057</v>
      </c>
      <c r="N3163" s="3">
        <v>0</v>
      </c>
      <c r="O3163" s="3">
        <v>0</v>
      </c>
      <c r="P3163" s="3">
        <v>0</v>
      </c>
      <c r="Q3163" s="2" t="s">
        <v>6740</v>
      </c>
      <c r="R3163" s="3" t="s">
        <v>12146</v>
      </c>
      <c r="S3163" s="2">
        <f>K3163*O3163</f>
        <v>0</v>
      </c>
      <c r="T3163" s="2">
        <f>K3163*P3163</f>
        <v>0</v>
      </c>
      <c r="U3163" s="2">
        <f>F3163*K3163</f>
        <v>757.9</v>
      </c>
      <c r="V3163" s="2">
        <f>J3163*M3163</f>
        <v>0</v>
      </c>
    </row>
    <row r="3164" spans="1:22" ht="20.100000000000001" customHeight="1" x14ac:dyDescent="0.25">
      <c r="A3164" s="2" t="s">
        <v>9708</v>
      </c>
      <c r="B3164" s="2" t="s">
        <v>3084</v>
      </c>
      <c r="C3164" s="2" t="s">
        <v>9709</v>
      </c>
      <c r="D3164" s="3" t="s">
        <v>3058</v>
      </c>
      <c r="E3164" s="3" t="s">
        <v>11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2">
        <v>548</v>
      </c>
      <c r="L3164" s="2">
        <v>548</v>
      </c>
      <c r="M3164" s="2">
        <v>1348.7397000000001</v>
      </c>
      <c r="N3164" s="3">
        <v>0</v>
      </c>
      <c r="O3164" s="3">
        <v>0</v>
      </c>
      <c r="P3164" s="3">
        <v>0</v>
      </c>
      <c r="Q3164" s="2" t="s">
        <v>7439</v>
      </c>
      <c r="R3164" s="3" t="s">
        <v>12041</v>
      </c>
      <c r="S3164" s="2">
        <f>K3164*O3164</f>
        <v>0</v>
      </c>
      <c r="T3164" s="2">
        <f>K3164*P3164</f>
        <v>0</v>
      </c>
      <c r="U3164" s="2">
        <f>F3164*K3164</f>
        <v>0</v>
      </c>
      <c r="V3164" s="2">
        <f>J3164*M3164</f>
        <v>0</v>
      </c>
    </row>
    <row r="3165" spans="1:22" ht="20.100000000000001" customHeight="1" x14ac:dyDescent="0.25">
      <c r="A3165" s="2" t="s">
        <v>12233</v>
      </c>
      <c r="B3165" s="2" t="s">
        <v>12234</v>
      </c>
      <c r="C3165" s="2" t="s">
        <v>12235</v>
      </c>
      <c r="E3165" s="3" t="s">
        <v>39</v>
      </c>
      <c r="F3165" s="3">
        <v>67</v>
      </c>
      <c r="G3165" s="3">
        <v>0</v>
      </c>
      <c r="H3165" s="3">
        <v>0</v>
      </c>
      <c r="I3165" s="3">
        <v>0</v>
      </c>
      <c r="J3165" s="3">
        <v>0</v>
      </c>
      <c r="K3165" s="2">
        <v>0</v>
      </c>
      <c r="L3165" s="2">
        <v>0</v>
      </c>
      <c r="M3165" s="2">
        <v>270.27</v>
      </c>
      <c r="N3165" s="3">
        <v>0</v>
      </c>
      <c r="O3165" s="3">
        <v>0</v>
      </c>
      <c r="P3165" s="3">
        <v>0</v>
      </c>
      <c r="Q3165" s="2" t="s">
        <v>6751</v>
      </c>
      <c r="R3165" s="3" t="s">
        <v>12041</v>
      </c>
      <c r="S3165" s="2">
        <f>K3165*O3165</f>
        <v>0</v>
      </c>
      <c r="T3165" s="2">
        <f>K3165*P3165</f>
        <v>0</v>
      </c>
      <c r="U3165" s="2">
        <f>F3165*K3165</f>
        <v>0</v>
      </c>
      <c r="V3165" s="2">
        <f>J3165*M3165</f>
        <v>0</v>
      </c>
    </row>
    <row r="3166" spans="1:22" ht="20.100000000000001" customHeight="1" x14ac:dyDescent="0.25">
      <c r="A3166" s="2" t="s">
        <v>9710</v>
      </c>
      <c r="B3166" s="2" t="s">
        <v>5414</v>
      </c>
      <c r="C3166" s="2" t="s">
        <v>9711</v>
      </c>
      <c r="D3166" s="3" t="s">
        <v>3058</v>
      </c>
      <c r="E3166" s="3" t="s">
        <v>11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2">
        <v>0</v>
      </c>
      <c r="L3166" s="2">
        <v>594</v>
      </c>
      <c r="M3166" s="2">
        <v>1881.5643</v>
      </c>
      <c r="N3166" s="3">
        <v>0</v>
      </c>
      <c r="O3166" s="3">
        <v>0</v>
      </c>
      <c r="P3166" s="3">
        <v>0</v>
      </c>
      <c r="Q3166" s="2" t="s">
        <v>7439</v>
      </c>
      <c r="R3166" s="3" t="s">
        <v>12041</v>
      </c>
      <c r="S3166" s="2">
        <f>K3166*O3166</f>
        <v>0</v>
      </c>
      <c r="T3166" s="2">
        <f>K3166*P3166</f>
        <v>0</v>
      </c>
      <c r="U3166" s="2">
        <f>F3166*K3166</f>
        <v>0</v>
      </c>
      <c r="V3166" s="2">
        <f>J3166*M3166</f>
        <v>0</v>
      </c>
    </row>
    <row r="3167" spans="1:22" ht="20.100000000000001" customHeight="1" x14ac:dyDescent="0.25">
      <c r="A3167" s="2" t="s">
        <v>3153</v>
      </c>
      <c r="B3167" s="2" t="s">
        <v>5414</v>
      </c>
      <c r="C3167" s="2" t="s">
        <v>5421</v>
      </c>
      <c r="D3167" s="3" t="s">
        <v>3058</v>
      </c>
      <c r="E3167" s="3" t="s">
        <v>11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2">
        <v>1332.24</v>
      </c>
      <c r="L3167" s="2">
        <v>1332.24</v>
      </c>
      <c r="M3167" s="2">
        <v>2114.7333899999999</v>
      </c>
      <c r="N3167" s="3">
        <v>2</v>
      </c>
      <c r="O3167" s="3">
        <v>2</v>
      </c>
      <c r="P3167" s="3">
        <v>0</v>
      </c>
      <c r="Q3167" s="2" t="s">
        <v>6796</v>
      </c>
      <c r="R3167" s="3" t="s">
        <v>12041</v>
      </c>
      <c r="S3167" s="2">
        <f>K3167*O3167</f>
        <v>2664.48</v>
      </c>
      <c r="T3167" s="2">
        <f>K3167*P3167</f>
        <v>0</v>
      </c>
      <c r="U3167" s="2">
        <f>F3167*K3167</f>
        <v>0</v>
      </c>
      <c r="V3167" s="2">
        <f>J3167*M3167</f>
        <v>0</v>
      </c>
    </row>
    <row r="3168" spans="1:22" ht="20.100000000000001" customHeight="1" x14ac:dyDescent="0.25">
      <c r="A3168" s="2" t="s">
        <v>9712</v>
      </c>
      <c r="B3168" s="2" t="s">
        <v>3070</v>
      </c>
      <c r="C3168" s="2" t="s">
        <v>5421</v>
      </c>
      <c r="D3168" s="3" t="s">
        <v>3058</v>
      </c>
      <c r="E3168" s="3" t="s">
        <v>11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2">
        <v>0</v>
      </c>
      <c r="L3168" s="2">
        <v>680</v>
      </c>
      <c r="M3168" s="2">
        <v>2046.8448000000001</v>
      </c>
      <c r="N3168" s="3">
        <v>0</v>
      </c>
      <c r="O3168" s="3">
        <v>0</v>
      </c>
      <c r="P3168" s="3">
        <v>0</v>
      </c>
      <c r="Q3168" s="2" t="s">
        <v>7439</v>
      </c>
      <c r="R3168" s="3" t="s">
        <v>12041</v>
      </c>
      <c r="S3168" s="2">
        <f>K3168*O3168</f>
        <v>0</v>
      </c>
      <c r="T3168" s="2">
        <f>K3168*P3168</f>
        <v>0</v>
      </c>
      <c r="U3168" s="2">
        <f>F3168*K3168</f>
        <v>0</v>
      </c>
      <c r="V3168" s="2">
        <f>J3168*M3168</f>
        <v>0</v>
      </c>
    </row>
    <row r="3169" spans="1:22" ht="20.100000000000001" customHeight="1" x14ac:dyDescent="0.25">
      <c r="A3169" s="2" t="s">
        <v>9713</v>
      </c>
      <c r="B3169" s="2" t="s">
        <v>5414</v>
      </c>
      <c r="C3169" s="2" t="s">
        <v>9714</v>
      </c>
      <c r="E3169" s="3" t="s">
        <v>11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2">
        <v>0</v>
      </c>
      <c r="L3169" s="2">
        <v>0</v>
      </c>
      <c r="M3169" s="2">
        <v>0</v>
      </c>
      <c r="N3169" s="3">
        <v>0</v>
      </c>
      <c r="O3169" s="3">
        <v>0</v>
      </c>
      <c r="P3169" s="3">
        <v>0</v>
      </c>
      <c r="Q3169" s="2" t="s">
        <v>7439</v>
      </c>
      <c r="R3169" s="3" t="s">
        <v>12041</v>
      </c>
      <c r="S3169" s="2">
        <f>K3169*O3169</f>
        <v>0</v>
      </c>
      <c r="T3169" s="2">
        <f>K3169*P3169</f>
        <v>0</v>
      </c>
      <c r="U3169" s="2">
        <f>F3169*K3169</f>
        <v>0</v>
      </c>
      <c r="V3169" s="2">
        <f>J3169*M3169</f>
        <v>0</v>
      </c>
    </row>
    <row r="3170" spans="1:22" ht="20.100000000000001" customHeight="1" x14ac:dyDescent="0.25">
      <c r="A3170" s="2" t="s">
        <v>9715</v>
      </c>
      <c r="B3170" s="2" t="s">
        <v>9716</v>
      </c>
      <c r="C3170" s="2" t="s">
        <v>9717</v>
      </c>
      <c r="E3170" s="3" t="s">
        <v>39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2">
        <v>1431</v>
      </c>
      <c r="L3170" s="2">
        <v>1431</v>
      </c>
      <c r="M3170" s="2">
        <v>2654.43255</v>
      </c>
      <c r="N3170" s="3">
        <v>0</v>
      </c>
      <c r="O3170" s="3">
        <v>0</v>
      </c>
      <c r="P3170" s="3">
        <v>0</v>
      </c>
      <c r="Q3170" s="2" t="s">
        <v>7439</v>
      </c>
      <c r="R3170" s="3" t="s">
        <v>12146</v>
      </c>
      <c r="S3170" s="2">
        <f>K3170*O3170</f>
        <v>0</v>
      </c>
      <c r="T3170" s="2">
        <f>K3170*P3170</f>
        <v>0</v>
      </c>
      <c r="U3170" s="2">
        <f>F3170*K3170</f>
        <v>0</v>
      </c>
      <c r="V3170" s="2">
        <f>J3170*M3170</f>
        <v>0</v>
      </c>
    </row>
    <row r="3171" spans="1:22" ht="20.100000000000001" customHeight="1" x14ac:dyDescent="0.25">
      <c r="A3171" s="2" t="s">
        <v>9718</v>
      </c>
      <c r="B3171" s="2" t="s">
        <v>3070</v>
      </c>
      <c r="C3171" s="2" t="s">
        <v>9719</v>
      </c>
      <c r="D3171" s="3" t="s">
        <v>3058</v>
      </c>
      <c r="E3171" s="3" t="s">
        <v>11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2">
        <v>0</v>
      </c>
      <c r="L3171" s="2">
        <v>864</v>
      </c>
      <c r="M3171" s="2">
        <v>2873.0394000000001</v>
      </c>
      <c r="N3171" s="3">
        <v>0</v>
      </c>
      <c r="O3171" s="3">
        <v>0</v>
      </c>
      <c r="P3171" s="3">
        <v>0</v>
      </c>
      <c r="Q3171" s="2" t="s">
        <v>7439</v>
      </c>
      <c r="R3171" s="3" t="s">
        <v>12041</v>
      </c>
      <c r="S3171" s="2">
        <f>K3171*O3171</f>
        <v>0</v>
      </c>
      <c r="T3171" s="2">
        <f>K3171*P3171</f>
        <v>0</v>
      </c>
      <c r="U3171" s="2">
        <f>F3171*K3171</f>
        <v>0</v>
      </c>
      <c r="V3171" s="2">
        <f>J3171*M3171</f>
        <v>0</v>
      </c>
    </row>
    <row r="3172" spans="1:22" ht="20.100000000000001" customHeight="1" x14ac:dyDescent="0.25">
      <c r="A3172" s="2" t="s">
        <v>3154</v>
      </c>
      <c r="B3172" s="2" t="s">
        <v>3155</v>
      </c>
      <c r="C3172" s="2" t="s">
        <v>3156</v>
      </c>
      <c r="D3172" s="3" t="s">
        <v>3157</v>
      </c>
      <c r="E3172" s="3" t="s">
        <v>39</v>
      </c>
      <c r="F3172" s="3">
        <v>20</v>
      </c>
      <c r="G3172" s="3">
        <v>0</v>
      </c>
      <c r="H3172" s="3">
        <v>0</v>
      </c>
      <c r="I3172" s="3">
        <v>0</v>
      </c>
      <c r="J3172" s="3">
        <v>0</v>
      </c>
      <c r="K3172" s="2">
        <v>3.2</v>
      </c>
      <c r="L3172" s="2">
        <v>3.2</v>
      </c>
      <c r="M3172" s="2">
        <v>5.48482</v>
      </c>
      <c r="N3172" s="3">
        <v>0</v>
      </c>
      <c r="O3172" s="3">
        <v>0</v>
      </c>
      <c r="P3172" s="3">
        <v>0</v>
      </c>
      <c r="Q3172" s="2" t="s">
        <v>6759</v>
      </c>
      <c r="R3172" s="3" t="s">
        <v>12041</v>
      </c>
      <c r="S3172" s="2">
        <f>K3172*O3172</f>
        <v>0</v>
      </c>
      <c r="T3172" s="2">
        <f>K3172*P3172</f>
        <v>0</v>
      </c>
      <c r="U3172" s="2">
        <f>F3172*K3172</f>
        <v>64</v>
      </c>
      <c r="V3172" s="2">
        <f>J3172*M3172</f>
        <v>0</v>
      </c>
    </row>
    <row r="3173" spans="1:22" ht="20.100000000000001" customHeight="1" x14ac:dyDescent="0.25">
      <c r="A3173" s="2" t="s">
        <v>9720</v>
      </c>
      <c r="B3173" s="2" t="s">
        <v>3158</v>
      </c>
      <c r="C3173" s="2" t="s">
        <v>9721</v>
      </c>
      <c r="D3173" s="3" t="s">
        <v>3159</v>
      </c>
      <c r="E3173" s="3" t="s">
        <v>86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2">
        <v>0.73</v>
      </c>
      <c r="L3173" s="2">
        <v>0.73</v>
      </c>
      <c r="M3173" s="2">
        <v>1.0164</v>
      </c>
      <c r="N3173" s="3">
        <v>0</v>
      </c>
      <c r="O3173" s="3">
        <v>0</v>
      </c>
      <c r="P3173" s="3">
        <v>0</v>
      </c>
      <c r="Q3173" s="2" t="s">
        <v>7439</v>
      </c>
      <c r="R3173" s="3" t="s">
        <v>12041</v>
      </c>
      <c r="S3173" s="2">
        <f>K3173*O3173</f>
        <v>0</v>
      </c>
      <c r="T3173" s="2">
        <f>K3173*P3173</f>
        <v>0</v>
      </c>
      <c r="U3173" s="2">
        <f>F3173*K3173</f>
        <v>0</v>
      </c>
      <c r="V3173" s="2">
        <f>J3173*M3173</f>
        <v>0</v>
      </c>
    </row>
    <row r="3174" spans="1:22" ht="20.100000000000001" customHeight="1" x14ac:dyDescent="0.25">
      <c r="A3174" s="2" t="s">
        <v>9722</v>
      </c>
      <c r="B3174" s="2" t="s">
        <v>9723</v>
      </c>
      <c r="E3174" s="3" t="s">
        <v>39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2">
        <v>0</v>
      </c>
      <c r="L3174" s="2">
        <v>0</v>
      </c>
      <c r="M3174" s="2">
        <v>0.30030000000000001</v>
      </c>
      <c r="N3174" s="3">
        <v>0</v>
      </c>
      <c r="O3174" s="3">
        <v>0</v>
      </c>
      <c r="P3174" s="3">
        <v>0</v>
      </c>
      <c r="Q3174" s="2" t="s">
        <v>7439</v>
      </c>
      <c r="R3174" s="3" t="s">
        <v>12041</v>
      </c>
      <c r="S3174" s="2">
        <f>K3174*O3174</f>
        <v>0</v>
      </c>
      <c r="T3174" s="2">
        <f>K3174*P3174</f>
        <v>0</v>
      </c>
      <c r="U3174" s="2">
        <f>F3174*K3174</f>
        <v>0</v>
      </c>
      <c r="V3174" s="2">
        <f>J3174*M3174</f>
        <v>0</v>
      </c>
    </row>
    <row r="3175" spans="1:22" ht="20.100000000000001" customHeight="1" x14ac:dyDescent="0.25">
      <c r="A3175" s="2" t="s">
        <v>3160</v>
      </c>
      <c r="B3175" s="2" t="s">
        <v>3158</v>
      </c>
      <c r="C3175" s="2" t="s">
        <v>267</v>
      </c>
      <c r="D3175" s="3" t="s">
        <v>3159</v>
      </c>
      <c r="E3175" s="3" t="s">
        <v>86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2">
        <v>0.12634000000000001</v>
      </c>
      <c r="L3175" s="2">
        <v>0.13</v>
      </c>
      <c r="M3175" s="2">
        <v>0.30613000000000001</v>
      </c>
      <c r="N3175" s="3">
        <v>0</v>
      </c>
      <c r="O3175" s="3">
        <v>0</v>
      </c>
      <c r="P3175" s="3">
        <v>0</v>
      </c>
      <c r="Q3175" s="2" t="s">
        <v>7167</v>
      </c>
      <c r="R3175" s="3" t="s">
        <v>12041</v>
      </c>
      <c r="S3175" s="2">
        <f>K3175*O3175</f>
        <v>0</v>
      </c>
      <c r="T3175" s="2">
        <f>K3175*P3175</f>
        <v>0</v>
      </c>
      <c r="U3175" s="2">
        <f>F3175*K3175</f>
        <v>0</v>
      </c>
      <c r="V3175" s="2">
        <f>J3175*M3175</f>
        <v>0</v>
      </c>
    </row>
    <row r="3176" spans="1:22" ht="20.100000000000001" customHeight="1" x14ac:dyDescent="0.25">
      <c r="A3176" s="2" t="s">
        <v>3161</v>
      </c>
      <c r="B3176" s="2" t="s">
        <v>3162</v>
      </c>
      <c r="C3176" s="2" t="s">
        <v>278</v>
      </c>
      <c r="D3176" s="3" t="s">
        <v>3159</v>
      </c>
      <c r="E3176" s="3" t="s">
        <v>86</v>
      </c>
      <c r="F3176" s="3">
        <v>416</v>
      </c>
      <c r="G3176" s="3">
        <v>0</v>
      </c>
      <c r="H3176" s="3">
        <v>0</v>
      </c>
      <c r="I3176" s="3">
        <v>39</v>
      </c>
      <c r="J3176" s="3">
        <v>158</v>
      </c>
      <c r="K3176" s="2">
        <v>0.28304200000000002</v>
      </c>
      <c r="L3176" s="2">
        <v>0.28304200000000002</v>
      </c>
      <c r="M3176" s="2">
        <v>0.42603000000000002</v>
      </c>
      <c r="N3176" s="3">
        <v>184</v>
      </c>
      <c r="O3176" s="3">
        <v>184</v>
      </c>
      <c r="P3176" s="3">
        <v>632</v>
      </c>
      <c r="Q3176" s="2" t="s">
        <v>7167</v>
      </c>
      <c r="R3176" s="3" t="s">
        <v>12041</v>
      </c>
      <c r="S3176" s="2">
        <f>K3176*O3176</f>
        <v>52.079728000000003</v>
      </c>
      <c r="T3176" s="2">
        <f>K3176*P3176</f>
        <v>178.882544</v>
      </c>
      <c r="U3176" s="2">
        <f>F3176*K3176</f>
        <v>117.74547200000001</v>
      </c>
      <c r="V3176" s="2">
        <f>J3176*M3176</f>
        <v>67.312740000000005</v>
      </c>
    </row>
    <row r="3177" spans="1:22" ht="20.100000000000001" customHeight="1" x14ac:dyDescent="0.25">
      <c r="A3177" s="2" t="s">
        <v>3163</v>
      </c>
      <c r="B3177" s="2" t="s">
        <v>3158</v>
      </c>
      <c r="C3177" s="2" t="s">
        <v>6629</v>
      </c>
      <c r="D3177" s="3" t="s">
        <v>3159</v>
      </c>
      <c r="E3177" s="3" t="s">
        <v>86</v>
      </c>
      <c r="F3177" s="3">
        <v>456</v>
      </c>
      <c r="G3177" s="3">
        <v>0</v>
      </c>
      <c r="H3177" s="3">
        <v>0</v>
      </c>
      <c r="I3177" s="3">
        <v>278</v>
      </c>
      <c r="J3177" s="3">
        <v>1114</v>
      </c>
      <c r="K3177" s="2">
        <v>0.47452800000000001</v>
      </c>
      <c r="L3177" s="2">
        <v>0.47452800000000001</v>
      </c>
      <c r="M3177" s="2">
        <v>0.88153999999999999</v>
      </c>
      <c r="N3177" s="3">
        <v>336</v>
      </c>
      <c r="O3177" s="3">
        <v>336</v>
      </c>
      <c r="P3177" s="3">
        <v>4458</v>
      </c>
      <c r="Q3177" s="2" t="s">
        <v>7167</v>
      </c>
      <c r="R3177" s="3" t="s">
        <v>12041</v>
      </c>
      <c r="S3177" s="2">
        <f>K3177*O3177</f>
        <v>159.441408</v>
      </c>
      <c r="T3177" s="2">
        <f>K3177*P3177</f>
        <v>2115.4458239999999</v>
      </c>
      <c r="U3177" s="2">
        <f>F3177*K3177</f>
        <v>216.38476800000001</v>
      </c>
      <c r="V3177" s="2">
        <f>J3177*M3177</f>
        <v>982.03556000000003</v>
      </c>
    </row>
    <row r="3178" spans="1:22" ht="20.100000000000001" customHeight="1" x14ac:dyDescent="0.25">
      <c r="A3178" s="2" t="s">
        <v>3164</v>
      </c>
      <c r="B3178" s="2" t="s">
        <v>3158</v>
      </c>
      <c r="C3178" s="2" t="s">
        <v>12407</v>
      </c>
      <c r="D3178" s="3" t="s">
        <v>3159</v>
      </c>
      <c r="E3178" s="3" t="s">
        <v>86</v>
      </c>
      <c r="F3178" s="3">
        <v>728</v>
      </c>
      <c r="G3178" s="3">
        <v>0</v>
      </c>
      <c r="H3178" s="3">
        <v>0</v>
      </c>
      <c r="I3178" s="3">
        <v>93</v>
      </c>
      <c r="J3178" s="3">
        <v>374</v>
      </c>
      <c r="K3178" s="2">
        <v>0.73514299999999999</v>
      </c>
      <c r="L3178" s="2">
        <v>0.73</v>
      </c>
      <c r="M3178" s="2">
        <v>1.46916</v>
      </c>
      <c r="N3178" s="3">
        <v>604</v>
      </c>
      <c r="O3178" s="3">
        <v>604</v>
      </c>
      <c r="P3178" s="3">
        <v>1498</v>
      </c>
      <c r="Q3178" s="2" t="s">
        <v>7167</v>
      </c>
      <c r="R3178" s="3" t="s">
        <v>12041</v>
      </c>
      <c r="S3178" s="2">
        <f>K3178*O3178</f>
        <v>444.02637199999998</v>
      </c>
      <c r="T3178" s="2">
        <f>K3178*P3178</f>
        <v>1101.2442140000001</v>
      </c>
      <c r="U3178" s="2">
        <f>F3178*K3178</f>
        <v>535.18410400000005</v>
      </c>
      <c r="V3178" s="2">
        <f>J3178*M3178</f>
        <v>549.46583999999996</v>
      </c>
    </row>
    <row r="3179" spans="1:22" ht="20.100000000000001" customHeight="1" x14ac:dyDescent="0.25">
      <c r="A3179" s="2" t="s">
        <v>3165</v>
      </c>
      <c r="B3179" s="2" t="s">
        <v>3158</v>
      </c>
      <c r="C3179" s="2" t="s">
        <v>315</v>
      </c>
      <c r="D3179" s="3" t="s">
        <v>3159</v>
      </c>
      <c r="E3179" s="3" t="s">
        <v>86</v>
      </c>
      <c r="F3179" s="3">
        <v>120</v>
      </c>
      <c r="G3179" s="3">
        <v>0</v>
      </c>
      <c r="H3179" s="3">
        <v>0</v>
      </c>
      <c r="I3179" s="3">
        <v>2</v>
      </c>
      <c r="J3179" s="3">
        <v>11</v>
      </c>
      <c r="K3179" s="2">
        <v>0.98681600000000003</v>
      </c>
      <c r="L3179" s="2">
        <v>0.98681600000000003</v>
      </c>
      <c r="M3179" s="2">
        <v>1.2610399999999999</v>
      </c>
      <c r="N3179" s="3">
        <v>0</v>
      </c>
      <c r="O3179" s="3">
        <v>0</v>
      </c>
      <c r="P3179" s="3">
        <v>45</v>
      </c>
      <c r="Q3179" s="2" t="s">
        <v>7167</v>
      </c>
      <c r="R3179" s="3" t="s">
        <v>12041</v>
      </c>
      <c r="S3179" s="2">
        <f>K3179*O3179</f>
        <v>0</v>
      </c>
      <c r="T3179" s="2">
        <f>K3179*P3179</f>
        <v>44.40672</v>
      </c>
      <c r="U3179" s="2">
        <f>F3179*K3179</f>
        <v>118.41792000000001</v>
      </c>
      <c r="V3179" s="2">
        <f>J3179*M3179</f>
        <v>13.87144</v>
      </c>
    </row>
    <row r="3180" spans="1:22" ht="20.100000000000001" customHeight="1" x14ac:dyDescent="0.25">
      <c r="A3180" s="2" t="s">
        <v>3166</v>
      </c>
      <c r="B3180" s="2" t="s">
        <v>3158</v>
      </c>
      <c r="C3180" s="2" t="s">
        <v>321</v>
      </c>
      <c r="D3180" s="3" t="s">
        <v>3159</v>
      </c>
      <c r="E3180" s="3" t="s">
        <v>86</v>
      </c>
      <c r="F3180" s="3">
        <v>136</v>
      </c>
      <c r="G3180" s="3">
        <v>0</v>
      </c>
      <c r="H3180" s="3">
        <v>0</v>
      </c>
      <c r="I3180" s="3">
        <v>0</v>
      </c>
      <c r="J3180" s="3">
        <v>0</v>
      </c>
      <c r="K3180" s="2">
        <v>1.4157519999999999</v>
      </c>
      <c r="L3180" s="2">
        <v>1.29</v>
      </c>
      <c r="M3180" s="2">
        <v>2.2772199999999998</v>
      </c>
      <c r="N3180" s="3">
        <v>0</v>
      </c>
      <c r="O3180" s="3">
        <v>0</v>
      </c>
      <c r="P3180" s="3">
        <v>0</v>
      </c>
      <c r="Q3180" s="2" t="s">
        <v>7167</v>
      </c>
      <c r="R3180" s="3" t="s">
        <v>12041</v>
      </c>
      <c r="S3180" s="2">
        <f>K3180*O3180</f>
        <v>0</v>
      </c>
      <c r="T3180" s="2">
        <f>K3180*P3180</f>
        <v>0</v>
      </c>
      <c r="U3180" s="2">
        <f>F3180*K3180</f>
        <v>192.542272</v>
      </c>
      <c r="V3180" s="2">
        <f>J3180*M3180</f>
        <v>0</v>
      </c>
    </row>
    <row r="3181" spans="1:22" ht="20.100000000000001" customHeight="1" x14ac:dyDescent="0.25">
      <c r="A3181" s="2" t="s">
        <v>3167</v>
      </c>
      <c r="B3181" s="2" t="s">
        <v>3158</v>
      </c>
      <c r="C3181" s="2" t="s">
        <v>323</v>
      </c>
      <c r="D3181" s="3" t="s">
        <v>3159</v>
      </c>
      <c r="E3181" s="3" t="s">
        <v>86</v>
      </c>
      <c r="F3181" s="3">
        <v>168</v>
      </c>
      <c r="G3181" s="3">
        <v>0</v>
      </c>
      <c r="H3181" s="3">
        <v>0</v>
      </c>
      <c r="I3181" s="3">
        <v>381</v>
      </c>
      <c r="J3181" s="3">
        <v>1524</v>
      </c>
      <c r="K3181" s="2">
        <v>1.62</v>
      </c>
      <c r="L3181" s="2">
        <v>1.62</v>
      </c>
      <c r="M3181" s="2">
        <v>2.41967</v>
      </c>
      <c r="N3181" s="3">
        <v>1936</v>
      </c>
      <c r="O3181" s="3">
        <v>1936</v>
      </c>
      <c r="P3181" s="3">
        <v>6096</v>
      </c>
      <c r="Q3181" s="2" t="s">
        <v>7167</v>
      </c>
      <c r="R3181" s="3" t="s">
        <v>12041</v>
      </c>
      <c r="S3181" s="2">
        <f>K3181*O3181</f>
        <v>3136.32</v>
      </c>
      <c r="T3181" s="2">
        <f>K3181*P3181</f>
        <v>9875.52</v>
      </c>
      <c r="U3181" s="2">
        <f>F3181*K3181</f>
        <v>272.16000000000003</v>
      </c>
      <c r="V3181" s="2">
        <f>J3181*M3181</f>
        <v>3687.57708</v>
      </c>
    </row>
    <row r="3182" spans="1:22" ht="20.100000000000001" customHeight="1" x14ac:dyDescent="0.25">
      <c r="A3182" s="2" t="s">
        <v>9724</v>
      </c>
      <c r="B3182" s="2" t="s">
        <v>9725</v>
      </c>
      <c r="E3182" s="3" t="s">
        <v>39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2">
        <v>0</v>
      </c>
      <c r="L3182" s="2">
        <v>0</v>
      </c>
      <c r="M3182" s="2">
        <v>2.4948000000000001</v>
      </c>
      <c r="N3182" s="3">
        <v>0</v>
      </c>
      <c r="O3182" s="3">
        <v>0</v>
      </c>
      <c r="P3182" s="3">
        <v>0</v>
      </c>
      <c r="Q3182" s="2" t="s">
        <v>7439</v>
      </c>
      <c r="R3182" s="3" t="s">
        <v>12041</v>
      </c>
      <c r="S3182" s="2">
        <f>K3182*O3182</f>
        <v>0</v>
      </c>
      <c r="T3182" s="2">
        <f>K3182*P3182</f>
        <v>0</v>
      </c>
      <c r="U3182" s="2">
        <f>F3182*K3182</f>
        <v>0</v>
      </c>
      <c r="V3182" s="2">
        <f>J3182*M3182</f>
        <v>0</v>
      </c>
    </row>
    <row r="3183" spans="1:22" ht="20.100000000000001" customHeight="1" x14ac:dyDescent="0.25">
      <c r="A3183" s="2" t="s">
        <v>3168</v>
      </c>
      <c r="B3183" s="2" t="s">
        <v>3158</v>
      </c>
      <c r="C3183" s="2" t="s">
        <v>331</v>
      </c>
      <c r="D3183" s="3" t="s">
        <v>3159</v>
      </c>
      <c r="E3183" s="3" t="s">
        <v>86</v>
      </c>
      <c r="F3183" s="3">
        <v>184</v>
      </c>
      <c r="G3183" s="3">
        <v>0</v>
      </c>
      <c r="H3183" s="3">
        <v>0</v>
      </c>
      <c r="I3183" s="3">
        <v>354</v>
      </c>
      <c r="J3183" s="3">
        <v>1419</v>
      </c>
      <c r="K3183" s="2">
        <v>2.4300000000000002</v>
      </c>
      <c r="L3183" s="2">
        <v>2.4300000000000002</v>
      </c>
      <c r="M3183" s="2">
        <v>3.7096399999999998</v>
      </c>
      <c r="N3183" s="3">
        <v>320</v>
      </c>
      <c r="O3183" s="3">
        <v>320</v>
      </c>
      <c r="P3183" s="3">
        <v>5678</v>
      </c>
      <c r="Q3183" s="2" t="s">
        <v>7167</v>
      </c>
      <c r="R3183" s="3" t="s">
        <v>12041</v>
      </c>
      <c r="S3183" s="2">
        <f>K3183*O3183</f>
        <v>777.6</v>
      </c>
      <c r="T3183" s="2">
        <f>K3183*P3183</f>
        <v>13797.54</v>
      </c>
      <c r="U3183" s="2">
        <f>F3183*K3183</f>
        <v>447.12</v>
      </c>
      <c r="V3183" s="2">
        <f>J3183*M3183</f>
        <v>5263.9791599999999</v>
      </c>
    </row>
    <row r="3184" spans="1:22" ht="20.100000000000001" customHeight="1" x14ac:dyDescent="0.25">
      <c r="A3184" s="2" t="s">
        <v>9726</v>
      </c>
      <c r="B3184" s="2" t="s">
        <v>9727</v>
      </c>
      <c r="E3184" s="3" t="s">
        <v>39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2">
        <v>2.27</v>
      </c>
      <c r="L3184" s="2">
        <v>2.27</v>
      </c>
      <c r="M3184" s="2">
        <v>3.0491999999999999</v>
      </c>
      <c r="N3184" s="3">
        <v>0</v>
      </c>
      <c r="O3184" s="3">
        <v>0</v>
      </c>
      <c r="P3184" s="3">
        <v>0</v>
      </c>
      <c r="Q3184" s="2" t="s">
        <v>7439</v>
      </c>
      <c r="R3184" s="3" t="s">
        <v>12041</v>
      </c>
      <c r="S3184" s="2">
        <f>K3184*O3184</f>
        <v>0</v>
      </c>
      <c r="T3184" s="2">
        <f>K3184*P3184</f>
        <v>0</v>
      </c>
      <c r="U3184" s="2">
        <f>F3184*K3184</f>
        <v>0</v>
      </c>
      <c r="V3184" s="2">
        <f>J3184*M3184</f>
        <v>0</v>
      </c>
    </row>
    <row r="3185" spans="1:22" ht="20.100000000000001" customHeight="1" x14ac:dyDescent="0.25">
      <c r="A3185" s="2" t="s">
        <v>3169</v>
      </c>
      <c r="B3185" s="2" t="s">
        <v>3158</v>
      </c>
      <c r="C3185" s="2" t="s">
        <v>346</v>
      </c>
      <c r="D3185" s="3" t="s">
        <v>3159</v>
      </c>
      <c r="E3185" s="3" t="s">
        <v>86</v>
      </c>
      <c r="F3185" s="3">
        <v>264</v>
      </c>
      <c r="G3185" s="3">
        <v>0</v>
      </c>
      <c r="H3185" s="3">
        <v>0</v>
      </c>
      <c r="I3185" s="3">
        <v>19</v>
      </c>
      <c r="J3185" s="3">
        <v>76</v>
      </c>
      <c r="K3185" s="2">
        <v>3.4362330000000001</v>
      </c>
      <c r="L3185" s="2">
        <v>3.4362330000000001</v>
      </c>
      <c r="M3185" s="2">
        <v>3.8075399999999999</v>
      </c>
      <c r="N3185" s="3">
        <v>0</v>
      </c>
      <c r="O3185" s="3">
        <v>0</v>
      </c>
      <c r="P3185" s="3">
        <v>307</v>
      </c>
      <c r="Q3185" s="2" t="s">
        <v>7167</v>
      </c>
      <c r="R3185" s="3" t="s">
        <v>12041</v>
      </c>
      <c r="S3185" s="2">
        <f>K3185*O3185</f>
        <v>0</v>
      </c>
      <c r="T3185" s="2">
        <f>K3185*P3185</f>
        <v>1054.9235310000001</v>
      </c>
      <c r="U3185" s="2">
        <f>F3185*K3185</f>
        <v>907.16551200000004</v>
      </c>
      <c r="V3185" s="2">
        <f>J3185*M3185</f>
        <v>289.37304</v>
      </c>
    </row>
    <row r="3186" spans="1:22" ht="20.100000000000001" customHeight="1" x14ac:dyDescent="0.25">
      <c r="A3186" s="2" t="s">
        <v>3170</v>
      </c>
      <c r="B3186" s="2" t="s">
        <v>3158</v>
      </c>
      <c r="C3186" s="2" t="s">
        <v>354</v>
      </c>
      <c r="D3186" s="3" t="s">
        <v>3159</v>
      </c>
      <c r="E3186" s="3" t="s">
        <v>86</v>
      </c>
      <c r="F3186" s="3">
        <v>0</v>
      </c>
      <c r="G3186" s="3">
        <v>0</v>
      </c>
      <c r="H3186" s="3">
        <v>0</v>
      </c>
      <c r="I3186" s="3">
        <v>1</v>
      </c>
      <c r="J3186" s="3">
        <v>7</v>
      </c>
      <c r="K3186" s="2">
        <v>3.5</v>
      </c>
      <c r="L3186" s="2">
        <v>3.5</v>
      </c>
      <c r="M3186" s="2">
        <v>5.1787999999999998</v>
      </c>
      <c r="N3186" s="3">
        <v>4</v>
      </c>
      <c r="O3186" s="3">
        <v>4</v>
      </c>
      <c r="P3186" s="3">
        <v>28</v>
      </c>
      <c r="Q3186" s="2" t="s">
        <v>7167</v>
      </c>
      <c r="R3186" s="3" t="s">
        <v>12041</v>
      </c>
      <c r="S3186" s="2">
        <f>K3186*O3186</f>
        <v>14</v>
      </c>
      <c r="T3186" s="2">
        <f>K3186*P3186</f>
        <v>98</v>
      </c>
      <c r="U3186" s="2">
        <f>F3186*K3186</f>
        <v>0</v>
      </c>
      <c r="V3186" s="2">
        <f>J3186*M3186</f>
        <v>36.251599999999996</v>
      </c>
    </row>
    <row r="3187" spans="1:22" ht="20.100000000000001" customHeight="1" x14ac:dyDescent="0.25">
      <c r="A3187" s="2" t="s">
        <v>3171</v>
      </c>
      <c r="B3187" s="2" t="s">
        <v>3158</v>
      </c>
      <c r="C3187" s="2" t="s">
        <v>365</v>
      </c>
      <c r="D3187" s="3" t="s">
        <v>3159</v>
      </c>
      <c r="E3187" s="3" t="s">
        <v>86</v>
      </c>
      <c r="F3187" s="3">
        <v>10</v>
      </c>
      <c r="G3187" s="3">
        <v>0</v>
      </c>
      <c r="H3187" s="3">
        <v>0</v>
      </c>
      <c r="I3187" s="3">
        <v>1</v>
      </c>
      <c r="J3187" s="3">
        <v>6</v>
      </c>
      <c r="K3187" s="2">
        <v>5.9705890000000004</v>
      </c>
      <c r="L3187" s="2">
        <v>5.83</v>
      </c>
      <c r="M3187" s="2">
        <v>9.6230200000000004</v>
      </c>
      <c r="N3187" s="3">
        <v>14</v>
      </c>
      <c r="O3187" s="3">
        <v>14</v>
      </c>
      <c r="P3187" s="3">
        <v>24</v>
      </c>
      <c r="Q3187" s="2" t="s">
        <v>7167</v>
      </c>
      <c r="R3187" s="3" t="s">
        <v>12041</v>
      </c>
      <c r="S3187" s="2">
        <f>K3187*O3187</f>
        <v>83.588245999999998</v>
      </c>
      <c r="T3187" s="2">
        <f>K3187*P3187</f>
        <v>143.29413600000001</v>
      </c>
      <c r="U3187" s="2">
        <f>F3187*K3187</f>
        <v>59.705890000000004</v>
      </c>
      <c r="V3187" s="2">
        <f>J3187*M3187</f>
        <v>57.738120000000002</v>
      </c>
    </row>
    <row r="3188" spans="1:22" ht="20.100000000000001" customHeight="1" x14ac:dyDescent="0.25">
      <c r="A3188" s="2" t="s">
        <v>9728</v>
      </c>
      <c r="B3188" s="2" t="s">
        <v>9729</v>
      </c>
      <c r="E3188" s="3" t="s">
        <v>39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2">
        <v>0</v>
      </c>
      <c r="L3188" s="2">
        <v>0</v>
      </c>
      <c r="M3188" s="2">
        <v>5.6825999999999999</v>
      </c>
      <c r="N3188" s="3">
        <v>0</v>
      </c>
      <c r="O3188" s="3">
        <v>0</v>
      </c>
      <c r="P3188" s="3">
        <v>0</v>
      </c>
      <c r="Q3188" s="2" t="s">
        <v>7439</v>
      </c>
      <c r="R3188" s="3" t="s">
        <v>12041</v>
      </c>
      <c r="S3188" s="2">
        <f>K3188*O3188</f>
        <v>0</v>
      </c>
      <c r="T3188" s="2">
        <f>K3188*P3188</f>
        <v>0</v>
      </c>
      <c r="U3188" s="2">
        <f>F3188*K3188</f>
        <v>0</v>
      </c>
      <c r="V3188" s="2">
        <f>J3188*M3188</f>
        <v>0</v>
      </c>
    </row>
    <row r="3189" spans="1:22" ht="20.100000000000001" customHeight="1" x14ac:dyDescent="0.25">
      <c r="A3189" s="2" t="s">
        <v>3172</v>
      </c>
      <c r="B3189" s="2" t="s">
        <v>3158</v>
      </c>
      <c r="C3189" s="2" t="s">
        <v>373</v>
      </c>
      <c r="D3189" s="3" t="s">
        <v>3159</v>
      </c>
      <c r="E3189" s="3" t="s">
        <v>86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2">
        <v>6.7061289999999998</v>
      </c>
      <c r="L3189" s="2">
        <v>7.01</v>
      </c>
      <c r="M3189" s="2">
        <v>8.5455699999999997</v>
      </c>
      <c r="N3189" s="3">
        <v>62</v>
      </c>
      <c r="O3189" s="3">
        <v>62</v>
      </c>
      <c r="P3189" s="3">
        <v>0</v>
      </c>
      <c r="Q3189" s="2" t="s">
        <v>7167</v>
      </c>
      <c r="R3189" s="3" t="s">
        <v>12041</v>
      </c>
      <c r="S3189" s="2">
        <f>K3189*O3189</f>
        <v>415.77999799999998</v>
      </c>
      <c r="T3189" s="2">
        <f>K3189*P3189</f>
        <v>0</v>
      </c>
      <c r="U3189" s="2">
        <f>F3189*K3189</f>
        <v>0</v>
      </c>
      <c r="V3189" s="2">
        <f>J3189*M3189</f>
        <v>0</v>
      </c>
    </row>
    <row r="3190" spans="1:22" ht="20.100000000000001" customHeight="1" x14ac:dyDescent="0.25">
      <c r="A3190" s="2" t="s">
        <v>3173</v>
      </c>
      <c r="B3190" s="2" t="s">
        <v>3158</v>
      </c>
      <c r="C3190" s="2" t="s">
        <v>12269</v>
      </c>
      <c r="D3190" s="3" t="s">
        <v>3159</v>
      </c>
      <c r="E3190" s="3" t="s">
        <v>86</v>
      </c>
      <c r="F3190" s="3">
        <v>12</v>
      </c>
      <c r="G3190" s="3">
        <v>0</v>
      </c>
      <c r="H3190" s="3">
        <v>0</v>
      </c>
      <c r="I3190" s="3">
        <v>1</v>
      </c>
      <c r="J3190" s="3">
        <v>6</v>
      </c>
      <c r="K3190" s="2">
        <v>7.0903130000000001</v>
      </c>
      <c r="L3190" s="2">
        <v>7.0916670000000002</v>
      </c>
      <c r="M3190" s="2">
        <v>10.70036</v>
      </c>
      <c r="N3190" s="3">
        <v>0</v>
      </c>
      <c r="O3190" s="3">
        <v>0</v>
      </c>
      <c r="P3190" s="3">
        <v>25</v>
      </c>
      <c r="Q3190" s="2" t="s">
        <v>7167</v>
      </c>
      <c r="R3190" s="3" t="s">
        <v>12041</v>
      </c>
      <c r="S3190" s="2">
        <f>K3190*O3190</f>
        <v>0</v>
      </c>
      <c r="T3190" s="2">
        <f>K3190*P3190</f>
        <v>177.257825</v>
      </c>
      <c r="U3190" s="2">
        <f>F3190*K3190</f>
        <v>85.083755999999994</v>
      </c>
      <c r="V3190" s="2">
        <f>J3190*M3190</f>
        <v>64.202159999999992</v>
      </c>
    </row>
    <row r="3191" spans="1:22" ht="20.100000000000001" customHeight="1" x14ac:dyDescent="0.25">
      <c r="A3191" s="2" t="s">
        <v>3174</v>
      </c>
      <c r="B3191" s="2" t="s">
        <v>3158</v>
      </c>
      <c r="C3191" s="2" t="s">
        <v>389</v>
      </c>
      <c r="D3191" s="3" t="s">
        <v>3159</v>
      </c>
      <c r="E3191" s="3" t="s">
        <v>86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2">
        <v>7.2985709999999999</v>
      </c>
      <c r="L3191" s="2">
        <v>7.46</v>
      </c>
      <c r="M3191" s="2">
        <v>12.720510000000001</v>
      </c>
      <c r="N3191" s="3">
        <v>0</v>
      </c>
      <c r="O3191" s="3">
        <v>0</v>
      </c>
      <c r="P3191" s="3">
        <v>0</v>
      </c>
      <c r="Q3191" s="2" t="s">
        <v>7167</v>
      </c>
      <c r="R3191" s="3" t="s">
        <v>12041</v>
      </c>
      <c r="S3191" s="2">
        <f>K3191*O3191</f>
        <v>0</v>
      </c>
      <c r="T3191" s="2">
        <f>K3191*P3191</f>
        <v>0</v>
      </c>
      <c r="U3191" s="2">
        <f>F3191*K3191</f>
        <v>0</v>
      </c>
      <c r="V3191" s="2">
        <f>J3191*M3191</f>
        <v>0</v>
      </c>
    </row>
    <row r="3192" spans="1:22" ht="20.100000000000001" customHeight="1" x14ac:dyDescent="0.25">
      <c r="A3192" s="2" t="s">
        <v>3175</v>
      </c>
      <c r="B3192" s="2" t="s">
        <v>3158</v>
      </c>
      <c r="C3192" s="2" t="s">
        <v>392</v>
      </c>
      <c r="D3192" s="3" t="s">
        <v>3159</v>
      </c>
      <c r="E3192" s="3" t="s">
        <v>86</v>
      </c>
      <c r="F3192" s="3">
        <v>6</v>
      </c>
      <c r="G3192" s="3">
        <v>0</v>
      </c>
      <c r="H3192" s="3">
        <v>0</v>
      </c>
      <c r="I3192" s="3">
        <v>3</v>
      </c>
      <c r="J3192" s="3">
        <v>13</v>
      </c>
      <c r="K3192" s="2">
        <v>10.249950999999999</v>
      </c>
      <c r="L3192" s="2">
        <v>10.25</v>
      </c>
      <c r="M3192" s="2">
        <v>15.16911</v>
      </c>
      <c r="N3192" s="3">
        <v>0</v>
      </c>
      <c r="O3192" s="3">
        <v>0</v>
      </c>
      <c r="P3192" s="3">
        <v>55</v>
      </c>
      <c r="Q3192" s="2" t="s">
        <v>7167</v>
      </c>
      <c r="R3192" s="3" t="s">
        <v>12041</v>
      </c>
      <c r="S3192" s="2">
        <f>K3192*O3192</f>
        <v>0</v>
      </c>
      <c r="T3192" s="2">
        <f>K3192*P3192</f>
        <v>563.74730499999998</v>
      </c>
      <c r="U3192" s="2">
        <f>F3192*K3192</f>
        <v>61.499705999999996</v>
      </c>
      <c r="V3192" s="2">
        <f>J3192*M3192</f>
        <v>197.19843</v>
      </c>
    </row>
    <row r="3193" spans="1:22" ht="20.100000000000001" customHeight="1" x14ac:dyDescent="0.25">
      <c r="A3193" s="2" t="s">
        <v>3176</v>
      </c>
      <c r="B3193" s="2" t="s">
        <v>3158</v>
      </c>
      <c r="C3193" s="2" t="s">
        <v>399</v>
      </c>
      <c r="D3193" s="3" t="s">
        <v>3159</v>
      </c>
      <c r="E3193" s="3" t="s">
        <v>86</v>
      </c>
      <c r="F3193" s="3">
        <v>13</v>
      </c>
      <c r="G3193" s="3">
        <v>0</v>
      </c>
      <c r="H3193" s="3">
        <v>0</v>
      </c>
      <c r="I3193" s="3">
        <v>0</v>
      </c>
      <c r="J3193" s="3">
        <v>1</v>
      </c>
      <c r="K3193" s="2">
        <v>13.991425</v>
      </c>
      <c r="L3193" s="2">
        <v>13.9983</v>
      </c>
      <c r="M3193" s="2">
        <v>20.715199999999999</v>
      </c>
      <c r="N3193" s="3">
        <v>0</v>
      </c>
      <c r="O3193" s="3">
        <v>0</v>
      </c>
      <c r="P3193" s="3">
        <v>4</v>
      </c>
      <c r="Q3193" s="2" t="s">
        <v>7167</v>
      </c>
      <c r="R3193" s="3" t="s">
        <v>12041</v>
      </c>
      <c r="S3193" s="2">
        <f>K3193*O3193</f>
        <v>0</v>
      </c>
      <c r="T3193" s="2">
        <f>K3193*P3193</f>
        <v>55.965699999999998</v>
      </c>
      <c r="U3193" s="2">
        <f>F3193*K3193</f>
        <v>181.88852499999999</v>
      </c>
      <c r="V3193" s="2">
        <f>J3193*M3193</f>
        <v>20.715199999999999</v>
      </c>
    </row>
    <row r="3194" spans="1:22" ht="20.100000000000001" customHeight="1" x14ac:dyDescent="0.25">
      <c r="A3194" s="2" t="s">
        <v>3177</v>
      </c>
      <c r="B3194" s="2" t="s">
        <v>3158</v>
      </c>
      <c r="C3194" s="2" t="s">
        <v>2552</v>
      </c>
      <c r="D3194" s="3" t="s">
        <v>3159</v>
      </c>
      <c r="E3194" s="3" t="s">
        <v>86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2">
        <v>10.99</v>
      </c>
      <c r="L3194" s="2">
        <v>10.99</v>
      </c>
      <c r="M3194" s="2">
        <v>23.58004</v>
      </c>
      <c r="N3194" s="3">
        <v>0</v>
      </c>
      <c r="O3194" s="3">
        <v>0</v>
      </c>
      <c r="P3194" s="3">
        <v>0</v>
      </c>
      <c r="Q3194" s="2" t="s">
        <v>7167</v>
      </c>
      <c r="R3194" s="3" t="s">
        <v>12041</v>
      </c>
      <c r="S3194" s="2">
        <f>K3194*O3194</f>
        <v>0</v>
      </c>
      <c r="T3194" s="2">
        <f>K3194*P3194</f>
        <v>0</v>
      </c>
      <c r="U3194" s="2">
        <f>F3194*K3194</f>
        <v>0</v>
      </c>
      <c r="V3194" s="2">
        <f>J3194*M3194</f>
        <v>0</v>
      </c>
    </row>
    <row r="3195" spans="1:22" ht="20.100000000000001" customHeight="1" x14ac:dyDescent="0.25">
      <c r="A3195" s="2" t="s">
        <v>3178</v>
      </c>
      <c r="B3195" s="2" t="s">
        <v>3158</v>
      </c>
      <c r="C3195" s="2" t="s">
        <v>407</v>
      </c>
      <c r="D3195" s="3" t="s">
        <v>3159</v>
      </c>
      <c r="E3195" s="3" t="s">
        <v>86</v>
      </c>
      <c r="F3195" s="3">
        <v>16</v>
      </c>
      <c r="G3195" s="3">
        <v>0</v>
      </c>
      <c r="H3195" s="3">
        <v>0</v>
      </c>
      <c r="I3195" s="3">
        <v>0</v>
      </c>
      <c r="J3195" s="3">
        <v>0</v>
      </c>
      <c r="K3195" s="2">
        <v>25</v>
      </c>
      <c r="L3195" s="2">
        <v>25</v>
      </c>
      <c r="M3195" s="2">
        <v>36.728999999999999</v>
      </c>
      <c r="N3195" s="3">
        <v>0</v>
      </c>
      <c r="O3195" s="3">
        <v>0</v>
      </c>
      <c r="P3195" s="3">
        <v>0</v>
      </c>
      <c r="Q3195" s="2" t="s">
        <v>7167</v>
      </c>
      <c r="R3195" s="3" t="s">
        <v>12041</v>
      </c>
      <c r="S3195" s="2">
        <f>K3195*O3195</f>
        <v>0</v>
      </c>
      <c r="T3195" s="2">
        <f>K3195*P3195</f>
        <v>0</v>
      </c>
      <c r="U3195" s="2">
        <f>F3195*K3195</f>
        <v>400</v>
      </c>
      <c r="V3195" s="2">
        <f>J3195*M3195</f>
        <v>0</v>
      </c>
    </row>
    <row r="3196" spans="1:22" ht="20.100000000000001" customHeight="1" x14ac:dyDescent="0.25">
      <c r="A3196" s="2" t="s">
        <v>9730</v>
      </c>
      <c r="B3196" s="2" t="s">
        <v>9731</v>
      </c>
      <c r="E3196" s="3" t="s">
        <v>39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2">
        <v>0</v>
      </c>
      <c r="L3196" s="2">
        <v>0</v>
      </c>
      <c r="M3196" s="2">
        <v>23.053799999999999</v>
      </c>
      <c r="N3196" s="3">
        <v>0</v>
      </c>
      <c r="O3196" s="3">
        <v>0</v>
      </c>
      <c r="P3196" s="3">
        <v>0</v>
      </c>
      <c r="Q3196" s="2" t="s">
        <v>7439</v>
      </c>
      <c r="R3196" s="3" t="s">
        <v>12146</v>
      </c>
      <c r="S3196" s="2">
        <f>K3196*O3196</f>
        <v>0</v>
      </c>
      <c r="T3196" s="2">
        <f>K3196*P3196</f>
        <v>0</v>
      </c>
      <c r="U3196" s="2">
        <f>F3196*K3196</f>
        <v>0</v>
      </c>
      <c r="V3196" s="2">
        <f>J3196*M3196</f>
        <v>0</v>
      </c>
    </row>
    <row r="3197" spans="1:22" ht="20.100000000000001" customHeight="1" x14ac:dyDescent="0.25">
      <c r="A3197" s="2" t="s">
        <v>9732</v>
      </c>
      <c r="B3197" s="2" t="s">
        <v>9733</v>
      </c>
      <c r="E3197" s="3" t="s">
        <v>39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2">
        <v>0</v>
      </c>
      <c r="L3197" s="2">
        <v>0</v>
      </c>
      <c r="M3197" s="2">
        <v>34.823250000000002</v>
      </c>
      <c r="N3197" s="3">
        <v>0</v>
      </c>
      <c r="O3197" s="3">
        <v>0</v>
      </c>
      <c r="P3197" s="3">
        <v>0</v>
      </c>
      <c r="Q3197" s="2" t="s">
        <v>7439</v>
      </c>
      <c r="R3197" s="3" t="s">
        <v>12041</v>
      </c>
      <c r="S3197" s="2">
        <f>K3197*O3197</f>
        <v>0</v>
      </c>
      <c r="T3197" s="2">
        <f>K3197*P3197</f>
        <v>0</v>
      </c>
      <c r="U3197" s="2">
        <f>F3197*K3197</f>
        <v>0</v>
      </c>
      <c r="V3197" s="2">
        <f>J3197*M3197</f>
        <v>0</v>
      </c>
    </row>
    <row r="3198" spans="1:22" ht="20.100000000000001" customHeight="1" x14ac:dyDescent="0.25">
      <c r="A3198" s="2" t="s">
        <v>3179</v>
      </c>
      <c r="B3198" s="2" t="s">
        <v>3158</v>
      </c>
      <c r="C3198" s="2" t="s">
        <v>414</v>
      </c>
      <c r="D3198" s="3" t="s">
        <v>3159</v>
      </c>
      <c r="E3198" s="3" t="s">
        <v>86</v>
      </c>
      <c r="F3198" s="3">
        <v>0</v>
      </c>
      <c r="G3198" s="3">
        <v>0</v>
      </c>
      <c r="H3198" s="3">
        <v>0</v>
      </c>
      <c r="I3198" s="3">
        <v>0</v>
      </c>
      <c r="J3198" s="3">
        <v>2</v>
      </c>
      <c r="K3198" s="2">
        <v>23.08</v>
      </c>
      <c r="L3198" s="2">
        <v>23.08</v>
      </c>
      <c r="M3198" s="2">
        <v>46.927430000000001</v>
      </c>
      <c r="N3198" s="3">
        <v>0</v>
      </c>
      <c r="O3198" s="3">
        <v>0</v>
      </c>
      <c r="P3198" s="3">
        <v>11</v>
      </c>
      <c r="Q3198" s="2" t="s">
        <v>7167</v>
      </c>
      <c r="R3198" s="3" t="s">
        <v>12041</v>
      </c>
      <c r="S3198" s="2">
        <f>K3198*O3198</f>
        <v>0</v>
      </c>
      <c r="T3198" s="2">
        <f>K3198*P3198</f>
        <v>253.88</v>
      </c>
      <c r="U3198" s="2">
        <f>F3198*K3198</f>
        <v>0</v>
      </c>
      <c r="V3198" s="2">
        <f>J3198*M3198</f>
        <v>93.854860000000002</v>
      </c>
    </row>
    <row r="3199" spans="1:22" ht="20.100000000000001" customHeight="1" x14ac:dyDescent="0.25">
      <c r="A3199" s="2" t="s">
        <v>9734</v>
      </c>
      <c r="B3199" s="2" t="s">
        <v>9735</v>
      </c>
      <c r="E3199" s="3" t="s">
        <v>39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2">
        <v>0</v>
      </c>
      <c r="L3199" s="2">
        <v>0</v>
      </c>
      <c r="M3199" s="2">
        <v>43.9131</v>
      </c>
      <c r="N3199" s="3">
        <v>0</v>
      </c>
      <c r="O3199" s="3">
        <v>0</v>
      </c>
      <c r="P3199" s="3">
        <v>0</v>
      </c>
      <c r="Q3199" s="2" t="s">
        <v>7439</v>
      </c>
      <c r="R3199" s="3" t="s">
        <v>12041</v>
      </c>
      <c r="S3199" s="2">
        <f>K3199*O3199</f>
        <v>0</v>
      </c>
      <c r="T3199" s="2">
        <f>K3199*P3199</f>
        <v>0</v>
      </c>
      <c r="U3199" s="2">
        <f>F3199*K3199</f>
        <v>0</v>
      </c>
      <c r="V3199" s="2">
        <f>J3199*M3199</f>
        <v>0</v>
      </c>
    </row>
    <row r="3200" spans="1:22" ht="20.100000000000001" customHeight="1" x14ac:dyDescent="0.25">
      <c r="A3200" s="2" t="s">
        <v>3180</v>
      </c>
      <c r="B3200" s="2" t="s">
        <v>3158</v>
      </c>
      <c r="C3200" s="2" t="s">
        <v>5896</v>
      </c>
      <c r="D3200" s="3" t="s">
        <v>3159</v>
      </c>
      <c r="E3200" s="3" t="s">
        <v>86</v>
      </c>
      <c r="F3200" s="3">
        <v>16</v>
      </c>
      <c r="G3200" s="3">
        <v>0</v>
      </c>
      <c r="H3200" s="3">
        <v>0</v>
      </c>
      <c r="I3200" s="3">
        <v>0</v>
      </c>
      <c r="J3200" s="3">
        <v>0</v>
      </c>
      <c r="K3200" s="2">
        <v>39.1</v>
      </c>
      <c r="L3200" s="2">
        <v>39.1</v>
      </c>
      <c r="M3200" s="2">
        <v>58.044029999999999</v>
      </c>
      <c r="N3200" s="3">
        <v>0</v>
      </c>
      <c r="O3200" s="3">
        <v>0</v>
      </c>
      <c r="P3200" s="3">
        <v>0</v>
      </c>
      <c r="Q3200" s="2" t="s">
        <v>7167</v>
      </c>
      <c r="R3200" s="3" t="s">
        <v>12041</v>
      </c>
      <c r="S3200" s="2">
        <f>K3200*O3200</f>
        <v>0</v>
      </c>
      <c r="T3200" s="2">
        <f>K3200*P3200</f>
        <v>0</v>
      </c>
      <c r="U3200" s="2">
        <f>F3200*K3200</f>
        <v>625.6</v>
      </c>
      <c r="V3200" s="2">
        <f>J3200*M3200</f>
        <v>0</v>
      </c>
    </row>
    <row r="3201" spans="1:22" ht="20.100000000000001" customHeight="1" x14ac:dyDescent="0.25">
      <c r="A3201" s="2" t="s">
        <v>3181</v>
      </c>
      <c r="B3201" s="2" t="s">
        <v>3158</v>
      </c>
      <c r="C3201" s="2" t="s">
        <v>2566</v>
      </c>
      <c r="D3201" s="3" t="s">
        <v>3159</v>
      </c>
      <c r="E3201" s="3" t="s">
        <v>86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2">
        <v>21.98</v>
      </c>
      <c r="L3201" s="2">
        <v>22.75</v>
      </c>
      <c r="M3201" s="2">
        <v>54.383450000000003</v>
      </c>
      <c r="N3201" s="3">
        <v>0</v>
      </c>
      <c r="O3201" s="3">
        <v>0</v>
      </c>
      <c r="P3201" s="3">
        <v>0</v>
      </c>
      <c r="Q3201" s="2" t="s">
        <v>7167</v>
      </c>
      <c r="R3201" s="3" t="s">
        <v>12041</v>
      </c>
      <c r="S3201" s="2">
        <f>K3201*O3201</f>
        <v>0</v>
      </c>
      <c r="T3201" s="2">
        <f>K3201*P3201</f>
        <v>0</v>
      </c>
      <c r="U3201" s="2">
        <f>F3201*K3201</f>
        <v>0</v>
      </c>
      <c r="V3201" s="2">
        <f>J3201*M3201</f>
        <v>0</v>
      </c>
    </row>
    <row r="3202" spans="1:22" ht="20.100000000000001" customHeight="1" x14ac:dyDescent="0.25">
      <c r="A3202" s="2" t="s">
        <v>3182</v>
      </c>
      <c r="B3202" s="2" t="s">
        <v>3158</v>
      </c>
      <c r="C3202" s="2" t="s">
        <v>428</v>
      </c>
      <c r="D3202" s="3" t="s">
        <v>3159</v>
      </c>
      <c r="E3202" s="3" t="s">
        <v>86</v>
      </c>
      <c r="F3202" s="3">
        <v>2</v>
      </c>
      <c r="G3202" s="3">
        <v>0</v>
      </c>
      <c r="H3202" s="3">
        <v>0</v>
      </c>
      <c r="I3202" s="3">
        <v>0</v>
      </c>
      <c r="J3202" s="3">
        <v>0</v>
      </c>
      <c r="K3202" s="2">
        <v>42.456364000000001</v>
      </c>
      <c r="L3202" s="2">
        <v>41.4</v>
      </c>
      <c r="M3202" s="2">
        <v>83.460520000000002</v>
      </c>
      <c r="N3202" s="3">
        <v>0</v>
      </c>
      <c r="O3202" s="3">
        <v>0</v>
      </c>
      <c r="P3202" s="3">
        <v>0</v>
      </c>
      <c r="Q3202" s="2" t="s">
        <v>7167</v>
      </c>
      <c r="R3202" s="3" t="s">
        <v>12041</v>
      </c>
      <c r="S3202" s="2">
        <f>K3202*O3202</f>
        <v>0</v>
      </c>
      <c r="T3202" s="2">
        <f>K3202*P3202</f>
        <v>0</v>
      </c>
      <c r="U3202" s="2">
        <f>F3202*K3202</f>
        <v>84.912728000000001</v>
      </c>
      <c r="V3202" s="2">
        <f>J3202*M3202</f>
        <v>0</v>
      </c>
    </row>
    <row r="3203" spans="1:22" ht="20.100000000000001" customHeight="1" x14ac:dyDescent="0.25">
      <c r="A3203" s="2" t="s">
        <v>9736</v>
      </c>
      <c r="B3203" s="2" t="s">
        <v>3158</v>
      </c>
      <c r="C3203" s="2" t="s">
        <v>435</v>
      </c>
      <c r="D3203" s="3" t="s">
        <v>3159</v>
      </c>
      <c r="E3203" s="3" t="s">
        <v>86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2">
        <v>72</v>
      </c>
      <c r="L3203" s="2">
        <v>72</v>
      </c>
      <c r="M3203" s="2">
        <v>102.63330000000001</v>
      </c>
      <c r="N3203" s="3">
        <v>0</v>
      </c>
      <c r="O3203" s="3">
        <v>0</v>
      </c>
      <c r="P3203" s="3">
        <v>0</v>
      </c>
      <c r="Q3203" s="2" t="s">
        <v>7439</v>
      </c>
      <c r="R3203" s="3" t="s">
        <v>12041</v>
      </c>
      <c r="S3203" s="2">
        <f>K3203*O3203</f>
        <v>0</v>
      </c>
      <c r="T3203" s="2">
        <f>K3203*P3203</f>
        <v>0</v>
      </c>
      <c r="U3203" s="2">
        <f>F3203*K3203</f>
        <v>0</v>
      </c>
      <c r="V3203" s="2">
        <f>J3203*M3203</f>
        <v>0</v>
      </c>
    </row>
    <row r="3204" spans="1:22" ht="20.100000000000001" customHeight="1" x14ac:dyDescent="0.25">
      <c r="A3204" s="2" t="s">
        <v>3183</v>
      </c>
      <c r="B3204" s="2" t="s">
        <v>3158</v>
      </c>
      <c r="C3204" s="2" t="s">
        <v>439</v>
      </c>
      <c r="D3204" s="3" t="s">
        <v>3159</v>
      </c>
      <c r="E3204" s="3" t="s">
        <v>86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2">
        <v>121.25</v>
      </c>
      <c r="L3204" s="2">
        <v>121.25</v>
      </c>
      <c r="M3204" s="2">
        <v>178.13565</v>
      </c>
      <c r="N3204" s="3">
        <v>0</v>
      </c>
      <c r="O3204" s="3">
        <v>0</v>
      </c>
      <c r="P3204" s="3">
        <v>0</v>
      </c>
      <c r="Q3204" s="2" t="s">
        <v>7167</v>
      </c>
      <c r="R3204" s="3" t="s">
        <v>12041</v>
      </c>
      <c r="S3204" s="2">
        <f>K3204*O3204</f>
        <v>0</v>
      </c>
      <c r="T3204" s="2">
        <f>K3204*P3204</f>
        <v>0</v>
      </c>
      <c r="U3204" s="2">
        <f>F3204*K3204</f>
        <v>0</v>
      </c>
      <c r="V3204" s="2">
        <f>J3204*M3204</f>
        <v>0</v>
      </c>
    </row>
    <row r="3205" spans="1:22" ht="20.100000000000001" customHeight="1" x14ac:dyDescent="0.25">
      <c r="A3205" s="2" t="s">
        <v>9737</v>
      </c>
      <c r="B3205" s="2" t="s">
        <v>9738</v>
      </c>
      <c r="E3205" s="3" t="s">
        <v>86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2">
        <v>0</v>
      </c>
      <c r="L3205" s="2">
        <v>92.33</v>
      </c>
      <c r="M3205" s="2">
        <v>133.34475</v>
      </c>
      <c r="N3205" s="3">
        <v>0</v>
      </c>
      <c r="O3205" s="3">
        <v>0</v>
      </c>
      <c r="P3205" s="3">
        <v>0</v>
      </c>
      <c r="Q3205" s="2" t="s">
        <v>7439</v>
      </c>
      <c r="R3205" s="3" t="s">
        <v>12041</v>
      </c>
      <c r="S3205" s="2">
        <f>K3205*O3205</f>
        <v>0</v>
      </c>
      <c r="T3205" s="2">
        <f>K3205*P3205</f>
        <v>0</v>
      </c>
      <c r="U3205" s="2">
        <f>F3205*K3205</f>
        <v>0</v>
      </c>
      <c r="V3205" s="2">
        <f>J3205*M3205</f>
        <v>0</v>
      </c>
    </row>
    <row r="3206" spans="1:22" ht="20.100000000000001" customHeight="1" x14ac:dyDescent="0.25">
      <c r="A3206" s="2" t="s">
        <v>5884</v>
      </c>
      <c r="B3206" s="2" t="s">
        <v>3158</v>
      </c>
      <c r="C3206" s="2" t="s">
        <v>5885</v>
      </c>
      <c r="E3206" s="3" t="s">
        <v>86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2">
        <v>81.319999999999993</v>
      </c>
      <c r="L3206" s="2">
        <v>81.319999999999993</v>
      </c>
      <c r="M3206" s="2">
        <v>180.44961000000001</v>
      </c>
      <c r="N3206" s="3">
        <v>0</v>
      </c>
      <c r="O3206" s="3">
        <v>0</v>
      </c>
      <c r="P3206" s="3">
        <v>0</v>
      </c>
      <c r="Q3206" s="2" t="s">
        <v>7167</v>
      </c>
      <c r="R3206" s="3" t="s">
        <v>12041</v>
      </c>
      <c r="S3206" s="2">
        <f>K3206*O3206</f>
        <v>0</v>
      </c>
      <c r="T3206" s="2">
        <f>K3206*P3206</f>
        <v>0</v>
      </c>
      <c r="U3206" s="2">
        <f>F3206*K3206</f>
        <v>0</v>
      </c>
      <c r="V3206" s="2">
        <f>J3206*M3206</f>
        <v>0</v>
      </c>
    </row>
    <row r="3207" spans="1:22" ht="20.100000000000001" customHeight="1" x14ac:dyDescent="0.25">
      <c r="A3207" s="2" t="s">
        <v>9739</v>
      </c>
      <c r="B3207" s="2" t="s">
        <v>3184</v>
      </c>
      <c r="C3207" s="2" t="s">
        <v>3185</v>
      </c>
      <c r="D3207" s="3" t="s">
        <v>3186</v>
      </c>
      <c r="E3207" s="3" t="s">
        <v>86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2">
        <v>0.04</v>
      </c>
      <c r="L3207" s="2">
        <v>0.04</v>
      </c>
      <c r="M3207" s="2">
        <v>6.93E-2</v>
      </c>
      <c r="N3207" s="3">
        <v>0</v>
      </c>
      <c r="O3207" s="3">
        <v>0</v>
      </c>
      <c r="P3207" s="3">
        <v>0</v>
      </c>
      <c r="Q3207" s="2" t="s">
        <v>7439</v>
      </c>
      <c r="R3207" s="3" t="s">
        <v>12146</v>
      </c>
      <c r="S3207" s="2">
        <f>K3207*O3207</f>
        <v>0</v>
      </c>
      <c r="T3207" s="2">
        <f>K3207*P3207</f>
        <v>0</v>
      </c>
      <c r="U3207" s="2">
        <f>F3207*K3207</f>
        <v>0</v>
      </c>
      <c r="V3207" s="2">
        <f>J3207*M3207</f>
        <v>0</v>
      </c>
    </row>
    <row r="3208" spans="1:22" ht="20.100000000000001" customHeight="1" x14ac:dyDescent="0.25">
      <c r="A3208" s="2" t="s">
        <v>9740</v>
      </c>
      <c r="B3208" s="2" t="s">
        <v>3184</v>
      </c>
      <c r="C3208" s="2" t="s">
        <v>9741</v>
      </c>
      <c r="D3208" s="3" t="s">
        <v>3186</v>
      </c>
      <c r="E3208" s="3" t="s">
        <v>86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2">
        <v>0</v>
      </c>
      <c r="L3208" s="2">
        <v>0.02</v>
      </c>
      <c r="M3208" s="2">
        <v>6.93E-2</v>
      </c>
      <c r="N3208" s="3">
        <v>0</v>
      </c>
      <c r="O3208" s="3">
        <v>0</v>
      </c>
      <c r="P3208" s="3">
        <v>0</v>
      </c>
      <c r="Q3208" s="2" t="s">
        <v>7439</v>
      </c>
      <c r="R3208" s="3" t="s">
        <v>12041</v>
      </c>
      <c r="S3208" s="2">
        <f>K3208*O3208</f>
        <v>0</v>
      </c>
      <c r="T3208" s="2">
        <f>K3208*P3208</f>
        <v>0</v>
      </c>
      <c r="U3208" s="2">
        <f>F3208*K3208</f>
        <v>0</v>
      </c>
      <c r="V3208" s="2">
        <f>J3208*M3208</f>
        <v>0</v>
      </c>
    </row>
    <row r="3209" spans="1:22" ht="20.100000000000001" customHeight="1" x14ac:dyDescent="0.25">
      <c r="A3209" s="2" t="s">
        <v>9742</v>
      </c>
      <c r="B3209" s="2" t="s">
        <v>3184</v>
      </c>
      <c r="C3209" s="2" t="s">
        <v>9743</v>
      </c>
      <c r="D3209" s="3" t="s">
        <v>3186</v>
      </c>
      <c r="E3209" s="3" t="s">
        <v>86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2">
        <v>0.05</v>
      </c>
      <c r="L3209" s="2">
        <v>0.05</v>
      </c>
      <c r="M3209" s="2">
        <v>9.2399999999999996E-2</v>
      </c>
      <c r="N3209" s="3">
        <v>0</v>
      </c>
      <c r="O3209" s="3">
        <v>0</v>
      </c>
      <c r="P3209" s="3">
        <v>0</v>
      </c>
      <c r="Q3209" s="2" t="s">
        <v>7439</v>
      </c>
      <c r="R3209" s="3" t="s">
        <v>12146</v>
      </c>
      <c r="S3209" s="2">
        <f>K3209*O3209</f>
        <v>0</v>
      </c>
      <c r="T3209" s="2">
        <f>K3209*P3209</f>
        <v>0</v>
      </c>
      <c r="U3209" s="2">
        <f>F3209*K3209</f>
        <v>0</v>
      </c>
      <c r="V3209" s="2">
        <f>J3209*M3209</f>
        <v>0</v>
      </c>
    </row>
    <row r="3210" spans="1:22" ht="20.100000000000001" customHeight="1" x14ac:dyDescent="0.25">
      <c r="A3210" s="2" t="s">
        <v>9744</v>
      </c>
      <c r="B3210" s="2" t="s">
        <v>3184</v>
      </c>
      <c r="C3210" s="2" t="s">
        <v>3187</v>
      </c>
      <c r="D3210" s="3" t="s">
        <v>3186</v>
      </c>
      <c r="E3210" s="3" t="s">
        <v>86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2">
        <v>0.04</v>
      </c>
      <c r="L3210" s="2">
        <v>0.04</v>
      </c>
      <c r="M3210" s="2">
        <v>6.93E-2</v>
      </c>
      <c r="N3210" s="3">
        <v>0</v>
      </c>
      <c r="O3210" s="3">
        <v>0</v>
      </c>
      <c r="P3210" s="3">
        <v>0</v>
      </c>
      <c r="Q3210" s="2" t="s">
        <v>7439</v>
      </c>
      <c r="R3210" s="3" t="s">
        <v>12041</v>
      </c>
      <c r="S3210" s="2">
        <f>K3210*O3210</f>
        <v>0</v>
      </c>
      <c r="T3210" s="2">
        <f>K3210*P3210</f>
        <v>0</v>
      </c>
      <c r="U3210" s="2">
        <f>F3210*K3210</f>
        <v>0</v>
      </c>
      <c r="V3210" s="2">
        <f>J3210*M3210</f>
        <v>0</v>
      </c>
    </row>
    <row r="3211" spans="1:22" ht="20.100000000000001" customHeight="1" x14ac:dyDescent="0.25">
      <c r="A3211" s="2" t="s">
        <v>9745</v>
      </c>
      <c r="B3211" s="2" t="s">
        <v>3184</v>
      </c>
      <c r="C3211" s="2" t="s">
        <v>9746</v>
      </c>
      <c r="D3211" s="3" t="s">
        <v>3186</v>
      </c>
      <c r="E3211" s="3" t="s">
        <v>86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2">
        <v>0</v>
      </c>
      <c r="L3211" s="2">
        <v>0.05</v>
      </c>
      <c r="M3211" s="2">
        <v>9.2399999999999996E-2</v>
      </c>
      <c r="N3211" s="3">
        <v>0</v>
      </c>
      <c r="O3211" s="3">
        <v>0</v>
      </c>
      <c r="P3211" s="3">
        <v>0</v>
      </c>
      <c r="Q3211" s="2" t="s">
        <v>7439</v>
      </c>
      <c r="R3211" s="3" t="s">
        <v>12041</v>
      </c>
      <c r="S3211" s="2">
        <f>K3211*O3211</f>
        <v>0</v>
      </c>
      <c r="T3211" s="2">
        <f>K3211*P3211</f>
        <v>0</v>
      </c>
      <c r="U3211" s="2">
        <f>F3211*K3211</f>
        <v>0</v>
      </c>
      <c r="V3211" s="2">
        <f>J3211*M3211</f>
        <v>0</v>
      </c>
    </row>
    <row r="3212" spans="1:22" ht="20.100000000000001" customHeight="1" x14ac:dyDescent="0.25">
      <c r="A3212" s="2" t="s">
        <v>9747</v>
      </c>
      <c r="B3212" s="2" t="s">
        <v>3184</v>
      </c>
      <c r="C3212" s="2" t="s">
        <v>9748</v>
      </c>
      <c r="D3212" s="3" t="s">
        <v>3186</v>
      </c>
      <c r="E3212" s="3" t="s">
        <v>86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2">
        <v>7.1800000000000003E-2</v>
      </c>
      <c r="L3212" s="2">
        <v>7.1800000000000003E-2</v>
      </c>
      <c r="M3212" s="2">
        <v>0.10395</v>
      </c>
      <c r="N3212" s="3">
        <v>0</v>
      </c>
      <c r="O3212" s="3">
        <v>0</v>
      </c>
      <c r="P3212" s="3">
        <v>0</v>
      </c>
      <c r="Q3212" s="2" t="s">
        <v>7439</v>
      </c>
      <c r="R3212" s="3" t="s">
        <v>12146</v>
      </c>
      <c r="S3212" s="2">
        <f>K3212*O3212</f>
        <v>0</v>
      </c>
      <c r="T3212" s="2">
        <f>K3212*P3212</f>
        <v>0</v>
      </c>
      <c r="U3212" s="2">
        <f>F3212*K3212</f>
        <v>0</v>
      </c>
      <c r="V3212" s="2">
        <f>J3212*M3212</f>
        <v>0</v>
      </c>
    </row>
    <row r="3213" spans="1:22" ht="20.100000000000001" customHeight="1" x14ac:dyDescent="0.25">
      <c r="A3213" s="2" t="s">
        <v>9749</v>
      </c>
      <c r="B3213" s="2" t="s">
        <v>3184</v>
      </c>
      <c r="C3213" s="2" t="s">
        <v>3188</v>
      </c>
      <c r="D3213" s="3" t="s">
        <v>3186</v>
      </c>
      <c r="E3213" s="3" t="s">
        <v>86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2">
        <v>0</v>
      </c>
      <c r="L3213" s="2">
        <v>0.08</v>
      </c>
      <c r="M3213" s="2">
        <v>0.1386</v>
      </c>
      <c r="N3213" s="3">
        <v>0</v>
      </c>
      <c r="O3213" s="3">
        <v>0</v>
      </c>
      <c r="P3213" s="3">
        <v>0</v>
      </c>
      <c r="Q3213" s="2" t="s">
        <v>7439</v>
      </c>
      <c r="R3213" s="3" t="s">
        <v>12041</v>
      </c>
      <c r="S3213" s="2">
        <f>K3213*O3213</f>
        <v>0</v>
      </c>
      <c r="T3213" s="2">
        <f>K3213*P3213</f>
        <v>0</v>
      </c>
      <c r="U3213" s="2">
        <f>F3213*K3213</f>
        <v>0</v>
      </c>
      <c r="V3213" s="2">
        <f>J3213*M3213</f>
        <v>0</v>
      </c>
    </row>
    <row r="3214" spans="1:22" ht="20.100000000000001" customHeight="1" x14ac:dyDescent="0.25">
      <c r="A3214" s="2" t="s">
        <v>3189</v>
      </c>
      <c r="B3214" s="2" t="s">
        <v>3190</v>
      </c>
      <c r="C3214" s="2" t="s">
        <v>3191</v>
      </c>
      <c r="D3214" s="3" t="s">
        <v>3186</v>
      </c>
      <c r="E3214" s="3" t="s">
        <v>86</v>
      </c>
      <c r="F3214" s="3">
        <v>384</v>
      </c>
      <c r="G3214" s="3">
        <v>0</v>
      </c>
      <c r="H3214" s="3">
        <v>0</v>
      </c>
      <c r="I3214" s="3">
        <v>0</v>
      </c>
      <c r="J3214" s="3">
        <v>0</v>
      </c>
      <c r="K3214" s="2">
        <v>0</v>
      </c>
      <c r="L3214" s="2">
        <v>0</v>
      </c>
      <c r="M3214" s="2">
        <v>0.44077</v>
      </c>
      <c r="N3214" s="3">
        <v>0</v>
      </c>
      <c r="O3214" s="3">
        <v>0</v>
      </c>
      <c r="P3214" s="3">
        <v>0</v>
      </c>
      <c r="Q3214" s="2" t="s">
        <v>6816</v>
      </c>
      <c r="R3214" s="3" t="s">
        <v>12041</v>
      </c>
      <c r="S3214" s="2">
        <f>K3214*O3214</f>
        <v>0</v>
      </c>
      <c r="T3214" s="2">
        <f>K3214*P3214</f>
        <v>0</v>
      </c>
      <c r="U3214" s="2">
        <f>F3214*K3214</f>
        <v>0</v>
      </c>
      <c r="V3214" s="2">
        <f>J3214*M3214</f>
        <v>0</v>
      </c>
    </row>
    <row r="3215" spans="1:22" ht="20.100000000000001" customHeight="1" x14ac:dyDescent="0.25">
      <c r="A3215" s="2" t="s">
        <v>9750</v>
      </c>
      <c r="B3215" s="2" t="s">
        <v>3184</v>
      </c>
      <c r="C3215" s="2" t="s">
        <v>9751</v>
      </c>
      <c r="D3215" s="3" t="s">
        <v>3186</v>
      </c>
      <c r="E3215" s="3" t="s">
        <v>86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2">
        <v>0</v>
      </c>
      <c r="L3215" s="2">
        <v>0.12</v>
      </c>
      <c r="M3215" s="2">
        <v>0.17324999999999999</v>
      </c>
      <c r="N3215" s="3">
        <v>0</v>
      </c>
      <c r="O3215" s="3">
        <v>0</v>
      </c>
      <c r="P3215" s="3">
        <v>0</v>
      </c>
      <c r="Q3215" s="2" t="s">
        <v>7439</v>
      </c>
      <c r="R3215" s="3" t="s">
        <v>12041</v>
      </c>
      <c r="S3215" s="2">
        <f>K3215*O3215</f>
        <v>0</v>
      </c>
      <c r="T3215" s="2">
        <f>K3215*P3215</f>
        <v>0</v>
      </c>
      <c r="U3215" s="2">
        <f>F3215*K3215</f>
        <v>0</v>
      </c>
      <c r="V3215" s="2">
        <f>J3215*M3215</f>
        <v>0</v>
      </c>
    </row>
    <row r="3216" spans="1:22" ht="20.100000000000001" customHeight="1" x14ac:dyDescent="0.25">
      <c r="A3216" s="2" t="s">
        <v>3192</v>
      </c>
      <c r="B3216" s="2" t="s">
        <v>3184</v>
      </c>
      <c r="C3216" s="2" t="s">
        <v>3193</v>
      </c>
      <c r="D3216" s="3" t="s">
        <v>3186</v>
      </c>
      <c r="E3216" s="3" t="s">
        <v>86</v>
      </c>
      <c r="F3216" s="3">
        <v>600</v>
      </c>
      <c r="G3216" s="3">
        <v>0</v>
      </c>
      <c r="H3216" s="3">
        <v>0</v>
      </c>
      <c r="I3216" s="3">
        <v>0</v>
      </c>
      <c r="J3216" s="3">
        <v>0</v>
      </c>
      <c r="K3216" s="2">
        <v>0.1</v>
      </c>
      <c r="L3216" s="2">
        <v>0.1</v>
      </c>
      <c r="M3216" s="2">
        <v>0.15917000000000001</v>
      </c>
      <c r="N3216" s="3">
        <v>0</v>
      </c>
      <c r="O3216" s="3">
        <v>0</v>
      </c>
      <c r="P3216" s="3">
        <v>0</v>
      </c>
      <c r="Q3216" s="2" t="s">
        <v>7168</v>
      </c>
      <c r="R3216" s="3" t="s">
        <v>12041</v>
      </c>
      <c r="S3216" s="2">
        <f>K3216*O3216</f>
        <v>0</v>
      </c>
      <c r="T3216" s="2">
        <f>K3216*P3216</f>
        <v>0</v>
      </c>
      <c r="U3216" s="2">
        <f>F3216*K3216</f>
        <v>60</v>
      </c>
      <c r="V3216" s="2">
        <f>J3216*M3216</f>
        <v>0</v>
      </c>
    </row>
    <row r="3217" spans="1:22" ht="20.100000000000001" customHeight="1" x14ac:dyDescent="0.25">
      <c r="A3217" s="2" t="s">
        <v>9752</v>
      </c>
      <c r="B3217" s="2" t="s">
        <v>3184</v>
      </c>
      <c r="C3217" s="2" t="s">
        <v>9753</v>
      </c>
      <c r="D3217" s="3" t="s">
        <v>3186</v>
      </c>
      <c r="E3217" s="3" t="s">
        <v>86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2">
        <v>0.14000000000000001</v>
      </c>
      <c r="L3217" s="2">
        <v>0.14000000000000001</v>
      </c>
      <c r="M3217" s="2">
        <v>0.2079</v>
      </c>
      <c r="N3217" s="3">
        <v>0</v>
      </c>
      <c r="O3217" s="3">
        <v>0</v>
      </c>
      <c r="P3217" s="3">
        <v>0</v>
      </c>
      <c r="Q3217" s="2" t="s">
        <v>7439</v>
      </c>
      <c r="R3217" s="3" t="s">
        <v>12041</v>
      </c>
      <c r="S3217" s="2">
        <f>K3217*O3217</f>
        <v>0</v>
      </c>
      <c r="T3217" s="2">
        <f>K3217*P3217</f>
        <v>0</v>
      </c>
      <c r="U3217" s="2">
        <f>F3217*K3217</f>
        <v>0</v>
      </c>
      <c r="V3217" s="2">
        <f>J3217*M3217</f>
        <v>0</v>
      </c>
    </row>
    <row r="3218" spans="1:22" ht="20.100000000000001" customHeight="1" x14ac:dyDescent="0.25">
      <c r="A3218" s="2" t="s">
        <v>9754</v>
      </c>
      <c r="B3218" s="2" t="s">
        <v>3184</v>
      </c>
      <c r="C3218" s="2" t="s">
        <v>9755</v>
      </c>
      <c r="D3218" s="3" t="s">
        <v>3186</v>
      </c>
      <c r="E3218" s="3" t="s">
        <v>86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2">
        <v>0</v>
      </c>
      <c r="L3218" s="2">
        <v>0.26</v>
      </c>
      <c r="M3218" s="2">
        <v>0.35804999999999998</v>
      </c>
      <c r="N3218" s="3">
        <v>0</v>
      </c>
      <c r="O3218" s="3">
        <v>0</v>
      </c>
      <c r="P3218" s="3">
        <v>0</v>
      </c>
      <c r="Q3218" s="2" t="s">
        <v>7439</v>
      </c>
      <c r="R3218" s="3" t="s">
        <v>12041</v>
      </c>
      <c r="S3218" s="2">
        <f>K3218*O3218</f>
        <v>0</v>
      </c>
      <c r="T3218" s="2">
        <f>K3218*P3218</f>
        <v>0</v>
      </c>
      <c r="U3218" s="2">
        <f>F3218*K3218</f>
        <v>0</v>
      </c>
      <c r="V3218" s="2">
        <f>J3218*M3218</f>
        <v>0</v>
      </c>
    </row>
    <row r="3219" spans="1:22" ht="20.100000000000001" customHeight="1" x14ac:dyDescent="0.25">
      <c r="A3219" s="2" t="s">
        <v>9756</v>
      </c>
      <c r="B3219" s="2" t="s">
        <v>3184</v>
      </c>
      <c r="C3219" s="2" t="s">
        <v>9757</v>
      </c>
      <c r="D3219" s="3" t="s">
        <v>3186</v>
      </c>
      <c r="E3219" s="3" t="s">
        <v>86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2">
        <v>0</v>
      </c>
      <c r="L3219" s="2">
        <v>0.2</v>
      </c>
      <c r="M3219" s="2">
        <v>0.26565</v>
      </c>
      <c r="N3219" s="3">
        <v>0</v>
      </c>
      <c r="O3219" s="3">
        <v>0</v>
      </c>
      <c r="P3219" s="3">
        <v>0</v>
      </c>
      <c r="Q3219" s="2" t="s">
        <v>7439</v>
      </c>
      <c r="R3219" s="3" t="s">
        <v>12041</v>
      </c>
      <c r="S3219" s="2">
        <f>K3219*O3219</f>
        <v>0</v>
      </c>
      <c r="T3219" s="2">
        <f>K3219*P3219</f>
        <v>0</v>
      </c>
      <c r="U3219" s="2">
        <f>F3219*K3219</f>
        <v>0</v>
      </c>
      <c r="V3219" s="2">
        <f>J3219*M3219</f>
        <v>0</v>
      </c>
    </row>
    <row r="3220" spans="1:22" ht="20.100000000000001" customHeight="1" x14ac:dyDescent="0.25">
      <c r="A3220" s="2" t="s">
        <v>9758</v>
      </c>
      <c r="B3220" s="2" t="s">
        <v>3184</v>
      </c>
      <c r="C3220" s="2" t="s">
        <v>9759</v>
      </c>
      <c r="D3220" s="3" t="s">
        <v>3186</v>
      </c>
      <c r="E3220" s="3" t="s">
        <v>86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2">
        <v>0.25</v>
      </c>
      <c r="L3220" s="2">
        <v>0.25</v>
      </c>
      <c r="M3220" s="2">
        <v>0.2772</v>
      </c>
      <c r="N3220" s="3">
        <v>0</v>
      </c>
      <c r="O3220" s="3">
        <v>0</v>
      </c>
      <c r="P3220" s="3">
        <v>0</v>
      </c>
      <c r="Q3220" s="2" t="s">
        <v>7439</v>
      </c>
      <c r="R3220" s="3" t="s">
        <v>12041</v>
      </c>
      <c r="S3220" s="2">
        <f>K3220*O3220</f>
        <v>0</v>
      </c>
      <c r="T3220" s="2">
        <f>K3220*P3220</f>
        <v>0</v>
      </c>
      <c r="U3220" s="2">
        <f>F3220*K3220</f>
        <v>0</v>
      </c>
      <c r="V3220" s="2">
        <f>J3220*M3220</f>
        <v>0</v>
      </c>
    </row>
    <row r="3221" spans="1:22" ht="20.100000000000001" customHeight="1" x14ac:dyDescent="0.25">
      <c r="A3221" s="2" t="s">
        <v>9760</v>
      </c>
      <c r="B3221" s="2" t="s">
        <v>3184</v>
      </c>
      <c r="C3221" s="2" t="s">
        <v>9761</v>
      </c>
      <c r="D3221" s="3" t="s">
        <v>3186</v>
      </c>
      <c r="E3221" s="3" t="s">
        <v>86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2">
        <v>0.5</v>
      </c>
      <c r="L3221" s="2">
        <v>0.5</v>
      </c>
      <c r="M3221" s="2">
        <v>0.64680000000000004</v>
      </c>
      <c r="N3221" s="3">
        <v>0</v>
      </c>
      <c r="O3221" s="3">
        <v>0</v>
      </c>
      <c r="P3221" s="3">
        <v>0</v>
      </c>
      <c r="Q3221" s="2" t="s">
        <v>7439</v>
      </c>
      <c r="R3221" s="3" t="s">
        <v>12146</v>
      </c>
      <c r="S3221" s="2">
        <f>K3221*O3221</f>
        <v>0</v>
      </c>
      <c r="T3221" s="2">
        <f>K3221*P3221</f>
        <v>0</v>
      </c>
      <c r="U3221" s="2">
        <f>F3221*K3221</f>
        <v>0</v>
      </c>
      <c r="V3221" s="2">
        <f>J3221*M3221</f>
        <v>0</v>
      </c>
    </row>
    <row r="3222" spans="1:22" ht="20.100000000000001" customHeight="1" x14ac:dyDescent="0.25">
      <c r="A3222" s="2" t="s">
        <v>9762</v>
      </c>
      <c r="B3222" s="2" t="s">
        <v>3194</v>
      </c>
      <c r="C3222" s="2" t="s">
        <v>9763</v>
      </c>
      <c r="D3222" s="3" t="s">
        <v>3186</v>
      </c>
      <c r="E3222" s="3" t="s">
        <v>86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2">
        <v>0</v>
      </c>
      <c r="L3222" s="2">
        <v>0.36</v>
      </c>
      <c r="M3222" s="2">
        <v>0.46200000000000002</v>
      </c>
      <c r="N3222" s="3">
        <v>0</v>
      </c>
      <c r="O3222" s="3">
        <v>0</v>
      </c>
      <c r="P3222" s="3">
        <v>0</v>
      </c>
      <c r="Q3222" s="2" t="s">
        <v>7439</v>
      </c>
      <c r="R3222" s="3" t="s">
        <v>12041</v>
      </c>
      <c r="S3222" s="2">
        <f>K3222*O3222</f>
        <v>0</v>
      </c>
      <c r="T3222" s="2">
        <f>K3222*P3222</f>
        <v>0</v>
      </c>
      <c r="U3222" s="2">
        <f>F3222*K3222</f>
        <v>0</v>
      </c>
      <c r="V3222" s="2">
        <f>J3222*M3222</f>
        <v>0</v>
      </c>
    </row>
    <row r="3223" spans="1:22" ht="20.100000000000001" customHeight="1" x14ac:dyDescent="0.25">
      <c r="A3223" s="2" t="s">
        <v>9764</v>
      </c>
      <c r="B3223" s="2" t="s">
        <v>3194</v>
      </c>
      <c r="C3223" s="2" t="s">
        <v>9765</v>
      </c>
      <c r="D3223" s="3" t="s">
        <v>3186</v>
      </c>
      <c r="E3223" s="3" t="s">
        <v>86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2">
        <v>0</v>
      </c>
      <c r="L3223" s="2">
        <v>0.44</v>
      </c>
      <c r="M3223" s="2">
        <v>0.56594999999999995</v>
      </c>
      <c r="N3223" s="3">
        <v>0</v>
      </c>
      <c r="O3223" s="3">
        <v>0</v>
      </c>
      <c r="P3223" s="3">
        <v>0</v>
      </c>
      <c r="Q3223" s="2" t="s">
        <v>7439</v>
      </c>
      <c r="R3223" s="3" t="s">
        <v>12041</v>
      </c>
      <c r="S3223" s="2">
        <f>K3223*O3223</f>
        <v>0</v>
      </c>
      <c r="T3223" s="2">
        <f>K3223*P3223</f>
        <v>0</v>
      </c>
      <c r="U3223" s="2">
        <f>F3223*K3223</f>
        <v>0</v>
      </c>
      <c r="V3223" s="2">
        <f>J3223*M3223</f>
        <v>0</v>
      </c>
    </row>
    <row r="3224" spans="1:22" ht="20.100000000000001" customHeight="1" x14ac:dyDescent="0.25">
      <c r="A3224" s="2" t="s">
        <v>9766</v>
      </c>
      <c r="B3224" s="2" t="s">
        <v>3194</v>
      </c>
      <c r="C3224" s="2" t="s">
        <v>9767</v>
      </c>
      <c r="D3224" s="3" t="s">
        <v>3186</v>
      </c>
      <c r="E3224" s="3" t="s">
        <v>86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2">
        <v>0</v>
      </c>
      <c r="L3224" s="2">
        <v>0.03</v>
      </c>
      <c r="M3224" s="2">
        <v>5.7750000000000003E-2</v>
      </c>
      <c r="N3224" s="3">
        <v>0</v>
      </c>
      <c r="O3224" s="3">
        <v>0</v>
      </c>
      <c r="P3224" s="3">
        <v>0</v>
      </c>
      <c r="Q3224" s="2" t="s">
        <v>7439</v>
      </c>
      <c r="R3224" s="3" t="s">
        <v>12041</v>
      </c>
      <c r="S3224" s="2">
        <f>K3224*O3224</f>
        <v>0</v>
      </c>
      <c r="T3224" s="2">
        <f>K3224*P3224</f>
        <v>0</v>
      </c>
      <c r="U3224" s="2">
        <f>F3224*K3224</f>
        <v>0</v>
      </c>
      <c r="V3224" s="2">
        <f>J3224*M3224</f>
        <v>0</v>
      </c>
    </row>
    <row r="3225" spans="1:22" ht="20.100000000000001" customHeight="1" x14ac:dyDescent="0.25">
      <c r="A3225" s="2" t="s">
        <v>3195</v>
      </c>
      <c r="B3225" s="2" t="s">
        <v>3194</v>
      </c>
      <c r="C3225" s="2" t="s">
        <v>3196</v>
      </c>
      <c r="D3225" s="3" t="s">
        <v>3186</v>
      </c>
      <c r="E3225" s="3" t="s">
        <v>86</v>
      </c>
      <c r="F3225" s="3">
        <v>50</v>
      </c>
      <c r="G3225" s="3">
        <v>0</v>
      </c>
      <c r="H3225" s="3">
        <v>0</v>
      </c>
      <c r="I3225" s="3">
        <v>0</v>
      </c>
      <c r="J3225" s="3">
        <v>0</v>
      </c>
      <c r="K3225" s="2">
        <v>0.51700000000000002</v>
      </c>
      <c r="L3225" s="2">
        <v>0.51700000000000002</v>
      </c>
      <c r="M3225" s="2">
        <v>0.75954999999999995</v>
      </c>
      <c r="N3225" s="3">
        <v>0</v>
      </c>
      <c r="O3225" s="3">
        <v>0</v>
      </c>
      <c r="P3225" s="3">
        <v>0</v>
      </c>
      <c r="Q3225" s="2" t="s">
        <v>7168</v>
      </c>
      <c r="R3225" s="3" t="s">
        <v>12041</v>
      </c>
      <c r="S3225" s="2">
        <f>K3225*O3225</f>
        <v>0</v>
      </c>
      <c r="T3225" s="2">
        <f>K3225*P3225</f>
        <v>0</v>
      </c>
      <c r="U3225" s="2">
        <f>F3225*K3225</f>
        <v>25.85</v>
      </c>
      <c r="V3225" s="2">
        <f>J3225*M3225</f>
        <v>0</v>
      </c>
    </row>
    <row r="3226" spans="1:22" ht="20.100000000000001" customHeight="1" x14ac:dyDescent="0.25">
      <c r="A3226" s="2" t="s">
        <v>9768</v>
      </c>
      <c r="B3226" s="2" t="s">
        <v>3194</v>
      </c>
      <c r="C3226" s="2" t="s">
        <v>9769</v>
      </c>
      <c r="D3226" s="3" t="s">
        <v>3186</v>
      </c>
      <c r="E3226" s="3" t="s">
        <v>86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2">
        <v>0</v>
      </c>
      <c r="L3226" s="2">
        <v>2.5000000000000001E-2</v>
      </c>
      <c r="M3226" s="2">
        <v>4.6199999999999998E-2</v>
      </c>
      <c r="N3226" s="3">
        <v>0</v>
      </c>
      <c r="O3226" s="3">
        <v>0</v>
      </c>
      <c r="P3226" s="3">
        <v>0</v>
      </c>
      <c r="Q3226" s="2" t="s">
        <v>7439</v>
      </c>
      <c r="R3226" s="3" t="s">
        <v>12041</v>
      </c>
      <c r="S3226" s="2">
        <f>K3226*O3226</f>
        <v>0</v>
      </c>
      <c r="T3226" s="2">
        <f>K3226*P3226</f>
        <v>0</v>
      </c>
      <c r="U3226" s="2">
        <f>F3226*K3226</f>
        <v>0</v>
      </c>
      <c r="V3226" s="2">
        <f>J3226*M3226</f>
        <v>0</v>
      </c>
    </row>
    <row r="3227" spans="1:22" ht="20.100000000000001" customHeight="1" x14ac:dyDescent="0.25">
      <c r="A3227" s="2" t="s">
        <v>9770</v>
      </c>
      <c r="B3227" s="2" t="s">
        <v>3194</v>
      </c>
      <c r="C3227" s="2" t="s">
        <v>9771</v>
      </c>
      <c r="D3227" s="3" t="s">
        <v>3186</v>
      </c>
      <c r="E3227" s="3" t="s">
        <v>86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2">
        <v>1.96</v>
      </c>
      <c r="L3227" s="2">
        <v>1.96</v>
      </c>
      <c r="M3227" s="2">
        <v>0.75075000000000003</v>
      </c>
      <c r="N3227" s="3">
        <v>0</v>
      </c>
      <c r="O3227" s="3">
        <v>0</v>
      </c>
      <c r="P3227" s="3">
        <v>0</v>
      </c>
      <c r="Q3227" s="2" t="s">
        <v>7439</v>
      </c>
      <c r="R3227" s="3" t="s">
        <v>12041</v>
      </c>
      <c r="S3227" s="2">
        <f>K3227*O3227</f>
        <v>0</v>
      </c>
      <c r="T3227" s="2">
        <f>K3227*P3227</f>
        <v>0</v>
      </c>
      <c r="U3227" s="2">
        <f>F3227*K3227</f>
        <v>0</v>
      </c>
      <c r="V3227" s="2">
        <f>J3227*M3227</f>
        <v>0</v>
      </c>
    </row>
    <row r="3228" spans="1:22" ht="20.100000000000001" customHeight="1" x14ac:dyDescent="0.25">
      <c r="A3228" s="2" t="s">
        <v>9772</v>
      </c>
      <c r="B3228" s="2" t="s">
        <v>3194</v>
      </c>
      <c r="C3228" s="2" t="s">
        <v>9773</v>
      </c>
      <c r="D3228" s="3" t="s">
        <v>3186</v>
      </c>
      <c r="E3228" s="3" t="s">
        <v>86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2">
        <v>0</v>
      </c>
      <c r="L3228" s="2">
        <v>0.04</v>
      </c>
      <c r="M3228" s="2">
        <v>6.93E-2</v>
      </c>
      <c r="N3228" s="3">
        <v>0</v>
      </c>
      <c r="O3228" s="3">
        <v>0</v>
      </c>
      <c r="P3228" s="3">
        <v>0</v>
      </c>
      <c r="Q3228" s="2" t="s">
        <v>7439</v>
      </c>
      <c r="R3228" s="3" t="s">
        <v>12041</v>
      </c>
      <c r="S3228" s="2">
        <f>K3228*O3228</f>
        <v>0</v>
      </c>
      <c r="T3228" s="2">
        <f>K3228*P3228</f>
        <v>0</v>
      </c>
      <c r="U3228" s="2">
        <f>F3228*K3228</f>
        <v>0</v>
      </c>
      <c r="V3228" s="2">
        <f>J3228*M3228</f>
        <v>0</v>
      </c>
    </row>
    <row r="3229" spans="1:22" ht="20.100000000000001" customHeight="1" x14ac:dyDescent="0.25">
      <c r="A3229" s="2" t="s">
        <v>9774</v>
      </c>
      <c r="B3229" s="2" t="s">
        <v>3194</v>
      </c>
      <c r="C3229" s="2" t="s">
        <v>9775</v>
      </c>
      <c r="D3229" s="3" t="s">
        <v>3186</v>
      </c>
      <c r="E3229" s="3" t="s">
        <v>86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2">
        <v>0.67</v>
      </c>
      <c r="L3229" s="2">
        <v>0.67</v>
      </c>
      <c r="M3229" s="2">
        <v>0.86624999999999996</v>
      </c>
      <c r="N3229" s="3">
        <v>0</v>
      </c>
      <c r="O3229" s="3">
        <v>0</v>
      </c>
      <c r="P3229" s="3">
        <v>0</v>
      </c>
      <c r="Q3229" s="2" t="s">
        <v>7439</v>
      </c>
      <c r="R3229" s="3" t="s">
        <v>12041</v>
      </c>
      <c r="S3229" s="2">
        <f>K3229*O3229</f>
        <v>0</v>
      </c>
      <c r="T3229" s="2">
        <f>K3229*P3229</f>
        <v>0</v>
      </c>
      <c r="U3229" s="2">
        <f>F3229*K3229</f>
        <v>0</v>
      </c>
      <c r="V3229" s="2">
        <f>J3229*M3229</f>
        <v>0</v>
      </c>
    </row>
    <row r="3230" spans="1:22" ht="20.100000000000001" customHeight="1" x14ac:dyDescent="0.25">
      <c r="A3230" s="2" t="s">
        <v>9776</v>
      </c>
      <c r="B3230" s="2" t="s">
        <v>3194</v>
      </c>
      <c r="C3230" s="2" t="s">
        <v>9777</v>
      </c>
      <c r="D3230" s="3" t="s">
        <v>3186</v>
      </c>
      <c r="E3230" s="3" t="s">
        <v>86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2">
        <v>0</v>
      </c>
      <c r="L3230" s="2">
        <v>0.05</v>
      </c>
      <c r="M3230" s="2">
        <v>8.0850000000000005E-2</v>
      </c>
      <c r="N3230" s="3">
        <v>0</v>
      </c>
      <c r="O3230" s="3">
        <v>0</v>
      </c>
      <c r="P3230" s="3">
        <v>0</v>
      </c>
      <c r="Q3230" s="2" t="s">
        <v>7439</v>
      </c>
      <c r="R3230" s="3" t="s">
        <v>12041</v>
      </c>
      <c r="S3230" s="2">
        <f>K3230*O3230</f>
        <v>0</v>
      </c>
      <c r="T3230" s="2">
        <f>K3230*P3230</f>
        <v>0</v>
      </c>
      <c r="U3230" s="2">
        <f>F3230*K3230</f>
        <v>0</v>
      </c>
      <c r="V3230" s="2">
        <f>J3230*M3230</f>
        <v>0</v>
      </c>
    </row>
    <row r="3231" spans="1:22" ht="20.100000000000001" customHeight="1" x14ac:dyDescent="0.25">
      <c r="A3231" s="2" t="s">
        <v>9778</v>
      </c>
      <c r="B3231" s="2" t="s">
        <v>3194</v>
      </c>
      <c r="C3231" s="2" t="s">
        <v>9779</v>
      </c>
      <c r="D3231" s="3" t="s">
        <v>3186</v>
      </c>
      <c r="E3231" s="3" t="s">
        <v>86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2">
        <v>0</v>
      </c>
      <c r="L3231" s="2">
        <v>0.06</v>
      </c>
      <c r="M3231" s="2">
        <v>9.2399999999999996E-2</v>
      </c>
      <c r="N3231" s="3">
        <v>0</v>
      </c>
      <c r="O3231" s="3">
        <v>0</v>
      </c>
      <c r="P3231" s="3">
        <v>0</v>
      </c>
      <c r="Q3231" s="2" t="s">
        <v>7439</v>
      </c>
      <c r="R3231" s="3" t="s">
        <v>12041</v>
      </c>
      <c r="S3231" s="2">
        <f>K3231*O3231</f>
        <v>0</v>
      </c>
      <c r="T3231" s="2">
        <f>K3231*P3231</f>
        <v>0</v>
      </c>
      <c r="U3231" s="2">
        <f>F3231*K3231</f>
        <v>0</v>
      </c>
      <c r="V3231" s="2">
        <f>J3231*M3231</f>
        <v>0</v>
      </c>
    </row>
    <row r="3232" spans="1:22" ht="20.100000000000001" customHeight="1" x14ac:dyDescent="0.25">
      <c r="A3232" s="2" t="s">
        <v>9780</v>
      </c>
      <c r="B3232" s="2" t="s">
        <v>3194</v>
      </c>
      <c r="C3232" s="2" t="s">
        <v>9781</v>
      </c>
      <c r="D3232" s="3" t="s">
        <v>3186</v>
      </c>
      <c r="E3232" s="3" t="s">
        <v>86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2">
        <v>0</v>
      </c>
      <c r="L3232" s="2">
        <v>7.0000000000000007E-2</v>
      </c>
      <c r="M3232" s="2">
        <v>0.10395</v>
      </c>
      <c r="N3232" s="3">
        <v>0</v>
      </c>
      <c r="O3232" s="3">
        <v>0</v>
      </c>
      <c r="P3232" s="3">
        <v>0</v>
      </c>
      <c r="Q3232" s="2" t="s">
        <v>7439</v>
      </c>
      <c r="R3232" s="3" t="s">
        <v>12041</v>
      </c>
      <c r="S3232" s="2">
        <f>K3232*O3232</f>
        <v>0</v>
      </c>
      <c r="T3232" s="2">
        <f>K3232*P3232</f>
        <v>0</v>
      </c>
      <c r="U3232" s="2">
        <f>F3232*K3232</f>
        <v>0</v>
      </c>
      <c r="V3232" s="2">
        <f>J3232*M3232</f>
        <v>0</v>
      </c>
    </row>
    <row r="3233" spans="1:22" ht="20.100000000000001" customHeight="1" x14ac:dyDescent="0.25">
      <c r="A3233" s="2" t="s">
        <v>9782</v>
      </c>
      <c r="B3233" s="2" t="s">
        <v>3194</v>
      </c>
      <c r="C3233" s="2" t="s">
        <v>9783</v>
      </c>
      <c r="D3233" s="3" t="s">
        <v>3186</v>
      </c>
      <c r="E3233" s="3" t="s">
        <v>86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2">
        <v>8.9099999999999999E-2</v>
      </c>
      <c r="L3233" s="2">
        <v>8.9099999999999999E-2</v>
      </c>
      <c r="M3233" s="2">
        <v>0.12705</v>
      </c>
      <c r="N3233" s="3">
        <v>0</v>
      </c>
      <c r="O3233" s="3">
        <v>0</v>
      </c>
      <c r="P3233" s="3">
        <v>0</v>
      </c>
      <c r="Q3233" s="2" t="s">
        <v>7439</v>
      </c>
      <c r="R3233" s="3" t="s">
        <v>12041</v>
      </c>
      <c r="S3233" s="2">
        <f>K3233*O3233</f>
        <v>0</v>
      </c>
      <c r="T3233" s="2">
        <f>K3233*P3233</f>
        <v>0</v>
      </c>
      <c r="U3233" s="2">
        <f>F3233*K3233</f>
        <v>0</v>
      </c>
      <c r="V3233" s="2">
        <f>J3233*M3233</f>
        <v>0</v>
      </c>
    </row>
    <row r="3234" spans="1:22" ht="20.100000000000001" customHeight="1" x14ac:dyDescent="0.25">
      <c r="A3234" s="2" t="s">
        <v>9784</v>
      </c>
      <c r="B3234" s="2" t="s">
        <v>3194</v>
      </c>
      <c r="C3234" s="2" t="s">
        <v>9785</v>
      </c>
      <c r="D3234" s="3" t="s">
        <v>3186</v>
      </c>
      <c r="E3234" s="3" t="s">
        <v>86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2">
        <v>0</v>
      </c>
      <c r="L3234" s="2">
        <v>0.13</v>
      </c>
      <c r="M3234" s="2">
        <v>0.18479999999999999</v>
      </c>
      <c r="N3234" s="3">
        <v>0</v>
      </c>
      <c r="O3234" s="3">
        <v>0</v>
      </c>
      <c r="P3234" s="3">
        <v>0</v>
      </c>
      <c r="Q3234" s="2" t="s">
        <v>7439</v>
      </c>
      <c r="R3234" s="3" t="s">
        <v>12041</v>
      </c>
      <c r="S3234" s="2">
        <f>K3234*O3234</f>
        <v>0</v>
      </c>
      <c r="T3234" s="2">
        <f>K3234*P3234</f>
        <v>0</v>
      </c>
      <c r="U3234" s="2">
        <f>F3234*K3234</f>
        <v>0</v>
      </c>
      <c r="V3234" s="2">
        <f>J3234*M3234</f>
        <v>0</v>
      </c>
    </row>
    <row r="3235" spans="1:22" ht="20.100000000000001" customHeight="1" x14ac:dyDescent="0.25">
      <c r="A3235" s="2" t="s">
        <v>9786</v>
      </c>
      <c r="B3235" s="2" t="s">
        <v>3194</v>
      </c>
      <c r="C3235" s="2" t="s">
        <v>9787</v>
      </c>
      <c r="D3235" s="3" t="s">
        <v>3186</v>
      </c>
      <c r="E3235" s="3" t="s">
        <v>86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2">
        <v>0</v>
      </c>
      <c r="L3235" s="2">
        <v>0.11</v>
      </c>
      <c r="M3235" s="2">
        <v>0.15015000000000001</v>
      </c>
      <c r="N3235" s="3">
        <v>0</v>
      </c>
      <c r="O3235" s="3">
        <v>0</v>
      </c>
      <c r="P3235" s="3">
        <v>0</v>
      </c>
      <c r="Q3235" s="2" t="s">
        <v>7439</v>
      </c>
      <c r="R3235" s="3" t="s">
        <v>12041</v>
      </c>
      <c r="S3235" s="2">
        <f>K3235*O3235</f>
        <v>0</v>
      </c>
      <c r="T3235" s="2">
        <f>K3235*P3235</f>
        <v>0</v>
      </c>
      <c r="U3235" s="2">
        <f>F3235*K3235</f>
        <v>0</v>
      </c>
      <c r="V3235" s="2">
        <f>J3235*M3235</f>
        <v>0</v>
      </c>
    </row>
    <row r="3236" spans="1:22" ht="20.100000000000001" customHeight="1" x14ac:dyDescent="0.25">
      <c r="A3236" s="2" t="s">
        <v>9788</v>
      </c>
      <c r="B3236" s="2" t="s">
        <v>3194</v>
      </c>
      <c r="C3236" s="2" t="s">
        <v>9789</v>
      </c>
      <c r="D3236" s="3" t="s">
        <v>3186</v>
      </c>
      <c r="E3236" s="3" t="s">
        <v>86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2">
        <v>0</v>
      </c>
      <c r="L3236" s="2">
        <v>0.28000000000000003</v>
      </c>
      <c r="M3236" s="2">
        <v>0.36959999999999998</v>
      </c>
      <c r="N3236" s="3">
        <v>0</v>
      </c>
      <c r="O3236" s="3">
        <v>0</v>
      </c>
      <c r="P3236" s="3">
        <v>0</v>
      </c>
      <c r="Q3236" s="2" t="s">
        <v>7439</v>
      </c>
      <c r="R3236" s="3" t="s">
        <v>12041</v>
      </c>
      <c r="S3236" s="2">
        <f>K3236*O3236</f>
        <v>0</v>
      </c>
      <c r="T3236" s="2">
        <f>K3236*P3236</f>
        <v>0</v>
      </c>
      <c r="U3236" s="2">
        <f>F3236*K3236</f>
        <v>0</v>
      </c>
      <c r="V3236" s="2">
        <f>J3236*M3236</f>
        <v>0</v>
      </c>
    </row>
    <row r="3237" spans="1:22" ht="20.100000000000001" customHeight="1" x14ac:dyDescent="0.25">
      <c r="A3237" s="2" t="s">
        <v>9790</v>
      </c>
      <c r="B3237" s="2" t="s">
        <v>3194</v>
      </c>
      <c r="C3237" s="2" t="s">
        <v>9791</v>
      </c>
      <c r="D3237" s="3" t="s">
        <v>3186</v>
      </c>
      <c r="E3237" s="3" t="s">
        <v>86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2">
        <v>0</v>
      </c>
      <c r="L3237" s="2">
        <v>0.14000000000000001</v>
      </c>
      <c r="M3237" s="2">
        <v>0.18479999999999999</v>
      </c>
      <c r="N3237" s="3">
        <v>0</v>
      </c>
      <c r="O3237" s="3">
        <v>0</v>
      </c>
      <c r="P3237" s="3">
        <v>0</v>
      </c>
      <c r="Q3237" s="2" t="s">
        <v>7439</v>
      </c>
      <c r="R3237" s="3" t="s">
        <v>12041</v>
      </c>
      <c r="S3237" s="2">
        <f>K3237*O3237</f>
        <v>0</v>
      </c>
      <c r="T3237" s="2">
        <f>K3237*P3237</f>
        <v>0</v>
      </c>
      <c r="U3237" s="2">
        <f>F3237*K3237</f>
        <v>0</v>
      </c>
      <c r="V3237" s="2">
        <f>J3237*M3237</f>
        <v>0</v>
      </c>
    </row>
    <row r="3238" spans="1:22" ht="20.100000000000001" customHeight="1" x14ac:dyDescent="0.25">
      <c r="A3238" s="2" t="s">
        <v>9792</v>
      </c>
      <c r="B3238" s="2" t="s">
        <v>3194</v>
      </c>
      <c r="C3238" s="2" t="s">
        <v>9793</v>
      </c>
      <c r="D3238" s="3" t="s">
        <v>3186</v>
      </c>
      <c r="E3238" s="3" t="s">
        <v>86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2">
        <v>0</v>
      </c>
      <c r="L3238" s="2">
        <v>0.22</v>
      </c>
      <c r="M3238" s="2">
        <v>0.28875000000000001</v>
      </c>
      <c r="N3238" s="3">
        <v>0</v>
      </c>
      <c r="O3238" s="3">
        <v>0</v>
      </c>
      <c r="P3238" s="3">
        <v>0</v>
      </c>
      <c r="Q3238" s="2" t="s">
        <v>7439</v>
      </c>
      <c r="R3238" s="3" t="s">
        <v>12041</v>
      </c>
      <c r="S3238" s="2">
        <f>K3238*O3238</f>
        <v>0</v>
      </c>
      <c r="T3238" s="2">
        <f>K3238*P3238</f>
        <v>0</v>
      </c>
      <c r="U3238" s="2">
        <f>F3238*K3238</f>
        <v>0</v>
      </c>
      <c r="V3238" s="2">
        <f>J3238*M3238</f>
        <v>0</v>
      </c>
    </row>
    <row r="3239" spans="1:22" ht="20.100000000000001" customHeight="1" x14ac:dyDescent="0.25">
      <c r="A3239" s="2" t="s">
        <v>9794</v>
      </c>
      <c r="B3239" s="2" t="s">
        <v>3194</v>
      </c>
      <c r="C3239" s="2" t="s">
        <v>9789</v>
      </c>
      <c r="D3239" s="3" t="s">
        <v>3186</v>
      </c>
      <c r="E3239" s="3" t="s">
        <v>86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2">
        <v>0</v>
      </c>
      <c r="L3239" s="2">
        <v>0.158</v>
      </c>
      <c r="M3239" s="2">
        <v>0.2079</v>
      </c>
      <c r="N3239" s="3">
        <v>0</v>
      </c>
      <c r="O3239" s="3">
        <v>0</v>
      </c>
      <c r="P3239" s="3">
        <v>0</v>
      </c>
      <c r="Q3239" s="2" t="s">
        <v>7439</v>
      </c>
      <c r="R3239" s="3" t="s">
        <v>12041</v>
      </c>
      <c r="S3239" s="2">
        <f>K3239*O3239</f>
        <v>0</v>
      </c>
      <c r="T3239" s="2">
        <f>K3239*P3239</f>
        <v>0</v>
      </c>
      <c r="U3239" s="2">
        <f>F3239*K3239</f>
        <v>0</v>
      </c>
      <c r="V3239" s="2">
        <f>J3239*M3239</f>
        <v>0</v>
      </c>
    </row>
    <row r="3240" spans="1:22" ht="20.100000000000001" customHeight="1" x14ac:dyDescent="0.25">
      <c r="A3240" s="2" t="s">
        <v>3197</v>
      </c>
      <c r="B3240" s="2" t="s">
        <v>3155</v>
      </c>
      <c r="C3240" s="2" t="s">
        <v>2322</v>
      </c>
      <c r="D3240" s="3" t="s">
        <v>3157</v>
      </c>
      <c r="E3240" s="3" t="s">
        <v>138</v>
      </c>
      <c r="F3240" s="3">
        <v>3</v>
      </c>
      <c r="G3240" s="3">
        <v>0</v>
      </c>
      <c r="H3240" s="3">
        <v>0</v>
      </c>
      <c r="I3240" s="3">
        <v>0</v>
      </c>
      <c r="J3240" s="3">
        <v>0</v>
      </c>
      <c r="K3240" s="2">
        <v>3.4</v>
      </c>
      <c r="L3240" s="2">
        <v>3.4</v>
      </c>
      <c r="M3240" s="2">
        <v>4.9950999999999999</v>
      </c>
      <c r="N3240" s="3">
        <v>0</v>
      </c>
      <c r="O3240" s="3">
        <v>0</v>
      </c>
      <c r="P3240" s="3">
        <v>0</v>
      </c>
      <c r="Q3240" s="2" t="s">
        <v>6759</v>
      </c>
      <c r="R3240" s="3" t="s">
        <v>12041</v>
      </c>
      <c r="S3240" s="2">
        <f>K3240*O3240</f>
        <v>0</v>
      </c>
      <c r="T3240" s="2">
        <f>K3240*P3240</f>
        <v>0</v>
      </c>
      <c r="U3240" s="2">
        <f>F3240*K3240</f>
        <v>10.199999999999999</v>
      </c>
      <c r="V3240" s="2">
        <f>J3240*M3240</f>
        <v>0</v>
      </c>
    </row>
    <row r="3241" spans="1:22" ht="20.100000000000001" customHeight="1" x14ac:dyDescent="0.25">
      <c r="A3241" s="2" t="s">
        <v>3198</v>
      </c>
      <c r="B3241" s="2" t="s">
        <v>3155</v>
      </c>
      <c r="C3241" s="2" t="s">
        <v>3199</v>
      </c>
      <c r="D3241" s="3" t="s">
        <v>3157</v>
      </c>
      <c r="E3241" s="3" t="s">
        <v>138</v>
      </c>
      <c r="F3241" s="3">
        <v>0</v>
      </c>
      <c r="G3241" s="3">
        <v>0</v>
      </c>
      <c r="H3241" s="3">
        <v>0</v>
      </c>
      <c r="I3241" s="3">
        <v>0</v>
      </c>
      <c r="J3241" s="3">
        <v>3</v>
      </c>
      <c r="K3241" s="2">
        <v>4.82</v>
      </c>
      <c r="L3241" s="2">
        <v>4.82</v>
      </c>
      <c r="M3241" s="2">
        <v>6.0603400000000001</v>
      </c>
      <c r="N3241" s="3">
        <v>0</v>
      </c>
      <c r="O3241" s="3">
        <v>0</v>
      </c>
      <c r="P3241" s="3">
        <v>15</v>
      </c>
      <c r="Q3241" s="2" t="s">
        <v>6759</v>
      </c>
      <c r="R3241" s="3" t="s">
        <v>12041</v>
      </c>
      <c r="S3241" s="2">
        <f>K3241*O3241</f>
        <v>0</v>
      </c>
      <c r="T3241" s="2">
        <f>K3241*P3241</f>
        <v>72.300000000000011</v>
      </c>
      <c r="U3241" s="2">
        <f>F3241*K3241</f>
        <v>0</v>
      </c>
      <c r="V3241" s="2">
        <f>J3241*M3241</f>
        <v>18.18102</v>
      </c>
    </row>
    <row r="3242" spans="1:22" ht="20.100000000000001" customHeight="1" x14ac:dyDescent="0.25">
      <c r="A3242" s="2" t="s">
        <v>3200</v>
      </c>
      <c r="B3242" s="2" t="s">
        <v>3155</v>
      </c>
      <c r="C3242" s="2" t="s">
        <v>3201</v>
      </c>
      <c r="D3242" s="3" t="s">
        <v>3157</v>
      </c>
      <c r="E3242" s="3" t="s">
        <v>138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2">
        <v>4.0199999999999996</v>
      </c>
      <c r="L3242" s="2">
        <v>4.0199999999999996</v>
      </c>
      <c r="M3242" s="2">
        <v>5.5093500000000004</v>
      </c>
      <c r="N3242" s="3">
        <v>0</v>
      </c>
      <c r="O3242" s="3">
        <v>0</v>
      </c>
      <c r="P3242" s="3">
        <v>0</v>
      </c>
      <c r="Q3242" s="2" t="s">
        <v>6759</v>
      </c>
      <c r="R3242" s="3" t="s">
        <v>12041</v>
      </c>
      <c r="S3242" s="2">
        <f>K3242*O3242</f>
        <v>0</v>
      </c>
      <c r="T3242" s="2">
        <f>K3242*P3242</f>
        <v>0</v>
      </c>
      <c r="U3242" s="2">
        <f>F3242*K3242</f>
        <v>0</v>
      </c>
      <c r="V3242" s="2">
        <f>J3242*M3242</f>
        <v>0</v>
      </c>
    </row>
    <row r="3243" spans="1:22" ht="20.100000000000001" customHeight="1" x14ac:dyDescent="0.25">
      <c r="A3243" s="2" t="s">
        <v>3202</v>
      </c>
      <c r="B3243" s="2" t="s">
        <v>3155</v>
      </c>
      <c r="C3243" s="2" t="s">
        <v>2325</v>
      </c>
      <c r="D3243" s="3" t="s">
        <v>3157</v>
      </c>
      <c r="E3243" s="3" t="s">
        <v>138</v>
      </c>
      <c r="F3243" s="3">
        <v>35</v>
      </c>
      <c r="G3243" s="3">
        <v>0</v>
      </c>
      <c r="H3243" s="3">
        <v>0</v>
      </c>
      <c r="I3243" s="3">
        <v>0</v>
      </c>
      <c r="J3243" s="3">
        <v>3</v>
      </c>
      <c r="K3243" s="2">
        <v>4.4623809999999997</v>
      </c>
      <c r="L3243" s="2">
        <v>4.24</v>
      </c>
      <c r="M3243" s="2">
        <v>5.5828300000000004</v>
      </c>
      <c r="N3243" s="3">
        <v>510</v>
      </c>
      <c r="O3243" s="3">
        <v>510</v>
      </c>
      <c r="P3243" s="3">
        <v>15</v>
      </c>
      <c r="Q3243" s="2" t="s">
        <v>6759</v>
      </c>
      <c r="R3243" s="3" t="s">
        <v>12041</v>
      </c>
      <c r="S3243" s="2">
        <f>K3243*O3243</f>
        <v>2275.8143099999998</v>
      </c>
      <c r="T3243" s="2">
        <f>K3243*P3243</f>
        <v>66.935715000000002</v>
      </c>
      <c r="U3243" s="2">
        <f>F3243*K3243</f>
        <v>156.183335</v>
      </c>
      <c r="V3243" s="2">
        <f>J3243*M3243</f>
        <v>16.74849</v>
      </c>
    </row>
    <row r="3244" spans="1:22" ht="20.100000000000001" customHeight="1" x14ac:dyDescent="0.25">
      <c r="A3244" s="2" t="s">
        <v>3203</v>
      </c>
      <c r="B3244" s="2" t="s">
        <v>3155</v>
      </c>
      <c r="C3244" s="2" t="s">
        <v>3204</v>
      </c>
      <c r="D3244" s="3" t="s">
        <v>3157</v>
      </c>
      <c r="E3244" s="3" t="s">
        <v>138</v>
      </c>
      <c r="F3244" s="3">
        <v>60</v>
      </c>
      <c r="G3244" s="3">
        <v>90</v>
      </c>
      <c r="H3244" s="3">
        <v>0</v>
      </c>
      <c r="I3244" s="3">
        <v>59</v>
      </c>
      <c r="J3244" s="3">
        <v>236</v>
      </c>
      <c r="K3244" s="2">
        <v>4.8499999999999996</v>
      </c>
      <c r="L3244" s="2">
        <v>4.8499999999999996</v>
      </c>
      <c r="M3244" s="2">
        <v>6.22919</v>
      </c>
      <c r="N3244" s="3">
        <v>300</v>
      </c>
      <c r="O3244" s="3">
        <v>300</v>
      </c>
      <c r="P3244" s="3">
        <v>945</v>
      </c>
      <c r="Q3244" s="2" t="s">
        <v>6759</v>
      </c>
      <c r="R3244" s="3" t="s">
        <v>12041</v>
      </c>
      <c r="S3244" s="2">
        <f>K3244*O3244</f>
        <v>1455</v>
      </c>
      <c r="T3244" s="2">
        <f>K3244*P3244</f>
        <v>4583.25</v>
      </c>
      <c r="U3244" s="2">
        <f>F3244*K3244</f>
        <v>291</v>
      </c>
      <c r="V3244" s="2">
        <f>J3244*M3244</f>
        <v>1470.0888399999999</v>
      </c>
    </row>
    <row r="3245" spans="1:22" ht="20.100000000000001" customHeight="1" x14ac:dyDescent="0.25">
      <c r="A3245" s="2" t="s">
        <v>3205</v>
      </c>
      <c r="B3245" s="2" t="s">
        <v>3155</v>
      </c>
      <c r="C3245" s="2" t="s">
        <v>3206</v>
      </c>
      <c r="D3245" s="3" t="s">
        <v>3157</v>
      </c>
      <c r="E3245" s="3" t="s">
        <v>138</v>
      </c>
      <c r="F3245" s="3">
        <v>6</v>
      </c>
      <c r="G3245" s="3">
        <v>0</v>
      </c>
      <c r="H3245" s="3">
        <v>0</v>
      </c>
      <c r="I3245" s="3">
        <v>0</v>
      </c>
      <c r="J3245" s="3">
        <v>0</v>
      </c>
      <c r="K3245" s="2">
        <v>3.95</v>
      </c>
      <c r="L3245" s="2">
        <v>3.95</v>
      </c>
      <c r="M3245" s="2">
        <v>5.81548</v>
      </c>
      <c r="N3245" s="3">
        <v>0</v>
      </c>
      <c r="O3245" s="3">
        <v>0</v>
      </c>
      <c r="P3245" s="3">
        <v>0</v>
      </c>
      <c r="Q3245" s="2" t="s">
        <v>6759</v>
      </c>
      <c r="R3245" s="3" t="s">
        <v>12041</v>
      </c>
      <c r="S3245" s="2">
        <f>K3245*O3245</f>
        <v>0</v>
      </c>
      <c r="T3245" s="2">
        <f>K3245*P3245</f>
        <v>0</v>
      </c>
      <c r="U3245" s="2">
        <f>F3245*K3245</f>
        <v>23.700000000000003</v>
      </c>
      <c r="V3245" s="2">
        <f>J3245*M3245</f>
        <v>0</v>
      </c>
    </row>
    <row r="3246" spans="1:22" ht="20.100000000000001" customHeight="1" x14ac:dyDescent="0.25">
      <c r="A3246" s="2" t="s">
        <v>3207</v>
      </c>
      <c r="B3246" s="2" t="s">
        <v>3155</v>
      </c>
      <c r="C3246" s="2" t="s">
        <v>3208</v>
      </c>
      <c r="D3246" s="3" t="s">
        <v>3157</v>
      </c>
      <c r="E3246" s="3" t="s">
        <v>138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2">
        <v>4.160952</v>
      </c>
      <c r="L3246" s="2">
        <v>4.0199999999999996</v>
      </c>
      <c r="M3246" s="2">
        <v>5.9060100000000002</v>
      </c>
      <c r="N3246" s="3">
        <v>0</v>
      </c>
      <c r="O3246" s="3">
        <v>0</v>
      </c>
      <c r="P3246" s="3">
        <v>0</v>
      </c>
      <c r="Q3246" s="2" t="s">
        <v>6759</v>
      </c>
      <c r="R3246" s="3" t="s">
        <v>12041</v>
      </c>
      <c r="S3246" s="2">
        <f>K3246*O3246</f>
        <v>0</v>
      </c>
      <c r="T3246" s="2">
        <f>K3246*P3246</f>
        <v>0</v>
      </c>
      <c r="U3246" s="2">
        <f>F3246*K3246</f>
        <v>0</v>
      </c>
      <c r="V3246" s="2">
        <f>J3246*M3246</f>
        <v>0</v>
      </c>
    </row>
    <row r="3247" spans="1:22" ht="20.100000000000001" customHeight="1" x14ac:dyDescent="0.25">
      <c r="A3247" s="2" t="s">
        <v>3209</v>
      </c>
      <c r="B3247" s="2" t="s">
        <v>3155</v>
      </c>
      <c r="C3247" s="2" t="s">
        <v>2328</v>
      </c>
      <c r="D3247" s="3" t="s">
        <v>3157</v>
      </c>
      <c r="E3247" s="3" t="s">
        <v>138</v>
      </c>
      <c r="F3247" s="3">
        <v>30</v>
      </c>
      <c r="G3247" s="3">
        <v>0</v>
      </c>
      <c r="H3247" s="3">
        <v>0</v>
      </c>
      <c r="I3247" s="3">
        <v>0</v>
      </c>
      <c r="J3247" s="3">
        <v>0</v>
      </c>
      <c r="K3247" s="2">
        <v>4.9246150000000002</v>
      </c>
      <c r="L3247" s="2">
        <v>4.8499999999999996</v>
      </c>
      <c r="M3247" s="2">
        <v>7.1988399999999997</v>
      </c>
      <c r="N3247" s="3">
        <v>30</v>
      </c>
      <c r="O3247" s="3">
        <v>30</v>
      </c>
      <c r="P3247" s="3">
        <v>0</v>
      </c>
      <c r="Q3247" s="2" t="s">
        <v>6759</v>
      </c>
      <c r="R3247" s="3" t="s">
        <v>12041</v>
      </c>
      <c r="S3247" s="2">
        <f>K3247*O3247</f>
        <v>147.73845</v>
      </c>
      <c r="T3247" s="2">
        <f>K3247*P3247</f>
        <v>0</v>
      </c>
      <c r="U3247" s="2">
        <f>F3247*K3247</f>
        <v>147.73845</v>
      </c>
      <c r="V3247" s="2">
        <f>J3247*M3247</f>
        <v>0</v>
      </c>
    </row>
    <row r="3248" spans="1:22" ht="20.100000000000001" customHeight="1" x14ac:dyDescent="0.25">
      <c r="A3248" s="2" t="s">
        <v>3210</v>
      </c>
      <c r="B3248" s="2" t="s">
        <v>3155</v>
      </c>
      <c r="C3248" s="2" t="s">
        <v>5422</v>
      </c>
      <c r="E3248" s="3" t="s">
        <v>138</v>
      </c>
      <c r="F3248" s="3">
        <v>0</v>
      </c>
      <c r="G3248" s="3">
        <v>0</v>
      </c>
      <c r="H3248" s="3">
        <v>0</v>
      </c>
      <c r="I3248" s="3">
        <v>4</v>
      </c>
      <c r="J3248" s="3">
        <v>16</v>
      </c>
      <c r="K3248" s="2">
        <v>4.8</v>
      </c>
      <c r="L3248" s="2">
        <v>4.8</v>
      </c>
      <c r="M3248" s="2">
        <v>7.05199</v>
      </c>
      <c r="N3248" s="3">
        <v>0</v>
      </c>
      <c r="O3248" s="3">
        <v>0</v>
      </c>
      <c r="P3248" s="3">
        <v>64</v>
      </c>
      <c r="Q3248" s="2" t="s">
        <v>6759</v>
      </c>
      <c r="R3248" s="3" t="s">
        <v>12041</v>
      </c>
      <c r="S3248" s="2">
        <f>K3248*O3248</f>
        <v>0</v>
      </c>
      <c r="T3248" s="2">
        <f>K3248*P3248</f>
        <v>307.2</v>
      </c>
      <c r="U3248" s="2">
        <f>F3248*K3248</f>
        <v>0</v>
      </c>
      <c r="V3248" s="2">
        <f>J3248*M3248</f>
        <v>112.83184</v>
      </c>
    </row>
    <row r="3249" spans="1:22" ht="20.100000000000001" customHeight="1" x14ac:dyDescent="0.25">
      <c r="A3249" s="2" t="s">
        <v>3210</v>
      </c>
      <c r="B3249" s="2" t="s">
        <v>3155</v>
      </c>
      <c r="C3249" s="2" t="s">
        <v>5422</v>
      </c>
      <c r="E3249" s="3" t="s">
        <v>138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2">
        <v>0</v>
      </c>
      <c r="L3249" s="2">
        <v>0</v>
      </c>
      <c r="M3249" s="2">
        <v>3.85</v>
      </c>
      <c r="N3249" s="3">
        <v>0</v>
      </c>
      <c r="O3249" s="3">
        <v>0</v>
      </c>
      <c r="P3249" s="3">
        <v>0</v>
      </c>
      <c r="Q3249" s="2" t="s">
        <v>6759</v>
      </c>
      <c r="R3249" s="3" t="s">
        <v>12041</v>
      </c>
      <c r="S3249" s="2">
        <f>K3249*O3249</f>
        <v>0</v>
      </c>
      <c r="T3249" s="2">
        <f>K3249*P3249</f>
        <v>0</v>
      </c>
      <c r="U3249" s="2">
        <f>F3249*K3249</f>
        <v>0</v>
      </c>
      <c r="V3249" s="2">
        <f>J3249*M3249</f>
        <v>0</v>
      </c>
    </row>
    <row r="3250" spans="1:22" ht="20.100000000000001" customHeight="1" x14ac:dyDescent="0.25">
      <c r="A3250" s="2" t="s">
        <v>3211</v>
      </c>
      <c r="B3250" s="2" t="s">
        <v>3155</v>
      </c>
      <c r="C3250" s="2" t="s">
        <v>3212</v>
      </c>
      <c r="D3250" s="3" t="s">
        <v>3157</v>
      </c>
      <c r="E3250" s="3" t="s">
        <v>138</v>
      </c>
      <c r="F3250" s="3">
        <v>10</v>
      </c>
      <c r="G3250" s="3">
        <v>0</v>
      </c>
      <c r="H3250" s="3">
        <v>0</v>
      </c>
      <c r="I3250" s="3">
        <v>0</v>
      </c>
      <c r="J3250" s="3">
        <v>0</v>
      </c>
      <c r="K3250" s="2">
        <v>5.0595239999999997</v>
      </c>
      <c r="L3250" s="2">
        <v>5.0999999999999996</v>
      </c>
      <c r="M3250" s="2">
        <v>7.4927599999999996</v>
      </c>
      <c r="N3250" s="3">
        <v>11</v>
      </c>
      <c r="O3250" s="3">
        <v>11</v>
      </c>
      <c r="P3250" s="3">
        <v>0</v>
      </c>
      <c r="Q3250" s="2" t="s">
        <v>6759</v>
      </c>
      <c r="R3250" s="3" t="s">
        <v>12041</v>
      </c>
      <c r="S3250" s="2">
        <f>K3250*O3250</f>
        <v>55.654764</v>
      </c>
      <c r="T3250" s="2">
        <f>K3250*P3250</f>
        <v>0</v>
      </c>
      <c r="U3250" s="2">
        <f>F3250*K3250</f>
        <v>50.595239999999997</v>
      </c>
      <c r="V3250" s="2">
        <f>J3250*M3250</f>
        <v>0</v>
      </c>
    </row>
    <row r="3251" spans="1:22" ht="20.100000000000001" customHeight="1" x14ac:dyDescent="0.25">
      <c r="A3251" s="2" t="s">
        <v>3213</v>
      </c>
      <c r="B3251" s="2" t="s">
        <v>3155</v>
      </c>
      <c r="C3251" s="2" t="s">
        <v>3214</v>
      </c>
      <c r="D3251" s="3" t="s">
        <v>3157</v>
      </c>
      <c r="E3251" s="3" t="s">
        <v>138</v>
      </c>
      <c r="F3251" s="3">
        <v>15</v>
      </c>
      <c r="G3251" s="3">
        <v>0</v>
      </c>
      <c r="H3251" s="3">
        <v>0</v>
      </c>
      <c r="I3251" s="3">
        <v>0</v>
      </c>
      <c r="J3251" s="3">
        <v>0</v>
      </c>
      <c r="K3251" s="2">
        <v>4.05</v>
      </c>
      <c r="L3251" s="2">
        <v>4.0999999999999996</v>
      </c>
      <c r="M3251" s="2">
        <v>6.0236000000000001</v>
      </c>
      <c r="N3251" s="3">
        <v>0</v>
      </c>
      <c r="O3251" s="3">
        <v>0</v>
      </c>
      <c r="P3251" s="3">
        <v>0</v>
      </c>
      <c r="Q3251" s="2" t="s">
        <v>6759</v>
      </c>
      <c r="R3251" s="3" t="s">
        <v>12041</v>
      </c>
      <c r="S3251" s="2">
        <f>K3251*O3251</f>
        <v>0</v>
      </c>
      <c r="T3251" s="2">
        <f>K3251*P3251</f>
        <v>0</v>
      </c>
      <c r="U3251" s="2">
        <f>F3251*K3251</f>
        <v>60.75</v>
      </c>
      <c r="V3251" s="2">
        <f>J3251*M3251</f>
        <v>0</v>
      </c>
    </row>
    <row r="3252" spans="1:22" ht="20.100000000000001" customHeight="1" x14ac:dyDescent="0.25">
      <c r="A3252" s="2" t="s">
        <v>3215</v>
      </c>
      <c r="B3252" s="2" t="s">
        <v>3155</v>
      </c>
      <c r="C3252" s="2" t="s">
        <v>3216</v>
      </c>
      <c r="E3252" s="3" t="s">
        <v>138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2">
        <v>0</v>
      </c>
      <c r="L3252" s="2">
        <v>0</v>
      </c>
      <c r="M3252" s="2">
        <v>0</v>
      </c>
      <c r="N3252" s="3">
        <v>0</v>
      </c>
      <c r="O3252" s="3">
        <v>0</v>
      </c>
      <c r="P3252" s="3">
        <v>0</v>
      </c>
      <c r="Q3252" s="2" t="s">
        <v>6759</v>
      </c>
      <c r="R3252" s="3" t="s">
        <v>12041</v>
      </c>
      <c r="S3252" s="2">
        <f>K3252*O3252</f>
        <v>0</v>
      </c>
      <c r="T3252" s="2">
        <f>K3252*P3252</f>
        <v>0</v>
      </c>
      <c r="U3252" s="2">
        <f>F3252*K3252</f>
        <v>0</v>
      </c>
      <c r="V3252" s="2">
        <f>J3252*M3252</f>
        <v>0</v>
      </c>
    </row>
    <row r="3253" spans="1:22" ht="20.100000000000001" customHeight="1" x14ac:dyDescent="0.25">
      <c r="A3253" s="2" t="s">
        <v>3217</v>
      </c>
      <c r="B3253" s="2" t="s">
        <v>3218</v>
      </c>
      <c r="C3253" s="2" t="s">
        <v>3219</v>
      </c>
      <c r="D3253" s="3" t="s">
        <v>3220</v>
      </c>
      <c r="E3253" s="3" t="s">
        <v>3221</v>
      </c>
      <c r="F3253" s="3">
        <v>1</v>
      </c>
      <c r="G3253" s="3">
        <v>0</v>
      </c>
      <c r="H3253" s="3">
        <v>0</v>
      </c>
      <c r="I3253" s="3">
        <v>0</v>
      </c>
      <c r="J3253" s="3">
        <v>0</v>
      </c>
      <c r="K3253" s="2">
        <v>174.53</v>
      </c>
      <c r="L3253" s="2">
        <v>174.53</v>
      </c>
      <c r="M3253" s="2">
        <v>256.41253</v>
      </c>
      <c r="N3253" s="3">
        <v>0</v>
      </c>
      <c r="O3253" s="3">
        <v>0</v>
      </c>
      <c r="P3253" s="3">
        <v>0</v>
      </c>
      <c r="Q3253" s="2" t="s">
        <v>7169</v>
      </c>
      <c r="R3253" s="3" t="s">
        <v>12041</v>
      </c>
      <c r="S3253" s="2">
        <f>K3253*O3253</f>
        <v>0</v>
      </c>
      <c r="T3253" s="2">
        <f>K3253*P3253</f>
        <v>0</v>
      </c>
      <c r="U3253" s="2">
        <f>F3253*K3253</f>
        <v>174.53</v>
      </c>
      <c r="V3253" s="2">
        <f>J3253*M3253</f>
        <v>0</v>
      </c>
    </row>
    <row r="3254" spans="1:22" ht="20.100000000000001" customHeight="1" x14ac:dyDescent="0.25">
      <c r="A3254" s="2" t="s">
        <v>3222</v>
      </c>
      <c r="B3254" s="2" t="s">
        <v>3218</v>
      </c>
      <c r="C3254" s="2" t="s">
        <v>3223</v>
      </c>
      <c r="D3254" s="3" t="s">
        <v>3220</v>
      </c>
      <c r="E3254" s="3" t="s">
        <v>3221</v>
      </c>
      <c r="F3254" s="3">
        <v>1</v>
      </c>
      <c r="G3254" s="3">
        <v>0</v>
      </c>
      <c r="H3254" s="3">
        <v>0</v>
      </c>
      <c r="I3254" s="3">
        <v>0</v>
      </c>
      <c r="J3254" s="3">
        <v>0</v>
      </c>
      <c r="K3254" s="2">
        <v>165.56</v>
      </c>
      <c r="L3254" s="2">
        <v>165.56</v>
      </c>
      <c r="M3254" s="2">
        <v>243.23409000000001</v>
      </c>
      <c r="N3254" s="3">
        <v>0</v>
      </c>
      <c r="O3254" s="3">
        <v>0</v>
      </c>
      <c r="P3254" s="3">
        <v>0</v>
      </c>
      <c r="Q3254" s="2" t="s">
        <v>7169</v>
      </c>
      <c r="R3254" s="3" t="s">
        <v>12041</v>
      </c>
      <c r="S3254" s="2">
        <f>K3254*O3254</f>
        <v>0</v>
      </c>
      <c r="T3254" s="2">
        <f>K3254*P3254</f>
        <v>0</v>
      </c>
      <c r="U3254" s="2">
        <f>F3254*K3254</f>
        <v>165.56</v>
      </c>
      <c r="V3254" s="2">
        <f>J3254*M3254</f>
        <v>0</v>
      </c>
    </row>
    <row r="3255" spans="1:22" ht="20.100000000000001" customHeight="1" x14ac:dyDescent="0.25">
      <c r="A3255" s="2" t="s">
        <v>3224</v>
      </c>
      <c r="B3255" s="2" t="s">
        <v>3218</v>
      </c>
      <c r="C3255" s="2" t="s">
        <v>3225</v>
      </c>
      <c r="D3255" s="3" t="s">
        <v>3220</v>
      </c>
      <c r="E3255" s="3" t="s">
        <v>3221</v>
      </c>
      <c r="F3255" s="3">
        <v>1</v>
      </c>
      <c r="G3255" s="3">
        <v>0</v>
      </c>
      <c r="H3255" s="3">
        <v>0</v>
      </c>
      <c r="I3255" s="3">
        <v>0</v>
      </c>
      <c r="J3255" s="3">
        <v>0</v>
      </c>
      <c r="K3255" s="2">
        <v>164.56</v>
      </c>
      <c r="L3255" s="2">
        <v>164.56</v>
      </c>
      <c r="M3255" s="2">
        <v>241.76492999999999</v>
      </c>
      <c r="N3255" s="3">
        <v>0</v>
      </c>
      <c r="O3255" s="3">
        <v>0</v>
      </c>
      <c r="P3255" s="3">
        <v>0</v>
      </c>
      <c r="Q3255" s="2" t="s">
        <v>7169</v>
      </c>
      <c r="R3255" s="3" t="s">
        <v>12041</v>
      </c>
      <c r="S3255" s="2">
        <f>K3255*O3255</f>
        <v>0</v>
      </c>
      <c r="T3255" s="2">
        <f>K3255*P3255</f>
        <v>0</v>
      </c>
      <c r="U3255" s="2">
        <f>F3255*K3255</f>
        <v>164.56</v>
      </c>
      <c r="V3255" s="2">
        <f>J3255*M3255</f>
        <v>0</v>
      </c>
    </row>
    <row r="3256" spans="1:22" ht="20.100000000000001" customHeight="1" x14ac:dyDescent="0.25">
      <c r="A3256" s="2" t="s">
        <v>3226</v>
      </c>
      <c r="B3256" s="2" t="s">
        <v>3218</v>
      </c>
      <c r="C3256" s="2" t="s">
        <v>3227</v>
      </c>
      <c r="D3256" s="3" t="s">
        <v>3220</v>
      </c>
      <c r="E3256" s="3" t="s">
        <v>3221</v>
      </c>
      <c r="F3256" s="3">
        <v>1</v>
      </c>
      <c r="G3256" s="3">
        <v>0</v>
      </c>
      <c r="H3256" s="3">
        <v>0</v>
      </c>
      <c r="I3256" s="3">
        <v>0</v>
      </c>
      <c r="J3256" s="3">
        <v>0</v>
      </c>
      <c r="K3256" s="2">
        <v>146.49</v>
      </c>
      <c r="L3256" s="2">
        <v>146.49</v>
      </c>
      <c r="M3256" s="2">
        <v>215.21719999999999</v>
      </c>
      <c r="N3256" s="3">
        <v>0</v>
      </c>
      <c r="O3256" s="3">
        <v>0</v>
      </c>
      <c r="P3256" s="3">
        <v>0</v>
      </c>
      <c r="Q3256" s="2" t="s">
        <v>7169</v>
      </c>
      <c r="R3256" s="3" t="s">
        <v>12041</v>
      </c>
      <c r="S3256" s="2">
        <f>K3256*O3256</f>
        <v>0</v>
      </c>
      <c r="T3256" s="2">
        <f>K3256*P3256</f>
        <v>0</v>
      </c>
      <c r="U3256" s="2">
        <f>F3256*K3256</f>
        <v>146.49</v>
      </c>
      <c r="V3256" s="2">
        <f>J3256*M3256</f>
        <v>0</v>
      </c>
    </row>
    <row r="3257" spans="1:22" ht="20.100000000000001" customHeight="1" x14ac:dyDescent="0.25">
      <c r="A3257" s="2" t="s">
        <v>9795</v>
      </c>
      <c r="B3257" s="2" t="s">
        <v>3218</v>
      </c>
      <c r="C3257" s="2" t="s">
        <v>9796</v>
      </c>
      <c r="D3257" s="3" t="s">
        <v>3220</v>
      </c>
      <c r="E3257" s="3" t="s">
        <v>3221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2">
        <v>123.97</v>
      </c>
      <c r="L3257" s="2">
        <v>123.97</v>
      </c>
      <c r="M3257" s="2">
        <v>157.50735</v>
      </c>
      <c r="N3257" s="3">
        <v>0</v>
      </c>
      <c r="O3257" s="3">
        <v>0</v>
      </c>
      <c r="P3257" s="3">
        <v>0</v>
      </c>
      <c r="Q3257" s="2" t="s">
        <v>7439</v>
      </c>
      <c r="R3257" s="3" t="s">
        <v>12146</v>
      </c>
      <c r="S3257" s="2">
        <f>K3257*O3257</f>
        <v>0</v>
      </c>
      <c r="T3257" s="2">
        <f>K3257*P3257</f>
        <v>0</v>
      </c>
      <c r="U3257" s="2">
        <f>F3257*K3257</f>
        <v>0</v>
      </c>
      <c r="V3257" s="2">
        <f>J3257*M3257</f>
        <v>0</v>
      </c>
    </row>
    <row r="3258" spans="1:22" ht="20.100000000000001" customHeight="1" x14ac:dyDescent="0.25">
      <c r="A3258" s="2" t="s">
        <v>3228</v>
      </c>
      <c r="B3258" s="2" t="s">
        <v>3229</v>
      </c>
      <c r="C3258" s="2" t="s">
        <v>3230</v>
      </c>
      <c r="E3258" s="3" t="s">
        <v>39</v>
      </c>
      <c r="F3258" s="3">
        <v>1</v>
      </c>
      <c r="G3258" s="3">
        <v>0</v>
      </c>
      <c r="H3258" s="3">
        <v>0</v>
      </c>
      <c r="I3258" s="3">
        <v>0</v>
      </c>
      <c r="J3258" s="3">
        <v>0</v>
      </c>
      <c r="K3258" s="2">
        <v>0</v>
      </c>
      <c r="L3258" s="2">
        <v>0</v>
      </c>
      <c r="M3258" s="2">
        <v>202.0095</v>
      </c>
      <c r="N3258" s="3">
        <v>0</v>
      </c>
      <c r="O3258" s="3">
        <v>0</v>
      </c>
      <c r="P3258" s="3">
        <v>0</v>
      </c>
      <c r="Q3258" s="2" t="s">
        <v>7169</v>
      </c>
      <c r="R3258" s="3" t="s">
        <v>12041</v>
      </c>
      <c r="S3258" s="2">
        <f>K3258*O3258</f>
        <v>0</v>
      </c>
      <c r="T3258" s="2">
        <f>K3258*P3258</f>
        <v>0</v>
      </c>
      <c r="U3258" s="2">
        <f>F3258*K3258</f>
        <v>0</v>
      </c>
      <c r="V3258" s="2">
        <f>J3258*M3258</f>
        <v>0</v>
      </c>
    </row>
    <row r="3259" spans="1:22" ht="20.100000000000001" customHeight="1" x14ac:dyDescent="0.25">
      <c r="A3259" s="2" t="s">
        <v>3231</v>
      </c>
      <c r="B3259" s="2" t="s">
        <v>3232</v>
      </c>
      <c r="C3259" s="2" t="s">
        <v>3233</v>
      </c>
      <c r="D3259" s="3" t="s">
        <v>3234</v>
      </c>
      <c r="E3259" s="3" t="s">
        <v>39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2">
        <v>2.2000000000000002</v>
      </c>
      <c r="L3259" s="2">
        <v>2.2000000000000002</v>
      </c>
      <c r="M3259" s="2">
        <v>3.0607500000000001</v>
      </c>
      <c r="N3259" s="3">
        <v>0</v>
      </c>
      <c r="O3259" s="3">
        <v>0</v>
      </c>
      <c r="P3259" s="3">
        <v>0</v>
      </c>
      <c r="Q3259" s="2" t="s">
        <v>6915</v>
      </c>
      <c r="R3259" s="3" t="s">
        <v>12041</v>
      </c>
      <c r="S3259" s="2">
        <f>K3259*O3259</f>
        <v>0</v>
      </c>
      <c r="T3259" s="2">
        <f>K3259*P3259</f>
        <v>0</v>
      </c>
      <c r="U3259" s="2">
        <f>F3259*K3259</f>
        <v>0</v>
      </c>
      <c r="V3259" s="2">
        <f>J3259*M3259</f>
        <v>0</v>
      </c>
    </row>
    <row r="3260" spans="1:22" ht="20.100000000000001" customHeight="1" x14ac:dyDescent="0.25">
      <c r="A3260" s="2" t="s">
        <v>9797</v>
      </c>
      <c r="B3260" s="2" t="s">
        <v>9798</v>
      </c>
      <c r="E3260" s="3" t="s">
        <v>39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2">
        <v>0</v>
      </c>
      <c r="L3260" s="2">
        <v>0</v>
      </c>
      <c r="M3260" s="2">
        <v>12.1275</v>
      </c>
      <c r="N3260" s="3">
        <v>0</v>
      </c>
      <c r="O3260" s="3">
        <v>0</v>
      </c>
      <c r="P3260" s="3">
        <v>0</v>
      </c>
      <c r="Q3260" s="2" t="s">
        <v>7439</v>
      </c>
      <c r="R3260" s="3" t="s">
        <v>12041</v>
      </c>
      <c r="S3260" s="2">
        <f>K3260*O3260</f>
        <v>0</v>
      </c>
      <c r="T3260" s="2">
        <f>K3260*P3260</f>
        <v>0</v>
      </c>
      <c r="U3260" s="2">
        <f>F3260*K3260</f>
        <v>0</v>
      </c>
      <c r="V3260" s="2">
        <f>J3260*M3260</f>
        <v>0</v>
      </c>
    </row>
    <row r="3261" spans="1:22" ht="20.100000000000001" customHeight="1" x14ac:dyDescent="0.25">
      <c r="A3261" s="2" t="s">
        <v>9799</v>
      </c>
      <c r="B3261" s="2" t="s">
        <v>3235</v>
      </c>
      <c r="C3261" s="2" t="s">
        <v>9800</v>
      </c>
      <c r="D3261" s="3" t="s">
        <v>3236</v>
      </c>
      <c r="E3261" s="3" t="s">
        <v>11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2">
        <v>5.62</v>
      </c>
      <c r="L3261" s="2">
        <v>5.62</v>
      </c>
      <c r="M3261" s="2">
        <v>12.3354</v>
      </c>
      <c r="N3261" s="3">
        <v>0</v>
      </c>
      <c r="O3261" s="3">
        <v>0</v>
      </c>
      <c r="P3261" s="3">
        <v>0</v>
      </c>
      <c r="Q3261" s="2" t="s">
        <v>7439</v>
      </c>
      <c r="R3261" s="3" t="s">
        <v>12146</v>
      </c>
      <c r="S3261" s="2">
        <f>K3261*O3261</f>
        <v>0</v>
      </c>
      <c r="T3261" s="2">
        <f>K3261*P3261</f>
        <v>0</v>
      </c>
      <c r="U3261" s="2">
        <f>F3261*K3261</f>
        <v>0</v>
      </c>
      <c r="V3261" s="2">
        <f>J3261*M3261</f>
        <v>0</v>
      </c>
    </row>
    <row r="3262" spans="1:22" ht="20.100000000000001" customHeight="1" x14ac:dyDescent="0.25">
      <c r="A3262" s="2" t="s">
        <v>9801</v>
      </c>
      <c r="B3262" s="2" t="s">
        <v>3235</v>
      </c>
      <c r="C3262" s="2" t="s">
        <v>9802</v>
      </c>
      <c r="D3262" s="3" t="s">
        <v>3236</v>
      </c>
      <c r="E3262" s="3" t="s">
        <v>11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2">
        <v>11.86</v>
      </c>
      <c r="L3262" s="2">
        <v>11.86</v>
      </c>
      <c r="M3262" s="2">
        <v>16.5396</v>
      </c>
      <c r="N3262" s="3">
        <v>0</v>
      </c>
      <c r="O3262" s="3">
        <v>0</v>
      </c>
      <c r="P3262" s="3">
        <v>0</v>
      </c>
      <c r="Q3262" s="2" t="s">
        <v>7439</v>
      </c>
      <c r="R3262" s="3" t="s">
        <v>12041</v>
      </c>
      <c r="S3262" s="2">
        <f>K3262*O3262</f>
        <v>0</v>
      </c>
      <c r="T3262" s="2">
        <f>K3262*P3262</f>
        <v>0</v>
      </c>
      <c r="U3262" s="2">
        <f>F3262*K3262</f>
        <v>0</v>
      </c>
      <c r="V3262" s="2">
        <f>J3262*M3262</f>
        <v>0</v>
      </c>
    </row>
    <row r="3263" spans="1:22" ht="20.100000000000001" customHeight="1" x14ac:dyDescent="0.25">
      <c r="A3263" s="2" t="s">
        <v>3237</v>
      </c>
      <c r="B3263" s="2" t="s">
        <v>3235</v>
      </c>
      <c r="C3263" s="2" t="s">
        <v>3238</v>
      </c>
      <c r="D3263" s="3" t="s">
        <v>3236</v>
      </c>
      <c r="E3263" s="3" t="s">
        <v>11</v>
      </c>
      <c r="F3263" s="3">
        <v>10</v>
      </c>
      <c r="G3263" s="3">
        <v>0</v>
      </c>
      <c r="H3263" s="3">
        <v>0</v>
      </c>
      <c r="I3263" s="3">
        <v>42</v>
      </c>
      <c r="J3263" s="3">
        <v>171</v>
      </c>
      <c r="K3263" s="2">
        <v>28.23</v>
      </c>
      <c r="L3263" s="2">
        <v>28.23</v>
      </c>
      <c r="M3263" s="2">
        <v>34.275449999999999</v>
      </c>
      <c r="N3263" s="3">
        <v>0</v>
      </c>
      <c r="O3263" s="3">
        <v>0</v>
      </c>
      <c r="P3263" s="3">
        <v>687</v>
      </c>
      <c r="Q3263" s="2" t="s">
        <v>7170</v>
      </c>
      <c r="R3263" s="3" t="s">
        <v>12041</v>
      </c>
      <c r="S3263" s="2">
        <f>K3263*O3263</f>
        <v>0</v>
      </c>
      <c r="T3263" s="2">
        <f>K3263*P3263</f>
        <v>19394.010000000002</v>
      </c>
      <c r="U3263" s="2">
        <f>F3263*K3263</f>
        <v>282.3</v>
      </c>
      <c r="V3263" s="2">
        <f>J3263*M3263</f>
        <v>5861.1019500000002</v>
      </c>
    </row>
    <row r="3264" spans="1:22" ht="20.100000000000001" customHeight="1" x14ac:dyDescent="0.25">
      <c r="A3264" s="2" t="s">
        <v>9803</v>
      </c>
      <c r="B3264" s="2" t="s">
        <v>9804</v>
      </c>
      <c r="E3264" s="3" t="s">
        <v>39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2">
        <v>0</v>
      </c>
      <c r="L3264" s="2">
        <v>0</v>
      </c>
      <c r="M3264" s="2">
        <v>36.3825</v>
      </c>
      <c r="N3264" s="3">
        <v>0</v>
      </c>
      <c r="O3264" s="3">
        <v>0</v>
      </c>
      <c r="P3264" s="3">
        <v>0</v>
      </c>
      <c r="Q3264" s="2" t="s">
        <v>7439</v>
      </c>
      <c r="R3264" s="3" t="s">
        <v>12146</v>
      </c>
      <c r="S3264" s="2">
        <f>K3264*O3264</f>
        <v>0</v>
      </c>
      <c r="T3264" s="2">
        <f>K3264*P3264</f>
        <v>0</v>
      </c>
      <c r="U3264" s="2">
        <f>F3264*K3264</f>
        <v>0</v>
      </c>
      <c r="V3264" s="2">
        <f>J3264*M3264</f>
        <v>0</v>
      </c>
    </row>
    <row r="3265" spans="1:22" ht="20.100000000000001" customHeight="1" x14ac:dyDescent="0.25">
      <c r="A3265" s="2" t="s">
        <v>3239</v>
      </c>
      <c r="B3265" s="2" t="s">
        <v>3235</v>
      </c>
      <c r="C3265" s="2" t="s">
        <v>3240</v>
      </c>
      <c r="D3265" s="3" t="s">
        <v>3236</v>
      </c>
      <c r="E3265" s="3" t="s">
        <v>11</v>
      </c>
      <c r="F3265" s="3">
        <v>5</v>
      </c>
      <c r="G3265" s="3">
        <v>0</v>
      </c>
      <c r="H3265" s="3">
        <v>0</v>
      </c>
      <c r="I3265" s="3">
        <v>0</v>
      </c>
      <c r="J3265" s="3">
        <v>0</v>
      </c>
      <c r="K3265" s="2">
        <v>47.43</v>
      </c>
      <c r="L3265" s="2">
        <v>47.43</v>
      </c>
      <c r="M3265" s="2">
        <v>69.682249999999996</v>
      </c>
      <c r="N3265" s="3">
        <v>0</v>
      </c>
      <c r="O3265" s="3">
        <v>0</v>
      </c>
      <c r="P3265" s="3">
        <v>0</v>
      </c>
      <c r="Q3265" s="2" t="s">
        <v>7171</v>
      </c>
      <c r="R3265" s="3" t="s">
        <v>12041</v>
      </c>
      <c r="S3265" s="2">
        <f>K3265*O3265</f>
        <v>0</v>
      </c>
      <c r="T3265" s="2">
        <f>K3265*P3265</f>
        <v>0</v>
      </c>
      <c r="U3265" s="2">
        <f>F3265*K3265</f>
        <v>237.15</v>
      </c>
      <c r="V3265" s="2">
        <f>J3265*M3265</f>
        <v>0</v>
      </c>
    </row>
    <row r="3266" spans="1:22" ht="20.100000000000001" customHeight="1" x14ac:dyDescent="0.25">
      <c r="A3266" s="2" t="s">
        <v>3241</v>
      </c>
      <c r="B3266" s="2" t="s">
        <v>3235</v>
      </c>
      <c r="C3266" s="2" t="s">
        <v>3242</v>
      </c>
      <c r="D3266" s="3" t="s">
        <v>3236</v>
      </c>
      <c r="E3266" s="3" t="s">
        <v>11</v>
      </c>
      <c r="F3266" s="3">
        <v>4</v>
      </c>
      <c r="G3266" s="3">
        <v>0</v>
      </c>
      <c r="H3266" s="3">
        <v>0</v>
      </c>
      <c r="I3266" s="3">
        <v>0</v>
      </c>
      <c r="J3266" s="3">
        <v>0</v>
      </c>
      <c r="K3266" s="2">
        <v>44.229947000000003</v>
      </c>
      <c r="L3266" s="2">
        <v>43.66</v>
      </c>
      <c r="M3266" s="2">
        <v>71.266469999999998</v>
      </c>
      <c r="N3266" s="3">
        <v>0</v>
      </c>
      <c r="O3266" s="3">
        <v>0</v>
      </c>
      <c r="P3266" s="3">
        <v>0</v>
      </c>
      <c r="Q3266" s="2" t="s">
        <v>7172</v>
      </c>
      <c r="R3266" s="3" t="s">
        <v>12041</v>
      </c>
      <c r="S3266" s="2">
        <f>K3266*O3266</f>
        <v>0</v>
      </c>
      <c r="T3266" s="2">
        <f>K3266*P3266</f>
        <v>0</v>
      </c>
      <c r="U3266" s="2">
        <f>F3266*K3266</f>
        <v>176.91978800000001</v>
      </c>
      <c r="V3266" s="2">
        <f>J3266*M3266</f>
        <v>0</v>
      </c>
    </row>
    <row r="3267" spans="1:22" ht="20.100000000000001" customHeight="1" x14ac:dyDescent="0.25">
      <c r="A3267" s="2" t="s">
        <v>3243</v>
      </c>
      <c r="B3267" s="2" t="s">
        <v>3244</v>
      </c>
      <c r="C3267" s="2" t="s">
        <v>3245</v>
      </c>
      <c r="D3267" s="3" t="s">
        <v>3236</v>
      </c>
      <c r="E3267" s="3" t="s">
        <v>11</v>
      </c>
      <c r="F3267" s="3">
        <v>5</v>
      </c>
      <c r="G3267" s="3">
        <v>0</v>
      </c>
      <c r="H3267" s="3">
        <v>0</v>
      </c>
      <c r="I3267" s="3">
        <v>0</v>
      </c>
      <c r="J3267" s="3">
        <v>0</v>
      </c>
      <c r="K3267" s="2">
        <v>79.98</v>
      </c>
      <c r="L3267" s="2">
        <v>79.98</v>
      </c>
      <c r="M3267" s="2">
        <v>128.52697000000001</v>
      </c>
      <c r="N3267" s="3">
        <v>0</v>
      </c>
      <c r="O3267" s="3">
        <v>0</v>
      </c>
      <c r="P3267" s="3">
        <v>0</v>
      </c>
      <c r="Q3267" s="2" t="s">
        <v>7173</v>
      </c>
      <c r="R3267" s="3" t="s">
        <v>12041</v>
      </c>
      <c r="S3267" s="2">
        <f>K3267*O3267</f>
        <v>0</v>
      </c>
      <c r="T3267" s="2">
        <f>K3267*P3267</f>
        <v>0</v>
      </c>
      <c r="U3267" s="2">
        <f>F3267*K3267</f>
        <v>399.90000000000003</v>
      </c>
      <c r="V3267" s="2">
        <f>J3267*M3267</f>
        <v>0</v>
      </c>
    </row>
    <row r="3268" spans="1:22" ht="20.100000000000001" customHeight="1" x14ac:dyDescent="0.25">
      <c r="A3268" s="2" t="s">
        <v>3246</v>
      </c>
      <c r="B3268" s="2" t="s">
        <v>3235</v>
      </c>
      <c r="C3268" s="2" t="s">
        <v>3247</v>
      </c>
      <c r="D3268" s="3" t="s">
        <v>3236</v>
      </c>
      <c r="E3268" s="3" t="s">
        <v>11</v>
      </c>
      <c r="F3268" s="3">
        <v>23</v>
      </c>
      <c r="G3268" s="3">
        <v>0</v>
      </c>
      <c r="H3268" s="3">
        <v>0</v>
      </c>
      <c r="I3268" s="3">
        <v>0</v>
      </c>
      <c r="J3268" s="3">
        <v>1</v>
      </c>
      <c r="K3268" s="2">
        <v>104.193333</v>
      </c>
      <c r="L3268" s="2">
        <v>104.37</v>
      </c>
      <c r="M3268" s="2">
        <v>112.83150999999999</v>
      </c>
      <c r="N3268" s="3">
        <v>0</v>
      </c>
      <c r="O3268" s="3">
        <v>0</v>
      </c>
      <c r="P3268" s="3">
        <v>5</v>
      </c>
      <c r="Q3268" s="2" t="s">
        <v>7174</v>
      </c>
      <c r="R3268" s="3" t="s">
        <v>12041</v>
      </c>
      <c r="S3268" s="2">
        <f>K3268*O3268</f>
        <v>0</v>
      </c>
      <c r="T3268" s="2">
        <f>K3268*P3268</f>
        <v>520.96666499999992</v>
      </c>
      <c r="U3268" s="2">
        <f>F3268*K3268</f>
        <v>2396.4466589999997</v>
      </c>
      <c r="V3268" s="2">
        <f>J3268*M3268</f>
        <v>112.83150999999999</v>
      </c>
    </row>
    <row r="3269" spans="1:22" ht="20.100000000000001" customHeight="1" x14ac:dyDescent="0.25">
      <c r="A3269" s="2" t="s">
        <v>9805</v>
      </c>
      <c r="B3269" s="2" t="s">
        <v>3244</v>
      </c>
      <c r="C3269" s="2" t="s">
        <v>9806</v>
      </c>
      <c r="D3269" s="3" t="s">
        <v>3236</v>
      </c>
      <c r="E3269" s="3" t="s">
        <v>11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2">
        <v>0</v>
      </c>
      <c r="L3269" s="2">
        <v>89.45</v>
      </c>
      <c r="M3269" s="2">
        <v>135.59700000000001</v>
      </c>
      <c r="N3269" s="3">
        <v>0</v>
      </c>
      <c r="O3269" s="3">
        <v>0</v>
      </c>
      <c r="P3269" s="3">
        <v>0</v>
      </c>
      <c r="Q3269" s="2" t="s">
        <v>7439</v>
      </c>
      <c r="R3269" s="3" t="s">
        <v>12041</v>
      </c>
      <c r="S3269" s="2">
        <f>K3269*O3269</f>
        <v>0</v>
      </c>
      <c r="T3269" s="2">
        <f>K3269*P3269</f>
        <v>0</v>
      </c>
      <c r="U3269" s="2">
        <f>F3269*K3269</f>
        <v>0</v>
      </c>
      <c r="V3269" s="2">
        <f>J3269*M3269</f>
        <v>0</v>
      </c>
    </row>
    <row r="3270" spans="1:22" ht="20.100000000000001" customHeight="1" x14ac:dyDescent="0.25">
      <c r="A3270" s="2" t="s">
        <v>3248</v>
      </c>
      <c r="B3270" s="2" t="s">
        <v>3249</v>
      </c>
      <c r="C3270" s="2" t="s">
        <v>3250</v>
      </c>
      <c r="E3270" s="3" t="s">
        <v>39</v>
      </c>
      <c r="F3270" s="3">
        <v>21</v>
      </c>
      <c r="G3270" s="3">
        <v>0</v>
      </c>
      <c r="H3270" s="3">
        <v>0</v>
      </c>
      <c r="I3270" s="3">
        <v>0</v>
      </c>
      <c r="J3270" s="3">
        <v>0</v>
      </c>
      <c r="K3270" s="2">
        <v>0</v>
      </c>
      <c r="L3270" s="2">
        <v>0</v>
      </c>
      <c r="M3270" s="2">
        <v>93.744640000000004</v>
      </c>
      <c r="N3270" s="3">
        <v>0</v>
      </c>
      <c r="O3270" s="3">
        <v>0</v>
      </c>
      <c r="P3270" s="3">
        <v>0</v>
      </c>
      <c r="Q3270" s="2" t="s">
        <v>7175</v>
      </c>
      <c r="R3270" s="3" t="s">
        <v>12041</v>
      </c>
      <c r="S3270" s="2">
        <f>K3270*O3270</f>
        <v>0</v>
      </c>
      <c r="T3270" s="2">
        <f>K3270*P3270</f>
        <v>0</v>
      </c>
      <c r="U3270" s="2">
        <f>F3270*K3270</f>
        <v>0</v>
      </c>
      <c r="V3270" s="2">
        <f>J3270*M3270</f>
        <v>0</v>
      </c>
    </row>
    <row r="3271" spans="1:22" ht="20.100000000000001" customHeight="1" x14ac:dyDescent="0.25">
      <c r="A3271" s="2" t="s">
        <v>3251</v>
      </c>
      <c r="B3271" s="2" t="s">
        <v>3235</v>
      </c>
      <c r="C3271" s="2" t="s">
        <v>3252</v>
      </c>
      <c r="D3271" s="3" t="s">
        <v>3236</v>
      </c>
      <c r="E3271" s="3" t="s">
        <v>11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2">
        <v>128.657083</v>
      </c>
      <c r="L3271" s="2">
        <v>142.31</v>
      </c>
      <c r="M3271" s="2">
        <v>209.07612</v>
      </c>
      <c r="N3271" s="3">
        <v>0</v>
      </c>
      <c r="O3271" s="3">
        <v>0</v>
      </c>
      <c r="P3271" s="3">
        <v>0</v>
      </c>
      <c r="Q3271" s="2" t="s">
        <v>7176</v>
      </c>
      <c r="R3271" s="3" t="s">
        <v>12041</v>
      </c>
      <c r="S3271" s="2">
        <f>K3271*O3271</f>
        <v>0</v>
      </c>
      <c r="T3271" s="2">
        <f>K3271*P3271</f>
        <v>0</v>
      </c>
      <c r="U3271" s="2">
        <f>F3271*K3271</f>
        <v>0</v>
      </c>
      <c r="V3271" s="2">
        <f>J3271*M3271</f>
        <v>0</v>
      </c>
    </row>
    <row r="3272" spans="1:22" ht="20.100000000000001" customHeight="1" x14ac:dyDescent="0.25">
      <c r="A3272" s="2" t="s">
        <v>3253</v>
      </c>
      <c r="B3272" s="2" t="s">
        <v>3235</v>
      </c>
      <c r="C3272" s="2" t="s">
        <v>3254</v>
      </c>
      <c r="D3272" s="3" t="s">
        <v>3236</v>
      </c>
      <c r="E3272" s="3" t="s">
        <v>11</v>
      </c>
      <c r="F3272" s="3">
        <v>36</v>
      </c>
      <c r="G3272" s="3">
        <v>0</v>
      </c>
      <c r="H3272" s="3">
        <v>0</v>
      </c>
      <c r="I3272" s="3">
        <v>0</v>
      </c>
      <c r="J3272" s="3">
        <v>0</v>
      </c>
      <c r="K3272" s="2">
        <v>198.16679500000001</v>
      </c>
      <c r="L3272" s="2">
        <v>208.69</v>
      </c>
      <c r="M3272" s="2">
        <v>250.49178000000001</v>
      </c>
      <c r="N3272" s="3">
        <v>0</v>
      </c>
      <c r="O3272" s="3">
        <v>0</v>
      </c>
      <c r="P3272" s="3">
        <v>2</v>
      </c>
      <c r="Q3272" s="2" t="s">
        <v>7177</v>
      </c>
      <c r="R3272" s="3" t="s">
        <v>12041</v>
      </c>
      <c r="S3272" s="2">
        <f>K3272*O3272</f>
        <v>0</v>
      </c>
      <c r="T3272" s="2">
        <f>K3272*P3272</f>
        <v>396.33359000000002</v>
      </c>
      <c r="U3272" s="2">
        <f>F3272*K3272</f>
        <v>7134.0046200000006</v>
      </c>
      <c r="V3272" s="2">
        <f>J3272*M3272</f>
        <v>0</v>
      </c>
    </row>
    <row r="3273" spans="1:22" ht="20.100000000000001" customHeight="1" x14ac:dyDescent="0.25">
      <c r="A3273" s="2" t="s">
        <v>9807</v>
      </c>
      <c r="B3273" s="2" t="s">
        <v>3235</v>
      </c>
      <c r="C3273" s="2" t="s">
        <v>9808</v>
      </c>
      <c r="D3273" s="3" t="s">
        <v>3236</v>
      </c>
      <c r="E3273" s="3" t="s">
        <v>11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2">
        <v>0</v>
      </c>
      <c r="L3273" s="2">
        <v>111.89</v>
      </c>
      <c r="M3273" s="2">
        <v>242.55</v>
      </c>
      <c r="N3273" s="3">
        <v>0</v>
      </c>
      <c r="O3273" s="3">
        <v>0</v>
      </c>
      <c r="P3273" s="3">
        <v>0</v>
      </c>
      <c r="Q3273" s="2" t="s">
        <v>7439</v>
      </c>
      <c r="R3273" s="3" t="s">
        <v>12041</v>
      </c>
      <c r="S3273" s="2">
        <f>K3273*O3273</f>
        <v>0</v>
      </c>
      <c r="T3273" s="2">
        <f>K3273*P3273</f>
        <v>0</v>
      </c>
      <c r="U3273" s="2">
        <f>F3273*K3273</f>
        <v>0</v>
      </c>
      <c r="V3273" s="2">
        <f>J3273*M3273</f>
        <v>0</v>
      </c>
    </row>
    <row r="3274" spans="1:22" ht="20.100000000000001" customHeight="1" x14ac:dyDescent="0.25">
      <c r="A3274" s="2" t="s">
        <v>3255</v>
      </c>
      <c r="B3274" s="2" t="s">
        <v>3235</v>
      </c>
      <c r="C3274" s="2" t="s">
        <v>3256</v>
      </c>
      <c r="D3274" s="3" t="s">
        <v>3236</v>
      </c>
      <c r="E3274" s="3" t="s">
        <v>11</v>
      </c>
      <c r="F3274" s="3">
        <v>4</v>
      </c>
      <c r="G3274" s="3">
        <v>0</v>
      </c>
      <c r="H3274" s="3">
        <v>0</v>
      </c>
      <c r="I3274" s="3">
        <v>0</v>
      </c>
      <c r="J3274" s="3">
        <v>0</v>
      </c>
      <c r="K3274" s="2">
        <v>143.75</v>
      </c>
      <c r="L3274" s="2">
        <v>143.75</v>
      </c>
      <c r="M3274" s="2">
        <v>343.74669999999998</v>
      </c>
      <c r="N3274" s="3">
        <v>0</v>
      </c>
      <c r="O3274" s="3">
        <v>0</v>
      </c>
      <c r="P3274" s="3">
        <v>0</v>
      </c>
      <c r="Q3274" s="2" t="s">
        <v>7178</v>
      </c>
      <c r="R3274" s="3" t="s">
        <v>12041</v>
      </c>
      <c r="S3274" s="2">
        <f>K3274*O3274</f>
        <v>0</v>
      </c>
      <c r="T3274" s="2">
        <f>K3274*P3274</f>
        <v>0</v>
      </c>
      <c r="U3274" s="2">
        <f>F3274*K3274</f>
        <v>575</v>
      </c>
      <c r="V3274" s="2">
        <f>J3274*M3274</f>
        <v>0</v>
      </c>
    </row>
    <row r="3275" spans="1:22" ht="20.100000000000001" customHeight="1" x14ac:dyDescent="0.25">
      <c r="A3275" s="2" t="s">
        <v>3257</v>
      </c>
      <c r="B3275" s="2" t="s">
        <v>3235</v>
      </c>
      <c r="C3275" s="2" t="s">
        <v>3258</v>
      </c>
      <c r="D3275" s="3" t="s">
        <v>3236</v>
      </c>
      <c r="E3275" s="3" t="s">
        <v>11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2">
        <v>472.685</v>
      </c>
      <c r="L3275" s="2">
        <v>441.77</v>
      </c>
      <c r="M3275" s="2">
        <v>555.87135999999998</v>
      </c>
      <c r="N3275" s="3">
        <v>0</v>
      </c>
      <c r="O3275" s="3">
        <v>0</v>
      </c>
      <c r="P3275" s="3">
        <v>0</v>
      </c>
      <c r="Q3275" s="2" t="s">
        <v>7177</v>
      </c>
      <c r="R3275" s="3" t="s">
        <v>12041</v>
      </c>
      <c r="S3275" s="2">
        <f>K3275*O3275</f>
        <v>0</v>
      </c>
      <c r="T3275" s="2">
        <f>K3275*P3275</f>
        <v>0</v>
      </c>
      <c r="U3275" s="2">
        <f>F3275*K3275</f>
        <v>0</v>
      </c>
      <c r="V3275" s="2">
        <f>J3275*M3275</f>
        <v>0</v>
      </c>
    </row>
    <row r="3276" spans="1:22" ht="20.100000000000001" customHeight="1" x14ac:dyDescent="0.25">
      <c r="A3276" s="2" t="s">
        <v>3259</v>
      </c>
      <c r="B3276" s="2" t="s">
        <v>3260</v>
      </c>
      <c r="C3276" s="2" t="s">
        <v>267</v>
      </c>
      <c r="D3276" s="3" t="s">
        <v>3261</v>
      </c>
      <c r="E3276" s="3" t="s">
        <v>86</v>
      </c>
      <c r="F3276" s="3">
        <v>260</v>
      </c>
      <c r="G3276" s="3">
        <v>0</v>
      </c>
      <c r="H3276" s="3">
        <v>0</v>
      </c>
      <c r="I3276" s="3">
        <v>0</v>
      </c>
      <c r="J3276" s="3">
        <v>0</v>
      </c>
      <c r="K3276" s="2">
        <v>0.31</v>
      </c>
      <c r="L3276" s="2">
        <v>0.31</v>
      </c>
      <c r="M3276" s="2">
        <v>0.45540000000000003</v>
      </c>
      <c r="N3276" s="3">
        <v>0</v>
      </c>
      <c r="O3276" s="3">
        <v>0</v>
      </c>
      <c r="P3276" s="3">
        <v>0</v>
      </c>
      <c r="Q3276" s="2" t="s">
        <v>7179</v>
      </c>
      <c r="R3276" s="3" t="s">
        <v>12041</v>
      </c>
      <c r="S3276" s="2">
        <f>K3276*O3276</f>
        <v>0</v>
      </c>
      <c r="T3276" s="2">
        <f>K3276*P3276</f>
        <v>0</v>
      </c>
      <c r="U3276" s="2">
        <f>F3276*K3276</f>
        <v>80.599999999999994</v>
      </c>
      <c r="V3276" s="2">
        <f>J3276*M3276</f>
        <v>0</v>
      </c>
    </row>
    <row r="3277" spans="1:22" ht="20.100000000000001" customHeight="1" x14ac:dyDescent="0.25">
      <c r="A3277" s="2" t="s">
        <v>3262</v>
      </c>
      <c r="B3277" s="2" t="s">
        <v>3260</v>
      </c>
      <c r="C3277" s="2" t="s">
        <v>3263</v>
      </c>
      <c r="D3277" s="3" t="s">
        <v>3261</v>
      </c>
      <c r="E3277" s="3" t="s">
        <v>86</v>
      </c>
      <c r="F3277" s="3">
        <v>408</v>
      </c>
      <c r="G3277" s="3">
        <v>0</v>
      </c>
      <c r="H3277" s="3">
        <v>0</v>
      </c>
      <c r="I3277" s="3">
        <v>0</v>
      </c>
      <c r="J3277" s="3">
        <v>0</v>
      </c>
      <c r="K3277" s="2">
        <v>0.33</v>
      </c>
      <c r="L3277" s="2">
        <v>0.33</v>
      </c>
      <c r="M3277" s="2">
        <v>0.48476999999999998</v>
      </c>
      <c r="N3277" s="3">
        <v>0</v>
      </c>
      <c r="O3277" s="3">
        <v>0</v>
      </c>
      <c r="P3277" s="3">
        <v>0</v>
      </c>
      <c r="Q3277" s="2" t="s">
        <v>7179</v>
      </c>
      <c r="R3277" s="3" t="s">
        <v>12041</v>
      </c>
      <c r="S3277" s="2">
        <f>K3277*O3277</f>
        <v>0</v>
      </c>
      <c r="T3277" s="2">
        <f>K3277*P3277</f>
        <v>0</v>
      </c>
      <c r="U3277" s="2">
        <f>F3277*K3277</f>
        <v>134.64000000000001</v>
      </c>
      <c r="V3277" s="2">
        <f>J3277*M3277</f>
        <v>0</v>
      </c>
    </row>
    <row r="3278" spans="1:22" ht="20.100000000000001" customHeight="1" x14ac:dyDescent="0.25">
      <c r="A3278" s="2" t="s">
        <v>3264</v>
      </c>
      <c r="B3278" s="2" t="s">
        <v>3260</v>
      </c>
      <c r="C3278" s="2" t="s">
        <v>295</v>
      </c>
      <c r="D3278" s="3" t="s">
        <v>3261</v>
      </c>
      <c r="E3278" s="3" t="s">
        <v>86</v>
      </c>
      <c r="F3278" s="3">
        <v>184</v>
      </c>
      <c r="G3278" s="3">
        <v>0</v>
      </c>
      <c r="H3278" s="3">
        <v>0</v>
      </c>
      <c r="I3278" s="3">
        <v>0</v>
      </c>
      <c r="J3278" s="3">
        <v>0</v>
      </c>
      <c r="K3278" s="2">
        <v>0.34518500000000002</v>
      </c>
      <c r="L3278" s="2">
        <v>0.34518500000000002</v>
      </c>
      <c r="M3278" s="2">
        <v>0.5071</v>
      </c>
      <c r="N3278" s="3">
        <v>0</v>
      </c>
      <c r="O3278" s="3">
        <v>0</v>
      </c>
      <c r="P3278" s="3">
        <v>0</v>
      </c>
      <c r="Q3278" s="2" t="s">
        <v>7179</v>
      </c>
      <c r="R3278" s="3" t="s">
        <v>12041</v>
      </c>
      <c r="S3278" s="2">
        <f>K3278*O3278</f>
        <v>0</v>
      </c>
      <c r="T3278" s="2">
        <f>K3278*P3278</f>
        <v>0</v>
      </c>
      <c r="U3278" s="2">
        <f>F3278*K3278</f>
        <v>63.514040000000001</v>
      </c>
      <c r="V3278" s="2">
        <f>J3278*M3278</f>
        <v>0</v>
      </c>
    </row>
    <row r="3279" spans="1:22" ht="20.100000000000001" customHeight="1" x14ac:dyDescent="0.25">
      <c r="A3279" s="2" t="s">
        <v>3265</v>
      </c>
      <c r="B3279" s="2" t="s">
        <v>3260</v>
      </c>
      <c r="C3279" s="2" t="s">
        <v>308</v>
      </c>
      <c r="D3279" s="3" t="s">
        <v>3261</v>
      </c>
      <c r="E3279" s="3" t="s">
        <v>86</v>
      </c>
      <c r="F3279" s="3">
        <v>0</v>
      </c>
      <c r="G3279" s="3">
        <v>0</v>
      </c>
      <c r="H3279" s="3">
        <v>0</v>
      </c>
      <c r="I3279" s="3">
        <v>3</v>
      </c>
      <c r="J3279" s="3">
        <v>14</v>
      </c>
      <c r="K3279" s="2">
        <v>2.2719999999999998</v>
      </c>
      <c r="L3279" s="2">
        <v>2.2719999999999998</v>
      </c>
      <c r="M3279" s="2">
        <v>0.72236999999999996</v>
      </c>
      <c r="N3279" s="3">
        <v>0</v>
      </c>
      <c r="O3279" s="3">
        <v>0</v>
      </c>
      <c r="P3279" s="3">
        <v>56</v>
      </c>
      <c r="Q3279" s="2" t="s">
        <v>7179</v>
      </c>
      <c r="R3279" s="3" t="s">
        <v>12041</v>
      </c>
      <c r="S3279" s="2">
        <f>K3279*O3279</f>
        <v>0</v>
      </c>
      <c r="T3279" s="2">
        <f>K3279*P3279</f>
        <v>127.23199999999999</v>
      </c>
      <c r="U3279" s="2">
        <f>F3279*K3279</f>
        <v>0</v>
      </c>
      <c r="V3279" s="2">
        <f>J3279*M3279</f>
        <v>10.11318</v>
      </c>
    </row>
    <row r="3280" spans="1:22" ht="20.100000000000001" customHeight="1" x14ac:dyDescent="0.25">
      <c r="A3280" s="2" t="s">
        <v>3266</v>
      </c>
      <c r="B3280" s="2" t="s">
        <v>3260</v>
      </c>
      <c r="C3280" s="2" t="s">
        <v>315</v>
      </c>
      <c r="D3280" s="3" t="s">
        <v>3261</v>
      </c>
      <c r="E3280" s="3" t="s">
        <v>86</v>
      </c>
      <c r="F3280" s="3">
        <v>224</v>
      </c>
      <c r="G3280" s="3">
        <v>0</v>
      </c>
      <c r="H3280" s="3">
        <v>0</v>
      </c>
      <c r="I3280" s="3">
        <v>0</v>
      </c>
      <c r="J3280" s="3">
        <v>0</v>
      </c>
      <c r="K3280" s="2">
        <v>0.54666700000000001</v>
      </c>
      <c r="L3280" s="2">
        <v>0.54666700000000001</v>
      </c>
      <c r="M3280" s="2">
        <v>1.1018699999999999</v>
      </c>
      <c r="N3280" s="3">
        <v>0</v>
      </c>
      <c r="O3280" s="3">
        <v>0</v>
      </c>
      <c r="P3280" s="3">
        <v>0</v>
      </c>
      <c r="Q3280" s="2" t="s">
        <v>7179</v>
      </c>
      <c r="R3280" s="3" t="s">
        <v>12041</v>
      </c>
      <c r="S3280" s="2">
        <f>K3280*O3280</f>
        <v>0</v>
      </c>
      <c r="T3280" s="2">
        <f>K3280*P3280</f>
        <v>0</v>
      </c>
      <c r="U3280" s="2">
        <f>F3280*K3280</f>
        <v>122.453408</v>
      </c>
      <c r="V3280" s="2">
        <f>J3280*M3280</f>
        <v>0</v>
      </c>
    </row>
    <row r="3281" spans="1:22" ht="20.100000000000001" customHeight="1" x14ac:dyDescent="0.25">
      <c r="A3281" s="2" t="s">
        <v>3267</v>
      </c>
      <c r="B3281" s="2" t="s">
        <v>3260</v>
      </c>
      <c r="C3281" s="2" t="s">
        <v>321</v>
      </c>
      <c r="D3281" s="3" t="s">
        <v>3261</v>
      </c>
      <c r="E3281" s="3" t="s">
        <v>86</v>
      </c>
      <c r="F3281" s="3">
        <v>64</v>
      </c>
      <c r="G3281" s="3">
        <v>0</v>
      </c>
      <c r="H3281" s="3">
        <v>0</v>
      </c>
      <c r="I3281" s="3">
        <v>0</v>
      </c>
      <c r="J3281" s="3">
        <v>0</v>
      </c>
      <c r="K3281" s="2">
        <v>0.66695700000000002</v>
      </c>
      <c r="L3281" s="2">
        <v>0.66695700000000002</v>
      </c>
      <c r="M3281" s="2">
        <v>1.27325</v>
      </c>
      <c r="N3281" s="3">
        <v>0</v>
      </c>
      <c r="O3281" s="3">
        <v>0</v>
      </c>
      <c r="P3281" s="3">
        <v>0</v>
      </c>
      <c r="Q3281" s="2" t="s">
        <v>7179</v>
      </c>
      <c r="R3281" s="3" t="s">
        <v>12041</v>
      </c>
      <c r="S3281" s="2">
        <f>K3281*O3281</f>
        <v>0</v>
      </c>
      <c r="T3281" s="2">
        <f>K3281*P3281</f>
        <v>0</v>
      </c>
      <c r="U3281" s="2">
        <f>F3281*K3281</f>
        <v>42.685248000000001</v>
      </c>
      <c r="V3281" s="2">
        <f>J3281*M3281</f>
        <v>0</v>
      </c>
    </row>
    <row r="3282" spans="1:22" ht="20.100000000000001" customHeight="1" x14ac:dyDescent="0.25">
      <c r="A3282" s="2" t="s">
        <v>3268</v>
      </c>
      <c r="B3282" s="2" t="s">
        <v>3260</v>
      </c>
      <c r="C3282" s="2" t="s">
        <v>323</v>
      </c>
      <c r="D3282" s="3" t="s">
        <v>3261</v>
      </c>
      <c r="E3282" s="3" t="s">
        <v>86</v>
      </c>
      <c r="F3282" s="3">
        <v>360</v>
      </c>
      <c r="G3282" s="3">
        <v>0</v>
      </c>
      <c r="H3282" s="3">
        <v>0</v>
      </c>
      <c r="I3282" s="3">
        <v>0</v>
      </c>
      <c r="J3282" s="3">
        <v>0</v>
      </c>
      <c r="K3282" s="2">
        <v>0.94589500000000004</v>
      </c>
      <c r="L3282" s="2">
        <v>0.94589500000000004</v>
      </c>
      <c r="M3282" s="2">
        <v>1.8364499999999999</v>
      </c>
      <c r="N3282" s="3">
        <v>0</v>
      </c>
      <c r="O3282" s="3">
        <v>0</v>
      </c>
      <c r="P3282" s="3">
        <v>0</v>
      </c>
      <c r="Q3282" s="2" t="s">
        <v>7179</v>
      </c>
      <c r="R3282" s="3" t="s">
        <v>12041</v>
      </c>
      <c r="S3282" s="2">
        <f>K3282*O3282</f>
        <v>0</v>
      </c>
      <c r="T3282" s="2">
        <f>K3282*P3282</f>
        <v>0</v>
      </c>
      <c r="U3282" s="2">
        <f>F3282*K3282</f>
        <v>340.5222</v>
      </c>
      <c r="V3282" s="2">
        <f>J3282*M3282</f>
        <v>0</v>
      </c>
    </row>
    <row r="3283" spans="1:22" ht="20.100000000000001" customHeight="1" x14ac:dyDescent="0.25">
      <c r="A3283" s="2" t="s">
        <v>3269</v>
      </c>
      <c r="B3283" s="2" t="s">
        <v>3260</v>
      </c>
      <c r="C3283" s="2" t="s">
        <v>328</v>
      </c>
      <c r="D3283" s="3" t="s">
        <v>3261</v>
      </c>
      <c r="E3283" s="3" t="s">
        <v>86</v>
      </c>
      <c r="F3283" s="3">
        <v>76</v>
      </c>
      <c r="G3283" s="3">
        <v>0</v>
      </c>
      <c r="H3283" s="3">
        <v>0</v>
      </c>
      <c r="I3283" s="3">
        <v>0</v>
      </c>
      <c r="J3283" s="3">
        <v>0</v>
      </c>
      <c r="K3283" s="2">
        <v>1.2</v>
      </c>
      <c r="L3283" s="2">
        <v>1.2</v>
      </c>
      <c r="M3283" s="2">
        <v>2.2037399999999998</v>
      </c>
      <c r="N3283" s="3">
        <v>0</v>
      </c>
      <c r="O3283" s="3">
        <v>0</v>
      </c>
      <c r="P3283" s="3">
        <v>0</v>
      </c>
      <c r="Q3283" s="2" t="s">
        <v>7179</v>
      </c>
      <c r="R3283" s="3" t="s">
        <v>12041</v>
      </c>
      <c r="S3283" s="2">
        <f>K3283*O3283</f>
        <v>0</v>
      </c>
      <c r="T3283" s="2">
        <f>K3283*P3283</f>
        <v>0</v>
      </c>
      <c r="U3283" s="2">
        <f>F3283*K3283</f>
        <v>91.2</v>
      </c>
      <c r="V3283" s="2">
        <f>J3283*M3283</f>
        <v>0</v>
      </c>
    </row>
    <row r="3284" spans="1:22" ht="20.100000000000001" customHeight="1" x14ac:dyDescent="0.25">
      <c r="A3284" s="2" t="s">
        <v>9809</v>
      </c>
      <c r="B3284" s="2" t="s">
        <v>3260</v>
      </c>
      <c r="C3284" s="2" t="s">
        <v>331</v>
      </c>
      <c r="D3284" s="3" t="s">
        <v>3261</v>
      </c>
      <c r="E3284" s="3" t="s">
        <v>86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2">
        <v>1.4750000000000001</v>
      </c>
      <c r="L3284" s="2">
        <v>1.4750000000000001</v>
      </c>
      <c r="M3284" s="2">
        <v>2.4255</v>
      </c>
      <c r="N3284" s="3">
        <v>0</v>
      </c>
      <c r="O3284" s="3">
        <v>0</v>
      </c>
      <c r="P3284" s="3">
        <v>0</v>
      </c>
      <c r="Q3284" s="2" t="s">
        <v>7439</v>
      </c>
      <c r="R3284" s="3" t="s">
        <v>12146</v>
      </c>
      <c r="S3284" s="2">
        <f>K3284*O3284</f>
        <v>0</v>
      </c>
      <c r="T3284" s="2">
        <f>K3284*P3284</f>
        <v>0</v>
      </c>
      <c r="U3284" s="2">
        <f>F3284*K3284</f>
        <v>0</v>
      </c>
      <c r="V3284" s="2">
        <f>J3284*M3284</f>
        <v>0</v>
      </c>
    </row>
    <row r="3285" spans="1:22" ht="20.100000000000001" customHeight="1" x14ac:dyDescent="0.25">
      <c r="A3285" s="2" t="s">
        <v>3270</v>
      </c>
      <c r="B3285" s="2" t="s">
        <v>3271</v>
      </c>
      <c r="D3285" s="3" t="s">
        <v>3261</v>
      </c>
      <c r="E3285" s="3" t="s">
        <v>86</v>
      </c>
      <c r="F3285" s="3">
        <v>112</v>
      </c>
      <c r="G3285" s="3">
        <v>0</v>
      </c>
      <c r="H3285" s="3">
        <v>0</v>
      </c>
      <c r="I3285" s="3">
        <v>0</v>
      </c>
      <c r="J3285" s="3">
        <v>0</v>
      </c>
      <c r="K3285" s="2">
        <v>0</v>
      </c>
      <c r="L3285" s="2">
        <v>0</v>
      </c>
      <c r="M3285" s="2">
        <v>3.12202</v>
      </c>
      <c r="N3285" s="3">
        <v>0</v>
      </c>
      <c r="O3285" s="3">
        <v>0</v>
      </c>
      <c r="P3285" s="3">
        <v>0</v>
      </c>
      <c r="Q3285" s="2" t="s">
        <v>7179</v>
      </c>
      <c r="R3285" s="3" t="s">
        <v>12041</v>
      </c>
      <c r="S3285" s="2">
        <f>K3285*O3285</f>
        <v>0</v>
      </c>
      <c r="T3285" s="2">
        <f>K3285*P3285</f>
        <v>0</v>
      </c>
      <c r="U3285" s="2">
        <f>F3285*K3285</f>
        <v>0</v>
      </c>
      <c r="V3285" s="2">
        <f>J3285*M3285</f>
        <v>0</v>
      </c>
    </row>
    <row r="3286" spans="1:22" ht="20.100000000000001" customHeight="1" x14ac:dyDescent="0.25">
      <c r="A3286" s="2" t="s">
        <v>3272</v>
      </c>
      <c r="B3286" s="2" t="s">
        <v>3260</v>
      </c>
      <c r="C3286" s="2" t="s">
        <v>346</v>
      </c>
      <c r="D3286" s="3" t="s">
        <v>3261</v>
      </c>
      <c r="E3286" s="3" t="s">
        <v>86</v>
      </c>
      <c r="F3286" s="3">
        <v>288</v>
      </c>
      <c r="G3286" s="3">
        <v>0</v>
      </c>
      <c r="H3286" s="3">
        <v>0</v>
      </c>
      <c r="I3286" s="3">
        <v>0</v>
      </c>
      <c r="J3286" s="3">
        <v>0</v>
      </c>
      <c r="K3286" s="2">
        <v>2.0081250000000002</v>
      </c>
      <c r="L3286" s="2">
        <v>2.73</v>
      </c>
      <c r="M3286" s="2">
        <v>4.0108199999999998</v>
      </c>
      <c r="N3286" s="3">
        <v>0</v>
      </c>
      <c r="O3286" s="3">
        <v>0</v>
      </c>
      <c r="P3286" s="3">
        <v>0</v>
      </c>
      <c r="Q3286" s="2" t="s">
        <v>7179</v>
      </c>
      <c r="R3286" s="3" t="s">
        <v>12041</v>
      </c>
      <c r="S3286" s="2">
        <f>K3286*O3286</f>
        <v>0</v>
      </c>
      <c r="T3286" s="2">
        <f>K3286*P3286</f>
        <v>0</v>
      </c>
      <c r="U3286" s="2">
        <f>F3286*K3286</f>
        <v>578.34</v>
      </c>
      <c r="V3286" s="2">
        <f>J3286*M3286</f>
        <v>0</v>
      </c>
    </row>
    <row r="3287" spans="1:22" ht="20.100000000000001" customHeight="1" x14ac:dyDescent="0.25">
      <c r="A3287" s="2" t="s">
        <v>3273</v>
      </c>
      <c r="B3287" s="2" t="s">
        <v>3260</v>
      </c>
      <c r="C3287" s="2" t="s">
        <v>354</v>
      </c>
      <c r="D3287" s="3" t="s">
        <v>3261</v>
      </c>
      <c r="E3287" s="3" t="s">
        <v>86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2">
        <v>2.84</v>
      </c>
      <c r="L3287" s="2">
        <v>2.84</v>
      </c>
      <c r="M3287" s="2">
        <v>5.5338799999999999</v>
      </c>
      <c r="N3287" s="3">
        <v>0</v>
      </c>
      <c r="O3287" s="3">
        <v>0</v>
      </c>
      <c r="P3287" s="3">
        <v>0</v>
      </c>
      <c r="Q3287" s="2" t="s">
        <v>7179</v>
      </c>
      <c r="R3287" s="3" t="s">
        <v>12041</v>
      </c>
      <c r="S3287" s="2">
        <f>K3287*O3287</f>
        <v>0</v>
      </c>
      <c r="T3287" s="2">
        <f>K3287*P3287</f>
        <v>0</v>
      </c>
      <c r="U3287" s="2">
        <f>F3287*K3287</f>
        <v>0</v>
      </c>
      <c r="V3287" s="2">
        <f>J3287*M3287</f>
        <v>0</v>
      </c>
    </row>
    <row r="3288" spans="1:22" ht="20.100000000000001" customHeight="1" x14ac:dyDescent="0.25">
      <c r="A3288" s="2" t="s">
        <v>3274</v>
      </c>
      <c r="B3288" s="2" t="s">
        <v>3260</v>
      </c>
      <c r="C3288" s="2" t="s">
        <v>365</v>
      </c>
      <c r="D3288" s="3" t="s">
        <v>3261</v>
      </c>
      <c r="E3288" s="3" t="s">
        <v>86</v>
      </c>
      <c r="F3288" s="3">
        <v>16</v>
      </c>
      <c r="G3288" s="3">
        <v>0</v>
      </c>
      <c r="H3288" s="3">
        <v>0</v>
      </c>
      <c r="I3288" s="3">
        <v>0</v>
      </c>
      <c r="J3288" s="3">
        <v>0</v>
      </c>
      <c r="K3288" s="2">
        <v>3.54</v>
      </c>
      <c r="L3288" s="2">
        <v>3.54</v>
      </c>
      <c r="M3288" s="2">
        <v>6.4398400000000002</v>
      </c>
      <c r="N3288" s="3">
        <v>0</v>
      </c>
      <c r="O3288" s="3">
        <v>0</v>
      </c>
      <c r="P3288" s="3">
        <v>0</v>
      </c>
      <c r="Q3288" s="2" t="s">
        <v>7179</v>
      </c>
      <c r="R3288" s="3" t="s">
        <v>12041</v>
      </c>
      <c r="S3288" s="2">
        <f>K3288*O3288</f>
        <v>0</v>
      </c>
      <c r="T3288" s="2">
        <f>K3288*P3288</f>
        <v>0</v>
      </c>
      <c r="U3288" s="2">
        <f>F3288*K3288</f>
        <v>56.64</v>
      </c>
      <c r="V3288" s="2">
        <f>J3288*M3288</f>
        <v>0</v>
      </c>
    </row>
    <row r="3289" spans="1:22" ht="20.100000000000001" customHeight="1" x14ac:dyDescent="0.25">
      <c r="A3289" s="2" t="s">
        <v>9810</v>
      </c>
      <c r="B3289" s="2" t="s">
        <v>3260</v>
      </c>
      <c r="C3289" s="2" t="s">
        <v>373</v>
      </c>
      <c r="D3289" s="3" t="s">
        <v>3261</v>
      </c>
      <c r="E3289" s="3" t="s">
        <v>86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2">
        <v>4.5999999999999996</v>
      </c>
      <c r="L3289" s="2">
        <v>4.5999999999999996</v>
      </c>
      <c r="M3289" s="2">
        <v>8.3506499999999999</v>
      </c>
      <c r="N3289" s="3">
        <v>0</v>
      </c>
      <c r="O3289" s="3">
        <v>0</v>
      </c>
      <c r="P3289" s="3">
        <v>0</v>
      </c>
      <c r="Q3289" s="2" t="s">
        <v>7439</v>
      </c>
      <c r="R3289" s="3" t="s">
        <v>12041</v>
      </c>
      <c r="S3289" s="2">
        <f>K3289*O3289</f>
        <v>0</v>
      </c>
      <c r="T3289" s="2">
        <f>K3289*P3289</f>
        <v>0</v>
      </c>
      <c r="U3289" s="2">
        <f>F3289*K3289</f>
        <v>0</v>
      </c>
      <c r="V3289" s="2">
        <f>J3289*M3289</f>
        <v>0</v>
      </c>
    </row>
    <row r="3290" spans="1:22" ht="20.100000000000001" customHeight="1" x14ac:dyDescent="0.25">
      <c r="A3290" s="2" t="s">
        <v>9811</v>
      </c>
      <c r="B3290" s="2" t="s">
        <v>3260</v>
      </c>
      <c r="C3290" s="2" t="s">
        <v>380</v>
      </c>
      <c r="D3290" s="3" t="s">
        <v>3261</v>
      </c>
      <c r="E3290" s="3" t="s">
        <v>86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2">
        <v>5.847143</v>
      </c>
      <c r="L3290" s="2">
        <v>5.847143</v>
      </c>
      <c r="M3290" s="2">
        <v>10.418100000000001</v>
      </c>
      <c r="N3290" s="3">
        <v>0</v>
      </c>
      <c r="O3290" s="3">
        <v>0</v>
      </c>
      <c r="P3290" s="3">
        <v>0</v>
      </c>
      <c r="Q3290" s="2" t="s">
        <v>7439</v>
      </c>
      <c r="R3290" s="3" t="s">
        <v>12041</v>
      </c>
      <c r="S3290" s="2">
        <f>K3290*O3290</f>
        <v>0</v>
      </c>
      <c r="T3290" s="2">
        <f>K3290*P3290</f>
        <v>0</v>
      </c>
      <c r="U3290" s="2">
        <f>F3290*K3290</f>
        <v>0</v>
      </c>
      <c r="V3290" s="2">
        <f>J3290*M3290</f>
        <v>0</v>
      </c>
    </row>
    <row r="3291" spans="1:22" ht="20.100000000000001" customHeight="1" x14ac:dyDescent="0.25">
      <c r="A3291" s="2" t="s">
        <v>9812</v>
      </c>
      <c r="B3291" s="2" t="s">
        <v>3260</v>
      </c>
      <c r="C3291" s="2" t="s">
        <v>389</v>
      </c>
      <c r="D3291" s="3" t="s">
        <v>3261</v>
      </c>
      <c r="E3291" s="3" t="s">
        <v>86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2">
        <v>7.9083329999999998</v>
      </c>
      <c r="L3291" s="2">
        <v>8.0299999999999994</v>
      </c>
      <c r="M3291" s="2">
        <v>12.681900000000001</v>
      </c>
      <c r="N3291" s="3">
        <v>0</v>
      </c>
      <c r="O3291" s="3">
        <v>0</v>
      </c>
      <c r="P3291" s="3">
        <v>0</v>
      </c>
      <c r="Q3291" s="2" t="s">
        <v>7439</v>
      </c>
      <c r="R3291" s="3" t="s">
        <v>12146</v>
      </c>
      <c r="S3291" s="2">
        <f>K3291*O3291</f>
        <v>0</v>
      </c>
      <c r="T3291" s="2">
        <f>K3291*P3291</f>
        <v>0</v>
      </c>
      <c r="U3291" s="2">
        <f>F3291*K3291</f>
        <v>0</v>
      </c>
      <c r="V3291" s="2">
        <f>J3291*M3291</f>
        <v>0</v>
      </c>
    </row>
    <row r="3292" spans="1:22" ht="20.100000000000001" customHeight="1" x14ac:dyDescent="0.25">
      <c r="A3292" s="2" t="s">
        <v>3275</v>
      </c>
      <c r="B3292" s="2" t="s">
        <v>3260</v>
      </c>
      <c r="C3292" s="2" t="s">
        <v>392</v>
      </c>
      <c r="D3292" s="3" t="s">
        <v>3261</v>
      </c>
      <c r="E3292" s="3" t="s">
        <v>86</v>
      </c>
      <c r="F3292" s="3">
        <v>24</v>
      </c>
      <c r="G3292" s="3">
        <v>0</v>
      </c>
      <c r="H3292" s="3">
        <v>0</v>
      </c>
      <c r="I3292" s="3">
        <v>0</v>
      </c>
      <c r="J3292" s="3">
        <v>0</v>
      </c>
      <c r="K3292" s="2">
        <v>8.3682859999999994</v>
      </c>
      <c r="L3292" s="2">
        <v>8.3682859999999994</v>
      </c>
      <c r="M3292" s="2">
        <v>15.65883</v>
      </c>
      <c r="N3292" s="3">
        <v>0</v>
      </c>
      <c r="O3292" s="3">
        <v>0</v>
      </c>
      <c r="P3292" s="3">
        <v>0</v>
      </c>
      <c r="Q3292" s="2" t="s">
        <v>7179</v>
      </c>
      <c r="R3292" s="3" t="s">
        <v>12041</v>
      </c>
      <c r="S3292" s="2">
        <f>K3292*O3292</f>
        <v>0</v>
      </c>
      <c r="T3292" s="2">
        <f>K3292*P3292</f>
        <v>0</v>
      </c>
      <c r="U3292" s="2">
        <f>F3292*K3292</f>
        <v>200.838864</v>
      </c>
      <c r="V3292" s="2">
        <f>J3292*M3292</f>
        <v>0</v>
      </c>
    </row>
    <row r="3293" spans="1:22" ht="20.100000000000001" customHeight="1" x14ac:dyDescent="0.25">
      <c r="A3293" s="2" t="s">
        <v>9813</v>
      </c>
      <c r="B3293" s="2" t="s">
        <v>3260</v>
      </c>
      <c r="C3293" s="2" t="s">
        <v>399</v>
      </c>
      <c r="D3293" s="3" t="s">
        <v>3261</v>
      </c>
      <c r="E3293" s="3" t="s">
        <v>86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2">
        <v>0</v>
      </c>
      <c r="L3293" s="2">
        <v>0</v>
      </c>
      <c r="M3293" s="2">
        <v>20.501249999999999</v>
      </c>
      <c r="N3293" s="3">
        <v>0</v>
      </c>
      <c r="O3293" s="3">
        <v>0</v>
      </c>
      <c r="P3293" s="3">
        <v>0</v>
      </c>
      <c r="Q3293" s="2" t="s">
        <v>7439</v>
      </c>
      <c r="R3293" s="3" t="s">
        <v>12041</v>
      </c>
      <c r="S3293" s="2">
        <f>K3293*O3293</f>
        <v>0</v>
      </c>
      <c r="T3293" s="2">
        <f>K3293*P3293</f>
        <v>0</v>
      </c>
      <c r="U3293" s="2">
        <f>F3293*K3293</f>
        <v>0</v>
      </c>
      <c r="V3293" s="2">
        <f>J3293*M3293</f>
        <v>0</v>
      </c>
    </row>
    <row r="3294" spans="1:22" ht="20.100000000000001" customHeight="1" x14ac:dyDescent="0.25">
      <c r="A3294" s="2" t="s">
        <v>9814</v>
      </c>
      <c r="B3294" s="2" t="s">
        <v>3260</v>
      </c>
      <c r="C3294" s="2" t="s">
        <v>407</v>
      </c>
      <c r="D3294" s="3" t="s">
        <v>3261</v>
      </c>
      <c r="E3294" s="3" t="s">
        <v>86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2">
        <v>22.63</v>
      </c>
      <c r="L3294" s="2">
        <v>22.63</v>
      </c>
      <c r="M3294" s="2">
        <v>27.3735</v>
      </c>
      <c r="N3294" s="3">
        <v>0</v>
      </c>
      <c r="O3294" s="3">
        <v>0</v>
      </c>
      <c r="P3294" s="3">
        <v>0</v>
      </c>
      <c r="Q3294" s="2" t="s">
        <v>7439</v>
      </c>
      <c r="R3294" s="3" t="s">
        <v>12146</v>
      </c>
      <c r="S3294" s="2">
        <f>K3294*O3294</f>
        <v>0</v>
      </c>
      <c r="T3294" s="2">
        <f>K3294*P3294</f>
        <v>0</v>
      </c>
      <c r="U3294" s="2">
        <f>F3294*K3294</f>
        <v>0</v>
      </c>
      <c r="V3294" s="2">
        <f>J3294*M3294</f>
        <v>0</v>
      </c>
    </row>
    <row r="3295" spans="1:22" ht="20.100000000000001" customHeight="1" x14ac:dyDescent="0.25">
      <c r="A3295" s="2" t="s">
        <v>3276</v>
      </c>
      <c r="B3295" s="2" t="s">
        <v>3260</v>
      </c>
      <c r="C3295" s="2" t="s">
        <v>414</v>
      </c>
      <c r="D3295" s="3" t="s">
        <v>3261</v>
      </c>
      <c r="E3295" s="3" t="s">
        <v>86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2">
        <v>19.649999999999999</v>
      </c>
      <c r="L3295" s="2">
        <v>19.649999999999999</v>
      </c>
      <c r="M3295" s="2">
        <v>36.202539999999999</v>
      </c>
      <c r="N3295" s="3">
        <v>0</v>
      </c>
      <c r="O3295" s="3">
        <v>0</v>
      </c>
      <c r="P3295" s="3">
        <v>0</v>
      </c>
      <c r="Q3295" s="2" t="s">
        <v>7179</v>
      </c>
      <c r="R3295" s="3" t="s">
        <v>12041</v>
      </c>
      <c r="S3295" s="2">
        <f>K3295*O3295</f>
        <v>0</v>
      </c>
      <c r="T3295" s="2">
        <f>K3295*P3295</f>
        <v>0</v>
      </c>
      <c r="U3295" s="2">
        <f>F3295*K3295</f>
        <v>0</v>
      </c>
      <c r="V3295" s="2">
        <f>J3295*M3295</f>
        <v>0</v>
      </c>
    </row>
    <row r="3296" spans="1:22" ht="20.100000000000001" customHeight="1" x14ac:dyDescent="0.25">
      <c r="A3296" s="2" t="s">
        <v>9815</v>
      </c>
      <c r="B3296" s="2" t="s">
        <v>3260</v>
      </c>
      <c r="C3296" s="2" t="s">
        <v>422</v>
      </c>
      <c r="D3296" s="3" t="s">
        <v>3261</v>
      </c>
      <c r="E3296" s="3" t="s">
        <v>86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2">
        <v>22.97</v>
      </c>
      <c r="L3296" s="2">
        <v>22.97</v>
      </c>
      <c r="M3296" s="2">
        <v>43.277850000000001</v>
      </c>
      <c r="N3296" s="3">
        <v>0</v>
      </c>
      <c r="O3296" s="3">
        <v>0</v>
      </c>
      <c r="P3296" s="3">
        <v>0</v>
      </c>
      <c r="Q3296" s="2" t="s">
        <v>7439</v>
      </c>
      <c r="R3296" s="3" t="s">
        <v>12041</v>
      </c>
      <c r="S3296" s="2">
        <f>K3296*O3296</f>
        <v>0</v>
      </c>
      <c r="T3296" s="2">
        <f>K3296*P3296</f>
        <v>0</v>
      </c>
      <c r="U3296" s="2">
        <f>F3296*K3296</f>
        <v>0</v>
      </c>
      <c r="V3296" s="2">
        <f>J3296*M3296</f>
        <v>0</v>
      </c>
    </row>
    <row r="3297" spans="1:22" ht="20.100000000000001" customHeight="1" x14ac:dyDescent="0.25">
      <c r="A3297" s="2" t="s">
        <v>9816</v>
      </c>
      <c r="B3297" s="2" t="s">
        <v>3260</v>
      </c>
      <c r="C3297" s="2" t="s">
        <v>2566</v>
      </c>
      <c r="D3297" s="3" t="s">
        <v>3261</v>
      </c>
      <c r="E3297" s="3" t="s">
        <v>86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2">
        <v>28.8</v>
      </c>
      <c r="L3297" s="2">
        <v>28.8</v>
      </c>
      <c r="M3297" s="2">
        <v>50.034599999999998</v>
      </c>
      <c r="N3297" s="3">
        <v>0</v>
      </c>
      <c r="O3297" s="3">
        <v>0</v>
      </c>
      <c r="P3297" s="3">
        <v>0</v>
      </c>
      <c r="Q3297" s="2" t="s">
        <v>7439</v>
      </c>
      <c r="R3297" s="3" t="s">
        <v>12041</v>
      </c>
      <c r="S3297" s="2">
        <f>K3297*O3297</f>
        <v>0</v>
      </c>
      <c r="T3297" s="2">
        <f>K3297*P3297</f>
        <v>0</v>
      </c>
      <c r="U3297" s="2">
        <f>F3297*K3297</f>
        <v>0</v>
      </c>
      <c r="V3297" s="2">
        <f>J3297*M3297</f>
        <v>0</v>
      </c>
    </row>
    <row r="3298" spans="1:22" ht="20.100000000000001" customHeight="1" x14ac:dyDescent="0.25">
      <c r="A3298" s="2" t="s">
        <v>9817</v>
      </c>
      <c r="B3298" s="2" t="s">
        <v>3260</v>
      </c>
      <c r="C3298" s="2" t="s">
        <v>428</v>
      </c>
      <c r="D3298" s="3" t="s">
        <v>3261</v>
      </c>
      <c r="E3298" s="3" t="s">
        <v>86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2">
        <v>0</v>
      </c>
      <c r="L3298" s="2">
        <v>32.75</v>
      </c>
      <c r="M3298" s="2">
        <v>56.918399999999998</v>
      </c>
      <c r="N3298" s="3">
        <v>0</v>
      </c>
      <c r="O3298" s="3">
        <v>0</v>
      </c>
      <c r="P3298" s="3">
        <v>0</v>
      </c>
      <c r="Q3298" s="2" t="s">
        <v>7439</v>
      </c>
      <c r="R3298" s="3" t="s">
        <v>12041</v>
      </c>
      <c r="S3298" s="2">
        <f>K3298*O3298</f>
        <v>0</v>
      </c>
      <c r="T3298" s="2">
        <f>K3298*P3298</f>
        <v>0</v>
      </c>
      <c r="U3298" s="2">
        <f>F3298*K3298</f>
        <v>0</v>
      </c>
      <c r="V3298" s="2">
        <f>J3298*M3298</f>
        <v>0</v>
      </c>
    </row>
    <row r="3299" spans="1:22" ht="20.100000000000001" customHeight="1" x14ac:dyDescent="0.25">
      <c r="A3299" s="2" t="s">
        <v>9818</v>
      </c>
      <c r="B3299" s="2" t="s">
        <v>3260</v>
      </c>
      <c r="C3299" s="2" t="s">
        <v>435</v>
      </c>
      <c r="D3299" s="3" t="s">
        <v>3261</v>
      </c>
      <c r="E3299" s="3" t="s">
        <v>86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2">
        <v>0</v>
      </c>
      <c r="L3299" s="2">
        <v>45.85</v>
      </c>
      <c r="M3299" s="2">
        <v>79.694999999999993</v>
      </c>
      <c r="N3299" s="3">
        <v>0</v>
      </c>
      <c r="O3299" s="3">
        <v>0</v>
      </c>
      <c r="P3299" s="3">
        <v>0</v>
      </c>
      <c r="Q3299" s="2" t="s">
        <v>7439</v>
      </c>
      <c r="R3299" s="3" t="s">
        <v>12041</v>
      </c>
      <c r="S3299" s="2">
        <f>K3299*O3299</f>
        <v>0</v>
      </c>
      <c r="T3299" s="2">
        <f>K3299*P3299</f>
        <v>0</v>
      </c>
      <c r="U3299" s="2">
        <f>F3299*K3299</f>
        <v>0</v>
      </c>
      <c r="V3299" s="2">
        <f>J3299*M3299</f>
        <v>0</v>
      </c>
    </row>
    <row r="3300" spans="1:22" ht="20.100000000000001" customHeight="1" x14ac:dyDescent="0.25">
      <c r="A3300" s="2" t="s">
        <v>9819</v>
      </c>
      <c r="B3300" s="2" t="s">
        <v>3260</v>
      </c>
      <c r="C3300" s="2" t="s">
        <v>439</v>
      </c>
      <c r="D3300" s="3" t="s">
        <v>3261</v>
      </c>
      <c r="E3300" s="3" t="s">
        <v>86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2">
        <v>0</v>
      </c>
      <c r="L3300" s="2">
        <v>58.95</v>
      </c>
      <c r="M3300" s="2">
        <v>102.4485</v>
      </c>
      <c r="N3300" s="3">
        <v>0</v>
      </c>
      <c r="O3300" s="3">
        <v>0</v>
      </c>
      <c r="P3300" s="3">
        <v>0</v>
      </c>
      <c r="Q3300" s="2" t="s">
        <v>7439</v>
      </c>
      <c r="R3300" s="3" t="s">
        <v>12041</v>
      </c>
      <c r="S3300" s="2">
        <f>K3300*O3300</f>
        <v>0</v>
      </c>
      <c r="T3300" s="2">
        <f>K3300*P3300</f>
        <v>0</v>
      </c>
      <c r="U3300" s="2">
        <f>F3300*K3300</f>
        <v>0</v>
      </c>
      <c r="V3300" s="2">
        <f>J3300*M3300</f>
        <v>0</v>
      </c>
    </row>
    <row r="3301" spans="1:22" ht="20.100000000000001" customHeight="1" x14ac:dyDescent="0.25">
      <c r="A3301" s="2" t="s">
        <v>9820</v>
      </c>
      <c r="B3301" s="2" t="s">
        <v>3260</v>
      </c>
      <c r="C3301" s="2" t="s">
        <v>9350</v>
      </c>
      <c r="D3301" s="3" t="s">
        <v>3261</v>
      </c>
      <c r="E3301" s="3" t="s">
        <v>86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2">
        <v>0</v>
      </c>
      <c r="L3301" s="2">
        <v>78.55</v>
      </c>
      <c r="M3301" s="2">
        <v>136.52099999999999</v>
      </c>
      <c r="N3301" s="3">
        <v>0</v>
      </c>
      <c r="O3301" s="3">
        <v>0</v>
      </c>
      <c r="P3301" s="3">
        <v>0</v>
      </c>
      <c r="Q3301" s="2" t="s">
        <v>7439</v>
      </c>
      <c r="R3301" s="3" t="s">
        <v>12041</v>
      </c>
      <c r="S3301" s="2">
        <f>K3301*O3301</f>
        <v>0</v>
      </c>
      <c r="T3301" s="2">
        <f>K3301*P3301</f>
        <v>0</v>
      </c>
      <c r="U3301" s="2">
        <f>F3301*K3301</f>
        <v>0</v>
      </c>
      <c r="V3301" s="2">
        <f>J3301*M3301</f>
        <v>0</v>
      </c>
    </row>
    <row r="3302" spans="1:22" ht="20.100000000000001" customHeight="1" x14ac:dyDescent="0.25">
      <c r="A3302" s="2" t="s">
        <v>9821</v>
      </c>
      <c r="B3302" s="2" t="s">
        <v>3260</v>
      </c>
      <c r="C3302" s="2" t="s">
        <v>9354</v>
      </c>
      <c r="D3302" s="3" t="s">
        <v>3261</v>
      </c>
      <c r="E3302" s="3" t="s">
        <v>86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2">
        <v>0</v>
      </c>
      <c r="L3302" s="2">
        <v>91.65</v>
      </c>
      <c r="M3302" s="2">
        <v>159.28604999999999</v>
      </c>
      <c r="N3302" s="3">
        <v>0</v>
      </c>
      <c r="O3302" s="3">
        <v>0</v>
      </c>
      <c r="P3302" s="3">
        <v>0</v>
      </c>
      <c r="Q3302" s="2" t="s">
        <v>7439</v>
      </c>
      <c r="R3302" s="3" t="s">
        <v>12041</v>
      </c>
      <c r="S3302" s="2">
        <f>K3302*O3302</f>
        <v>0</v>
      </c>
      <c r="T3302" s="2">
        <f>K3302*P3302</f>
        <v>0</v>
      </c>
      <c r="U3302" s="2">
        <f>F3302*K3302</f>
        <v>0</v>
      </c>
      <c r="V3302" s="2">
        <f>J3302*M3302</f>
        <v>0</v>
      </c>
    </row>
    <row r="3303" spans="1:22" ht="20.100000000000001" customHeight="1" x14ac:dyDescent="0.25">
      <c r="A3303" s="2" t="s">
        <v>9822</v>
      </c>
      <c r="B3303" s="2" t="s">
        <v>3260</v>
      </c>
      <c r="C3303" s="2" t="s">
        <v>9358</v>
      </c>
      <c r="D3303" s="3" t="s">
        <v>3261</v>
      </c>
      <c r="E3303" s="3" t="s">
        <v>86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2">
        <v>0</v>
      </c>
      <c r="L3303" s="2">
        <v>117.85</v>
      </c>
      <c r="M3303" s="2">
        <v>204.80459999999999</v>
      </c>
      <c r="N3303" s="3">
        <v>0</v>
      </c>
      <c r="O3303" s="3">
        <v>0</v>
      </c>
      <c r="P3303" s="3">
        <v>0</v>
      </c>
      <c r="Q3303" s="2" t="s">
        <v>7439</v>
      </c>
      <c r="R3303" s="3" t="s">
        <v>12041</v>
      </c>
      <c r="S3303" s="2">
        <f>K3303*O3303</f>
        <v>0</v>
      </c>
      <c r="T3303" s="2">
        <f>K3303*P3303</f>
        <v>0</v>
      </c>
      <c r="U3303" s="2">
        <f>F3303*K3303</f>
        <v>0</v>
      </c>
      <c r="V3303" s="2">
        <f>J3303*M3303</f>
        <v>0</v>
      </c>
    </row>
    <row r="3304" spans="1:22" ht="20.100000000000001" customHeight="1" x14ac:dyDescent="0.25">
      <c r="A3304" s="2" t="s">
        <v>9823</v>
      </c>
      <c r="B3304" s="2" t="s">
        <v>3260</v>
      </c>
      <c r="C3304" s="2" t="s">
        <v>9362</v>
      </c>
      <c r="D3304" s="3" t="s">
        <v>3261</v>
      </c>
      <c r="E3304" s="3" t="s">
        <v>86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2">
        <v>0</v>
      </c>
      <c r="L3304" s="2">
        <v>137.44999999999999</v>
      </c>
      <c r="M3304" s="2">
        <v>225.37514999999999</v>
      </c>
      <c r="N3304" s="3">
        <v>0</v>
      </c>
      <c r="O3304" s="3">
        <v>0</v>
      </c>
      <c r="P3304" s="3">
        <v>0</v>
      </c>
      <c r="Q3304" s="2" t="s">
        <v>7439</v>
      </c>
      <c r="R3304" s="3" t="s">
        <v>12041</v>
      </c>
      <c r="S3304" s="2">
        <f>K3304*O3304</f>
        <v>0</v>
      </c>
      <c r="T3304" s="2">
        <f>K3304*P3304</f>
        <v>0</v>
      </c>
      <c r="U3304" s="2">
        <f>F3304*K3304</f>
        <v>0</v>
      </c>
      <c r="V3304" s="2">
        <f>J3304*M3304</f>
        <v>0</v>
      </c>
    </row>
    <row r="3305" spans="1:22" ht="20.100000000000001" customHeight="1" x14ac:dyDescent="0.25">
      <c r="A3305" s="2" t="s">
        <v>9824</v>
      </c>
      <c r="B3305" s="2" t="s">
        <v>3260</v>
      </c>
      <c r="C3305" s="2" t="s">
        <v>9825</v>
      </c>
      <c r="D3305" s="3" t="s">
        <v>3261</v>
      </c>
      <c r="E3305" s="3" t="s">
        <v>86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2">
        <v>0</v>
      </c>
      <c r="L3305" s="2">
        <v>156</v>
      </c>
      <c r="M3305" s="2">
        <v>301.45499999999998</v>
      </c>
      <c r="N3305" s="3">
        <v>0</v>
      </c>
      <c r="O3305" s="3">
        <v>0</v>
      </c>
      <c r="P3305" s="3">
        <v>0</v>
      </c>
      <c r="Q3305" s="2" t="s">
        <v>7439</v>
      </c>
      <c r="R3305" s="3" t="s">
        <v>12041</v>
      </c>
      <c r="S3305" s="2">
        <f>K3305*O3305</f>
        <v>0</v>
      </c>
      <c r="T3305" s="2">
        <f>K3305*P3305</f>
        <v>0</v>
      </c>
      <c r="U3305" s="2">
        <f>F3305*K3305</f>
        <v>0</v>
      </c>
      <c r="V3305" s="2">
        <f>J3305*M3305</f>
        <v>0</v>
      </c>
    </row>
    <row r="3306" spans="1:22" ht="20.100000000000001" customHeight="1" x14ac:dyDescent="0.25">
      <c r="A3306" s="2" t="s">
        <v>9826</v>
      </c>
      <c r="B3306" s="2" t="s">
        <v>3260</v>
      </c>
      <c r="C3306" s="2" t="s">
        <v>9827</v>
      </c>
      <c r="D3306" s="3" t="s">
        <v>3261</v>
      </c>
      <c r="E3306" s="3" t="s">
        <v>86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2">
        <v>0</v>
      </c>
      <c r="L3306" s="2">
        <v>209.45</v>
      </c>
      <c r="M3306" s="2">
        <v>265.64999999999998</v>
      </c>
      <c r="N3306" s="3">
        <v>0</v>
      </c>
      <c r="O3306" s="3">
        <v>0</v>
      </c>
      <c r="P3306" s="3">
        <v>0</v>
      </c>
      <c r="Q3306" s="2" t="s">
        <v>7439</v>
      </c>
      <c r="R3306" s="3" t="s">
        <v>12041</v>
      </c>
      <c r="S3306" s="2">
        <f>K3306*O3306</f>
        <v>0</v>
      </c>
      <c r="T3306" s="2">
        <f>K3306*P3306</f>
        <v>0</v>
      </c>
      <c r="U3306" s="2">
        <f>F3306*K3306</f>
        <v>0</v>
      </c>
      <c r="V3306" s="2">
        <f>J3306*M3306</f>
        <v>0</v>
      </c>
    </row>
    <row r="3307" spans="1:22" ht="20.100000000000001" customHeight="1" x14ac:dyDescent="0.25">
      <c r="A3307" s="2" t="s">
        <v>9828</v>
      </c>
      <c r="B3307" s="2" t="s">
        <v>3277</v>
      </c>
      <c r="C3307" s="2" t="s">
        <v>9829</v>
      </c>
      <c r="D3307" s="3" t="s">
        <v>3278</v>
      </c>
      <c r="E3307" s="3" t="s">
        <v>86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2">
        <v>0.1</v>
      </c>
      <c r="L3307" s="2">
        <v>0.1</v>
      </c>
      <c r="M3307" s="2">
        <v>2.30769</v>
      </c>
      <c r="N3307" s="3">
        <v>0</v>
      </c>
      <c r="O3307" s="3">
        <v>0</v>
      </c>
      <c r="P3307" s="3">
        <v>0</v>
      </c>
      <c r="Q3307" s="2" t="s">
        <v>7439</v>
      </c>
      <c r="R3307" s="3" t="s">
        <v>12041</v>
      </c>
      <c r="S3307" s="2">
        <f>K3307*O3307</f>
        <v>0</v>
      </c>
      <c r="T3307" s="2">
        <f>K3307*P3307</f>
        <v>0</v>
      </c>
      <c r="U3307" s="2">
        <f>F3307*K3307</f>
        <v>0</v>
      </c>
      <c r="V3307" s="2">
        <f>J3307*M3307</f>
        <v>0</v>
      </c>
    </row>
    <row r="3308" spans="1:22" ht="20.100000000000001" customHeight="1" x14ac:dyDescent="0.25">
      <c r="A3308" s="2" t="s">
        <v>3279</v>
      </c>
      <c r="B3308" s="2" t="s">
        <v>3277</v>
      </c>
      <c r="C3308" s="2" t="s">
        <v>3280</v>
      </c>
      <c r="D3308" s="3" t="s">
        <v>3278</v>
      </c>
      <c r="E3308" s="3" t="s">
        <v>86</v>
      </c>
      <c r="F3308" s="3">
        <v>1000</v>
      </c>
      <c r="G3308" s="3">
        <v>0</v>
      </c>
      <c r="H3308" s="3">
        <v>0</v>
      </c>
      <c r="I3308" s="3">
        <v>0</v>
      </c>
      <c r="J3308" s="3">
        <v>0</v>
      </c>
      <c r="K3308" s="2">
        <v>0.115481</v>
      </c>
      <c r="L3308" s="2">
        <v>0.1152</v>
      </c>
      <c r="M3308" s="2">
        <v>0.49324000000000001</v>
      </c>
      <c r="N3308" s="3">
        <v>0</v>
      </c>
      <c r="O3308" s="3">
        <v>0</v>
      </c>
      <c r="P3308" s="3">
        <v>0</v>
      </c>
      <c r="Q3308" s="2" t="s">
        <v>7168</v>
      </c>
      <c r="R3308" s="3" t="s">
        <v>12041</v>
      </c>
      <c r="S3308" s="2">
        <f>K3308*O3308</f>
        <v>0</v>
      </c>
      <c r="T3308" s="2">
        <f>K3308*P3308</f>
        <v>0</v>
      </c>
      <c r="U3308" s="2">
        <f>F3308*K3308</f>
        <v>115.48099999999999</v>
      </c>
      <c r="V3308" s="2">
        <f>J3308*M3308</f>
        <v>0</v>
      </c>
    </row>
    <row r="3309" spans="1:22" ht="20.100000000000001" customHeight="1" x14ac:dyDescent="0.25">
      <c r="A3309" s="2" t="s">
        <v>3281</v>
      </c>
      <c r="B3309" s="2" t="s">
        <v>3277</v>
      </c>
      <c r="C3309" s="2" t="s">
        <v>3188</v>
      </c>
      <c r="D3309" s="3" t="s">
        <v>3278</v>
      </c>
      <c r="E3309" s="3" t="s">
        <v>86</v>
      </c>
      <c r="F3309" s="3">
        <v>800</v>
      </c>
      <c r="G3309" s="3">
        <v>0</v>
      </c>
      <c r="H3309" s="3">
        <v>0</v>
      </c>
      <c r="I3309" s="3">
        <v>0</v>
      </c>
      <c r="J3309" s="3">
        <v>0</v>
      </c>
      <c r="K3309" s="2">
        <v>0.120793</v>
      </c>
      <c r="L3309" s="2">
        <v>0.1225</v>
      </c>
      <c r="M3309" s="2">
        <v>0.60785999999999996</v>
      </c>
      <c r="N3309" s="3">
        <v>0</v>
      </c>
      <c r="O3309" s="3">
        <v>0</v>
      </c>
      <c r="P3309" s="3">
        <v>0</v>
      </c>
      <c r="Q3309" s="2" t="s">
        <v>7168</v>
      </c>
      <c r="R3309" s="3" t="s">
        <v>12041</v>
      </c>
      <c r="S3309" s="2">
        <f>K3309*O3309</f>
        <v>0</v>
      </c>
      <c r="T3309" s="2">
        <f>K3309*P3309</f>
        <v>0</v>
      </c>
      <c r="U3309" s="2">
        <f>F3309*K3309</f>
        <v>96.634399999999999</v>
      </c>
      <c r="V3309" s="2">
        <f>J3309*M3309</f>
        <v>0</v>
      </c>
    </row>
    <row r="3310" spans="1:22" ht="20.100000000000001" customHeight="1" x14ac:dyDescent="0.25">
      <c r="A3310" s="2" t="s">
        <v>3282</v>
      </c>
      <c r="B3310" s="2" t="s">
        <v>3277</v>
      </c>
      <c r="C3310" s="2" t="s">
        <v>3185</v>
      </c>
      <c r="D3310" s="3" t="s">
        <v>3278</v>
      </c>
      <c r="E3310" s="3" t="s">
        <v>86</v>
      </c>
      <c r="F3310" s="3">
        <v>4500</v>
      </c>
      <c r="G3310" s="3">
        <v>0</v>
      </c>
      <c r="H3310" s="3">
        <v>0</v>
      </c>
      <c r="I3310" s="3">
        <v>0</v>
      </c>
      <c r="J3310" s="3">
        <v>0</v>
      </c>
      <c r="K3310" s="2">
        <v>3.6118999999999998E-2</v>
      </c>
      <c r="L3310" s="2">
        <v>3.458E-2</v>
      </c>
      <c r="M3310" s="2">
        <v>0.24464</v>
      </c>
      <c r="N3310" s="3">
        <v>0</v>
      </c>
      <c r="O3310" s="3">
        <v>0</v>
      </c>
      <c r="P3310" s="3">
        <v>0</v>
      </c>
      <c r="Q3310" s="2" t="s">
        <v>7168</v>
      </c>
      <c r="R3310" s="3" t="s">
        <v>12041</v>
      </c>
      <c r="S3310" s="2">
        <f>K3310*O3310</f>
        <v>0</v>
      </c>
      <c r="T3310" s="2">
        <f>K3310*P3310</f>
        <v>0</v>
      </c>
      <c r="U3310" s="2">
        <f>F3310*K3310</f>
        <v>162.53549999999998</v>
      </c>
      <c r="V3310" s="2">
        <f>J3310*M3310</f>
        <v>0</v>
      </c>
    </row>
    <row r="3311" spans="1:22" ht="20.100000000000001" customHeight="1" x14ac:dyDescent="0.25">
      <c r="A3311" s="2" t="s">
        <v>3283</v>
      </c>
      <c r="B3311" s="2" t="s">
        <v>3277</v>
      </c>
      <c r="C3311" s="2" t="s">
        <v>3193</v>
      </c>
      <c r="D3311" s="3" t="s">
        <v>3278</v>
      </c>
      <c r="E3311" s="3" t="s">
        <v>86</v>
      </c>
      <c r="F3311" s="3">
        <v>400</v>
      </c>
      <c r="G3311" s="3">
        <v>0</v>
      </c>
      <c r="H3311" s="3">
        <v>0</v>
      </c>
      <c r="I3311" s="3">
        <v>0</v>
      </c>
      <c r="J3311" s="3">
        <v>0</v>
      </c>
      <c r="K3311" s="2">
        <v>0.17968200000000001</v>
      </c>
      <c r="L3311" s="2">
        <v>0.17968200000000001</v>
      </c>
      <c r="M3311" s="2">
        <v>0.75041999999999998</v>
      </c>
      <c r="N3311" s="3">
        <v>0</v>
      </c>
      <c r="O3311" s="3">
        <v>0</v>
      </c>
      <c r="P3311" s="3">
        <v>0</v>
      </c>
      <c r="Q3311" s="2" t="s">
        <v>7168</v>
      </c>
      <c r="R3311" s="3" t="s">
        <v>12041</v>
      </c>
      <c r="S3311" s="2">
        <f>K3311*O3311</f>
        <v>0</v>
      </c>
      <c r="T3311" s="2">
        <f>K3311*P3311</f>
        <v>0</v>
      </c>
      <c r="U3311" s="2">
        <f>F3311*K3311</f>
        <v>71.872799999999998</v>
      </c>
      <c r="V3311" s="2">
        <f>J3311*M3311</f>
        <v>0</v>
      </c>
    </row>
    <row r="3312" spans="1:22" ht="20.100000000000001" customHeight="1" x14ac:dyDescent="0.25">
      <c r="A3312" s="2" t="s">
        <v>3284</v>
      </c>
      <c r="B3312" s="2" t="s">
        <v>3277</v>
      </c>
      <c r="C3312" s="2" t="s">
        <v>3285</v>
      </c>
      <c r="D3312" s="3" t="s">
        <v>3278</v>
      </c>
      <c r="E3312" s="3" t="s">
        <v>86</v>
      </c>
      <c r="F3312" s="3">
        <v>600</v>
      </c>
      <c r="G3312" s="3">
        <v>0</v>
      </c>
      <c r="H3312" s="3">
        <v>0</v>
      </c>
      <c r="I3312" s="3">
        <v>0</v>
      </c>
      <c r="J3312" s="3">
        <v>0</v>
      </c>
      <c r="K3312" s="2">
        <v>0.19500000000000001</v>
      </c>
      <c r="L3312" s="2">
        <v>0.19500000000000001</v>
      </c>
      <c r="M3312" s="2">
        <v>0.28643999999999997</v>
      </c>
      <c r="N3312" s="3">
        <v>0</v>
      </c>
      <c r="O3312" s="3">
        <v>0</v>
      </c>
      <c r="P3312" s="3">
        <v>0</v>
      </c>
      <c r="Q3312" s="2" t="s">
        <v>7168</v>
      </c>
      <c r="R3312" s="3" t="s">
        <v>12041</v>
      </c>
      <c r="S3312" s="2">
        <f>K3312*O3312</f>
        <v>0</v>
      </c>
      <c r="T3312" s="2">
        <f>K3312*P3312</f>
        <v>0</v>
      </c>
      <c r="U3312" s="2">
        <f>F3312*K3312</f>
        <v>117</v>
      </c>
      <c r="V3312" s="2">
        <f>J3312*M3312</f>
        <v>0</v>
      </c>
    </row>
    <row r="3313" spans="1:22" ht="20.100000000000001" customHeight="1" x14ac:dyDescent="0.25">
      <c r="A3313" s="2" t="s">
        <v>9830</v>
      </c>
      <c r="B3313" s="2" t="s">
        <v>3277</v>
      </c>
      <c r="C3313" s="2" t="s">
        <v>9831</v>
      </c>
      <c r="D3313" s="3" t="s">
        <v>3278</v>
      </c>
      <c r="E3313" s="3" t="s">
        <v>86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2">
        <v>0</v>
      </c>
      <c r="L3313" s="2">
        <v>0</v>
      </c>
      <c r="M3313" s="2">
        <v>1.2419</v>
      </c>
      <c r="N3313" s="3">
        <v>0</v>
      </c>
      <c r="O3313" s="3">
        <v>0</v>
      </c>
      <c r="P3313" s="3">
        <v>0</v>
      </c>
      <c r="Q3313" s="2" t="s">
        <v>7439</v>
      </c>
      <c r="R3313" s="3" t="s">
        <v>12041</v>
      </c>
      <c r="S3313" s="2">
        <f>K3313*O3313</f>
        <v>0</v>
      </c>
      <c r="T3313" s="2">
        <f>K3313*P3313</f>
        <v>0</v>
      </c>
      <c r="U3313" s="2">
        <f>F3313*K3313</f>
        <v>0</v>
      </c>
      <c r="V3313" s="2">
        <f>J3313*M3313</f>
        <v>0</v>
      </c>
    </row>
    <row r="3314" spans="1:22" ht="20.100000000000001" customHeight="1" x14ac:dyDescent="0.25">
      <c r="A3314" s="2" t="s">
        <v>9832</v>
      </c>
      <c r="B3314" s="2" t="s">
        <v>3277</v>
      </c>
      <c r="C3314" s="2" t="s">
        <v>9833</v>
      </c>
      <c r="D3314" s="3" t="s">
        <v>3278</v>
      </c>
      <c r="E3314" s="3" t="s">
        <v>86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2">
        <v>6.2309999999999997E-2</v>
      </c>
      <c r="L3314" s="2">
        <v>6.2899999999999998E-2</v>
      </c>
      <c r="M3314" s="2">
        <v>0.26367000000000002</v>
      </c>
      <c r="N3314" s="3">
        <v>0</v>
      </c>
      <c r="O3314" s="3">
        <v>0</v>
      </c>
      <c r="P3314" s="3">
        <v>0</v>
      </c>
      <c r="Q3314" s="2" t="s">
        <v>7439</v>
      </c>
      <c r="R3314" s="3" t="s">
        <v>12041</v>
      </c>
      <c r="S3314" s="2">
        <f>K3314*O3314</f>
        <v>0</v>
      </c>
      <c r="T3314" s="2">
        <f>K3314*P3314</f>
        <v>0</v>
      </c>
      <c r="U3314" s="2">
        <f>F3314*K3314</f>
        <v>0</v>
      </c>
      <c r="V3314" s="2">
        <f>J3314*M3314</f>
        <v>0</v>
      </c>
    </row>
    <row r="3315" spans="1:22" ht="20.100000000000001" customHeight="1" x14ac:dyDescent="0.25">
      <c r="A3315" s="2" t="s">
        <v>9834</v>
      </c>
      <c r="B3315" s="2" t="s">
        <v>3277</v>
      </c>
      <c r="C3315" s="2" t="s">
        <v>9755</v>
      </c>
      <c r="D3315" s="3" t="s">
        <v>3278</v>
      </c>
      <c r="E3315" s="3" t="s">
        <v>86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2">
        <v>0.35160000000000002</v>
      </c>
      <c r="L3315" s="2">
        <v>0.35160000000000002</v>
      </c>
      <c r="M3315" s="2">
        <v>1.40008</v>
      </c>
      <c r="N3315" s="3">
        <v>0</v>
      </c>
      <c r="O3315" s="3">
        <v>0</v>
      </c>
      <c r="P3315" s="3">
        <v>0</v>
      </c>
      <c r="Q3315" s="2" t="s">
        <v>7439</v>
      </c>
      <c r="R3315" s="3" t="s">
        <v>12041</v>
      </c>
      <c r="S3315" s="2">
        <f>K3315*O3315</f>
        <v>0</v>
      </c>
      <c r="T3315" s="2">
        <f>K3315*P3315</f>
        <v>0</v>
      </c>
      <c r="U3315" s="2">
        <f>F3315*K3315</f>
        <v>0</v>
      </c>
      <c r="V3315" s="2">
        <f>J3315*M3315</f>
        <v>0</v>
      </c>
    </row>
    <row r="3316" spans="1:22" ht="20.100000000000001" customHeight="1" x14ac:dyDescent="0.25">
      <c r="A3316" s="2" t="s">
        <v>3286</v>
      </c>
      <c r="B3316" s="2" t="s">
        <v>3277</v>
      </c>
      <c r="C3316" s="2" t="s">
        <v>3287</v>
      </c>
      <c r="D3316" s="3" t="s">
        <v>3278</v>
      </c>
      <c r="E3316" s="3" t="s">
        <v>86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2">
        <v>0.13109999999999999</v>
      </c>
      <c r="L3316" s="2">
        <v>0.13109999999999999</v>
      </c>
      <c r="M3316" s="2">
        <v>0.90937000000000001</v>
      </c>
      <c r="N3316" s="3">
        <v>0</v>
      </c>
      <c r="O3316" s="3">
        <v>0</v>
      </c>
      <c r="P3316" s="3">
        <v>0</v>
      </c>
      <c r="Q3316" s="2" t="s">
        <v>7168</v>
      </c>
      <c r="R3316" s="3" t="s">
        <v>12041</v>
      </c>
      <c r="S3316" s="2">
        <f>K3316*O3316</f>
        <v>0</v>
      </c>
      <c r="T3316" s="2">
        <f>K3316*P3316</f>
        <v>0</v>
      </c>
      <c r="U3316" s="2">
        <f>F3316*K3316</f>
        <v>0</v>
      </c>
      <c r="V3316" s="2">
        <f>J3316*M3316</f>
        <v>0</v>
      </c>
    </row>
    <row r="3317" spans="1:22" ht="20.100000000000001" customHeight="1" x14ac:dyDescent="0.25">
      <c r="A3317" s="2" t="s">
        <v>3288</v>
      </c>
      <c r="B3317" s="2" t="s">
        <v>3277</v>
      </c>
      <c r="C3317" s="2" t="s">
        <v>3289</v>
      </c>
      <c r="D3317" s="3" t="s">
        <v>3278</v>
      </c>
      <c r="E3317" s="3" t="s">
        <v>86</v>
      </c>
      <c r="F3317" s="3">
        <v>100</v>
      </c>
      <c r="G3317" s="3">
        <v>0</v>
      </c>
      <c r="H3317" s="3">
        <v>0</v>
      </c>
      <c r="I3317" s="3">
        <v>0</v>
      </c>
      <c r="J3317" s="3">
        <v>0</v>
      </c>
      <c r="K3317" s="2">
        <v>0.4718</v>
      </c>
      <c r="L3317" s="2">
        <v>0.4718</v>
      </c>
      <c r="M3317" s="2">
        <v>1.9143300000000001</v>
      </c>
      <c r="N3317" s="3">
        <v>0</v>
      </c>
      <c r="O3317" s="3">
        <v>0</v>
      </c>
      <c r="P3317" s="3">
        <v>0</v>
      </c>
      <c r="Q3317" s="2" t="s">
        <v>7168</v>
      </c>
      <c r="R3317" s="3" t="s">
        <v>12041</v>
      </c>
      <c r="S3317" s="2">
        <f>K3317*O3317</f>
        <v>0</v>
      </c>
      <c r="T3317" s="2">
        <f>K3317*P3317</f>
        <v>0</v>
      </c>
      <c r="U3317" s="2">
        <f>F3317*K3317</f>
        <v>47.18</v>
      </c>
      <c r="V3317" s="2">
        <f>J3317*M3317</f>
        <v>0</v>
      </c>
    </row>
    <row r="3318" spans="1:22" ht="20.100000000000001" customHeight="1" x14ac:dyDescent="0.25">
      <c r="A3318" s="2" t="s">
        <v>3290</v>
      </c>
      <c r="B3318" s="2" t="s">
        <v>3277</v>
      </c>
      <c r="C3318" s="2" t="s">
        <v>3291</v>
      </c>
      <c r="D3318" s="3" t="s">
        <v>3278</v>
      </c>
      <c r="E3318" s="3" t="s">
        <v>86</v>
      </c>
      <c r="F3318" s="3">
        <v>150</v>
      </c>
      <c r="G3318" s="3">
        <v>0</v>
      </c>
      <c r="H3318" s="3">
        <v>0</v>
      </c>
      <c r="I3318" s="3">
        <v>0</v>
      </c>
      <c r="J3318" s="3">
        <v>0</v>
      </c>
      <c r="K3318" s="2">
        <v>0.57840000000000003</v>
      </c>
      <c r="L3318" s="2">
        <v>0.57840000000000003</v>
      </c>
      <c r="M3318" s="2">
        <v>0.84975000000000001</v>
      </c>
      <c r="N3318" s="3">
        <v>0</v>
      </c>
      <c r="O3318" s="3">
        <v>0</v>
      </c>
      <c r="P3318" s="3">
        <v>0</v>
      </c>
      <c r="Q3318" s="2" t="s">
        <v>7168</v>
      </c>
      <c r="R3318" s="3" t="s">
        <v>12041</v>
      </c>
      <c r="S3318" s="2">
        <f>K3318*O3318</f>
        <v>0</v>
      </c>
      <c r="T3318" s="2">
        <f>K3318*P3318</f>
        <v>0</v>
      </c>
      <c r="U3318" s="2">
        <f>F3318*K3318</f>
        <v>86.76</v>
      </c>
      <c r="V3318" s="2">
        <f>J3318*M3318</f>
        <v>0</v>
      </c>
    </row>
    <row r="3319" spans="1:22" ht="20.100000000000001" customHeight="1" x14ac:dyDescent="0.25">
      <c r="A3319" s="2" t="s">
        <v>9835</v>
      </c>
      <c r="B3319" s="2" t="s">
        <v>3277</v>
      </c>
      <c r="C3319" s="2" t="s">
        <v>9836</v>
      </c>
      <c r="D3319" s="3" t="s">
        <v>3278</v>
      </c>
      <c r="E3319" s="3" t="s">
        <v>86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2">
        <v>1.0170999999999999</v>
      </c>
      <c r="L3319" s="2">
        <v>1.0307999999999999</v>
      </c>
      <c r="M3319" s="2">
        <v>1.25895</v>
      </c>
      <c r="N3319" s="3">
        <v>0</v>
      </c>
      <c r="O3319" s="3">
        <v>0</v>
      </c>
      <c r="P3319" s="3">
        <v>0</v>
      </c>
      <c r="Q3319" s="2" t="s">
        <v>7439</v>
      </c>
      <c r="R3319" s="3" t="s">
        <v>12146</v>
      </c>
      <c r="S3319" s="2">
        <f>K3319*O3319</f>
        <v>0</v>
      </c>
      <c r="T3319" s="2">
        <f>K3319*P3319</f>
        <v>0</v>
      </c>
      <c r="U3319" s="2">
        <f>F3319*K3319</f>
        <v>0</v>
      </c>
      <c r="V3319" s="2">
        <f>J3319*M3319</f>
        <v>0</v>
      </c>
    </row>
    <row r="3320" spans="1:22" ht="20.100000000000001" customHeight="1" x14ac:dyDescent="0.25">
      <c r="A3320" s="2" t="s">
        <v>3292</v>
      </c>
      <c r="B3320" s="2" t="s">
        <v>3277</v>
      </c>
      <c r="C3320" s="2" t="s">
        <v>3187</v>
      </c>
      <c r="D3320" s="3" t="s">
        <v>3278</v>
      </c>
      <c r="E3320" s="3" t="s">
        <v>86</v>
      </c>
      <c r="F3320" s="3">
        <v>800</v>
      </c>
      <c r="G3320" s="3">
        <v>0</v>
      </c>
      <c r="H3320" s="3">
        <v>0</v>
      </c>
      <c r="I3320" s="3">
        <v>0</v>
      </c>
      <c r="J3320" s="3">
        <v>0</v>
      </c>
      <c r="K3320" s="2">
        <v>7.4000999999999997E-2</v>
      </c>
      <c r="L3320" s="2">
        <v>7.4000999999999997E-2</v>
      </c>
      <c r="M3320" s="2">
        <v>0.11506</v>
      </c>
      <c r="N3320" s="3">
        <v>0</v>
      </c>
      <c r="O3320" s="3">
        <v>0</v>
      </c>
      <c r="P3320" s="3">
        <v>0</v>
      </c>
      <c r="Q3320" s="2" t="s">
        <v>7168</v>
      </c>
      <c r="R3320" s="3" t="s">
        <v>12041</v>
      </c>
      <c r="S3320" s="2">
        <f>K3320*O3320</f>
        <v>0</v>
      </c>
      <c r="T3320" s="2">
        <f>K3320*P3320</f>
        <v>0</v>
      </c>
      <c r="U3320" s="2">
        <f>F3320*K3320</f>
        <v>59.200800000000001</v>
      </c>
      <c r="V3320" s="2">
        <f>J3320*M3320</f>
        <v>0</v>
      </c>
    </row>
    <row r="3321" spans="1:22" ht="20.100000000000001" customHeight="1" x14ac:dyDescent="0.25">
      <c r="A3321" s="2" t="s">
        <v>9837</v>
      </c>
      <c r="B3321" s="2" t="s">
        <v>9838</v>
      </c>
      <c r="C3321" s="2" t="s">
        <v>1762</v>
      </c>
      <c r="D3321" s="3" t="s">
        <v>3278</v>
      </c>
      <c r="E3321" s="3" t="s">
        <v>86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2">
        <v>0</v>
      </c>
      <c r="L3321" s="2">
        <v>0</v>
      </c>
      <c r="M3321" s="2">
        <v>6.93E-2</v>
      </c>
      <c r="N3321" s="3">
        <v>0</v>
      </c>
      <c r="O3321" s="3">
        <v>0</v>
      </c>
      <c r="P3321" s="3">
        <v>0</v>
      </c>
      <c r="Q3321" s="2" t="s">
        <v>7439</v>
      </c>
      <c r="R3321" s="3" t="s">
        <v>12041</v>
      </c>
      <c r="S3321" s="2">
        <f>K3321*O3321</f>
        <v>0</v>
      </c>
      <c r="T3321" s="2">
        <f>K3321*P3321</f>
        <v>0</v>
      </c>
      <c r="U3321" s="2">
        <f>F3321*K3321</f>
        <v>0</v>
      </c>
      <c r="V3321" s="2">
        <f>J3321*M3321</f>
        <v>0</v>
      </c>
    </row>
    <row r="3322" spans="1:22" ht="20.100000000000001" customHeight="1" x14ac:dyDescent="0.25">
      <c r="A3322" s="2" t="s">
        <v>3293</v>
      </c>
      <c r="B3322" s="2" t="s">
        <v>3294</v>
      </c>
      <c r="C3322" s="2" t="s">
        <v>1762</v>
      </c>
      <c r="D3322" s="3" t="s">
        <v>3278</v>
      </c>
      <c r="E3322" s="3" t="s">
        <v>86</v>
      </c>
      <c r="F3322" s="3">
        <v>0</v>
      </c>
      <c r="G3322" s="3">
        <v>0</v>
      </c>
      <c r="H3322" s="3">
        <v>0</v>
      </c>
      <c r="I3322" s="3">
        <v>31</v>
      </c>
      <c r="J3322" s="3">
        <v>125</v>
      </c>
      <c r="K3322" s="2">
        <v>7.3999999999999996E-2</v>
      </c>
      <c r="L3322" s="2">
        <v>7.3999999999999996E-2</v>
      </c>
      <c r="M3322" s="2">
        <v>0.12243</v>
      </c>
      <c r="N3322" s="3">
        <v>0</v>
      </c>
      <c r="O3322" s="3">
        <v>0</v>
      </c>
      <c r="P3322" s="3">
        <v>500</v>
      </c>
      <c r="Q3322" s="2" t="s">
        <v>7168</v>
      </c>
      <c r="R3322" s="3" t="s">
        <v>12041</v>
      </c>
      <c r="S3322" s="2">
        <f>K3322*O3322</f>
        <v>0</v>
      </c>
      <c r="T3322" s="2">
        <f>K3322*P3322</f>
        <v>37</v>
      </c>
      <c r="U3322" s="2">
        <f>F3322*K3322</f>
        <v>0</v>
      </c>
      <c r="V3322" s="2">
        <f>J3322*M3322</f>
        <v>15.303749999999999</v>
      </c>
    </row>
    <row r="3323" spans="1:22" ht="20.100000000000001" customHeight="1" x14ac:dyDescent="0.25">
      <c r="A3323" s="2" t="s">
        <v>3295</v>
      </c>
      <c r="B3323" s="2" t="s">
        <v>3296</v>
      </c>
      <c r="C3323" s="2" t="s">
        <v>1762</v>
      </c>
      <c r="D3323" s="3" t="s">
        <v>3278</v>
      </c>
      <c r="E3323" s="3" t="s">
        <v>86</v>
      </c>
      <c r="F3323" s="3">
        <v>600</v>
      </c>
      <c r="G3323" s="3">
        <v>0</v>
      </c>
      <c r="H3323" s="3">
        <v>0</v>
      </c>
      <c r="I3323" s="3">
        <v>0</v>
      </c>
      <c r="J3323" s="3">
        <v>0</v>
      </c>
      <c r="K3323" s="2">
        <v>7.3999999999999996E-2</v>
      </c>
      <c r="L3323" s="2">
        <v>7.3999999999999996E-2</v>
      </c>
      <c r="M3323" s="2">
        <v>0.12243</v>
      </c>
      <c r="N3323" s="3">
        <v>0</v>
      </c>
      <c r="O3323" s="3">
        <v>0</v>
      </c>
      <c r="P3323" s="3">
        <v>0</v>
      </c>
      <c r="Q3323" s="2" t="s">
        <v>7168</v>
      </c>
      <c r="R3323" s="3" t="s">
        <v>12041</v>
      </c>
      <c r="S3323" s="2">
        <f>K3323*O3323</f>
        <v>0</v>
      </c>
      <c r="T3323" s="2">
        <f>K3323*P3323</f>
        <v>0</v>
      </c>
      <c r="U3323" s="2">
        <f>F3323*K3323</f>
        <v>44.4</v>
      </c>
      <c r="V3323" s="2">
        <f>J3323*M3323</f>
        <v>0</v>
      </c>
    </row>
    <row r="3324" spans="1:22" ht="20.100000000000001" customHeight="1" x14ac:dyDescent="0.25">
      <c r="A3324" s="2" t="s">
        <v>3297</v>
      </c>
      <c r="B3324" s="2" t="s">
        <v>3298</v>
      </c>
      <c r="C3324" s="2" t="s">
        <v>1762</v>
      </c>
      <c r="D3324" s="3" t="s">
        <v>3278</v>
      </c>
      <c r="E3324" s="3" t="s">
        <v>86</v>
      </c>
      <c r="F3324" s="3">
        <v>600</v>
      </c>
      <c r="G3324" s="3">
        <v>0</v>
      </c>
      <c r="H3324" s="3">
        <v>0</v>
      </c>
      <c r="I3324" s="3">
        <v>0</v>
      </c>
      <c r="J3324" s="3">
        <v>0</v>
      </c>
      <c r="K3324" s="2">
        <v>7.4000999999999997E-2</v>
      </c>
      <c r="L3324" s="2">
        <v>7.4000999999999997E-2</v>
      </c>
      <c r="M3324" s="2">
        <v>0.13464000000000001</v>
      </c>
      <c r="N3324" s="3">
        <v>0</v>
      </c>
      <c r="O3324" s="3">
        <v>0</v>
      </c>
      <c r="P3324" s="3">
        <v>0</v>
      </c>
      <c r="Q3324" s="2" t="s">
        <v>7180</v>
      </c>
      <c r="R3324" s="3" t="s">
        <v>12041</v>
      </c>
      <c r="S3324" s="2">
        <f>K3324*O3324</f>
        <v>0</v>
      </c>
      <c r="T3324" s="2">
        <f>K3324*P3324</f>
        <v>0</v>
      </c>
      <c r="U3324" s="2">
        <f>F3324*K3324</f>
        <v>44.400599999999997</v>
      </c>
      <c r="V3324" s="2">
        <f>J3324*M3324</f>
        <v>0</v>
      </c>
    </row>
    <row r="3325" spans="1:22" ht="20.100000000000001" customHeight="1" x14ac:dyDescent="0.25">
      <c r="A3325" s="2" t="s">
        <v>3299</v>
      </c>
      <c r="B3325" s="2" t="s">
        <v>3300</v>
      </c>
      <c r="C3325" s="2" t="s">
        <v>3301</v>
      </c>
      <c r="D3325" s="3" t="s">
        <v>3278</v>
      </c>
      <c r="E3325" s="3" t="s">
        <v>86</v>
      </c>
      <c r="F3325" s="3">
        <v>1250</v>
      </c>
      <c r="G3325" s="3">
        <v>0</v>
      </c>
      <c r="H3325" s="3">
        <v>0</v>
      </c>
      <c r="I3325" s="3">
        <v>0</v>
      </c>
      <c r="J3325" s="3">
        <v>0</v>
      </c>
      <c r="K3325" s="2">
        <v>7.0000000000000007E-2</v>
      </c>
      <c r="L3325" s="2">
        <v>7.0000000000000007E-2</v>
      </c>
      <c r="M3325" s="2">
        <v>0.11022</v>
      </c>
      <c r="N3325" s="3">
        <v>0</v>
      </c>
      <c r="O3325" s="3">
        <v>0</v>
      </c>
      <c r="P3325" s="3">
        <v>0</v>
      </c>
      <c r="Q3325" s="2" t="s">
        <v>7168</v>
      </c>
      <c r="R3325" s="3" t="s">
        <v>12041</v>
      </c>
      <c r="S3325" s="2">
        <f>K3325*O3325</f>
        <v>0</v>
      </c>
      <c r="T3325" s="2">
        <f>K3325*P3325</f>
        <v>0</v>
      </c>
      <c r="U3325" s="2">
        <f>F3325*K3325</f>
        <v>87.500000000000014</v>
      </c>
      <c r="V3325" s="2">
        <f>J3325*M3325</f>
        <v>0</v>
      </c>
    </row>
    <row r="3326" spans="1:22" ht="20.100000000000001" customHeight="1" x14ac:dyDescent="0.25">
      <c r="A3326" s="2" t="s">
        <v>3302</v>
      </c>
      <c r="B3326" s="2" t="s">
        <v>3300</v>
      </c>
      <c r="C3326" s="2" t="s">
        <v>3303</v>
      </c>
      <c r="D3326" s="3" t="s">
        <v>3278</v>
      </c>
      <c r="E3326" s="3" t="s">
        <v>86</v>
      </c>
      <c r="F3326" s="3">
        <v>3300</v>
      </c>
      <c r="G3326" s="3">
        <v>0</v>
      </c>
      <c r="H3326" s="3">
        <v>0</v>
      </c>
      <c r="I3326" s="3">
        <v>0</v>
      </c>
      <c r="J3326" s="3">
        <v>0</v>
      </c>
      <c r="K3326" s="2">
        <v>7.0000000000000007E-2</v>
      </c>
      <c r="L3326" s="2">
        <v>7.0000000000000007E-2</v>
      </c>
      <c r="M3326" s="2">
        <v>0.37608999999999998</v>
      </c>
      <c r="N3326" s="3">
        <v>0</v>
      </c>
      <c r="O3326" s="3">
        <v>0</v>
      </c>
      <c r="P3326" s="3">
        <v>0</v>
      </c>
      <c r="Q3326" s="2" t="s">
        <v>7168</v>
      </c>
      <c r="R3326" s="3" t="s">
        <v>12041</v>
      </c>
      <c r="S3326" s="2">
        <f>K3326*O3326</f>
        <v>0</v>
      </c>
      <c r="T3326" s="2">
        <f>K3326*P3326</f>
        <v>0</v>
      </c>
      <c r="U3326" s="2">
        <f>F3326*K3326</f>
        <v>231.00000000000003</v>
      </c>
      <c r="V3326" s="2">
        <f>J3326*M3326</f>
        <v>0</v>
      </c>
    </row>
    <row r="3327" spans="1:22" ht="20.100000000000001" customHeight="1" x14ac:dyDescent="0.25">
      <c r="A3327" s="2" t="s">
        <v>3304</v>
      </c>
      <c r="B3327" s="2" t="s">
        <v>3305</v>
      </c>
      <c r="C3327" s="2" t="s">
        <v>2322</v>
      </c>
      <c r="D3327" s="3" t="s">
        <v>3306</v>
      </c>
      <c r="E3327" s="3" t="s">
        <v>39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2">
        <v>0</v>
      </c>
      <c r="L3327" s="2">
        <v>2.8</v>
      </c>
      <c r="M3327" s="2">
        <v>3.7341700000000002</v>
      </c>
      <c r="N3327" s="3">
        <v>0</v>
      </c>
      <c r="O3327" s="3">
        <v>0</v>
      </c>
      <c r="P3327" s="3">
        <v>0</v>
      </c>
      <c r="Q3327" s="2" t="s">
        <v>6759</v>
      </c>
      <c r="R3327" s="3" t="s">
        <v>12041</v>
      </c>
      <c r="S3327" s="2">
        <f>K3327*O3327</f>
        <v>0</v>
      </c>
      <c r="T3327" s="2">
        <f>K3327*P3327</f>
        <v>0</v>
      </c>
      <c r="U3327" s="2">
        <f>F3327*K3327</f>
        <v>0</v>
      </c>
      <c r="V3327" s="2">
        <f>J3327*M3327</f>
        <v>0</v>
      </c>
    </row>
    <row r="3328" spans="1:22" ht="20.100000000000001" customHeight="1" x14ac:dyDescent="0.25">
      <c r="A3328" s="2" t="s">
        <v>3307</v>
      </c>
      <c r="B3328" s="2" t="s">
        <v>3305</v>
      </c>
      <c r="C3328" s="2" t="s">
        <v>3199</v>
      </c>
      <c r="D3328" s="3" t="s">
        <v>3306</v>
      </c>
      <c r="E3328" s="3" t="s">
        <v>39</v>
      </c>
      <c r="F3328" s="3">
        <v>1</v>
      </c>
      <c r="G3328" s="3">
        <v>0</v>
      </c>
      <c r="H3328" s="3">
        <v>0</v>
      </c>
      <c r="I3328" s="3">
        <v>0</v>
      </c>
      <c r="J3328" s="3">
        <v>0</v>
      </c>
      <c r="K3328" s="2">
        <v>3.05</v>
      </c>
      <c r="L3328" s="2">
        <v>3.05</v>
      </c>
      <c r="M3328" s="2">
        <v>4.4809599999999996</v>
      </c>
      <c r="N3328" s="3">
        <v>0</v>
      </c>
      <c r="O3328" s="3">
        <v>0</v>
      </c>
      <c r="P3328" s="3">
        <v>0</v>
      </c>
      <c r="Q3328" s="2" t="s">
        <v>6759</v>
      </c>
      <c r="R3328" s="3" t="s">
        <v>12041</v>
      </c>
      <c r="S3328" s="2">
        <f>K3328*O3328</f>
        <v>0</v>
      </c>
      <c r="T3328" s="2">
        <f>K3328*P3328</f>
        <v>0</v>
      </c>
      <c r="U3328" s="2">
        <f>F3328*K3328</f>
        <v>3.05</v>
      </c>
      <c r="V3328" s="2">
        <f>J3328*M3328</f>
        <v>0</v>
      </c>
    </row>
    <row r="3329" spans="1:22" ht="20.100000000000001" customHeight="1" x14ac:dyDescent="0.25">
      <c r="A3329" s="2" t="s">
        <v>3308</v>
      </c>
      <c r="B3329" s="2" t="s">
        <v>3305</v>
      </c>
      <c r="C3329" s="2" t="s">
        <v>3156</v>
      </c>
      <c r="D3329" s="3" t="s">
        <v>3306</v>
      </c>
      <c r="E3329" s="3" t="s">
        <v>39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2">
        <v>0</v>
      </c>
      <c r="L3329" s="2">
        <v>3.2</v>
      </c>
      <c r="M3329" s="2">
        <v>4.28505</v>
      </c>
      <c r="N3329" s="3">
        <v>0</v>
      </c>
      <c r="O3329" s="3">
        <v>0</v>
      </c>
      <c r="P3329" s="3">
        <v>0</v>
      </c>
      <c r="Q3329" s="2" t="s">
        <v>6759</v>
      </c>
      <c r="R3329" s="3" t="s">
        <v>12041</v>
      </c>
      <c r="S3329" s="2">
        <f>K3329*O3329</f>
        <v>0</v>
      </c>
      <c r="T3329" s="2">
        <f>K3329*P3329</f>
        <v>0</v>
      </c>
      <c r="U3329" s="2">
        <f>F3329*K3329</f>
        <v>0</v>
      </c>
      <c r="V3329" s="2">
        <f>J3329*M3329</f>
        <v>0</v>
      </c>
    </row>
    <row r="3330" spans="1:22" ht="20.100000000000001" customHeight="1" x14ac:dyDescent="0.25">
      <c r="A3330" s="2" t="s">
        <v>3309</v>
      </c>
      <c r="B3330" s="2" t="s">
        <v>3305</v>
      </c>
      <c r="C3330" s="2" t="s">
        <v>3201</v>
      </c>
      <c r="D3330" s="3" t="s">
        <v>3306</v>
      </c>
      <c r="E3330" s="3" t="s">
        <v>39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2">
        <v>0</v>
      </c>
      <c r="L3330" s="2">
        <v>3.2</v>
      </c>
      <c r="M3330" s="2">
        <v>4.28505</v>
      </c>
      <c r="N3330" s="3">
        <v>0</v>
      </c>
      <c r="O3330" s="3">
        <v>0</v>
      </c>
      <c r="P3330" s="3">
        <v>0</v>
      </c>
      <c r="Q3330" s="2" t="s">
        <v>6759</v>
      </c>
      <c r="R3330" s="3" t="s">
        <v>12041</v>
      </c>
      <c r="S3330" s="2">
        <f>K3330*O3330</f>
        <v>0</v>
      </c>
      <c r="T3330" s="2">
        <f>K3330*P3330</f>
        <v>0</v>
      </c>
      <c r="U3330" s="2">
        <f>F3330*K3330</f>
        <v>0</v>
      </c>
      <c r="V3330" s="2">
        <f>J3330*M3330</f>
        <v>0</v>
      </c>
    </row>
    <row r="3331" spans="1:22" ht="20.100000000000001" customHeight="1" x14ac:dyDescent="0.25">
      <c r="A3331" s="2" t="s">
        <v>3310</v>
      </c>
      <c r="B3331" s="2" t="s">
        <v>3311</v>
      </c>
      <c r="C3331" s="2" t="s">
        <v>3312</v>
      </c>
      <c r="D3331" s="3" t="s">
        <v>3306</v>
      </c>
      <c r="E3331" s="3" t="s">
        <v>39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2">
        <v>0</v>
      </c>
      <c r="L3331" s="2">
        <v>2.8</v>
      </c>
      <c r="M3331" s="2">
        <v>3.7341700000000002</v>
      </c>
      <c r="N3331" s="3">
        <v>0</v>
      </c>
      <c r="O3331" s="3">
        <v>0</v>
      </c>
      <c r="P3331" s="3">
        <v>0</v>
      </c>
      <c r="Q3331" s="2" t="s">
        <v>6759</v>
      </c>
      <c r="R3331" s="3" t="s">
        <v>12041</v>
      </c>
      <c r="S3331" s="2">
        <f>K3331*O3331</f>
        <v>0</v>
      </c>
      <c r="T3331" s="2">
        <f>K3331*P3331</f>
        <v>0</v>
      </c>
      <c r="U3331" s="2">
        <f>F3331*K3331</f>
        <v>0</v>
      </c>
      <c r="V3331" s="2">
        <f>J3331*M3331</f>
        <v>0</v>
      </c>
    </row>
    <row r="3332" spans="1:22" ht="20.100000000000001" customHeight="1" x14ac:dyDescent="0.25">
      <c r="A3332" s="2" t="s">
        <v>3313</v>
      </c>
      <c r="B3332" s="2" t="s">
        <v>3305</v>
      </c>
      <c r="C3332" s="2" t="s">
        <v>2326</v>
      </c>
      <c r="D3332" s="3" t="s">
        <v>3306</v>
      </c>
      <c r="E3332" s="3" t="s">
        <v>39</v>
      </c>
      <c r="F3332" s="3">
        <v>1</v>
      </c>
      <c r="G3332" s="3">
        <v>0</v>
      </c>
      <c r="H3332" s="3">
        <v>0</v>
      </c>
      <c r="I3332" s="3">
        <v>0</v>
      </c>
      <c r="J3332" s="3">
        <v>0</v>
      </c>
      <c r="K3332" s="2">
        <v>3.05</v>
      </c>
      <c r="L3332" s="2">
        <v>3.05</v>
      </c>
      <c r="M3332" s="2">
        <v>4.4809599999999996</v>
      </c>
      <c r="N3332" s="3">
        <v>0</v>
      </c>
      <c r="O3332" s="3">
        <v>0</v>
      </c>
      <c r="P3332" s="3">
        <v>0</v>
      </c>
      <c r="Q3332" s="2" t="s">
        <v>6759</v>
      </c>
      <c r="R3332" s="3" t="s">
        <v>12041</v>
      </c>
      <c r="S3332" s="2">
        <f>K3332*O3332</f>
        <v>0</v>
      </c>
      <c r="T3332" s="2">
        <f>K3332*P3332</f>
        <v>0</v>
      </c>
      <c r="U3332" s="2">
        <f>F3332*K3332</f>
        <v>3.05</v>
      </c>
      <c r="V3332" s="2">
        <f>J3332*M3332</f>
        <v>0</v>
      </c>
    </row>
    <row r="3333" spans="1:22" ht="20.100000000000001" customHeight="1" x14ac:dyDescent="0.25">
      <c r="A3333" s="2" t="s">
        <v>3314</v>
      </c>
      <c r="B3333" s="2" t="s">
        <v>3305</v>
      </c>
      <c r="C3333" s="2" t="s">
        <v>3206</v>
      </c>
      <c r="D3333" s="3" t="s">
        <v>3306</v>
      </c>
      <c r="E3333" s="3" t="s">
        <v>39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2">
        <v>0</v>
      </c>
      <c r="L3333" s="2">
        <v>3.2</v>
      </c>
      <c r="M3333" s="2">
        <v>4.28505</v>
      </c>
      <c r="N3333" s="3">
        <v>0</v>
      </c>
      <c r="O3333" s="3">
        <v>0</v>
      </c>
      <c r="P3333" s="3">
        <v>0</v>
      </c>
      <c r="Q3333" s="2" t="s">
        <v>6759</v>
      </c>
      <c r="R3333" s="3" t="s">
        <v>12041</v>
      </c>
      <c r="S3333" s="2">
        <f>K3333*O3333</f>
        <v>0</v>
      </c>
      <c r="T3333" s="2">
        <f>K3333*P3333</f>
        <v>0</v>
      </c>
      <c r="U3333" s="2">
        <f>F3333*K3333</f>
        <v>0</v>
      </c>
      <c r="V3333" s="2">
        <f>J3333*M3333</f>
        <v>0</v>
      </c>
    </row>
    <row r="3334" spans="1:22" ht="20.100000000000001" customHeight="1" x14ac:dyDescent="0.25">
      <c r="A3334" s="2" t="s">
        <v>3315</v>
      </c>
      <c r="B3334" s="2" t="s">
        <v>3305</v>
      </c>
      <c r="C3334" s="2" t="s">
        <v>3316</v>
      </c>
      <c r="D3334" s="3" t="s">
        <v>3306</v>
      </c>
      <c r="E3334" s="3" t="s">
        <v>39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2">
        <v>0</v>
      </c>
      <c r="L3334" s="2">
        <v>3.2</v>
      </c>
      <c r="M3334" s="2">
        <v>4.28505</v>
      </c>
      <c r="N3334" s="3">
        <v>0</v>
      </c>
      <c r="O3334" s="3">
        <v>0</v>
      </c>
      <c r="P3334" s="3">
        <v>0</v>
      </c>
      <c r="Q3334" s="2" t="s">
        <v>6759</v>
      </c>
      <c r="R3334" s="3" t="s">
        <v>12041</v>
      </c>
      <c r="S3334" s="2">
        <f>K3334*O3334</f>
        <v>0</v>
      </c>
      <c r="T3334" s="2">
        <f>K3334*P3334</f>
        <v>0</v>
      </c>
      <c r="U3334" s="2">
        <f>F3334*K3334</f>
        <v>0</v>
      </c>
      <c r="V3334" s="2">
        <f>J3334*M3334</f>
        <v>0</v>
      </c>
    </row>
    <row r="3335" spans="1:22" ht="20.100000000000001" customHeight="1" x14ac:dyDescent="0.25">
      <c r="A3335" s="2" t="s">
        <v>3317</v>
      </c>
      <c r="B3335" s="2" t="s">
        <v>3305</v>
      </c>
      <c r="C3335" s="2" t="s">
        <v>2328</v>
      </c>
      <c r="D3335" s="3" t="s">
        <v>3306</v>
      </c>
      <c r="E3335" s="3" t="s">
        <v>39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2">
        <v>3.05</v>
      </c>
      <c r="L3335" s="2">
        <v>3.05</v>
      </c>
      <c r="M3335" s="2">
        <v>4.28505</v>
      </c>
      <c r="N3335" s="3">
        <v>0</v>
      </c>
      <c r="O3335" s="3">
        <v>0</v>
      </c>
      <c r="P3335" s="3">
        <v>0</v>
      </c>
      <c r="Q3335" s="2" t="s">
        <v>6759</v>
      </c>
      <c r="R3335" s="3" t="s">
        <v>12041</v>
      </c>
      <c r="S3335" s="2">
        <f>K3335*O3335</f>
        <v>0</v>
      </c>
      <c r="T3335" s="2">
        <f>K3335*P3335</f>
        <v>0</v>
      </c>
      <c r="U3335" s="2">
        <f>F3335*K3335</f>
        <v>0</v>
      </c>
      <c r="V3335" s="2">
        <f>J3335*M3335</f>
        <v>0</v>
      </c>
    </row>
    <row r="3336" spans="1:22" ht="20.100000000000001" customHeight="1" x14ac:dyDescent="0.25">
      <c r="A3336" s="2" t="s">
        <v>3318</v>
      </c>
      <c r="B3336" s="2" t="s">
        <v>3305</v>
      </c>
      <c r="C3336" s="2" t="s">
        <v>3319</v>
      </c>
      <c r="D3336" s="3" t="s">
        <v>3306</v>
      </c>
      <c r="E3336" s="3" t="s">
        <v>39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2">
        <v>3.05</v>
      </c>
      <c r="L3336" s="2">
        <v>3.05</v>
      </c>
      <c r="M3336" s="2">
        <v>4.28505</v>
      </c>
      <c r="N3336" s="3">
        <v>0</v>
      </c>
      <c r="O3336" s="3">
        <v>0</v>
      </c>
      <c r="P3336" s="3">
        <v>0</v>
      </c>
      <c r="Q3336" s="2" t="s">
        <v>6759</v>
      </c>
      <c r="R3336" s="3" t="s">
        <v>12041</v>
      </c>
      <c r="S3336" s="2">
        <f>K3336*O3336</f>
        <v>0</v>
      </c>
      <c r="T3336" s="2">
        <f>K3336*P3336</f>
        <v>0</v>
      </c>
      <c r="U3336" s="2">
        <f>F3336*K3336</f>
        <v>0</v>
      </c>
      <c r="V3336" s="2">
        <f>J3336*M3336</f>
        <v>0</v>
      </c>
    </row>
    <row r="3337" spans="1:22" ht="20.100000000000001" customHeight="1" x14ac:dyDescent="0.25">
      <c r="A3337" s="2" t="s">
        <v>3320</v>
      </c>
      <c r="B3337" s="2" t="s">
        <v>3305</v>
      </c>
      <c r="C3337" s="2" t="s">
        <v>3212</v>
      </c>
      <c r="D3337" s="3" t="s">
        <v>3306</v>
      </c>
      <c r="E3337" s="3" t="s">
        <v>39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2">
        <v>0</v>
      </c>
      <c r="L3337" s="2">
        <v>3.2</v>
      </c>
      <c r="M3337" s="2">
        <v>4.28505</v>
      </c>
      <c r="N3337" s="3">
        <v>0</v>
      </c>
      <c r="O3337" s="3">
        <v>0</v>
      </c>
      <c r="P3337" s="3">
        <v>0</v>
      </c>
      <c r="Q3337" s="2" t="s">
        <v>6759</v>
      </c>
      <c r="R3337" s="3" t="s">
        <v>12041</v>
      </c>
      <c r="S3337" s="2">
        <f>K3337*O3337</f>
        <v>0</v>
      </c>
      <c r="T3337" s="2">
        <f>K3337*P3337</f>
        <v>0</v>
      </c>
      <c r="U3337" s="2">
        <f>F3337*K3337</f>
        <v>0</v>
      </c>
      <c r="V3337" s="2">
        <f>J3337*M3337</f>
        <v>0</v>
      </c>
    </row>
    <row r="3338" spans="1:22" ht="20.100000000000001" customHeight="1" x14ac:dyDescent="0.25">
      <c r="A3338" s="2" t="s">
        <v>3321</v>
      </c>
      <c r="B3338" s="2" t="s">
        <v>3305</v>
      </c>
      <c r="C3338" s="2" t="s">
        <v>3214</v>
      </c>
      <c r="D3338" s="3" t="s">
        <v>3306</v>
      </c>
      <c r="E3338" s="3" t="s">
        <v>39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2">
        <v>0</v>
      </c>
      <c r="L3338" s="2">
        <v>3.2</v>
      </c>
      <c r="M3338" s="2">
        <v>4.28505</v>
      </c>
      <c r="N3338" s="3">
        <v>0</v>
      </c>
      <c r="O3338" s="3">
        <v>0</v>
      </c>
      <c r="P3338" s="3">
        <v>0</v>
      </c>
      <c r="Q3338" s="2" t="s">
        <v>6759</v>
      </c>
      <c r="R3338" s="3" t="s">
        <v>12041</v>
      </c>
      <c r="S3338" s="2">
        <f>K3338*O3338</f>
        <v>0</v>
      </c>
      <c r="T3338" s="2">
        <f>K3338*P3338</f>
        <v>0</v>
      </c>
      <c r="U3338" s="2">
        <f>F3338*K3338</f>
        <v>0</v>
      </c>
      <c r="V3338" s="2">
        <f>J3338*M3338</f>
        <v>0</v>
      </c>
    </row>
    <row r="3339" spans="1:22" ht="20.100000000000001" customHeight="1" x14ac:dyDescent="0.25">
      <c r="A3339" s="2" t="s">
        <v>9839</v>
      </c>
      <c r="B3339" s="2" t="s">
        <v>3322</v>
      </c>
      <c r="C3339" s="2" t="s">
        <v>9840</v>
      </c>
      <c r="D3339" s="3" t="s">
        <v>3323</v>
      </c>
      <c r="E3339" s="3" t="s">
        <v>3221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2">
        <v>200.94</v>
      </c>
      <c r="L3339" s="2">
        <v>200.94</v>
      </c>
      <c r="M3339" s="2">
        <v>255.255</v>
      </c>
      <c r="N3339" s="3">
        <v>0</v>
      </c>
      <c r="O3339" s="3">
        <v>0</v>
      </c>
      <c r="P3339" s="3">
        <v>0</v>
      </c>
      <c r="Q3339" s="2" t="s">
        <v>7439</v>
      </c>
      <c r="R3339" s="3" t="s">
        <v>12146</v>
      </c>
      <c r="S3339" s="2">
        <f>K3339*O3339</f>
        <v>0</v>
      </c>
      <c r="T3339" s="2">
        <f>K3339*P3339</f>
        <v>0</v>
      </c>
      <c r="U3339" s="2">
        <f>F3339*K3339</f>
        <v>0</v>
      </c>
      <c r="V3339" s="2">
        <f>J3339*M3339</f>
        <v>0</v>
      </c>
    </row>
    <row r="3340" spans="1:22" ht="20.100000000000001" customHeight="1" x14ac:dyDescent="0.25">
      <c r="A3340" s="2" t="s">
        <v>9841</v>
      </c>
      <c r="B3340" s="2" t="s">
        <v>3322</v>
      </c>
      <c r="C3340" s="2" t="s">
        <v>9842</v>
      </c>
      <c r="D3340" s="3" t="s">
        <v>3323</v>
      </c>
      <c r="E3340" s="3" t="s">
        <v>3221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2">
        <v>200.94</v>
      </c>
      <c r="L3340" s="2">
        <v>200.94</v>
      </c>
      <c r="M3340" s="2">
        <v>255.255</v>
      </c>
      <c r="N3340" s="3">
        <v>0</v>
      </c>
      <c r="O3340" s="3">
        <v>0</v>
      </c>
      <c r="P3340" s="3">
        <v>0</v>
      </c>
      <c r="Q3340" s="2" t="s">
        <v>7439</v>
      </c>
      <c r="R3340" s="3" t="s">
        <v>12146</v>
      </c>
      <c r="S3340" s="2">
        <f>K3340*O3340</f>
        <v>0</v>
      </c>
      <c r="T3340" s="2">
        <f>K3340*P3340</f>
        <v>0</v>
      </c>
      <c r="U3340" s="2">
        <f>F3340*K3340</f>
        <v>0</v>
      </c>
      <c r="V3340" s="2">
        <f>J3340*M3340</f>
        <v>0</v>
      </c>
    </row>
    <row r="3341" spans="1:22" ht="20.100000000000001" customHeight="1" x14ac:dyDescent="0.25">
      <c r="A3341" s="2" t="s">
        <v>3324</v>
      </c>
      <c r="B3341" s="2" t="s">
        <v>3322</v>
      </c>
      <c r="C3341" s="2" t="s">
        <v>3325</v>
      </c>
      <c r="D3341" s="3" t="s">
        <v>3323</v>
      </c>
      <c r="E3341" s="3" t="s">
        <v>3221</v>
      </c>
      <c r="F3341" s="3">
        <v>4</v>
      </c>
      <c r="G3341" s="3">
        <v>0</v>
      </c>
      <c r="H3341" s="3">
        <v>0</v>
      </c>
      <c r="I3341" s="3">
        <v>0</v>
      </c>
      <c r="J3341" s="3">
        <v>0</v>
      </c>
      <c r="K3341" s="2">
        <v>178.73875000000001</v>
      </c>
      <c r="L3341" s="2">
        <v>179</v>
      </c>
      <c r="M3341" s="2">
        <v>262.97964000000002</v>
      </c>
      <c r="N3341" s="3">
        <v>0</v>
      </c>
      <c r="O3341" s="3">
        <v>0</v>
      </c>
      <c r="P3341" s="3">
        <v>0</v>
      </c>
      <c r="Q3341" s="2" t="s">
        <v>7169</v>
      </c>
      <c r="R3341" s="3" t="s">
        <v>12041</v>
      </c>
      <c r="S3341" s="2">
        <f>K3341*O3341</f>
        <v>0</v>
      </c>
      <c r="T3341" s="2">
        <f>K3341*P3341</f>
        <v>0</v>
      </c>
      <c r="U3341" s="2">
        <f>F3341*K3341</f>
        <v>714.95500000000004</v>
      </c>
      <c r="V3341" s="2">
        <f>J3341*M3341</f>
        <v>0</v>
      </c>
    </row>
    <row r="3342" spans="1:22" ht="20.100000000000001" customHeight="1" x14ac:dyDescent="0.25">
      <c r="A3342" s="2" t="s">
        <v>9843</v>
      </c>
      <c r="B3342" s="2" t="s">
        <v>3322</v>
      </c>
      <c r="C3342" s="2" t="s">
        <v>9844</v>
      </c>
      <c r="D3342" s="3" t="s">
        <v>3323</v>
      </c>
      <c r="E3342" s="3" t="s">
        <v>3221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2">
        <v>168.55</v>
      </c>
      <c r="L3342" s="2">
        <v>168.55</v>
      </c>
      <c r="M3342" s="2">
        <v>214.1601</v>
      </c>
      <c r="N3342" s="3">
        <v>0</v>
      </c>
      <c r="O3342" s="3">
        <v>0</v>
      </c>
      <c r="P3342" s="3">
        <v>0</v>
      </c>
      <c r="Q3342" s="2" t="s">
        <v>7439</v>
      </c>
      <c r="R3342" s="3" t="s">
        <v>12146</v>
      </c>
      <c r="S3342" s="2">
        <f>K3342*O3342</f>
        <v>0</v>
      </c>
      <c r="T3342" s="2">
        <f>K3342*P3342</f>
        <v>0</v>
      </c>
      <c r="U3342" s="2">
        <f>F3342*K3342</f>
        <v>0</v>
      </c>
      <c r="V3342" s="2">
        <f>J3342*M3342</f>
        <v>0</v>
      </c>
    </row>
    <row r="3343" spans="1:22" ht="20.100000000000001" customHeight="1" x14ac:dyDescent="0.25">
      <c r="A3343" s="2" t="s">
        <v>3326</v>
      </c>
      <c r="B3343" s="2" t="s">
        <v>3322</v>
      </c>
      <c r="C3343" s="2" t="s">
        <v>3327</v>
      </c>
      <c r="D3343" s="3" t="s">
        <v>3323</v>
      </c>
      <c r="E3343" s="3" t="s">
        <v>3221</v>
      </c>
      <c r="F3343" s="3">
        <v>1</v>
      </c>
      <c r="G3343" s="3">
        <v>0</v>
      </c>
      <c r="H3343" s="3">
        <v>0</v>
      </c>
      <c r="I3343" s="3">
        <v>0</v>
      </c>
      <c r="J3343" s="3">
        <v>0</v>
      </c>
      <c r="K3343" s="2">
        <v>167.83</v>
      </c>
      <c r="L3343" s="2">
        <v>167.83</v>
      </c>
      <c r="M3343" s="2">
        <v>246.56907000000001</v>
      </c>
      <c r="N3343" s="3">
        <v>0</v>
      </c>
      <c r="O3343" s="3">
        <v>0</v>
      </c>
      <c r="P3343" s="3">
        <v>0</v>
      </c>
      <c r="Q3343" s="2" t="s">
        <v>7169</v>
      </c>
      <c r="R3343" s="3" t="s">
        <v>12041</v>
      </c>
      <c r="S3343" s="2">
        <f>K3343*O3343</f>
        <v>0</v>
      </c>
      <c r="T3343" s="2">
        <f>K3343*P3343</f>
        <v>0</v>
      </c>
      <c r="U3343" s="2">
        <f>F3343*K3343</f>
        <v>167.83</v>
      </c>
      <c r="V3343" s="2">
        <f>J3343*M3343</f>
        <v>0</v>
      </c>
    </row>
    <row r="3344" spans="1:22" ht="20.100000000000001" customHeight="1" x14ac:dyDescent="0.25">
      <c r="A3344" s="2" t="s">
        <v>9845</v>
      </c>
      <c r="B3344" s="2" t="s">
        <v>3322</v>
      </c>
      <c r="C3344" s="2" t="s">
        <v>9846</v>
      </c>
      <c r="D3344" s="3" t="s">
        <v>3323</v>
      </c>
      <c r="E3344" s="3" t="s">
        <v>3221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2">
        <v>139</v>
      </c>
      <c r="L3344" s="2">
        <v>139</v>
      </c>
      <c r="M3344" s="2">
        <v>177.87</v>
      </c>
      <c r="N3344" s="3">
        <v>0</v>
      </c>
      <c r="O3344" s="3">
        <v>0</v>
      </c>
      <c r="P3344" s="3">
        <v>0</v>
      </c>
      <c r="Q3344" s="2" t="s">
        <v>7439</v>
      </c>
      <c r="R3344" s="3" t="s">
        <v>12146</v>
      </c>
      <c r="S3344" s="2">
        <f>K3344*O3344</f>
        <v>0</v>
      </c>
      <c r="T3344" s="2">
        <f>K3344*P3344</f>
        <v>0</v>
      </c>
      <c r="U3344" s="2">
        <f>F3344*K3344</f>
        <v>0</v>
      </c>
      <c r="V3344" s="2">
        <f>J3344*M3344</f>
        <v>0</v>
      </c>
    </row>
    <row r="3345" spans="1:22" ht="20.100000000000001" customHeight="1" x14ac:dyDescent="0.25">
      <c r="A3345" s="2" t="s">
        <v>9847</v>
      </c>
      <c r="B3345" s="2" t="s">
        <v>3322</v>
      </c>
      <c r="C3345" s="2" t="s">
        <v>9848</v>
      </c>
      <c r="D3345" s="3" t="s">
        <v>3323</v>
      </c>
      <c r="E3345" s="3" t="s">
        <v>3221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2">
        <v>140.08000000000001</v>
      </c>
      <c r="L3345" s="2">
        <v>140.08000000000001</v>
      </c>
      <c r="M3345" s="2">
        <v>177.87</v>
      </c>
      <c r="N3345" s="3">
        <v>0</v>
      </c>
      <c r="O3345" s="3">
        <v>0</v>
      </c>
      <c r="P3345" s="3">
        <v>0</v>
      </c>
      <c r="Q3345" s="2" t="s">
        <v>7439</v>
      </c>
      <c r="R3345" s="3" t="s">
        <v>12146</v>
      </c>
      <c r="S3345" s="2">
        <f>K3345*O3345</f>
        <v>0</v>
      </c>
      <c r="T3345" s="2">
        <f>K3345*P3345</f>
        <v>0</v>
      </c>
      <c r="U3345" s="2">
        <f>F3345*K3345</f>
        <v>0</v>
      </c>
      <c r="V3345" s="2">
        <f>J3345*M3345</f>
        <v>0</v>
      </c>
    </row>
    <row r="3346" spans="1:22" ht="20.100000000000001" customHeight="1" x14ac:dyDescent="0.25">
      <c r="A3346" s="2" t="s">
        <v>3328</v>
      </c>
      <c r="B3346" s="2" t="s">
        <v>3322</v>
      </c>
      <c r="C3346" s="2" t="s">
        <v>3329</v>
      </c>
      <c r="D3346" s="3" t="s">
        <v>3323</v>
      </c>
      <c r="E3346" s="3" t="s">
        <v>3221</v>
      </c>
      <c r="F3346" s="3">
        <v>2</v>
      </c>
      <c r="G3346" s="3">
        <v>0</v>
      </c>
      <c r="H3346" s="3">
        <v>0</v>
      </c>
      <c r="I3346" s="3">
        <v>0</v>
      </c>
      <c r="J3346" s="3">
        <v>0</v>
      </c>
      <c r="K3346" s="2">
        <v>140.08000000000001</v>
      </c>
      <c r="L3346" s="2">
        <v>140.08000000000001</v>
      </c>
      <c r="M3346" s="2">
        <v>205.79988</v>
      </c>
      <c r="N3346" s="3">
        <v>0</v>
      </c>
      <c r="O3346" s="3">
        <v>0</v>
      </c>
      <c r="P3346" s="3">
        <v>0</v>
      </c>
      <c r="Q3346" s="2" t="s">
        <v>7169</v>
      </c>
      <c r="R3346" s="3" t="s">
        <v>12041</v>
      </c>
      <c r="S3346" s="2">
        <f>K3346*O3346</f>
        <v>0</v>
      </c>
      <c r="T3346" s="2">
        <f>K3346*P3346</f>
        <v>0</v>
      </c>
      <c r="U3346" s="2">
        <f>F3346*K3346</f>
        <v>280.16000000000003</v>
      </c>
      <c r="V3346" s="2">
        <f>J3346*M3346</f>
        <v>0</v>
      </c>
    </row>
    <row r="3347" spans="1:22" ht="20.100000000000001" customHeight="1" x14ac:dyDescent="0.25">
      <c r="A3347" s="2" t="s">
        <v>3330</v>
      </c>
      <c r="B3347" s="2" t="s">
        <v>12751</v>
      </c>
      <c r="C3347" s="2" t="s">
        <v>12752</v>
      </c>
      <c r="E3347" s="3" t="s">
        <v>11</v>
      </c>
      <c r="F3347" s="3">
        <v>0</v>
      </c>
      <c r="G3347" s="3">
        <v>139</v>
      </c>
      <c r="H3347" s="3">
        <v>100</v>
      </c>
      <c r="I3347" s="3">
        <v>12</v>
      </c>
      <c r="J3347" s="3">
        <v>48</v>
      </c>
      <c r="K3347" s="2">
        <v>88.694685000000007</v>
      </c>
      <c r="L3347" s="2">
        <v>88.694685000000007</v>
      </c>
      <c r="M3347" s="2">
        <v>140.21908999999999</v>
      </c>
      <c r="N3347" s="3">
        <v>354</v>
      </c>
      <c r="O3347" s="3">
        <v>354</v>
      </c>
      <c r="P3347" s="3">
        <v>193</v>
      </c>
      <c r="Q3347" s="2" t="s">
        <v>6890</v>
      </c>
      <c r="R3347" s="3" t="s">
        <v>12041</v>
      </c>
      <c r="S3347" s="2">
        <f>K3347*O3347</f>
        <v>31397.918490000004</v>
      </c>
      <c r="T3347" s="2">
        <f>K3347*P3347</f>
        <v>17118.074205000001</v>
      </c>
      <c r="U3347" s="2">
        <f>F3347*K3347</f>
        <v>0</v>
      </c>
      <c r="V3347" s="2">
        <f>J3347*M3347</f>
        <v>6730.5163199999997</v>
      </c>
    </row>
    <row r="3348" spans="1:22" ht="20.100000000000001" customHeight="1" x14ac:dyDescent="0.25">
      <c r="A3348" s="2" t="s">
        <v>3331</v>
      </c>
      <c r="B3348" s="2" t="s">
        <v>12753</v>
      </c>
      <c r="C3348" s="2" t="s">
        <v>12752</v>
      </c>
      <c r="E3348" s="3" t="s">
        <v>39</v>
      </c>
      <c r="F3348" s="3">
        <v>23</v>
      </c>
      <c r="G3348" s="3">
        <v>0</v>
      </c>
      <c r="H3348" s="3">
        <v>35</v>
      </c>
      <c r="I3348" s="3">
        <v>12</v>
      </c>
      <c r="J3348" s="3">
        <v>50</v>
      </c>
      <c r="K3348" s="2">
        <v>83.540115</v>
      </c>
      <c r="L3348" s="2">
        <v>94.95</v>
      </c>
      <c r="M3348" s="2">
        <v>140.21908999999999</v>
      </c>
      <c r="N3348" s="3">
        <v>68</v>
      </c>
      <c r="O3348" s="3">
        <v>68</v>
      </c>
      <c r="P3348" s="3">
        <v>203</v>
      </c>
      <c r="Q3348" s="2" t="s">
        <v>7181</v>
      </c>
      <c r="R3348" s="3" t="s">
        <v>12041</v>
      </c>
      <c r="S3348" s="2">
        <f>K3348*O3348</f>
        <v>5680.7278200000001</v>
      </c>
      <c r="T3348" s="2">
        <f>K3348*P3348</f>
        <v>16958.643345</v>
      </c>
      <c r="U3348" s="2">
        <f>F3348*K3348</f>
        <v>1921.4226450000001</v>
      </c>
      <c r="V3348" s="2">
        <f>J3348*M3348</f>
        <v>7010.9544999999998</v>
      </c>
    </row>
    <row r="3349" spans="1:22" ht="20.100000000000001" customHeight="1" x14ac:dyDescent="0.25">
      <c r="A3349" s="2" t="s">
        <v>9849</v>
      </c>
      <c r="B3349" s="2" t="s">
        <v>12754</v>
      </c>
      <c r="C3349" s="2" t="s">
        <v>12752</v>
      </c>
      <c r="E3349" s="3" t="s">
        <v>39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2">
        <v>89.8</v>
      </c>
      <c r="L3349" s="2">
        <v>89.8</v>
      </c>
      <c r="M3349" s="2">
        <v>0</v>
      </c>
      <c r="N3349" s="3">
        <v>0</v>
      </c>
      <c r="O3349" s="3">
        <v>0</v>
      </c>
      <c r="P3349" s="3">
        <v>0</v>
      </c>
      <c r="Q3349" s="2" t="s">
        <v>7439</v>
      </c>
      <c r="R3349" s="3" t="s">
        <v>12041</v>
      </c>
      <c r="S3349" s="2">
        <f>K3349*O3349</f>
        <v>0</v>
      </c>
      <c r="T3349" s="2">
        <f>K3349*P3349</f>
        <v>0</v>
      </c>
      <c r="U3349" s="2">
        <f>F3349*K3349</f>
        <v>0</v>
      </c>
      <c r="V3349" s="2">
        <f>J3349*M3349</f>
        <v>0</v>
      </c>
    </row>
    <row r="3350" spans="1:22" ht="20.100000000000001" customHeight="1" x14ac:dyDescent="0.25">
      <c r="A3350" s="2" t="s">
        <v>9850</v>
      </c>
      <c r="B3350" s="2" t="s">
        <v>12751</v>
      </c>
      <c r="C3350" s="2" t="s">
        <v>12755</v>
      </c>
      <c r="E3350" s="3" t="s">
        <v>39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2">
        <v>72.8</v>
      </c>
      <c r="L3350" s="2">
        <v>72.8</v>
      </c>
      <c r="M3350" s="2">
        <v>165.34979999999999</v>
      </c>
      <c r="N3350" s="3">
        <v>0</v>
      </c>
      <c r="O3350" s="3">
        <v>0</v>
      </c>
      <c r="P3350" s="3">
        <v>0</v>
      </c>
      <c r="Q3350" s="2" t="s">
        <v>7439</v>
      </c>
      <c r="R3350" s="3" t="s">
        <v>12146</v>
      </c>
      <c r="S3350" s="2">
        <f>K3350*O3350</f>
        <v>0</v>
      </c>
      <c r="T3350" s="2">
        <f>K3350*P3350</f>
        <v>0</v>
      </c>
      <c r="U3350" s="2">
        <f>F3350*K3350</f>
        <v>0</v>
      </c>
      <c r="V3350" s="2">
        <f>J3350*M3350</f>
        <v>0</v>
      </c>
    </row>
    <row r="3351" spans="1:22" ht="20.100000000000001" customHeight="1" x14ac:dyDescent="0.25">
      <c r="A3351" s="2" t="s">
        <v>3332</v>
      </c>
      <c r="B3351" s="2" t="s">
        <v>12751</v>
      </c>
      <c r="C3351" s="2" t="s">
        <v>12756</v>
      </c>
      <c r="E3351" s="3" t="s">
        <v>39</v>
      </c>
      <c r="F3351" s="3">
        <v>0</v>
      </c>
      <c r="G3351" s="3">
        <v>0</v>
      </c>
      <c r="H3351" s="3">
        <v>5</v>
      </c>
      <c r="I3351" s="3">
        <v>0</v>
      </c>
      <c r="J3351" s="3">
        <v>1</v>
      </c>
      <c r="K3351" s="2">
        <v>129.67333300000001</v>
      </c>
      <c r="L3351" s="2">
        <v>133.65</v>
      </c>
      <c r="M3351" s="2">
        <v>211.85284999999999</v>
      </c>
      <c r="N3351" s="3">
        <v>6</v>
      </c>
      <c r="O3351" s="3">
        <v>6</v>
      </c>
      <c r="P3351" s="3">
        <v>6</v>
      </c>
      <c r="Q3351" s="2" t="s">
        <v>7182</v>
      </c>
      <c r="R3351" s="3" t="s">
        <v>12041</v>
      </c>
      <c r="S3351" s="2">
        <f>K3351*O3351</f>
        <v>778.03999800000008</v>
      </c>
      <c r="T3351" s="2">
        <f>K3351*P3351</f>
        <v>778.03999800000008</v>
      </c>
      <c r="U3351" s="2">
        <f>F3351*K3351</f>
        <v>0</v>
      </c>
      <c r="V3351" s="2">
        <f>J3351*M3351</f>
        <v>211.85284999999999</v>
      </c>
    </row>
    <row r="3352" spans="1:22" ht="20.100000000000001" customHeight="1" x14ac:dyDescent="0.25">
      <c r="A3352" s="2" t="s">
        <v>3333</v>
      </c>
      <c r="B3352" s="2" t="s">
        <v>12753</v>
      </c>
      <c r="C3352" s="2" t="s">
        <v>12756</v>
      </c>
      <c r="E3352" s="3" t="s">
        <v>11</v>
      </c>
      <c r="F3352" s="3">
        <v>0</v>
      </c>
      <c r="G3352" s="3">
        <v>3</v>
      </c>
      <c r="H3352" s="3">
        <v>15</v>
      </c>
      <c r="I3352" s="3">
        <v>0</v>
      </c>
      <c r="J3352" s="3">
        <v>2</v>
      </c>
      <c r="K3352" s="2">
        <v>137.91043199999999</v>
      </c>
      <c r="L3352" s="2">
        <v>138.38999999999999</v>
      </c>
      <c r="M3352" s="2">
        <v>211.85284999999999</v>
      </c>
      <c r="N3352" s="3">
        <v>21</v>
      </c>
      <c r="O3352" s="3">
        <v>21</v>
      </c>
      <c r="P3352" s="3">
        <v>11</v>
      </c>
      <c r="Q3352" s="2" t="s">
        <v>7183</v>
      </c>
      <c r="R3352" s="3" t="s">
        <v>12041</v>
      </c>
      <c r="S3352" s="2">
        <f>K3352*O3352</f>
        <v>2896.1190719999995</v>
      </c>
      <c r="T3352" s="2">
        <f>K3352*P3352</f>
        <v>1517.0147519999998</v>
      </c>
      <c r="U3352" s="2">
        <f>F3352*K3352</f>
        <v>0</v>
      </c>
      <c r="V3352" s="2">
        <f>J3352*M3352</f>
        <v>423.70569999999998</v>
      </c>
    </row>
    <row r="3353" spans="1:22" ht="20.100000000000001" customHeight="1" x14ac:dyDescent="0.25">
      <c r="A3353" s="2" t="s">
        <v>12487</v>
      </c>
      <c r="B3353" s="2" t="s">
        <v>12753</v>
      </c>
      <c r="C3353" s="2" t="s">
        <v>12757</v>
      </c>
      <c r="E3353" s="3" t="s">
        <v>11</v>
      </c>
      <c r="F3353" s="3">
        <v>12</v>
      </c>
      <c r="G3353" s="3">
        <v>0</v>
      </c>
      <c r="H3353" s="3">
        <v>0</v>
      </c>
      <c r="I3353" s="3">
        <v>1</v>
      </c>
      <c r="J3353" s="3">
        <v>6</v>
      </c>
      <c r="K3353" s="2">
        <v>127.214545</v>
      </c>
      <c r="L3353" s="2">
        <v>128</v>
      </c>
      <c r="M3353" s="2">
        <v>0</v>
      </c>
      <c r="N3353" s="3">
        <v>0</v>
      </c>
      <c r="O3353" s="3">
        <v>0</v>
      </c>
      <c r="P3353" s="3">
        <v>26</v>
      </c>
      <c r="Q3353" s="2" t="s">
        <v>7439</v>
      </c>
      <c r="R3353" s="3" t="s">
        <v>12041</v>
      </c>
      <c r="S3353" s="2">
        <f>K3353*O3353</f>
        <v>0</v>
      </c>
      <c r="T3353" s="2">
        <f>K3353*P3353</f>
        <v>3307.5781700000002</v>
      </c>
      <c r="U3353" s="2">
        <f>F3353*K3353</f>
        <v>1526.5745400000001</v>
      </c>
      <c r="V3353" s="2">
        <f>J3353*M3353</f>
        <v>0</v>
      </c>
    </row>
    <row r="3354" spans="1:22" ht="20.100000000000001" customHeight="1" x14ac:dyDescent="0.25">
      <c r="A3354" s="2" t="s">
        <v>3334</v>
      </c>
      <c r="B3354" s="2" t="s">
        <v>12751</v>
      </c>
      <c r="C3354" s="2" t="s">
        <v>12758</v>
      </c>
      <c r="E3354" s="3" t="s">
        <v>11</v>
      </c>
      <c r="F3354" s="3">
        <v>40</v>
      </c>
      <c r="G3354" s="3">
        <v>0</v>
      </c>
      <c r="H3354" s="3">
        <v>0</v>
      </c>
      <c r="I3354" s="3">
        <v>7</v>
      </c>
      <c r="J3354" s="3">
        <v>30</v>
      </c>
      <c r="K3354" s="2">
        <v>165.20377400000001</v>
      </c>
      <c r="L3354" s="2">
        <v>178.2</v>
      </c>
      <c r="M3354" s="2">
        <v>280.42597000000001</v>
      </c>
      <c r="N3354" s="3">
        <v>80</v>
      </c>
      <c r="O3354" s="3">
        <v>80</v>
      </c>
      <c r="P3354" s="3">
        <v>123</v>
      </c>
      <c r="Q3354" s="2" t="s">
        <v>7184</v>
      </c>
      <c r="R3354" s="3" t="s">
        <v>12041</v>
      </c>
      <c r="S3354" s="2">
        <f>K3354*O3354</f>
        <v>13216.301920000002</v>
      </c>
      <c r="T3354" s="2">
        <f>K3354*P3354</f>
        <v>20320.064202000001</v>
      </c>
      <c r="U3354" s="2">
        <f>F3354*K3354</f>
        <v>6608.1509600000009</v>
      </c>
      <c r="V3354" s="2">
        <f>J3354*M3354</f>
        <v>8412.7790999999997</v>
      </c>
    </row>
    <row r="3355" spans="1:22" ht="20.100000000000001" customHeight="1" x14ac:dyDescent="0.25">
      <c r="A3355" s="2" t="s">
        <v>3335</v>
      </c>
      <c r="B3355" s="2" t="s">
        <v>12753</v>
      </c>
      <c r="C3355" s="2" t="s">
        <v>12758</v>
      </c>
      <c r="E3355" s="3" t="s">
        <v>39</v>
      </c>
      <c r="F3355" s="3">
        <v>65</v>
      </c>
      <c r="G3355" s="3">
        <v>0</v>
      </c>
      <c r="H3355" s="3">
        <v>0</v>
      </c>
      <c r="I3355" s="3">
        <v>11</v>
      </c>
      <c r="J3355" s="3">
        <v>44</v>
      </c>
      <c r="K3355" s="2">
        <v>160.41586100000001</v>
      </c>
      <c r="L3355" s="2">
        <v>184.51</v>
      </c>
      <c r="M3355" s="2">
        <v>280.42597000000001</v>
      </c>
      <c r="N3355" s="3">
        <v>71</v>
      </c>
      <c r="O3355" s="3">
        <v>71</v>
      </c>
      <c r="P3355" s="3">
        <v>176</v>
      </c>
      <c r="Q3355" s="2" t="s">
        <v>6740</v>
      </c>
      <c r="R3355" s="3" t="s">
        <v>12041</v>
      </c>
      <c r="S3355" s="2">
        <f>K3355*O3355</f>
        <v>11389.526131000001</v>
      </c>
      <c r="T3355" s="2">
        <f>K3355*P3355</f>
        <v>28233.191536000002</v>
      </c>
      <c r="U3355" s="2">
        <f>F3355*K3355</f>
        <v>10427.030965</v>
      </c>
      <c r="V3355" s="2">
        <f>J3355*M3355</f>
        <v>12338.742679999999</v>
      </c>
    </row>
    <row r="3356" spans="1:22" ht="20.100000000000001" customHeight="1" x14ac:dyDescent="0.25">
      <c r="A3356" s="2" t="s">
        <v>9851</v>
      </c>
      <c r="B3356" s="2" t="s">
        <v>12751</v>
      </c>
      <c r="C3356" s="2" t="s">
        <v>12759</v>
      </c>
      <c r="E3356" s="3" t="s">
        <v>39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2">
        <v>126.83</v>
      </c>
      <c r="L3356" s="2">
        <v>126.83</v>
      </c>
      <c r="M3356" s="2">
        <v>161.13405</v>
      </c>
      <c r="N3356" s="3">
        <v>0</v>
      </c>
      <c r="O3356" s="3">
        <v>0</v>
      </c>
      <c r="P3356" s="3">
        <v>0</v>
      </c>
      <c r="Q3356" s="2" t="s">
        <v>7439</v>
      </c>
      <c r="R3356" s="3" t="s">
        <v>12146</v>
      </c>
      <c r="S3356" s="2">
        <f>K3356*O3356</f>
        <v>0</v>
      </c>
      <c r="T3356" s="2">
        <f>K3356*P3356</f>
        <v>0</v>
      </c>
      <c r="U3356" s="2">
        <f>F3356*K3356</f>
        <v>0</v>
      </c>
      <c r="V3356" s="2">
        <f>J3356*M3356</f>
        <v>0</v>
      </c>
    </row>
    <row r="3357" spans="1:22" ht="20.100000000000001" customHeight="1" x14ac:dyDescent="0.25">
      <c r="A3357" s="2" t="s">
        <v>12648</v>
      </c>
      <c r="B3357" s="2" t="s">
        <v>12753</v>
      </c>
      <c r="C3357" s="2" t="s">
        <v>12760</v>
      </c>
      <c r="E3357" s="3" t="s">
        <v>11</v>
      </c>
      <c r="F3357" s="3">
        <v>12</v>
      </c>
      <c r="G3357" s="3">
        <v>0</v>
      </c>
      <c r="H3357" s="3">
        <v>0</v>
      </c>
      <c r="I3357" s="3">
        <v>0</v>
      </c>
      <c r="J3357" s="3">
        <v>0</v>
      </c>
      <c r="K3357" s="2">
        <v>213.6</v>
      </c>
      <c r="L3357" s="2">
        <v>213.6</v>
      </c>
      <c r="M3357" s="2">
        <v>0</v>
      </c>
      <c r="N3357" s="3">
        <v>0</v>
      </c>
      <c r="O3357" s="3">
        <v>0</v>
      </c>
      <c r="P3357" s="3">
        <v>0</v>
      </c>
      <c r="Q3357" s="2" t="s">
        <v>7439</v>
      </c>
      <c r="R3357" s="3" t="s">
        <v>12041</v>
      </c>
      <c r="S3357" s="2">
        <f>K3357*O3357</f>
        <v>0</v>
      </c>
      <c r="T3357" s="2">
        <f>K3357*P3357</f>
        <v>0</v>
      </c>
      <c r="U3357" s="2">
        <f>F3357*K3357</f>
        <v>2563.1999999999998</v>
      </c>
      <c r="V3357" s="2">
        <f>J3357*M3357</f>
        <v>0</v>
      </c>
    </row>
    <row r="3358" spans="1:22" ht="20.100000000000001" customHeight="1" x14ac:dyDescent="0.25">
      <c r="A3358" s="2" t="s">
        <v>3336</v>
      </c>
      <c r="B3358" s="2" t="s">
        <v>12751</v>
      </c>
      <c r="C3358" s="2" t="s">
        <v>12761</v>
      </c>
      <c r="E3358" s="3" t="s">
        <v>39</v>
      </c>
      <c r="F3358" s="3">
        <v>15</v>
      </c>
      <c r="G3358" s="3">
        <v>0</v>
      </c>
      <c r="H3358" s="3">
        <v>0</v>
      </c>
      <c r="I3358" s="3">
        <v>1</v>
      </c>
      <c r="J3358" s="3">
        <v>4</v>
      </c>
      <c r="K3358" s="2">
        <v>254.04</v>
      </c>
      <c r="L3358" s="2">
        <v>284.85000000000002</v>
      </c>
      <c r="M3358" s="2">
        <v>420.64494999999999</v>
      </c>
      <c r="N3358" s="3">
        <v>2</v>
      </c>
      <c r="O3358" s="3">
        <v>2</v>
      </c>
      <c r="P3358" s="3">
        <v>17</v>
      </c>
      <c r="Q3358" s="2" t="s">
        <v>7185</v>
      </c>
      <c r="R3358" s="3" t="s">
        <v>12041</v>
      </c>
      <c r="S3358" s="2">
        <f>K3358*O3358</f>
        <v>508.08</v>
      </c>
      <c r="T3358" s="2">
        <f>K3358*P3358</f>
        <v>4318.68</v>
      </c>
      <c r="U3358" s="2">
        <f>F3358*K3358</f>
        <v>3810.6</v>
      </c>
      <c r="V3358" s="2">
        <f>J3358*M3358</f>
        <v>1682.5798</v>
      </c>
    </row>
    <row r="3359" spans="1:22" ht="20.100000000000001" customHeight="1" x14ac:dyDescent="0.25">
      <c r="A3359" s="2" t="s">
        <v>3337</v>
      </c>
      <c r="B3359" s="2" t="s">
        <v>12753</v>
      </c>
      <c r="C3359" s="2" t="s">
        <v>12761</v>
      </c>
      <c r="E3359" s="3" t="s">
        <v>39</v>
      </c>
      <c r="F3359" s="3">
        <v>25</v>
      </c>
      <c r="G3359" s="3">
        <v>0</v>
      </c>
      <c r="H3359" s="3">
        <v>0</v>
      </c>
      <c r="I3359" s="3">
        <v>6</v>
      </c>
      <c r="J3359" s="3">
        <v>25</v>
      </c>
      <c r="K3359" s="2">
        <v>248.95433800000001</v>
      </c>
      <c r="L3359" s="2">
        <v>263.58999999999997</v>
      </c>
      <c r="M3359" s="2">
        <v>420.64494999999999</v>
      </c>
      <c r="N3359" s="3">
        <v>21</v>
      </c>
      <c r="O3359" s="3">
        <v>21</v>
      </c>
      <c r="P3359" s="3">
        <v>103</v>
      </c>
      <c r="Q3359" s="2" t="s">
        <v>6740</v>
      </c>
      <c r="R3359" s="3" t="s">
        <v>12041</v>
      </c>
      <c r="S3359" s="2">
        <f>K3359*O3359</f>
        <v>5228.0410979999997</v>
      </c>
      <c r="T3359" s="2">
        <f>K3359*P3359</f>
        <v>25642.296814000001</v>
      </c>
      <c r="U3359" s="2">
        <f>F3359*K3359</f>
        <v>6223.8584499999997</v>
      </c>
      <c r="V3359" s="2">
        <f>J3359*M3359</f>
        <v>10516.123750000001</v>
      </c>
    </row>
    <row r="3360" spans="1:22" ht="20.100000000000001" customHeight="1" x14ac:dyDescent="0.25">
      <c r="A3360" s="2" t="s">
        <v>3338</v>
      </c>
      <c r="B3360" s="2" t="s">
        <v>12762</v>
      </c>
      <c r="C3360" s="2" t="s">
        <v>12761</v>
      </c>
      <c r="E3360" s="3" t="s">
        <v>11</v>
      </c>
      <c r="F3360" s="3">
        <v>3</v>
      </c>
      <c r="G3360" s="3">
        <v>0</v>
      </c>
      <c r="H3360" s="3">
        <v>0</v>
      </c>
      <c r="I3360" s="3">
        <v>0</v>
      </c>
      <c r="J3360" s="3">
        <v>2</v>
      </c>
      <c r="K3360" s="2">
        <v>231.93262999999999</v>
      </c>
      <c r="L3360" s="2">
        <v>222.75</v>
      </c>
      <c r="M3360" s="2">
        <v>420.64494999999999</v>
      </c>
      <c r="N3360" s="3">
        <v>3</v>
      </c>
      <c r="O3360" s="3">
        <v>3</v>
      </c>
      <c r="P3360" s="3">
        <v>8</v>
      </c>
      <c r="Q3360" s="2" t="s">
        <v>7186</v>
      </c>
      <c r="R3360" s="3" t="s">
        <v>12041</v>
      </c>
      <c r="S3360" s="2">
        <f>K3360*O3360</f>
        <v>695.79788999999994</v>
      </c>
      <c r="T3360" s="2">
        <f>K3360*P3360</f>
        <v>1855.4610399999999</v>
      </c>
      <c r="U3360" s="2">
        <f>F3360*K3360</f>
        <v>695.79788999999994</v>
      </c>
      <c r="V3360" s="2">
        <f>J3360*M3360</f>
        <v>841.28989999999999</v>
      </c>
    </row>
    <row r="3361" spans="1:22" ht="20.100000000000001" customHeight="1" x14ac:dyDescent="0.25">
      <c r="A3361" s="2" t="s">
        <v>12580</v>
      </c>
      <c r="B3361" s="2" t="s">
        <v>12751</v>
      </c>
      <c r="C3361" s="2" t="s">
        <v>12761</v>
      </c>
      <c r="E3361" s="3" t="s">
        <v>11</v>
      </c>
      <c r="F3361" s="3">
        <v>4</v>
      </c>
      <c r="G3361" s="3">
        <v>0</v>
      </c>
      <c r="H3361" s="3">
        <v>0</v>
      </c>
      <c r="I3361" s="3">
        <v>0</v>
      </c>
      <c r="J3361" s="3">
        <v>0</v>
      </c>
      <c r="K3361" s="2">
        <v>256.5</v>
      </c>
      <c r="L3361" s="2">
        <v>256.5</v>
      </c>
      <c r="M3361" s="2">
        <v>0</v>
      </c>
      <c r="N3361" s="3">
        <v>1</v>
      </c>
      <c r="O3361" s="3">
        <v>1</v>
      </c>
      <c r="P3361" s="3">
        <v>0</v>
      </c>
      <c r="Q3361" s="2" t="s">
        <v>7185</v>
      </c>
      <c r="R3361" s="3" t="s">
        <v>12041</v>
      </c>
      <c r="S3361" s="2">
        <f>K3361*O3361</f>
        <v>256.5</v>
      </c>
      <c r="T3361" s="2">
        <f>K3361*P3361</f>
        <v>0</v>
      </c>
      <c r="U3361" s="2">
        <f>F3361*K3361</f>
        <v>1026</v>
      </c>
      <c r="V3361" s="2">
        <f>J3361*M3361</f>
        <v>0</v>
      </c>
    </row>
    <row r="3362" spans="1:22" ht="20.100000000000001" customHeight="1" x14ac:dyDescent="0.25">
      <c r="A3362" s="2" t="s">
        <v>3339</v>
      </c>
      <c r="B3362" s="2" t="s">
        <v>12751</v>
      </c>
      <c r="C3362" s="2" t="s">
        <v>12763</v>
      </c>
      <c r="E3362" s="3" t="s">
        <v>39</v>
      </c>
      <c r="F3362" s="3">
        <v>4</v>
      </c>
      <c r="G3362" s="3">
        <v>0</v>
      </c>
      <c r="H3362" s="3">
        <v>0</v>
      </c>
      <c r="I3362" s="3">
        <v>0</v>
      </c>
      <c r="J3362" s="3">
        <v>1</v>
      </c>
      <c r="K3362" s="2">
        <v>327.55407400000001</v>
      </c>
      <c r="L3362" s="2">
        <v>320.39999999999998</v>
      </c>
      <c r="M3362" s="2">
        <v>560.86404000000005</v>
      </c>
      <c r="N3362" s="3">
        <v>3</v>
      </c>
      <c r="O3362" s="3">
        <v>3</v>
      </c>
      <c r="P3362" s="3">
        <v>5</v>
      </c>
      <c r="Q3362" s="2" t="s">
        <v>7187</v>
      </c>
      <c r="R3362" s="3" t="s">
        <v>12041</v>
      </c>
      <c r="S3362" s="2">
        <f>K3362*O3362</f>
        <v>982.66222200000004</v>
      </c>
      <c r="T3362" s="2">
        <f>K3362*P3362</f>
        <v>1637.7703700000002</v>
      </c>
      <c r="U3362" s="2">
        <f>F3362*K3362</f>
        <v>1310.2162960000001</v>
      </c>
      <c r="V3362" s="2">
        <f>J3362*M3362</f>
        <v>560.86404000000005</v>
      </c>
    </row>
    <row r="3363" spans="1:22" ht="20.100000000000001" customHeight="1" x14ac:dyDescent="0.25">
      <c r="A3363" s="2" t="s">
        <v>3340</v>
      </c>
      <c r="B3363" s="2" t="s">
        <v>12753</v>
      </c>
      <c r="C3363" s="2" t="s">
        <v>12763</v>
      </c>
      <c r="E3363" s="3" t="s">
        <v>11</v>
      </c>
      <c r="F3363" s="3">
        <v>10</v>
      </c>
      <c r="G3363" s="3">
        <v>0</v>
      </c>
      <c r="H3363" s="3">
        <v>0</v>
      </c>
      <c r="I3363" s="3">
        <v>1</v>
      </c>
      <c r="J3363" s="3">
        <v>5</v>
      </c>
      <c r="K3363" s="2">
        <v>339.036</v>
      </c>
      <c r="L3363" s="2">
        <v>351.46</v>
      </c>
      <c r="M3363" s="2">
        <v>560.86404000000005</v>
      </c>
      <c r="N3363" s="3">
        <v>24</v>
      </c>
      <c r="O3363" s="3">
        <v>24</v>
      </c>
      <c r="P3363" s="3">
        <v>21</v>
      </c>
      <c r="Q3363" s="2" t="s">
        <v>7187</v>
      </c>
      <c r="R3363" s="3" t="s">
        <v>12041</v>
      </c>
      <c r="S3363" s="2">
        <f>K3363*O3363</f>
        <v>8136.8639999999996</v>
      </c>
      <c r="T3363" s="2">
        <f>K3363*P3363</f>
        <v>7119.7560000000003</v>
      </c>
      <c r="U3363" s="2">
        <f>F3363*K3363</f>
        <v>3390.36</v>
      </c>
      <c r="V3363" s="2">
        <f>J3363*M3363</f>
        <v>2804.3202000000001</v>
      </c>
    </row>
    <row r="3364" spans="1:22" ht="20.100000000000001" customHeight="1" x14ac:dyDescent="0.25">
      <c r="A3364" s="2" t="s">
        <v>9852</v>
      </c>
      <c r="B3364" s="2" t="s">
        <v>9853</v>
      </c>
      <c r="C3364" s="2" t="s">
        <v>9854</v>
      </c>
      <c r="D3364" s="3" t="s">
        <v>9855</v>
      </c>
      <c r="E3364" s="3" t="s">
        <v>86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2">
        <v>0</v>
      </c>
      <c r="L3364" s="2">
        <v>0.38100000000000001</v>
      </c>
      <c r="M3364" s="2">
        <v>0.48509999999999998</v>
      </c>
      <c r="N3364" s="3">
        <v>0</v>
      </c>
      <c r="O3364" s="3">
        <v>0</v>
      </c>
      <c r="P3364" s="3">
        <v>0</v>
      </c>
      <c r="Q3364" s="2" t="s">
        <v>7439</v>
      </c>
      <c r="R3364" s="3" t="s">
        <v>12041</v>
      </c>
      <c r="S3364" s="2">
        <f>K3364*O3364</f>
        <v>0</v>
      </c>
      <c r="T3364" s="2">
        <f>K3364*P3364</f>
        <v>0</v>
      </c>
      <c r="U3364" s="2">
        <f>F3364*K3364</f>
        <v>0</v>
      </c>
      <c r="V3364" s="2">
        <f>J3364*M3364</f>
        <v>0</v>
      </c>
    </row>
    <row r="3365" spans="1:22" ht="20.100000000000001" customHeight="1" x14ac:dyDescent="0.25">
      <c r="A3365" s="2" t="s">
        <v>9856</v>
      </c>
      <c r="B3365" s="2" t="s">
        <v>9853</v>
      </c>
      <c r="C3365" s="2" t="s">
        <v>9857</v>
      </c>
      <c r="D3365" s="3" t="s">
        <v>9855</v>
      </c>
      <c r="E3365" s="3" t="s">
        <v>86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2">
        <v>0.52</v>
      </c>
      <c r="L3365" s="2">
        <v>0.52</v>
      </c>
      <c r="M3365" s="2">
        <v>0.66990000000000005</v>
      </c>
      <c r="N3365" s="3">
        <v>0</v>
      </c>
      <c r="O3365" s="3">
        <v>0</v>
      </c>
      <c r="P3365" s="3">
        <v>0</v>
      </c>
      <c r="Q3365" s="2" t="s">
        <v>7439</v>
      </c>
      <c r="R3365" s="3" t="s">
        <v>12041</v>
      </c>
      <c r="S3365" s="2">
        <f>K3365*O3365</f>
        <v>0</v>
      </c>
      <c r="T3365" s="2">
        <f>K3365*P3365</f>
        <v>0</v>
      </c>
      <c r="U3365" s="2">
        <f>F3365*K3365</f>
        <v>0</v>
      </c>
      <c r="V3365" s="2">
        <f>J3365*M3365</f>
        <v>0</v>
      </c>
    </row>
    <row r="3366" spans="1:22" ht="20.100000000000001" customHeight="1" x14ac:dyDescent="0.25">
      <c r="A3366" s="2" t="s">
        <v>9858</v>
      </c>
      <c r="B3366" s="2" t="s">
        <v>9853</v>
      </c>
      <c r="C3366" s="2" t="s">
        <v>9859</v>
      </c>
      <c r="D3366" s="3" t="s">
        <v>9855</v>
      </c>
      <c r="E3366" s="3" t="s">
        <v>86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2">
        <v>0.38100000000000001</v>
      </c>
      <c r="L3366" s="2">
        <v>0.38100000000000001</v>
      </c>
      <c r="M3366" s="2">
        <v>0.48509999999999998</v>
      </c>
      <c r="N3366" s="3">
        <v>0</v>
      </c>
      <c r="O3366" s="3">
        <v>0</v>
      </c>
      <c r="P3366" s="3">
        <v>0</v>
      </c>
      <c r="Q3366" s="2" t="s">
        <v>7439</v>
      </c>
      <c r="R3366" s="3" t="s">
        <v>12041</v>
      </c>
      <c r="S3366" s="2">
        <f>K3366*O3366</f>
        <v>0</v>
      </c>
      <c r="T3366" s="2">
        <f>K3366*P3366</f>
        <v>0</v>
      </c>
      <c r="U3366" s="2">
        <f>F3366*K3366</f>
        <v>0</v>
      </c>
      <c r="V3366" s="2">
        <f>J3366*M3366</f>
        <v>0</v>
      </c>
    </row>
    <row r="3367" spans="1:22" ht="20.100000000000001" customHeight="1" x14ac:dyDescent="0.25">
      <c r="A3367" s="2" t="s">
        <v>9860</v>
      </c>
      <c r="B3367" s="2" t="s">
        <v>9853</v>
      </c>
      <c r="C3367" s="2" t="s">
        <v>9861</v>
      </c>
      <c r="D3367" s="3" t="s">
        <v>9855</v>
      </c>
      <c r="E3367" s="3" t="s">
        <v>86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2">
        <v>0.85</v>
      </c>
      <c r="L3367" s="2">
        <v>0.85</v>
      </c>
      <c r="M3367" s="2">
        <v>1.0857000000000001</v>
      </c>
      <c r="N3367" s="3">
        <v>0</v>
      </c>
      <c r="O3367" s="3">
        <v>0</v>
      </c>
      <c r="P3367" s="3">
        <v>0</v>
      </c>
      <c r="Q3367" s="2" t="s">
        <v>7439</v>
      </c>
      <c r="R3367" s="3" t="s">
        <v>12041</v>
      </c>
      <c r="S3367" s="2">
        <f>K3367*O3367</f>
        <v>0</v>
      </c>
      <c r="T3367" s="2">
        <f>K3367*P3367</f>
        <v>0</v>
      </c>
      <c r="U3367" s="2">
        <f>F3367*K3367</f>
        <v>0</v>
      </c>
      <c r="V3367" s="2">
        <f>J3367*M3367</f>
        <v>0</v>
      </c>
    </row>
    <row r="3368" spans="1:22" ht="20.100000000000001" customHeight="1" x14ac:dyDescent="0.25">
      <c r="A3368" s="2" t="s">
        <v>9862</v>
      </c>
      <c r="B3368" s="2" t="s">
        <v>9863</v>
      </c>
      <c r="C3368" s="2" t="s">
        <v>9864</v>
      </c>
      <c r="D3368" s="3" t="s">
        <v>3341</v>
      </c>
      <c r="E3368" s="3" t="s">
        <v>11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2">
        <v>15.91</v>
      </c>
      <c r="L3368" s="2">
        <v>15.91</v>
      </c>
      <c r="M3368" s="2">
        <v>20.212499999999999</v>
      </c>
      <c r="N3368" s="3">
        <v>0</v>
      </c>
      <c r="O3368" s="3">
        <v>0</v>
      </c>
      <c r="P3368" s="3">
        <v>0</v>
      </c>
      <c r="Q3368" s="2" t="s">
        <v>7439</v>
      </c>
      <c r="R3368" s="3" t="s">
        <v>12146</v>
      </c>
      <c r="S3368" s="2">
        <f>K3368*O3368</f>
        <v>0</v>
      </c>
      <c r="T3368" s="2">
        <f>K3368*P3368</f>
        <v>0</v>
      </c>
      <c r="U3368" s="2">
        <f>F3368*K3368</f>
        <v>0</v>
      </c>
      <c r="V3368" s="2">
        <f>J3368*M3368</f>
        <v>0</v>
      </c>
    </row>
    <row r="3369" spans="1:22" ht="20.100000000000001" customHeight="1" x14ac:dyDescent="0.25">
      <c r="A3369" s="2" t="s">
        <v>9865</v>
      </c>
      <c r="B3369" s="2" t="s">
        <v>9866</v>
      </c>
      <c r="C3369" s="2" t="s">
        <v>1272</v>
      </c>
      <c r="D3369" s="3" t="s">
        <v>3341</v>
      </c>
      <c r="E3369" s="3" t="s">
        <v>11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2">
        <v>27.5</v>
      </c>
      <c r="L3369" s="2">
        <v>27.5</v>
      </c>
      <c r="M3369" s="2">
        <v>31.762499999999999</v>
      </c>
      <c r="N3369" s="3">
        <v>0</v>
      </c>
      <c r="O3369" s="3">
        <v>0</v>
      </c>
      <c r="P3369" s="3">
        <v>0</v>
      </c>
      <c r="Q3369" s="2" t="s">
        <v>7439</v>
      </c>
      <c r="R3369" s="3" t="s">
        <v>12041</v>
      </c>
      <c r="S3369" s="2">
        <f>K3369*O3369</f>
        <v>0</v>
      </c>
      <c r="T3369" s="2">
        <f>K3369*P3369</f>
        <v>0</v>
      </c>
      <c r="U3369" s="2">
        <f>F3369*K3369</f>
        <v>0</v>
      </c>
      <c r="V3369" s="2">
        <f>J3369*M3369</f>
        <v>0</v>
      </c>
    </row>
    <row r="3370" spans="1:22" ht="20.100000000000001" customHeight="1" x14ac:dyDescent="0.25">
      <c r="A3370" s="2" t="s">
        <v>9867</v>
      </c>
      <c r="B3370" s="2" t="s">
        <v>9868</v>
      </c>
      <c r="C3370" s="2" t="s">
        <v>1272</v>
      </c>
      <c r="D3370" s="3" t="s">
        <v>3341</v>
      </c>
      <c r="E3370" s="3" t="s">
        <v>11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2">
        <v>13.75</v>
      </c>
      <c r="L3370" s="2">
        <v>13.75</v>
      </c>
      <c r="M3370" s="2">
        <v>17.475149999999999</v>
      </c>
      <c r="N3370" s="3">
        <v>0</v>
      </c>
      <c r="O3370" s="3">
        <v>0</v>
      </c>
      <c r="P3370" s="3">
        <v>0</v>
      </c>
      <c r="Q3370" s="2" t="s">
        <v>7439</v>
      </c>
      <c r="R3370" s="3" t="s">
        <v>12041</v>
      </c>
      <c r="S3370" s="2">
        <f>K3370*O3370</f>
        <v>0</v>
      </c>
      <c r="T3370" s="2">
        <f>K3370*P3370</f>
        <v>0</v>
      </c>
      <c r="U3370" s="2">
        <f>F3370*K3370</f>
        <v>0</v>
      </c>
      <c r="V3370" s="2">
        <f>J3370*M3370</f>
        <v>0</v>
      </c>
    </row>
    <row r="3371" spans="1:22" ht="20.100000000000001" customHeight="1" x14ac:dyDescent="0.25">
      <c r="A3371" s="2" t="s">
        <v>9869</v>
      </c>
      <c r="B3371" s="2" t="s">
        <v>9863</v>
      </c>
      <c r="C3371" s="2" t="s">
        <v>9870</v>
      </c>
      <c r="D3371" s="3" t="s">
        <v>3341</v>
      </c>
      <c r="E3371" s="3" t="s">
        <v>11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2">
        <v>5.9</v>
      </c>
      <c r="L3371" s="2">
        <v>5.9</v>
      </c>
      <c r="M3371" s="2">
        <v>7.6230000000000002</v>
      </c>
      <c r="N3371" s="3">
        <v>0</v>
      </c>
      <c r="O3371" s="3">
        <v>0</v>
      </c>
      <c r="P3371" s="3">
        <v>0</v>
      </c>
      <c r="Q3371" s="2" t="s">
        <v>7439</v>
      </c>
      <c r="R3371" s="3" t="s">
        <v>12146</v>
      </c>
      <c r="S3371" s="2">
        <f>K3371*O3371</f>
        <v>0</v>
      </c>
      <c r="T3371" s="2">
        <f>K3371*P3371</f>
        <v>0</v>
      </c>
      <c r="U3371" s="2">
        <f>F3371*K3371</f>
        <v>0</v>
      </c>
      <c r="V3371" s="2">
        <f>J3371*M3371</f>
        <v>0</v>
      </c>
    </row>
    <row r="3372" spans="1:22" ht="20.100000000000001" customHeight="1" x14ac:dyDescent="0.25">
      <c r="A3372" s="2" t="s">
        <v>9871</v>
      </c>
      <c r="B3372" s="2" t="s">
        <v>9872</v>
      </c>
      <c r="C3372" s="2" t="s">
        <v>1272</v>
      </c>
      <c r="D3372" s="3" t="s">
        <v>3341</v>
      </c>
      <c r="E3372" s="3" t="s">
        <v>11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2">
        <v>23.52</v>
      </c>
      <c r="L3372" s="2">
        <v>23.52</v>
      </c>
      <c r="M3372" s="2">
        <v>29.879850000000001</v>
      </c>
      <c r="N3372" s="3">
        <v>0</v>
      </c>
      <c r="O3372" s="3">
        <v>0</v>
      </c>
      <c r="P3372" s="3">
        <v>0</v>
      </c>
      <c r="Q3372" s="2" t="s">
        <v>7439</v>
      </c>
      <c r="R3372" s="3" t="s">
        <v>12146</v>
      </c>
      <c r="S3372" s="2">
        <f>K3372*O3372</f>
        <v>0</v>
      </c>
      <c r="T3372" s="2">
        <f>K3372*P3372</f>
        <v>0</v>
      </c>
      <c r="U3372" s="2">
        <f>F3372*K3372</f>
        <v>0</v>
      </c>
      <c r="V3372" s="2">
        <f>J3372*M3372</f>
        <v>0</v>
      </c>
    </row>
    <row r="3373" spans="1:22" ht="20.100000000000001" customHeight="1" x14ac:dyDescent="0.25">
      <c r="A3373" s="2" t="s">
        <v>3342</v>
      </c>
      <c r="B3373" s="2" t="s">
        <v>3343</v>
      </c>
      <c r="C3373" s="2" t="s">
        <v>1272</v>
      </c>
      <c r="D3373" s="3" t="s">
        <v>3341</v>
      </c>
      <c r="E3373" s="3" t="s">
        <v>11</v>
      </c>
      <c r="F3373" s="3">
        <v>17</v>
      </c>
      <c r="G3373" s="3">
        <v>0</v>
      </c>
      <c r="H3373" s="3">
        <v>0</v>
      </c>
      <c r="I3373" s="3">
        <v>0</v>
      </c>
      <c r="J3373" s="3">
        <v>0</v>
      </c>
      <c r="K3373" s="2">
        <v>18.399999999999999</v>
      </c>
      <c r="L3373" s="2">
        <v>18.399999999999999</v>
      </c>
      <c r="M3373" s="2">
        <v>30.925840000000001</v>
      </c>
      <c r="N3373" s="3">
        <v>0</v>
      </c>
      <c r="O3373" s="3">
        <v>0</v>
      </c>
      <c r="P3373" s="3">
        <v>0</v>
      </c>
      <c r="Q3373" s="2" t="s">
        <v>12148</v>
      </c>
      <c r="R3373" s="3" t="s">
        <v>12041</v>
      </c>
      <c r="S3373" s="2">
        <f>K3373*O3373</f>
        <v>0</v>
      </c>
      <c r="T3373" s="2">
        <f>K3373*P3373</f>
        <v>0</v>
      </c>
      <c r="U3373" s="2">
        <f>F3373*K3373</f>
        <v>312.79999999999995</v>
      </c>
      <c r="V3373" s="2">
        <f>J3373*M3373</f>
        <v>0</v>
      </c>
    </row>
    <row r="3374" spans="1:22" ht="20.100000000000001" customHeight="1" x14ac:dyDescent="0.25">
      <c r="A3374" s="2" t="s">
        <v>9873</v>
      </c>
      <c r="B3374" s="2" t="s">
        <v>9866</v>
      </c>
      <c r="C3374" s="2" t="s">
        <v>1520</v>
      </c>
      <c r="D3374" s="3" t="s">
        <v>3341</v>
      </c>
      <c r="E3374" s="3" t="s">
        <v>11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2">
        <v>46.38</v>
      </c>
      <c r="L3374" s="2">
        <v>46.38</v>
      </c>
      <c r="M3374" s="2">
        <v>58.928100000000001</v>
      </c>
      <c r="N3374" s="3">
        <v>0</v>
      </c>
      <c r="O3374" s="3">
        <v>0</v>
      </c>
      <c r="P3374" s="3">
        <v>0</v>
      </c>
      <c r="Q3374" s="2" t="s">
        <v>7439</v>
      </c>
      <c r="R3374" s="3" t="s">
        <v>12146</v>
      </c>
      <c r="S3374" s="2">
        <f>K3374*O3374</f>
        <v>0</v>
      </c>
      <c r="T3374" s="2">
        <f>K3374*P3374</f>
        <v>0</v>
      </c>
      <c r="U3374" s="2">
        <f>F3374*K3374</f>
        <v>0</v>
      </c>
      <c r="V3374" s="2">
        <f>J3374*M3374</f>
        <v>0</v>
      </c>
    </row>
    <row r="3375" spans="1:22" ht="20.100000000000001" customHeight="1" x14ac:dyDescent="0.25">
      <c r="A3375" s="2" t="s">
        <v>9874</v>
      </c>
      <c r="B3375" s="2" t="s">
        <v>9868</v>
      </c>
      <c r="C3375" s="2" t="s">
        <v>1520</v>
      </c>
      <c r="D3375" s="3" t="s">
        <v>3341</v>
      </c>
      <c r="E3375" s="3" t="s">
        <v>11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2">
        <v>17.670000000000002</v>
      </c>
      <c r="L3375" s="2">
        <v>17.670000000000002</v>
      </c>
      <c r="M3375" s="2">
        <v>25.178999999999998</v>
      </c>
      <c r="N3375" s="3">
        <v>0</v>
      </c>
      <c r="O3375" s="3">
        <v>0</v>
      </c>
      <c r="P3375" s="3">
        <v>0</v>
      </c>
      <c r="Q3375" s="2" t="s">
        <v>7439</v>
      </c>
      <c r="R3375" s="3" t="s">
        <v>12041</v>
      </c>
      <c r="S3375" s="2">
        <f>K3375*O3375</f>
        <v>0</v>
      </c>
      <c r="T3375" s="2">
        <f>K3375*P3375</f>
        <v>0</v>
      </c>
      <c r="U3375" s="2">
        <f>F3375*K3375</f>
        <v>0</v>
      </c>
      <c r="V3375" s="2">
        <f>J3375*M3375</f>
        <v>0</v>
      </c>
    </row>
    <row r="3376" spans="1:22" ht="20.100000000000001" customHeight="1" x14ac:dyDescent="0.25">
      <c r="A3376" s="2" t="s">
        <v>9875</v>
      </c>
      <c r="B3376" s="2" t="s">
        <v>9876</v>
      </c>
      <c r="C3376" s="2" t="s">
        <v>9877</v>
      </c>
      <c r="E3376" s="3" t="s">
        <v>39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2">
        <v>34.08</v>
      </c>
      <c r="L3376" s="2">
        <v>34.08</v>
      </c>
      <c r="M3376" s="2">
        <v>43.30095</v>
      </c>
      <c r="N3376" s="3">
        <v>0</v>
      </c>
      <c r="O3376" s="3">
        <v>0</v>
      </c>
      <c r="P3376" s="3">
        <v>0</v>
      </c>
      <c r="Q3376" s="2" t="s">
        <v>7439</v>
      </c>
      <c r="R3376" s="3" t="s">
        <v>12146</v>
      </c>
      <c r="S3376" s="2">
        <f>K3376*O3376</f>
        <v>0</v>
      </c>
      <c r="T3376" s="2">
        <f>K3376*P3376</f>
        <v>0</v>
      </c>
      <c r="U3376" s="2">
        <f>F3376*K3376</f>
        <v>0</v>
      </c>
      <c r="V3376" s="2">
        <f>J3376*M3376</f>
        <v>0</v>
      </c>
    </row>
    <row r="3377" spans="1:22" ht="20.100000000000001" customHeight="1" x14ac:dyDescent="0.25">
      <c r="A3377" s="2" t="s">
        <v>9878</v>
      </c>
      <c r="B3377" s="2" t="s">
        <v>9879</v>
      </c>
      <c r="E3377" s="3" t="s">
        <v>11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2">
        <v>34.42</v>
      </c>
      <c r="L3377" s="2">
        <v>34.42</v>
      </c>
      <c r="M3377" s="2">
        <v>43.30095</v>
      </c>
      <c r="N3377" s="3">
        <v>0</v>
      </c>
      <c r="O3377" s="3">
        <v>0</v>
      </c>
      <c r="P3377" s="3">
        <v>0</v>
      </c>
      <c r="Q3377" s="2" t="s">
        <v>7439</v>
      </c>
      <c r="R3377" s="3" t="s">
        <v>12041</v>
      </c>
      <c r="S3377" s="2">
        <f>K3377*O3377</f>
        <v>0</v>
      </c>
      <c r="T3377" s="2">
        <f>K3377*P3377</f>
        <v>0</v>
      </c>
      <c r="U3377" s="2">
        <f>F3377*K3377</f>
        <v>0</v>
      </c>
      <c r="V3377" s="2">
        <f>J3377*M3377</f>
        <v>0</v>
      </c>
    </row>
    <row r="3378" spans="1:22" ht="20.100000000000001" customHeight="1" x14ac:dyDescent="0.25">
      <c r="A3378" s="2" t="s">
        <v>9880</v>
      </c>
      <c r="B3378" s="2" t="s">
        <v>3343</v>
      </c>
      <c r="C3378" s="2" t="s">
        <v>1520</v>
      </c>
      <c r="D3378" s="3" t="s">
        <v>3341</v>
      </c>
      <c r="E3378" s="3" t="s">
        <v>11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2">
        <v>27.96</v>
      </c>
      <c r="L3378" s="2">
        <v>27.96</v>
      </c>
      <c r="M3378" s="2">
        <v>41.325899999999997</v>
      </c>
      <c r="N3378" s="3">
        <v>0</v>
      </c>
      <c r="O3378" s="3">
        <v>0</v>
      </c>
      <c r="P3378" s="3">
        <v>0</v>
      </c>
      <c r="Q3378" s="2" t="s">
        <v>7439</v>
      </c>
      <c r="R3378" s="3" t="s">
        <v>12041</v>
      </c>
      <c r="S3378" s="2">
        <f>K3378*O3378</f>
        <v>0</v>
      </c>
      <c r="T3378" s="2">
        <f>K3378*P3378</f>
        <v>0</v>
      </c>
      <c r="U3378" s="2">
        <f>F3378*K3378</f>
        <v>0</v>
      </c>
      <c r="V3378" s="2">
        <f>J3378*M3378</f>
        <v>0</v>
      </c>
    </row>
    <row r="3379" spans="1:22" ht="20.100000000000001" customHeight="1" x14ac:dyDescent="0.25">
      <c r="A3379" s="2" t="s">
        <v>9881</v>
      </c>
      <c r="B3379" s="2" t="s">
        <v>9882</v>
      </c>
      <c r="C3379" s="2" t="s">
        <v>9883</v>
      </c>
      <c r="D3379" s="3" t="s">
        <v>3341</v>
      </c>
      <c r="E3379" s="3" t="s">
        <v>11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2">
        <v>90.37</v>
      </c>
      <c r="L3379" s="2">
        <v>90.37</v>
      </c>
      <c r="M3379" s="2">
        <v>112.3353</v>
      </c>
      <c r="N3379" s="3">
        <v>0</v>
      </c>
      <c r="O3379" s="3">
        <v>0</v>
      </c>
      <c r="P3379" s="3">
        <v>0</v>
      </c>
      <c r="Q3379" s="2" t="s">
        <v>7439</v>
      </c>
      <c r="R3379" s="3" t="s">
        <v>12041</v>
      </c>
      <c r="S3379" s="2">
        <f>K3379*O3379</f>
        <v>0</v>
      </c>
      <c r="T3379" s="2">
        <f>K3379*P3379</f>
        <v>0</v>
      </c>
      <c r="U3379" s="2">
        <f>F3379*K3379</f>
        <v>0</v>
      </c>
      <c r="V3379" s="2">
        <f>J3379*M3379</f>
        <v>0</v>
      </c>
    </row>
    <row r="3380" spans="1:22" ht="20.100000000000001" customHeight="1" x14ac:dyDescent="0.25">
      <c r="A3380" s="2" t="s">
        <v>9884</v>
      </c>
      <c r="B3380" s="2" t="s">
        <v>9882</v>
      </c>
      <c r="C3380" s="2" t="s">
        <v>9885</v>
      </c>
      <c r="D3380" s="3" t="s">
        <v>3341</v>
      </c>
      <c r="E3380" s="3" t="s">
        <v>11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2">
        <v>86.46</v>
      </c>
      <c r="L3380" s="2">
        <v>86.46</v>
      </c>
      <c r="M3380" s="2">
        <v>112.3353</v>
      </c>
      <c r="N3380" s="3">
        <v>0</v>
      </c>
      <c r="O3380" s="3">
        <v>0</v>
      </c>
      <c r="P3380" s="3">
        <v>0</v>
      </c>
      <c r="Q3380" s="2" t="s">
        <v>7439</v>
      </c>
      <c r="R3380" s="3" t="s">
        <v>12041</v>
      </c>
      <c r="S3380" s="2">
        <f>K3380*O3380</f>
        <v>0</v>
      </c>
      <c r="T3380" s="2">
        <f>K3380*P3380</f>
        <v>0</v>
      </c>
      <c r="U3380" s="2">
        <f>F3380*K3380</f>
        <v>0</v>
      </c>
      <c r="V3380" s="2">
        <f>J3380*M3380</f>
        <v>0</v>
      </c>
    </row>
    <row r="3381" spans="1:22" ht="20.100000000000001" customHeight="1" x14ac:dyDescent="0.25">
      <c r="A3381" s="2" t="s">
        <v>9886</v>
      </c>
      <c r="B3381" s="2" t="s">
        <v>9866</v>
      </c>
      <c r="C3381" s="2" t="s">
        <v>3344</v>
      </c>
      <c r="D3381" s="3" t="s">
        <v>3341</v>
      </c>
      <c r="E3381" s="3" t="s">
        <v>11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2">
        <v>35.17</v>
      </c>
      <c r="L3381" s="2">
        <v>35.17</v>
      </c>
      <c r="M3381" s="2">
        <v>44.686950000000003</v>
      </c>
      <c r="N3381" s="3">
        <v>0</v>
      </c>
      <c r="O3381" s="3">
        <v>0</v>
      </c>
      <c r="P3381" s="3">
        <v>0</v>
      </c>
      <c r="Q3381" s="2" t="s">
        <v>7439</v>
      </c>
      <c r="R3381" s="3" t="s">
        <v>12146</v>
      </c>
      <c r="S3381" s="2">
        <f>K3381*O3381</f>
        <v>0</v>
      </c>
      <c r="T3381" s="2">
        <f>K3381*P3381</f>
        <v>0</v>
      </c>
      <c r="U3381" s="2">
        <f>F3381*K3381</f>
        <v>0</v>
      </c>
      <c r="V3381" s="2">
        <f>J3381*M3381</f>
        <v>0</v>
      </c>
    </row>
    <row r="3382" spans="1:22" ht="20.100000000000001" customHeight="1" x14ac:dyDescent="0.25">
      <c r="A3382" s="2" t="s">
        <v>9887</v>
      </c>
      <c r="B3382" s="2" t="s">
        <v>9868</v>
      </c>
      <c r="C3382" s="2" t="s">
        <v>3344</v>
      </c>
      <c r="D3382" s="3" t="s">
        <v>3341</v>
      </c>
      <c r="E3382" s="3" t="s">
        <v>11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2">
        <v>26.04</v>
      </c>
      <c r="L3382" s="2">
        <v>26.04</v>
      </c>
      <c r="M3382" s="2">
        <v>33.0792</v>
      </c>
      <c r="N3382" s="3">
        <v>0</v>
      </c>
      <c r="O3382" s="3">
        <v>0</v>
      </c>
      <c r="P3382" s="3">
        <v>0</v>
      </c>
      <c r="Q3382" s="2" t="s">
        <v>7439</v>
      </c>
      <c r="R3382" s="3" t="s">
        <v>12146</v>
      </c>
      <c r="S3382" s="2">
        <f>K3382*O3382</f>
        <v>0</v>
      </c>
      <c r="T3382" s="2">
        <f>K3382*P3382</f>
        <v>0</v>
      </c>
      <c r="U3382" s="2">
        <f>F3382*K3382</f>
        <v>0</v>
      </c>
      <c r="V3382" s="2">
        <f>J3382*M3382</f>
        <v>0</v>
      </c>
    </row>
    <row r="3383" spans="1:22" ht="20.100000000000001" customHeight="1" x14ac:dyDescent="0.25">
      <c r="A3383" s="2" t="s">
        <v>9888</v>
      </c>
      <c r="B3383" s="2" t="s">
        <v>9889</v>
      </c>
      <c r="C3383" s="2" t="s">
        <v>9890</v>
      </c>
      <c r="E3383" s="3" t="s">
        <v>39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2">
        <v>38.659999999999997</v>
      </c>
      <c r="L3383" s="2">
        <v>38.659999999999997</v>
      </c>
      <c r="M3383" s="2">
        <v>49.122149999999998</v>
      </c>
      <c r="N3383" s="3">
        <v>0</v>
      </c>
      <c r="O3383" s="3">
        <v>0</v>
      </c>
      <c r="P3383" s="3">
        <v>0</v>
      </c>
      <c r="Q3383" s="2" t="s">
        <v>7439</v>
      </c>
      <c r="R3383" s="3" t="s">
        <v>12041</v>
      </c>
      <c r="S3383" s="2">
        <f>K3383*O3383</f>
        <v>0</v>
      </c>
      <c r="T3383" s="2">
        <f>K3383*P3383</f>
        <v>0</v>
      </c>
      <c r="U3383" s="2">
        <f>F3383*K3383</f>
        <v>0</v>
      </c>
      <c r="V3383" s="2">
        <f>J3383*M3383</f>
        <v>0</v>
      </c>
    </row>
    <row r="3384" spans="1:22" ht="20.100000000000001" customHeight="1" x14ac:dyDescent="0.25">
      <c r="A3384" s="2" t="s">
        <v>9891</v>
      </c>
      <c r="B3384" s="2" t="s">
        <v>9866</v>
      </c>
      <c r="C3384" s="2" t="s">
        <v>9892</v>
      </c>
      <c r="D3384" s="3" t="s">
        <v>3341</v>
      </c>
      <c r="E3384" s="3" t="s">
        <v>11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2">
        <v>45.74</v>
      </c>
      <c r="L3384" s="2">
        <v>45.74</v>
      </c>
      <c r="M3384" s="2">
        <v>52.667999999999999</v>
      </c>
      <c r="N3384" s="3">
        <v>0</v>
      </c>
      <c r="O3384" s="3">
        <v>0</v>
      </c>
      <c r="P3384" s="3">
        <v>0</v>
      </c>
      <c r="Q3384" s="2" t="s">
        <v>7439</v>
      </c>
      <c r="R3384" s="3" t="s">
        <v>12146</v>
      </c>
      <c r="S3384" s="2">
        <f>K3384*O3384</f>
        <v>0</v>
      </c>
      <c r="T3384" s="2">
        <f>K3384*P3384</f>
        <v>0</v>
      </c>
      <c r="U3384" s="2">
        <f>F3384*K3384</f>
        <v>0</v>
      </c>
      <c r="V3384" s="2">
        <f>J3384*M3384</f>
        <v>0</v>
      </c>
    </row>
    <row r="3385" spans="1:22" ht="20.100000000000001" customHeight="1" x14ac:dyDescent="0.25">
      <c r="A3385" s="2" t="s">
        <v>9893</v>
      </c>
      <c r="B3385" s="2" t="s">
        <v>9868</v>
      </c>
      <c r="C3385" s="2" t="s">
        <v>9892</v>
      </c>
      <c r="D3385" s="3" t="s">
        <v>3341</v>
      </c>
      <c r="E3385" s="3" t="s">
        <v>11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2">
        <v>32.79</v>
      </c>
      <c r="L3385" s="2">
        <v>32.79</v>
      </c>
      <c r="M3385" s="2">
        <v>41.672400000000003</v>
      </c>
      <c r="N3385" s="3">
        <v>0</v>
      </c>
      <c r="O3385" s="3">
        <v>0</v>
      </c>
      <c r="P3385" s="3">
        <v>0</v>
      </c>
      <c r="Q3385" s="2" t="s">
        <v>7439</v>
      </c>
      <c r="R3385" s="3" t="s">
        <v>12146</v>
      </c>
      <c r="S3385" s="2">
        <f>K3385*O3385</f>
        <v>0</v>
      </c>
      <c r="T3385" s="2">
        <f>K3385*P3385</f>
        <v>0</v>
      </c>
      <c r="U3385" s="2">
        <f>F3385*K3385</f>
        <v>0</v>
      </c>
      <c r="V3385" s="2">
        <f>J3385*M3385</f>
        <v>0</v>
      </c>
    </row>
    <row r="3386" spans="1:22" ht="20.100000000000001" customHeight="1" x14ac:dyDescent="0.25">
      <c r="A3386" s="2" t="s">
        <v>9894</v>
      </c>
      <c r="B3386" s="2" t="s">
        <v>9895</v>
      </c>
      <c r="C3386" s="2" t="s">
        <v>9890</v>
      </c>
      <c r="E3386" s="3" t="s">
        <v>39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2">
        <v>46.24</v>
      </c>
      <c r="L3386" s="2">
        <v>46.24</v>
      </c>
      <c r="M3386" s="2">
        <v>58.743299999999998</v>
      </c>
      <c r="N3386" s="3">
        <v>0</v>
      </c>
      <c r="O3386" s="3">
        <v>0</v>
      </c>
      <c r="P3386" s="3">
        <v>0</v>
      </c>
      <c r="Q3386" s="2" t="s">
        <v>7439</v>
      </c>
      <c r="R3386" s="3" t="s">
        <v>12041</v>
      </c>
      <c r="S3386" s="2">
        <f>K3386*O3386</f>
        <v>0</v>
      </c>
      <c r="T3386" s="2">
        <f>K3386*P3386</f>
        <v>0</v>
      </c>
      <c r="U3386" s="2">
        <f>F3386*K3386</f>
        <v>0</v>
      </c>
      <c r="V3386" s="2">
        <f>J3386*M3386</f>
        <v>0</v>
      </c>
    </row>
    <row r="3387" spans="1:22" ht="20.100000000000001" customHeight="1" x14ac:dyDescent="0.25">
      <c r="A3387" s="2" t="s">
        <v>9896</v>
      </c>
      <c r="B3387" s="2" t="s">
        <v>9868</v>
      </c>
      <c r="E3387" s="3" t="s">
        <v>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2">
        <v>0</v>
      </c>
      <c r="L3387" s="2">
        <v>0</v>
      </c>
      <c r="M3387" s="2">
        <v>0</v>
      </c>
      <c r="N3387" s="3">
        <v>0</v>
      </c>
      <c r="O3387" s="3">
        <v>0</v>
      </c>
      <c r="P3387" s="3">
        <v>0</v>
      </c>
      <c r="Q3387" s="2" t="s">
        <v>7439</v>
      </c>
      <c r="R3387" s="3" t="s">
        <v>12041</v>
      </c>
      <c r="S3387" s="2">
        <f>K3387*O3387</f>
        <v>0</v>
      </c>
      <c r="T3387" s="2">
        <f>K3387*P3387</f>
        <v>0</v>
      </c>
      <c r="U3387" s="2">
        <f>F3387*K3387</f>
        <v>0</v>
      </c>
      <c r="V3387" s="2">
        <f>J3387*M3387</f>
        <v>0</v>
      </c>
    </row>
    <row r="3388" spans="1:22" ht="20.100000000000001" customHeight="1" x14ac:dyDescent="0.25">
      <c r="A3388" s="2" t="s">
        <v>9897</v>
      </c>
      <c r="B3388" s="2" t="s">
        <v>9898</v>
      </c>
      <c r="C3388" s="2" t="s">
        <v>9899</v>
      </c>
      <c r="E3388" s="3" t="s">
        <v>39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2">
        <v>1.5</v>
      </c>
      <c r="L3388" s="2">
        <v>1.5</v>
      </c>
      <c r="M3388" s="2">
        <v>1.875</v>
      </c>
      <c r="N3388" s="3">
        <v>0</v>
      </c>
      <c r="O3388" s="3">
        <v>0</v>
      </c>
      <c r="P3388" s="3">
        <v>0</v>
      </c>
      <c r="Q3388" s="2" t="s">
        <v>7439</v>
      </c>
      <c r="R3388" s="3" t="s">
        <v>12041</v>
      </c>
      <c r="S3388" s="2">
        <f>K3388*O3388</f>
        <v>0</v>
      </c>
      <c r="T3388" s="2">
        <f>K3388*P3388</f>
        <v>0</v>
      </c>
      <c r="U3388" s="2">
        <f>F3388*K3388</f>
        <v>0</v>
      </c>
      <c r="V3388" s="2">
        <f>J3388*M3388</f>
        <v>0</v>
      </c>
    </row>
    <row r="3389" spans="1:22" ht="20.100000000000001" customHeight="1" x14ac:dyDescent="0.25">
      <c r="A3389" s="2" t="s">
        <v>9900</v>
      </c>
      <c r="B3389" s="2" t="s">
        <v>3345</v>
      </c>
      <c r="C3389" s="2" t="s">
        <v>9901</v>
      </c>
      <c r="E3389" s="3" t="s">
        <v>11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2">
        <v>0</v>
      </c>
      <c r="L3389" s="2">
        <v>0</v>
      </c>
      <c r="M3389" s="2">
        <v>0</v>
      </c>
      <c r="N3389" s="3">
        <v>0</v>
      </c>
      <c r="O3389" s="3">
        <v>0</v>
      </c>
      <c r="P3389" s="3">
        <v>0</v>
      </c>
      <c r="Q3389" s="2" t="s">
        <v>7439</v>
      </c>
      <c r="R3389" s="3" t="s">
        <v>12041</v>
      </c>
      <c r="S3389" s="2">
        <f>K3389*O3389</f>
        <v>0</v>
      </c>
      <c r="T3389" s="2">
        <f>K3389*P3389</f>
        <v>0</v>
      </c>
      <c r="U3389" s="2">
        <f>F3389*K3389</f>
        <v>0</v>
      </c>
      <c r="V3389" s="2">
        <f>J3389*M3389</f>
        <v>0</v>
      </c>
    </row>
    <row r="3390" spans="1:22" ht="20.100000000000001" customHeight="1" x14ac:dyDescent="0.25">
      <c r="A3390" s="2" t="s">
        <v>6038</v>
      </c>
      <c r="B3390" s="2" t="s">
        <v>6039</v>
      </c>
      <c r="C3390" s="2" t="s">
        <v>6040</v>
      </c>
      <c r="E3390" s="3" t="s">
        <v>39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2">
        <v>25.08</v>
      </c>
      <c r="L3390" s="2">
        <v>25.08</v>
      </c>
      <c r="M3390" s="2">
        <v>31.35</v>
      </c>
      <c r="N3390" s="3">
        <v>0</v>
      </c>
      <c r="O3390" s="3">
        <v>0</v>
      </c>
      <c r="P3390" s="3">
        <v>0</v>
      </c>
      <c r="Q3390" s="2" t="s">
        <v>6993</v>
      </c>
      <c r="R3390" s="3" t="s">
        <v>12041</v>
      </c>
      <c r="S3390" s="2">
        <f>K3390*O3390</f>
        <v>0</v>
      </c>
      <c r="T3390" s="2">
        <f>K3390*P3390</f>
        <v>0</v>
      </c>
      <c r="U3390" s="2">
        <f>F3390*K3390</f>
        <v>0</v>
      </c>
      <c r="V3390" s="2">
        <f>J3390*M3390</f>
        <v>0</v>
      </c>
    </row>
    <row r="3391" spans="1:22" ht="20.100000000000001" customHeight="1" x14ac:dyDescent="0.25">
      <c r="A3391" s="2" t="s">
        <v>3346</v>
      </c>
      <c r="B3391" s="2" t="s">
        <v>5499</v>
      </c>
      <c r="C3391" s="2" t="s">
        <v>5872</v>
      </c>
      <c r="D3391" s="3" t="s">
        <v>3347</v>
      </c>
      <c r="E3391" s="3" t="s">
        <v>11</v>
      </c>
      <c r="F3391" s="3">
        <v>10</v>
      </c>
      <c r="G3391" s="3">
        <v>0</v>
      </c>
      <c r="H3391" s="3">
        <v>0</v>
      </c>
      <c r="I3391" s="3">
        <v>0</v>
      </c>
      <c r="J3391" s="3">
        <v>3</v>
      </c>
      <c r="K3391" s="2">
        <v>63.790291000000003</v>
      </c>
      <c r="L3391" s="2">
        <v>65.319999999999993</v>
      </c>
      <c r="M3391" s="2">
        <v>79.737864000000002</v>
      </c>
      <c r="N3391" s="3">
        <v>6</v>
      </c>
      <c r="O3391" s="3">
        <v>6</v>
      </c>
      <c r="P3391" s="3">
        <v>12</v>
      </c>
      <c r="Q3391" s="2" t="s">
        <v>7189</v>
      </c>
      <c r="R3391" s="3" t="s">
        <v>12041</v>
      </c>
      <c r="S3391" s="2">
        <f>K3391*O3391</f>
        <v>382.74174600000003</v>
      </c>
      <c r="T3391" s="2">
        <f>K3391*P3391</f>
        <v>765.48349200000007</v>
      </c>
      <c r="U3391" s="2">
        <f>F3391*K3391</f>
        <v>637.90291000000002</v>
      </c>
      <c r="V3391" s="2">
        <f>J3391*M3391</f>
        <v>239.21359200000001</v>
      </c>
    </row>
    <row r="3392" spans="1:22" ht="20.100000000000001" customHeight="1" x14ac:dyDescent="0.25">
      <c r="A3392" s="2" t="s">
        <v>9902</v>
      </c>
      <c r="B3392" s="2" t="s">
        <v>9903</v>
      </c>
      <c r="C3392" s="2" t="s">
        <v>9904</v>
      </c>
      <c r="E3392" s="3" t="s">
        <v>39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2">
        <v>9.67</v>
      </c>
      <c r="L3392" s="2">
        <v>9.67</v>
      </c>
      <c r="M3392" s="2">
        <v>12.0875</v>
      </c>
      <c r="N3392" s="3">
        <v>0</v>
      </c>
      <c r="O3392" s="3">
        <v>0</v>
      </c>
      <c r="P3392" s="3">
        <v>0</v>
      </c>
      <c r="Q3392" s="2" t="s">
        <v>7439</v>
      </c>
      <c r="R3392" s="3" t="s">
        <v>12041</v>
      </c>
      <c r="S3392" s="2">
        <f>K3392*O3392</f>
        <v>0</v>
      </c>
      <c r="T3392" s="2">
        <f>K3392*P3392</f>
        <v>0</v>
      </c>
      <c r="U3392" s="2">
        <f>F3392*K3392</f>
        <v>0</v>
      </c>
      <c r="V3392" s="2">
        <f>J3392*M3392</f>
        <v>0</v>
      </c>
    </row>
    <row r="3393" spans="1:22" ht="20.100000000000001" customHeight="1" x14ac:dyDescent="0.25">
      <c r="A3393" s="2" t="s">
        <v>9902</v>
      </c>
      <c r="B3393" s="2" t="s">
        <v>9903</v>
      </c>
      <c r="C3393" s="2" t="s">
        <v>9904</v>
      </c>
      <c r="E3393" s="3" t="s">
        <v>39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2">
        <v>0</v>
      </c>
      <c r="L3393" s="2">
        <v>0</v>
      </c>
      <c r="M3393" s="2">
        <v>0</v>
      </c>
      <c r="N3393" s="3">
        <v>0</v>
      </c>
      <c r="O3393" s="3">
        <v>0</v>
      </c>
      <c r="P3393" s="3">
        <v>0</v>
      </c>
      <c r="Q3393" s="2" t="s">
        <v>7439</v>
      </c>
      <c r="R3393" s="3" t="s">
        <v>12041</v>
      </c>
      <c r="S3393" s="2">
        <f>K3393*O3393</f>
        <v>0</v>
      </c>
      <c r="T3393" s="2">
        <f>K3393*P3393</f>
        <v>0</v>
      </c>
      <c r="U3393" s="2">
        <f>F3393*K3393</f>
        <v>0</v>
      </c>
      <c r="V3393" s="2">
        <f>J3393*M3393</f>
        <v>0</v>
      </c>
    </row>
    <row r="3394" spans="1:22" ht="20.100000000000001" customHeight="1" x14ac:dyDescent="0.25">
      <c r="A3394" s="2" t="s">
        <v>3348</v>
      </c>
      <c r="B3394" s="2" t="s">
        <v>5499</v>
      </c>
      <c r="C3394" s="2" t="s">
        <v>12482</v>
      </c>
      <c r="D3394" s="3" t="s">
        <v>3347</v>
      </c>
      <c r="E3394" s="3" t="s">
        <v>11</v>
      </c>
      <c r="F3394" s="3">
        <v>19</v>
      </c>
      <c r="G3394" s="3">
        <v>0</v>
      </c>
      <c r="H3394" s="3">
        <v>0</v>
      </c>
      <c r="I3394" s="3">
        <v>5</v>
      </c>
      <c r="J3394" s="3">
        <v>20</v>
      </c>
      <c r="K3394" s="2">
        <v>24.849502999999999</v>
      </c>
      <c r="L3394" s="2">
        <v>24.7</v>
      </c>
      <c r="M3394" s="2">
        <v>31.061879000000001</v>
      </c>
      <c r="N3394" s="3">
        <v>34</v>
      </c>
      <c r="O3394" s="3">
        <v>34</v>
      </c>
      <c r="P3394" s="3">
        <v>82</v>
      </c>
      <c r="Q3394" s="2" t="s">
        <v>7190</v>
      </c>
      <c r="R3394" s="3" t="s">
        <v>12041</v>
      </c>
      <c r="S3394" s="2">
        <f>K3394*O3394</f>
        <v>844.88310200000001</v>
      </c>
      <c r="T3394" s="2">
        <f>K3394*P3394</f>
        <v>2037.6592459999999</v>
      </c>
      <c r="U3394" s="2">
        <f>F3394*K3394</f>
        <v>472.14055699999994</v>
      </c>
      <c r="V3394" s="2">
        <f>J3394*M3394</f>
        <v>621.23757999999998</v>
      </c>
    </row>
    <row r="3395" spans="1:22" ht="20.100000000000001" customHeight="1" x14ac:dyDescent="0.25">
      <c r="A3395" s="2" t="s">
        <v>9905</v>
      </c>
      <c r="B3395" s="2" t="s">
        <v>5501</v>
      </c>
      <c r="C3395" s="2" t="s">
        <v>9906</v>
      </c>
      <c r="D3395" s="3" t="s">
        <v>3347</v>
      </c>
      <c r="E3395" s="3" t="s">
        <v>11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2">
        <v>14.748132</v>
      </c>
      <c r="L3395" s="2">
        <v>14.25</v>
      </c>
      <c r="M3395" s="2">
        <v>18.435165000000001</v>
      </c>
      <c r="N3395" s="3">
        <v>0</v>
      </c>
      <c r="O3395" s="3">
        <v>0</v>
      </c>
      <c r="P3395" s="3">
        <v>0</v>
      </c>
      <c r="Q3395" s="2" t="s">
        <v>7439</v>
      </c>
      <c r="R3395" s="3" t="s">
        <v>12146</v>
      </c>
      <c r="S3395" s="2">
        <f>K3395*O3395</f>
        <v>0</v>
      </c>
      <c r="T3395" s="2">
        <f>K3395*P3395</f>
        <v>0</v>
      </c>
      <c r="U3395" s="2">
        <f>F3395*K3395</f>
        <v>0</v>
      </c>
      <c r="V3395" s="2">
        <f>J3395*M3395</f>
        <v>0</v>
      </c>
    </row>
    <row r="3396" spans="1:22" ht="20.100000000000001" customHeight="1" x14ac:dyDescent="0.25">
      <c r="A3396" s="2" t="s">
        <v>3349</v>
      </c>
      <c r="B3396" s="2" t="s">
        <v>3345</v>
      </c>
      <c r="C3396" s="2" t="s">
        <v>5500</v>
      </c>
      <c r="D3396" s="3" t="s">
        <v>3347</v>
      </c>
      <c r="E3396" s="3" t="s">
        <v>11</v>
      </c>
      <c r="F3396" s="3">
        <v>2</v>
      </c>
      <c r="G3396" s="3">
        <v>0</v>
      </c>
      <c r="H3396" s="3">
        <v>0</v>
      </c>
      <c r="I3396" s="3">
        <v>0</v>
      </c>
      <c r="J3396" s="3">
        <v>0</v>
      </c>
      <c r="K3396" s="2">
        <v>28.417916999999999</v>
      </c>
      <c r="L3396" s="2">
        <v>25.05</v>
      </c>
      <c r="M3396" s="2">
        <v>35.522396000000001</v>
      </c>
      <c r="N3396" s="3">
        <v>0</v>
      </c>
      <c r="O3396" s="3">
        <v>0</v>
      </c>
      <c r="P3396" s="3">
        <v>0</v>
      </c>
      <c r="Q3396" s="2" t="s">
        <v>7191</v>
      </c>
      <c r="R3396" s="3" t="s">
        <v>12041</v>
      </c>
      <c r="S3396" s="2">
        <f>K3396*O3396</f>
        <v>0</v>
      </c>
      <c r="T3396" s="2">
        <f>K3396*P3396</f>
        <v>0</v>
      </c>
      <c r="U3396" s="2">
        <f>F3396*K3396</f>
        <v>56.835833999999998</v>
      </c>
      <c r="V3396" s="2">
        <f>J3396*M3396</f>
        <v>0</v>
      </c>
    </row>
    <row r="3397" spans="1:22" ht="20.100000000000001" customHeight="1" x14ac:dyDescent="0.25">
      <c r="A3397" s="2" t="s">
        <v>9907</v>
      </c>
      <c r="B3397" s="2" t="s">
        <v>9908</v>
      </c>
      <c r="C3397" s="2" t="s">
        <v>9909</v>
      </c>
      <c r="D3397" s="3" t="s">
        <v>3347</v>
      </c>
      <c r="E3397" s="3" t="s">
        <v>11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2">
        <v>19.438333</v>
      </c>
      <c r="L3397" s="2">
        <v>20.68</v>
      </c>
      <c r="M3397" s="2">
        <v>24.297916000000001</v>
      </c>
      <c r="N3397" s="3">
        <v>0</v>
      </c>
      <c r="O3397" s="3">
        <v>0</v>
      </c>
      <c r="P3397" s="3">
        <v>0</v>
      </c>
      <c r="Q3397" s="2" t="s">
        <v>7439</v>
      </c>
      <c r="R3397" s="3" t="s">
        <v>12041</v>
      </c>
      <c r="S3397" s="2">
        <f>K3397*O3397</f>
        <v>0</v>
      </c>
      <c r="T3397" s="2">
        <f>K3397*P3397</f>
        <v>0</v>
      </c>
      <c r="U3397" s="2">
        <f>F3397*K3397</f>
        <v>0</v>
      </c>
      <c r="V3397" s="2">
        <f>J3397*M3397</f>
        <v>0</v>
      </c>
    </row>
    <row r="3398" spans="1:22" ht="20.100000000000001" customHeight="1" x14ac:dyDescent="0.25">
      <c r="A3398" s="2" t="s">
        <v>6630</v>
      </c>
      <c r="B3398" s="2" t="s">
        <v>6631</v>
      </c>
      <c r="E3398" s="3" t="s">
        <v>39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2">
        <v>26.92</v>
      </c>
      <c r="L3398" s="2">
        <v>26.92</v>
      </c>
      <c r="M3398" s="2">
        <v>33.65</v>
      </c>
      <c r="N3398" s="3">
        <v>0</v>
      </c>
      <c r="O3398" s="3">
        <v>0</v>
      </c>
      <c r="P3398" s="3">
        <v>0</v>
      </c>
      <c r="Q3398" s="2" t="s">
        <v>7190</v>
      </c>
      <c r="R3398" s="3" t="s">
        <v>12041</v>
      </c>
      <c r="S3398" s="2">
        <f>K3398*O3398</f>
        <v>0</v>
      </c>
      <c r="T3398" s="2">
        <f>K3398*P3398</f>
        <v>0</v>
      </c>
      <c r="U3398" s="2">
        <f>F3398*K3398</f>
        <v>0</v>
      </c>
      <c r="V3398" s="2">
        <f>J3398*M3398</f>
        <v>0</v>
      </c>
    </row>
    <row r="3399" spans="1:22" ht="20.100000000000001" customHeight="1" x14ac:dyDescent="0.25">
      <c r="A3399" s="2" t="s">
        <v>3350</v>
      </c>
      <c r="B3399" s="2" t="s">
        <v>5501</v>
      </c>
      <c r="C3399" s="2" t="s">
        <v>5502</v>
      </c>
      <c r="E3399" s="3" t="s">
        <v>39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2">
        <v>28.393999999999998</v>
      </c>
      <c r="L3399" s="2">
        <v>29.36</v>
      </c>
      <c r="M3399" s="2">
        <v>35.4925</v>
      </c>
      <c r="N3399" s="3">
        <v>0</v>
      </c>
      <c r="O3399" s="3">
        <v>0</v>
      </c>
      <c r="P3399" s="3">
        <v>0</v>
      </c>
      <c r="Q3399" s="2" t="s">
        <v>7192</v>
      </c>
      <c r="R3399" s="3" t="s">
        <v>12041</v>
      </c>
      <c r="S3399" s="2">
        <f>K3399*O3399</f>
        <v>0</v>
      </c>
      <c r="T3399" s="2">
        <f>K3399*P3399</f>
        <v>0</v>
      </c>
      <c r="U3399" s="2">
        <f>F3399*K3399</f>
        <v>0</v>
      </c>
      <c r="V3399" s="2">
        <f>J3399*M3399</f>
        <v>0</v>
      </c>
    </row>
    <row r="3400" spans="1:22" ht="20.100000000000001" customHeight="1" x14ac:dyDescent="0.25">
      <c r="A3400" s="2" t="s">
        <v>5651</v>
      </c>
      <c r="B3400" s="2" t="s">
        <v>5499</v>
      </c>
      <c r="C3400" s="2" t="s">
        <v>5503</v>
      </c>
      <c r="D3400" s="3" t="s">
        <v>3347</v>
      </c>
      <c r="E3400" s="3" t="s">
        <v>11</v>
      </c>
      <c r="F3400" s="3">
        <v>32</v>
      </c>
      <c r="G3400" s="3">
        <v>0</v>
      </c>
      <c r="H3400" s="3">
        <v>0</v>
      </c>
      <c r="I3400" s="3">
        <v>6</v>
      </c>
      <c r="J3400" s="3">
        <v>27</v>
      </c>
      <c r="K3400" s="2">
        <v>39.832649000000004</v>
      </c>
      <c r="L3400" s="2">
        <v>40.119999999999997</v>
      </c>
      <c r="M3400" s="2">
        <v>49.790810999999998</v>
      </c>
      <c r="N3400" s="3">
        <v>0</v>
      </c>
      <c r="O3400" s="3">
        <v>0</v>
      </c>
      <c r="P3400" s="3">
        <v>108</v>
      </c>
      <c r="Q3400" s="2" t="s">
        <v>7193</v>
      </c>
      <c r="R3400" s="3" t="s">
        <v>12041</v>
      </c>
      <c r="S3400" s="2">
        <f>K3400*O3400</f>
        <v>0</v>
      </c>
      <c r="T3400" s="2">
        <f>K3400*P3400</f>
        <v>4301.9260920000006</v>
      </c>
      <c r="U3400" s="2">
        <f>F3400*K3400</f>
        <v>1274.6447680000001</v>
      </c>
      <c r="V3400" s="2">
        <f>J3400*M3400</f>
        <v>1344.351897</v>
      </c>
    </row>
    <row r="3401" spans="1:22" ht="20.100000000000001" customHeight="1" x14ac:dyDescent="0.25">
      <c r="A3401" s="2" t="s">
        <v>3351</v>
      </c>
      <c r="B3401" s="2" t="s">
        <v>5797</v>
      </c>
      <c r="C3401" s="2" t="s">
        <v>5504</v>
      </c>
      <c r="D3401" s="3" t="s">
        <v>3347</v>
      </c>
      <c r="E3401" s="3" t="s">
        <v>11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2">
        <v>26.227143000000002</v>
      </c>
      <c r="L3401" s="2">
        <v>26.28</v>
      </c>
      <c r="M3401" s="2">
        <v>32.783929000000001</v>
      </c>
      <c r="N3401" s="3">
        <v>0</v>
      </c>
      <c r="O3401" s="3">
        <v>0</v>
      </c>
      <c r="P3401" s="3">
        <v>0</v>
      </c>
      <c r="Q3401" s="2" t="s">
        <v>7194</v>
      </c>
      <c r="R3401" s="3" t="s">
        <v>12041</v>
      </c>
      <c r="S3401" s="2">
        <f>K3401*O3401</f>
        <v>0</v>
      </c>
      <c r="T3401" s="2">
        <f>K3401*P3401</f>
        <v>0</v>
      </c>
      <c r="U3401" s="2">
        <f>F3401*K3401</f>
        <v>0</v>
      </c>
      <c r="V3401" s="2">
        <f>J3401*M3401</f>
        <v>0</v>
      </c>
    </row>
    <row r="3402" spans="1:22" ht="20.100000000000001" customHeight="1" x14ac:dyDescent="0.25">
      <c r="A3402" s="2" t="s">
        <v>9910</v>
      </c>
      <c r="B3402" s="2" t="s">
        <v>9911</v>
      </c>
      <c r="C3402" s="2" t="s">
        <v>9912</v>
      </c>
      <c r="D3402" s="3" t="s">
        <v>3347</v>
      </c>
      <c r="E3402" s="3" t="s">
        <v>11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2">
        <v>41.799999</v>
      </c>
      <c r="L3402" s="2">
        <v>26.28</v>
      </c>
      <c r="M3402" s="2">
        <v>52.249999000000003</v>
      </c>
      <c r="N3402" s="3">
        <v>0</v>
      </c>
      <c r="O3402" s="3">
        <v>0</v>
      </c>
      <c r="P3402" s="3">
        <v>0</v>
      </c>
      <c r="Q3402" s="2" t="s">
        <v>7439</v>
      </c>
      <c r="R3402" s="3" t="s">
        <v>12041</v>
      </c>
      <c r="S3402" s="2">
        <f>K3402*O3402</f>
        <v>0</v>
      </c>
      <c r="T3402" s="2">
        <f>K3402*P3402</f>
        <v>0</v>
      </c>
      <c r="U3402" s="2">
        <f>F3402*K3402</f>
        <v>0</v>
      </c>
      <c r="V3402" s="2">
        <f>J3402*M3402</f>
        <v>0</v>
      </c>
    </row>
    <row r="3403" spans="1:22" ht="20.100000000000001" customHeight="1" x14ac:dyDescent="0.25">
      <c r="A3403" s="2" t="s">
        <v>9913</v>
      </c>
      <c r="B3403" s="2" t="s">
        <v>9914</v>
      </c>
      <c r="C3403" s="2" t="s">
        <v>9915</v>
      </c>
      <c r="D3403" s="3" t="s">
        <v>3347</v>
      </c>
      <c r="E3403" s="3" t="s">
        <v>11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2">
        <v>73.710999999999999</v>
      </c>
      <c r="L3403" s="2">
        <v>0</v>
      </c>
      <c r="M3403" s="2">
        <v>92.138750000000002</v>
      </c>
      <c r="N3403" s="3">
        <v>0</v>
      </c>
      <c r="O3403" s="3">
        <v>0</v>
      </c>
      <c r="P3403" s="3">
        <v>0</v>
      </c>
      <c r="Q3403" s="2" t="s">
        <v>7439</v>
      </c>
      <c r="R3403" s="3" t="s">
        <v>12146</v>
      </c>
      <c r="S3403" s="2">
        <f>K3403*O3403</f>
        <v>0</v>
      </c>
      <c r="T3403" s="2">
        <f>K3403*P3403</f>
        <v>0</v>
      </c>
      <c r="U3403" s="2">
        <f>F3403*K3403</f>
        <v>0</v>
      </c>
      <c r="V3403" s="2">
        <f>J3403*M3403</f>
        <v>0</v>
      </c>
    </row>
    <row r="3404" spans="1:22" ht="20.100000000000001" customHeight="1" x14ac:dyDescent="0.25">
      <c r="A3404" s="2" t="s">
        <v>3352</v>
      </c>
      <c r="B3404" s="2" t="s">
        <v>5499</v>
      </c>
      <c r="C3404" s="2" t="s">
        <v>5505</v>
      </c>
      <c r="D3404" s="3" t="s">
        <v>3347</v>
      </c>
      <c r="E3404" s="3" t="s">
        <v>11</v>
      </c>
      <c r="F3404" s="3">
        <v>16</v>
      </c>
      <c r="G3404" s="3">
        <v>0</v>
      </c>
      <c r="H3404" s="3">
        <v>0</v>
      </c>
      <c r="I3404" s="3">
        <v>13</v>
      </c>
      <c r="J3404" s="3">
        <v>52</v>
      </c>
      <c r="K3404" s="2">
        <v>48.71</v>
      </c>
      <c r="L3404" s="2">
        <v>48.71</v>
      </c>
      <c r="M3404" s="2">
        <v>60.887500000000003</v>
      </c>
      <c r="N3404" s="3">
        <v>51</v>
      </c>
      <c r="O3404" s="3">
        <v>51</v>
      </c>
      <c r="P3404" s="3">
        <v>211</v>
      </c>
      <c r="Q3404" s="2" t="s">
        <v>7195</v>
      </c>
      <c r="R3404" s="3" t="s">
        <v>12041</v>
      </c>
      <c r="S3404" s="2">
        <f>K3404*O3404</f>
        <v>2484.21</v>
      </c>
      <c r="T3404" s="2">
        <f>K3404*P3404</f>
        <v>10277.81</v>
      </c>
      <c r="U3404" s="2">
        <f>F3404*K3404</f>
        <v>779.36</v>
      </c>
      <c r="V3404" s="2">
        <f>J3404*M3404</f>
        <v>3166.15</v>
      </c>
    </row>
    <row r="3405" spans="1:22" ht="20.100000000000001" customHeight="1" x14ac:dyDescent="0.25">
      <c r="A3405" s="2" t="s">
        <v>3353</v>
      </c>
      <c r="B3405" s="2" t="s">
        <v>5501</v>
      </c>
      <c r="C3405" s="2" t="s">
        <v>5506</v>
      </c>
      <c r="D3405" s="3" t="s">
        <v>3347</v>
      </c>
      <c r="E3405" s="3" t="s">
        <v>11</v>
      </c>
      <c r="F3405" s="3">
        <v>11</v>
      </c>
      <c r="G3405" s="3">
        <v>0</v>
      </c>
      <c r="H3405" s="3">
        <v>0</v>
      </c>
      <c r="I3405" s="3">
        <v>0</v>
      </c>
      <c r="J3405" s="3">
        <v>0</v>
      </c>
      <c r="K3405" s="2">
        <v>65.42</v>
      </c>
      <c r="L3405" s="2">
        <v>65.42</v>
      </c>
      <c r="M3405" s="2">
        <v>81.775000000000006</v>
      </c>
      <c r="N3405" s="3">
        <v>2</v>
      </c>
      <c r="O3405" s="3">
        <v>2</v>
      </c>
      <c r="P3405" s="3">
        <v>3</v>
      </c>
      <c r="Q3405" s="2" t="s">
        <v>7196</v>
      </c>
      <c r="R3405" s="3" t="s">
        <v>12041</v>
      </c>
      <c r="S3405" s="2">
        <f>K3405*O3405</f>
        <v>130.84</v>
      </c>
      <c r="T3405" s="2">
        <f>K3405*P3405</f>
        <v>196.26</v>
      </c>
      <c r="U3405" s="2">
        <f>F3405*K3405</f>
        <v>719.62</v>
      </c>
      <c r="V3405" s="2">
        <f>J3405*M3405</f>
        <v>0</v>
      </c>
    </row>
    <row r="3406" spans="1:22" ht="20.100000000000001" customHeight="1" x14ac:dyDescent="0.25">
      <c r="A3406" s="2" t="s">
        <v>3354</v>
      </c>
      <c r="B3406" s="2" t="s">
        <v>3345</v>
      </c>
      <c r="C3406" s="2" t="s">
        <v>5506</v>
      </c>
      <c r="D3406" s="3" t="s">
        <v>3347</v>
      </c>
      <c r="E3406" s="3" t="s">
        <v>11</v>
      </c>
      <c r="F3406" s="3">
        <v>10</v>
      </c>
      <c r="G3406" s="3">
        <v>0</v>
      </c>
      <c r="H3406" s="3">
        <v>0</v>
      </c>
      <c r="I3406" s="3">
        <v>0</v>
      </c>
      <c r="J3406" s="3">
        <v>1</v>
      </c>
      <c r="K3406" s="2">
        <v>151.88999999999999</v>
      </c>
      <c r="L3406" s="2">
        <v>151.88999999999999</v>
      </c>
      <c r="M3406" s="2">
        <v>189.86250000000001</v>
      </c>
      <c r="N3406" s="3">
        <v>2</v>
      </c>
      <c r="O3406" s="3">
        <v>2</v>
      </c>
      <c r="P3406" s="3">
        <v>6</v>
      </c>
      <c r="Q3406" s="2" t="s">
        <v>7197</v>
      </c>
      <c r="R3406" s="3" t="s">
        <v>12041</v>
      </c>
      <c r="S3406" s="2">
        <f>K3406*O3406</f>
        <v>303.77999999999997</v>
      </c>
      <c r="T3406" s="2">
        <f>K3406*P3406</f>
        <v>911.33999999999992</v>
      </c>
      <c r="U3406" s="2">
        <f>F3406*K3406</f>
        <v>1518.8999999999999</v>
      </c>
      <c r="V3406" s="2">
        <f>J3406*M3406</f>
        <v>189.86250000000001</v>
      </c>
    </row>
    <row r="3407" spans="1:22" ht="20.100000000000001" customHeight="1" x14ac:dyDescent="0.25">
      <c r="A3407" s="2" t="s">
        <v>6495</v>
      </c>
      <c r="B3407" s="2" t="s">
        <v>6496</v>
      </c>
      <c r="C3407" s="2" t="s">
        <v>239</v>
      </c>
      <c r="E3407" s="3" t="s">
        <v>39</v>
      </c>
      <c r="F3407" s="3">
        <v>0</v>
      </c>
      <c r="G3407" s="3">
        <v>0</v>
      </c>
      <c r="H3407" s="3">
        <v>0</v>
      </c>
      <c r="I3407" s="3">
        <v>1</v>
      </c>
      <c r="J3407" s="3">
        <v>4</v>
      </c>
      <c r="K3407" s="2">
        <v>69.726875000000007</v>
      </c>
      <c r="L3407" s="2">
        <v>69.540000000000006</v>
      </c>
      <c r="M3407" s="2">
        <v>87.158593999999994</v>
      </c>
      <c r="N3407" s="3">
        <v>2</v>
      </c>
      <c r="O3407" s="3">
        <v>2</v>
      </c>
      <c r="P3407" s="3">
        <v>17</v>
      </c>
      <c r="Q3407" s="2" t="s">
        <v>7197</v>
      </c>
      <c r="R3407" s="3" t="s">
        <v>12041</v>
      </c>
      <c r="S3407" s="2">
        <f>K3407*O3407</f>
        <v>139.45375000000001</v>
      </c>
      <c r="T3407" s="2">
        <f>K3407*P3407</f>
        <v>1185.3568750000002</v>
      </c>
      <c r="U3407" s="2">
        <f>F3407*K3407</f>
        <v>0</v>
      </c>
      <c r="V3407" s="2">
        <f>J3407*M3407</f>
        <v>348.63437599999997</v>
      </c>
    </row>
    <row r="3408" spans="1:22" ht="20.100000000000001" customHeight="1" x14ac:dyDescent="0.25">
      <c r="A3408" s="2" t="s">
        <v>3355</v>
      </c>
      <c r="B3408" s="2" t="s">
        <v>3356</v>
      </c>
      <c r="C3408" s="2" t="s">
        <v>1053</v>
      </c>
      <c r="D3408" s="3" t="s">
        <v>3347</v>
      </c>
      <c r="E3408" s="3" t="s">
        <v>11</v>
      </c>
      <c r="F3408" s="3">
        <v>6</v>
      </c>
      <c r="G3408" s="3">
        <v>0</v>
      </c>
      <c r="H3408" s="3">
        <v>0</v>
      </c>
      <c r="I3408" s="3">
        <v>0</v>
      </c>
      <c r="J3408" s="3">
        <v>0</v>
      </c>
      <c r="K3408" s="2">
        <v>43.27</v>
      </c>
      <c r="L3408" s="2">
        <v>43.27</v>
      </c>
      <c r="M3408" s="2">
        <v>54.087499999999999</v>
      </c>
      <c r="N3408" s="3">
        <v>0</v>
      </c>
      <c r="O3408" s="3">
        <v>0</v>
      </c>
      <c r="P3408" s="3">
        <v>0</v>
      </c>
      <c r="Q3408" s="2" t="s">
        <v>7198</v>
      </c>
      <c r="R3408" s="3" t="s">
        <v>12041</v>
      </c>
      <c r="S3408" s="2">
        <f>K3408*O3408</f>
        <v>0</v>
      </c>
      <c r="T3408" s="2">
        <f>K3408*P3408</f>
        <v>0</v>
      </c>
      <c r="U3408" s="2">
        <f>F3408*K3408</f>
        <v>259.62</v>
      </c>
      <c r="V3408" s="2">
        <f>J3408*M3408</f>
        <v>0</v>
      </c>
    </row>
    <row r="3409" spans="1:22" ht="20.100000000000001" customHeight="1" x14ac:dyDescent="0.25">
      <c r="A3409" s="2" t="s">
        <v>9916</v>
      </c>
      <c r="B3409" s="2" t="s">
        <v>9917</v>
      </c>
      <c r="C3409" s="2" t="s">
        <v>9918</v>
      </c>
      <c r="D3409" s="3" t="s">
        <v>3347</v>
      </c>
      <c r="E3409" s="3" t="s">
        <v>11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2">
        <v>54.45</v>
      </c>
      <c r="L3409" s="2">
        <v>54.45</v>
      </c>
      <c r="M3409" s="2">
        <v>68.0625</v>
      </c>
      <c r="N3409" s="3">
        <v>0</v>
      </c>
      <c r="O3409" s="3">
        <v>0</v>
      </c>
      <c r="P3409" s="3">
        <v>0</v>
      </c>
      <c r="Q3409" s="2" t="s">
        <v>7439</v>
      </c>
      <c r="R3409" s="3" t="s">
        <v>12041</v>
      </c>
      <c r="S3409" s="2">
        <f>K3409*O3409</f>
        <v>0</v>
      </c>
      <c r="T3409" s="2">
        <f>K3409*P3409</f>
        <v>0</v>
      </c>
      <c r="U3409" s="2">
        <f>F3409*K3409</f>
        <v>0</v>
      </c>
      <c r="V3409" s="2">
        <f>J3409*M3409</f>
        <v>0</v>
      </c>
    </row>
    <row r="3410" spans="1:22" ht="20.100000000000001" customHeight="1" x14ac:dyDescent="0.25">
      <c r="A3410" s="2" t="s">
        <v>9919</v>
      </c>
      <c r="B3410" s="2" t="s">
        <v>9920</v>
      </c>
      <c r="C3410" s="2" t="s">
        <v>9921</v>
      </c>
      <c r="E3410" s="3" t="s">
        <v>39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2">
        <v>0</v>
      </c>
      <c r="L3410" s="2">
        <v>0</v>
      </c>
      <c r="M3410" s="2">
        <v>0</v>
      </c>
      <c r="N3410" s="3">
        <v>0</v>
      </c>
      <c r="O3410" s="3">
        <v>0</v>
      </c>
      <c r="P3410" s="3">
        <v>0</v>
      </c>
      <c r="Q3410" s="2" t="s">
        <v>7439</v>
      </c>
      <c r="R3410" s="3" t="s">
        <v>12041</v>
      </c>
      <c r="S3410" s="2">
        <f>K3410*O3410</f>
        <v>0</v>
      </c>
      <c r="T3410" s="2">
        <f>K3410*P3410</f>
        <v>0</v>
      </c>
      <c r="U3410" s="2">
        <f>F3410*K3410</f>
        <v>0</v>
      </c>
      <c r="V3410" s="2">
        <f>J3410*M3410</f>
        <v>0</v>
      </c>
    </row>
    <row r="3411" spans="1:22" ht="20.100000000000001" customHeight="1" x14ac:dyDescent="0.25">
      <c r="A3411" s="2" t="s">
        <v>9922</v>
      </c>
      <c r="B3411" s="2" t="s">
        <v>9923</v>
      </c>
      <c r="C3411" s="2" t="s">
        <v>9924</v>
      </c>
      <c r="D3411" s="3" t="s">
        <v>3347</v>
      </c>
      <c r="E3411" s="3" t="s">
        <v>11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2">
        <v>72.059715999999995</v>
      </c>
      <c r="L3411" s="2">
        <v>72</v>
      </c>
      <c r="M3411" s="2">
        <v>90.074645000000004</v>
      </c>
      <c r="N3411" s="3">
        <v>0</v>
      </c>
      <c r="O3411" s="3">
        <v>0</v>
      </c>
      <c r="P3411" s="3">
        <v>0</v>
      </c>
      <c r="Q3411" s="2" t="s">
        <v>7439</v>
      </c>
      <c r="R3411" s="3" t="s">
        <v>12146</v>
      </c>
      <c r="S3411" s="2">
        <f>K3411*O3411</f>
        <v>0</v>
      </c>
      <c r="T3411" s="2">
        <f>K3411*P3411</f>
        <v>0</v>
      </c>
      <c r="U3411" s="2">
        <f>F3411*K3411</f>
        <v>0</v>
      </c>
      <c r="V3411" s="2">
        <f>J3411*M3411</f>
        <v>0</v>
      </c>
    </row>
    <row r="3412" spans="1:22" ht="20.100000000000001" customHeight="1" x14ac:dyDescent="0.25">
      <c r="A3412" s="2" t="s">
        <v>9925</v>
      </c>
      <c r="B3412" s="2" t="s">
        <v>9926</v>
      </c>
      <c r="C3412" s="2" t="s">
        <v>9927</v>
      </c>
      <c r="E3412" s="3" t="s">
        <v>39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2">
        <v>0</v>
      </c>
      <c r="L3412" s="2">
        <v>0</v>
      </c>
      <c r="M3412" s="2">
        <v>0</v>
      </c>
      <c r="N3412" s="3">
        <v>0</v>
      </c>
      <c r="O3412" s="3">
        <v>0</v>
      </c>
      <c r="P3412" s="3">
        <v>0</v>
      </c>
      <c r="Q3412" s="2" t="s">
        <v>7439</v>
      </c>
      <c r="R3412" s="3" t="s">
        <v>12041</v>
      </c>
      <c r="S3412" s="2">
        <f>K3412*O3412</f>
        <v>0</v>
      </c>
      <c r="T3412" s="2">
        <f>K3412*P3412</f>
        <v>0</v>
      </c>
      <c r="U3412" s="2">
        <f>F3412*K3412</f>
        <v>0</v>
      </c>
      <c r="V3412" s="2">
        <f>J3412*M3412</f>
        <v>0</v>
      </c>
    </row>
    <row r="3413" spans="1:22" ht="20.100000000000001" customHeight="1" x14ac:dyDescent="0.25">
      <c r="A3413" s="2" t="s">
        <v>3357</v>
      </c>
      <c r="B3413" s="2" t="s">
        <v>3358</v>
      </c>
      <c r="C3413" s="2" t="s">
        <v>3359</v>
      </c>
      <c r="E3413" s="3" t="s">
        <v>11</v>
      </c>
      <c r="F3413" s="3">
        <v>2</v>
      </c>
      <c r="G3413" s="3">
        <v>0</v>
      </c>
      <c r="H3413" s="3">
        <v>0</v>
      </c>
      <c r="I3413" s="3">
        <v>0</v>
      </c>
      <c r="J3413" s="3">
        <v>0</v>
      </c>
      <c r="K3413" s="2">
        <v>84.85</v>
      </c>
      <c r="L3413" s="2">
        <v>84.85</v>
      </c>
      <c r="M3413" s="2">
        <v>106.0625</v>
      </c>
      <c r="N3413" s="3">
        <v>0</v>
      </c>
      <c r="O3413" s="3">
        <v>0</v>
      </c>
      <c r="P3413" s="3">
        <v>0</v>
      </c>
      <c r="Q3413" s="2" t="s">
        <v>7199</v>
      </c>
      <c r="R3413" s="3" t="s">
        <v>12041</v>
      </c>
      <c r="S3413" s="2">
        <f>K3413*O3413</f>
        <v>0</v>
      </c>
      <c r="T3413" s="2">
        <f>K3413*P3413</f>
        <v>0</v>
      </c>
      <c r="U3413" s="2">
        <f>F3413*K3413</f>
        <v>169.7</v>
      </c>
      <c r="V3413" s="2">
        <f>J3413*M3413</f>
        <v>0</v>
      </c>
    </row>
    <row r="3414" spans="1:22" ht="20.100000000000001" customHeight="1" x14ac:dyDescent="0.25">
      <c r="A3414" s="2" t="s">
        <v>9928</v>
      </c>
      <c r="B3414" s="2" t="s">
        <v>9929</v>
      </c>
      <c r="C3414" s="2" t="s">
        <v>2237</v>
      </c>
      <c r="E3414" s="3" t="s">
        <v>39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2">
        <v>53.63</v>
      </c>
      <c r="L3414" s="2">
        <v>53.63</v>
      </c>
      <c r="M3414" s="2">
        <v>67.037499999999994</v>
      </c>
      <c r="N3414" s="3">
        <v>0</v>
      </c>
      <c r="O3414" s="3">
        <v>0</v>
      </c>
      <c r="P3414" s="3">
        <v>0</v>
      </c>
      <c r="Q3414" s="2" t="s">
        <v>7439</v>
      </c>
      <c r="R3414" s="3" t="s">
        <v>12041</v>
      </c>
      <c r="S3414" s="2">
        <f>K3414*O3414</f>
        <v>0</v>
      </c>
      <c r="T3414" s="2">
        <f>K3414*P3414</f>
        <v>0</v>
      </c>
      <c r="U3414" s="2">
        <f>F3414*K3414</f>
        <v>0</v>
      </c>
      <c r="V3414" s="2">
        <f>J3414*M3414</f>
        <v>0</v>
      </c>
    </row>
    <row r="3415" spans="1:22" ht="20.100000000000001" customHeight="1" x14ac:dyDescent="0.25">
      <c r="A3415" s="2" t="s">
        <v>3360</v>
      </c>
      <c r="B3415" s="2" t="s">
        <v>5547</v>
      </c>
      <c r="C3415" s="2" t="s">
        <v>2829</v>
      </c>
      <c r="D3415" s="3" t="s">
        <v>3347</v>
      </c>
      <c r="E3415" s="3" t="s">
        <v>11</v>
      </c>
      <c r="F3415" s="3">
        <v>11</v>
      </c>
      <c r="G3415" s="3">
        <v>0</v>
      </c>
      <c r="H3415" s="3">
        <v>0</v>
      </c>
      <c r="I3415" s="3">
        <v>0</v>
      </c>
      <c r="J3415" s="3">
        <v>0</v>
      </c>
      <c r="K3415" s="2">
        <v>26.46</v>
      </c>
      <c r="L3415" s="2">
        <v>26.46</v>
      </c>
      <c r="M3415" s="2">
        <v>33.075000000000003</v>
      </c>
      <c r="N3415" s="3">
        <v>0</v>
      </c>
      <c r="O3415" s="3">
        <v>0</v>
      </c>
      <c r="P3415" s="3">
        <v>0</v>
      </c>
      <c r="Q3415" s="2" t="s">
        <v>7200</v>
      </c>
      <c r="R3415" s="3" t="s">
        <v>12041</v>
      </c>
      <c r="S3415" s="2">
        <f>K3415*O3415</f>
        <v>0</v>
      </c>
      <c r="T3415" s="2">
        <f>K3415*P3415</f>
        <v>0</v>
      </c>
      <c r="U3415" s="2">
        <f>F3415*K3415</f>
        <v>291.06</v>
      </c>
      <c r="V3415" s="2">
        <f>J3415*M3415</f>
        <v>0</v>
      </c>
    </row>
    <row r="3416" spans="1:22" ht="20.100000000000001" customHeight="1" x14ac:dyDescent="0.25">
      <c r="A3416" s="2" t="s">
        <v>9930</v>
      </c>
      <c r="B3416" s="2" t="s">
        <v>9931</v>
      </c>
      <c r="C3416" s="2" t="s">
        <v>9932</v>
      </c>
      <c r="D3416" s="3" t="s">
        <v>3347</v>
      </c>
      <c r="E3416" s="3" t="s">
        <v>11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2">
        <v>0</v>
      </c>
      <c r="L3416" s="2">
        <v>0</v>
      </c>
      <c r="M3416" s="2">
        <v>0</v>
      </c>
      <c r="N3416" s="3">
        <v>0</v>
      </c>
      <c r="O3416" s="3">
        <v>0</v>
      </c>
      <c r="P3416" s="3">
        <v>0</v>
      </c>
      <c r="Q3416" s="2" t="s">
        <v>7439</v>
      </c>
      <c r="R3416" s="3" t="s">
        <v>12041</v>
      </c>
      <c r="S3416" s="2">
        <f>K3416*O3416</f>
        <v>0</v>
      </c>
      <c r="T3416" s="2">
        <f>K3416*P3416</f>
        <v>0</v>
      </c>
      <c r="U3416" s="2">
        <f>F3416*K3416</f>
        <v>0</v>
      </c>
      <c r="V3416" s="2">
        <f>J3416*M3416</f>
        <v>0</v>
      </c>
    </row>
    <row r="3417" spans="1:22" ht="20.100000000000001" customHeight="1" x14ac:dyDescent="0.25">
      <c r="A3417" s="2" t="s">
        <v>9933</v>
      </c>
      <c r="B3417" s="2" t="s">
        <v>9934</v>
      </c>
      <c r="C3417" s="2" t="s">
        <v>9935</v>
      </c>
      <c r="E3417" s="3" t="s">
        <v>39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2">
        <v>30</v>
      </c>
      <c r="L3417" s="2">
        <v>30</v>
      </c>
      <c r="M3417" s="2">
        <v>37.5</v>
      </c>
      <c r="N3417" s="3">
        <v>0</v>
      </c>
      <c r="O3417" s="3">
        <v>0</v>
      </c>
      <c r="P3417" s="3">
        <v>0</v>
      </c>
      <c r="Q3417" s="2" t="s">
        <v>7439</v>
      </c>
      <c r="R3417" s="3" t="s">
        <v>12146</v>
      </c>
      <c r="S3417" s="2">
        <f>K3417*O3417</f>
        <v>0</v>
      </c>
      <c r="T3417" s="2">
        <f>K3417*P3417</f>
        <v>0</v>
      </c>
      <c r="U3417" s="2">
        <f>F3417*K3417</f>
        <v>0</v>
      </c>
      <c r="V3417" s="2">
        <f>J3417*M3417</f>
        <v>0</v>
      </c>
    </row>
    <row r="3418" spans="1:22" ht="20.100000000000001" customHeight="1" x14ac:dyDescent="0.25">
      <c r="A3418" s="2" t="s">
        <v>9936</v>
      </c>
      <c r="B3418" s="2" t="s">
        <v>9937</v>
      </c>
      <c r="C3418" s="2" t="s">
        <v>9938</v>
      </c>
      <c r="D3418" s="3" t="s">
        <v>3347</v>
      </c>
      <c r="E3418" s="3" t="s">
        <v>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2">
        <v>98.28</v>
      </c>
      <c r="L3418" s="2">
        <v>98.28</v>
      </c>
      <c r="M3418" s="2">
        <v>122.85</v>
      </c>
      <c r="N3418" s="3">
        <v>0</v>
      </c>
      <c r="O3418" s="3">
        <v>0</v>
      </c>
      <c r="P3418" s="3">
        <v>0</v>
      </c>
      <c r="Q3418" s="2" t="s">
        <v>7439</v>
      </c>
      <c r="R3418" s="3" t="s">
        <v>12146</v>
      </c>
      <c r="S3418" s="2">
        <f>K3418*O3418</f>
        <v>0</v>
      </c>
      <c r="T3418" s="2">
        <f>K3418*P3418</f>
        <v>0</v>
      </c>
      <c r="U3418" s="2">
        <f>F3418*K3418</f>
        <v>0</v>
      </c>
      <c r="V3418" s="2">
        <f>J3418*M3418</f>
        <v>0</v>
      </c>
    </row>
    <row r="3419" spans="1:22" ht="20.100000000000001" customHeight="1" x14ac:dyDescent="0.25">
      <c r="A3419" s="2" t="s">
        <v>9939</v>
      </c>
      <c r="B3419" s="2" t="s">
        <v>9940</v>
      </c>
      <c r="C3419" s="2" t="s">
        <v>9941</v>
      </c>
      <c r="D3419" s="3" t="s">
        <v>3347</v>
      </c>
      <c r="E3419" s="3" t="s">
        <v>11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2">
        <v>27.66</v>
      </c>
      <c r="L3419" s="2">
        <v>0</v>
      </c>
      <c r="M3419" s="2">
        <v>34.575000000000003</v>
      </c>
      <c r="N3419" s="3">
        <v>0</v>
      </c>
      <c r="O3419" s="3">
        <v>0</v>
      </c>
      <c r="P3419" s="3">
        <v>0</v>
      </c>
      <c r="Q3419" s="2" t="s">
        <v>7439</v>
      </c>
      <c r="R3419" s="3" t="s">
        <v>12041</v>
      </c>
      <c r="S3419" s="2">
        <f>K3419*O3419</f>
        <v>0</v>
      </c>
      <c r="T3419" s="2">
        <f>K3419*P3419</f>
        <v>0</v>
      </c>
      <c r="U3419" s="2">
        <f>F3419*K3419</f>
        <v>0</v>
      </c>
      <c r="V3419" s="2">
        <f>J3419*M3419</f>
        <v>0</v>
      </c>
    </row>
    <row r="3420" spans="1:22" ht="20.100000000000001" customHeight="1" x14ac:dyDescent="0.25">
      <c r="A3420" s="2" t="s">
        <v>6341</v>
      </c>
      <c r="B3420" s="2" t="s">
        <v>6342</v>
      </c>
      <c r="C3420" s="2" t="s">
        <v>2829</v>
      </c>
      <c r="E3420" s="3" t="s">
        <v>39</v>
      </c>
      <c r="F3420" s="3">
        <v>201</v>
      </c>
      <c r="G3420" s="3">
        <v>0</v>
      </c>
      <c r="H3420" s="3">
        <v>0</v>
      </c>
      <c r="I3420" s="3">
        <v>0</v>
      </c>
      <c r="J3420" s="3">
        <v>0</v>
      </c>
      <c r="K3420" s="2">
        <v>44.62</v>
      </c>
      <c r="L3420" s="2">
        <v>44.62</v>
      </c>
      <c r="M3420" s="2">
        <v>55.774999999999999</v>
      </c>
      <c r="N3420" s="3">
        <v>0</v>
      </c>
      <c r="O3420" s="3">
        <v>0</v>
      </c>
      <c r="P3420" s="3">
        <v>0</v>
      </c>
      <c r="Q3420" s="2" t="s">
        <v>6796</v>
      </c>
      <c r="R3420" s="3" t="s">
        <v>12041</v>
      </c>
      <c r="S3420" s="2">
        <f>K3420*O3420</f>
        <v>0</v>
      </c>
      <c r="T3420" s="2">
        <f>K3420*P3420</f>
        <v>0</v>
      </c>
      <c r="U3420" s="2">
        <f>F3420*K3420</f>
        <v>8968.619999999999</v>
      </c>
      <c r="V3420" s="2">
        <f>J3420*M3420</f>
        <v>0</v>
      </c>
    </row>
    <row r="3421" spans="1:22" ht="20.100000000000001" customHeight="1" x14ac:dyDescent="0.25">
      <c r="A3421" s="2" t="s">
        <v>3361</v>
      </c>
      <c r="B3421" s="2" t="s">
        <v>3387</v>
      </c>
      <c r="C3421" s="2" t="s">
        <v>5372</v>
      </c>
      <c r="D3421" s="3" t="s">
        <v>3347</v>
      </c>
      <c r="E3421" s="3" t="s">
        <v>11</v>
      </c>
      <c r="F3421" s="3">
        <v>16</v>
      </c>
      <c r="G3421" s="3">
        <v>0</v>
      </c>
      <c r="H3421" s="3">
        <v>0</v>
      </c>
      <c r="I3421" s="3">
        <v>0</v>
      </c>
      <c r="J3421" s="3">
        <v>1</v>
      </c>
      <c r="K3421" s="2">
        <v>76.220566000000005</v>
      </c>
      <c r="L3421" s="2">
        <v>76.220566000000005</v>
      </c>
      <c r="M3421" s="2">
        <v>95.275707999999995</v>
      </c>
      <c r="N3421" s="3">
        <v>0</v>
      </c>
      <c r="O3421" s="3">
        <v>0</v>
      </c>
      <c r="P3421" s="3">
        <v>7</v>
      </c>
      <c r="Q3421" s="2" t="s">
        <v>7201</v>
      </c>
      <c r="R3421" s="3" t="s">
        <v>12041</v>
      </c>
      <c r="S3421" s="2">
        <f>K3421*O3421</f>
        <v>0</v>
      </c>
      <c r="T3421" s="2">
        <f>K3421*P3421</f>
        <v>533.54396200000008</v>
      </c>
      <c r="U3421" s="2">
        <f>F3421*K3421</f>
        <v>1219.5290560000001</v>
      </c>
      <c r="V3421" s="2">
        <f>J3421*M3421</f>
        <v>95.275707999999995</v>
      </c>
    </row>
    <row r="3422" spans="1:22" ht="20.100000000000001" customHeight="1" x14ac:dyDescent="0.25">
      <c r="A3422" s="2" t="s">
        <v>3362</v>
      </c>
      <c r="B3422" s="2" t="s">
        <v>3373</v>
      </c>
      <c r="C3422" s="2" t="s">
        <v>5372</v>
      </c>
      <c r="D3422" s="3" t="s">
        <v>3347</v>
      </c>
      <c r="E3422" s="3" t="s">
        <v>11</v>
      </c>
      <c r="F3422" s="3">
        <v>4</v>
      </c>
      <c r="G3422" s="3">
        <v>0</v>
      </c>
      <c r="H3422" s="3">
        <v>0</v>
      </c>
      <c r="I3422" s="3">
        <v>0</v>
      </c>
      <c r="J3422" s="3">
        <v>1</v>
      </c>
      <c r="K3422" s="2">
        <v>88.32</v>
      </c>
      <c r="L3422" s="2">
        <v>88.32</v>
      </c>
      <c r="M3422" s="2">
        <v>110.4</v>
      </c>
      <c r="N3422" s="3">
        <v>0</v>
      </c>
      <c r="O3422" s="3">
        <v>0</v>
      </c>
      <c r="P3422" s="3">
        <v>4</v>
      </c>
      <c r="Q3422" s="2" t="s">
        <v>7202</v>
      </c>
      <c r="R3422" s="3" t="s">
        <v>12041</v>
      </c>
      <c r="S3422" s="2">
        <f>K3422*O3422</f>
        <v>0</v>
      </c>
      <c r="T3422" s="2">
        <f>K3422*P3422</f>
        <v>353.28</v>
      </c>
      <c r="U3422" s="2">
        <f>F3422*K3422</f>
        <v>353.28</v>
      </c>
      <c r="V3422" s="2">
        <f>J3422*M3422</f>
        <v>110.4</v>
      </c>
    </row>
    <row r="3423" spans="1:22" ht="20.100000000000001" customHeight="1" x14ac:dyDescent="0.25">
      <c r="A3423" s="2" t="s">
        <v>3363</v>
      </c>
      <c r="B3423" s="2" t="s">
        <v>6046</v>
      </c>
      <c r="C3423" s="2" t="s">
        <v>5372</v>
      </c>
      <c r="D3423" s="3" t="s">
        <v>3347</v>
      </c>
      <c r="E3423" s="3" t="s">
        <v>11</v>
      </c>
      <c r="F3423" s="3">
        <v>0</v>
      </c>
      <c r="G3423" s="3">
        <v>0</v>
      </c>
      <c r="H3423" s="3">
        <v>0</v>
      </c>
      <c r="I3423" s="3">
        <v>0</v>
      </c>
      <c r="J3423" s="3">
        <v>2</v>
      </c>
      <c r="K3423" s="2">
        <v>101.67</v>
      </c>
      <c r="L3423" s="2">
        <v>101.67</v>
      </c>
      <c r="M3423" s="2">
        <v>127.08750000000001</v>
      </c>
      <c r="N3423" s="3">
        <v>2</v>
      </c>
      <c r="O3423" s="3">
        <v>2</v>
      </c>
      <c r="P3423" s="3">
        <v>9</v>
      </c>
      <c r="Q3423" s="2" t="s">
        <v>7203</v>
      </c>
      <c r="R3423" s="3" t="s">
        <v>12041</v>
      </c>
      <c r="S3423" s="2">
        <f>K3423*O3423</f>
        <v>203.34</v>
      </c>
      <c r="T3423" s="2">
        <f>K3423*P3423</f>
        <v>915.03</v>
      </c>
      <c r="U3423" s="2">
        <f>F3423*K3423</f>
        <v>0</v>
      </c>
      <c r="V3423" s="2">
        <f>J3423*M3423</f>
        <v>254.17500000000001</v>
      </c>
    </row>
    <row r="3424" spans="1:22" ht="20.100000000000001" customHeight="1" x14ac:dyDescent="0.25">
      <c r="A3424" s="2" t="s">
        <v>3364</v>
      </c>
      <c r="B3424" s="2" t="s">
        <v>5549</v>
      </c>
      <c r="C3424" s="2" t="s">
        <v>5372</v>
      </c>
      <c r="D3424" s="3" t="s">
        <v>3347</v>
      </c>
      <c r="E3424" s="3" t="s">
        <v>11</v>
      </c>
      <c r="F3424" s="3">
        <v>3</v>
      </c>
      <c r="G3424" s="3">
        <v>0</v>
      </c>
      <c r="H3424" s="3">
        <v>0</v>
      </c>
      <c r="I3424" s="3">
        <v>0</v>
      </c>
      <c r="J3424" s="3">
        <v>0</v>
      </c>
      <c r="K3424" s="2">
        <v>59.919454999999999</v>
      </c>
      <c r="L3424" s="2">
        <v>63.05</v>
      </c>
      <c r="M3424" s="2">
        <v>74.899319000000006</v>
      </c>
      <c r="N3424" s="3">
        <v>0</v>
      </c>
      <c r="O3424" s="3">
        <v>0</v>
      </c>
      <c r="P3424" s="3">
        <v>0</v>
      </c>
      <c r="Q3424" s="2" t="s">
        <v>7204</v>
      </c>
      <c r="R3424" s="3" t="s">
        <v>12041</v>
      </c>
      <c r="S3424" s="2">
        <f>K3424*O3424</f>
        <v>0</v>
      </c>
      <c r="T3424" s="2">
        <f>K3424*P3424</f>
        <v>0</v>
      </c>
      <c r="U3424" s="2">
        <f>F3424*K3424</f>
        <v>179.758365</v>
      </c>
      <c r="V3424" s="2">
        <f>J3424*M3424</f>
        <v>0</v>
      </c>
    </row>
    <row r="3425" spans="1:22" ht="20.100000000000001" customHeight="1" x14ac:dyDescent="0.25">
      <c r="A3425" s="2" t="s">
        <v>6343</v>
      </c>
      <c r="B3425" s="2" t="s">
        <v>6342</v>
      </c>
      <c r="C3425" s="2" t="s">
        <v>1043</v>
      </c>
      <c r="E3425" s="3" t="s">
        <v>39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2">
        <v>66.94</v>
      </c>
      <c r="L3425" s="2">
        <v>66.94</v>
      </c>
      <c r="M3425" s="2">
        <v>83.674999999999997</v>
      </c>
      <c r="N3425" s="3">
        <v>0</v>
      </c>
      <c r="O3425" s="3">
        <v>0</v>
      </c>
      <c r="P3425" s="3">
        <v>0</v>
      </c>
      <c r="Q3425" s="2" t="s">
        <v>7203</v>
      </c>
      <c r="R3425" s="3" t="s">
        <v>12041</v>
      </c>
      <c r="S3425" s="2">
        <f>K3425*O3425</f>
        <v>0</v>
      </c>
      <c r="T3425" s="2">
        <f>K3425*P3425</f>
        <v>0</v>
      </c>
      <c r="U3425" s="2">
        <f>F3425*K3425</f>
        <v>0</v>
      </c>
      <c r="V3425" s="2">
        <f>J3425*M3425</f>
        <v>0</v>
      </c>
    </row>
    <row r="3426" spans="1:22" ht="20.100000000000001" customHeight="1" x14ac:dyDescent="0.25">
      <c r="A3426" s="2" t="s">
        <v>6047</v>
      </c>
      <c r="B3426" s="2" t="s">
        <v>3345</v>
      </c>
      <c r="C3426" s="2" t="s">
        <v>1043</v>
      </c>
      <c r="E3426" s="3" t="s">
        <v>39</v>
      </c>
      <c r="F3426" s="3">
        <v>5</v>
      </c>
      <c r="G3426" s="3">
        <v>0</v>
      </c>
      <c r="H3426" s="3">
        <v>0</v>
      </c>
      <c r="I3426" s="3">
        <v>0</v>
      </c>
      <c r="J3426" s="3">
        <v>0</v>
      </c>
      <c r="K3426" s="2">
        <v>114.23</v>
      </c>
      <c r="L3426" s="2">
        <v>114.23</v>
      </c>
      <c r="M3426" s="2">
        <v>142.78749999999999</v>
      </c>
      <c r="N3426" s="3">
        <v>1</v>
      </c>
      <c r="O3426" s="3">
        <v>1</v>
      </c>
      <c r="P3426" s="3">
        <v>0</v>
      </c>
      <c r="Q3426" s="2" t="s">
        <v>7203</v>
      </c>
      <c r="R3426" s="3" t="s">
        <v>12041</v>
      </c>
      <c r="S3426" s="2">
        <f>K3426*O3426</f>
        <v>114.23</v>
      </c>
      <c r="T3426" s="2">
        <f>K3426*P3426</f>
        <v>0</v>
      </c>
      <c r="U3426" s="2">
        <f>F3426*K3426</f>
        <v>571.15</v>
      </c>
      <c r="V3426" s="2">
        <f>J3426*M3426</f>
        <v>0</v>
      </c>
    </row>
    <row r="3427" spans="1:22" ht="20.100000000000001" customHeight="1" x14ac:dyDescent="0.25">
      <c r="A3427" s="2" t="s">
        <v>9942</v>
      </c>
      <c r="B3427" s="2" t="s">
        <v>9943</v>
      </c>
      <c r="C3427" s="2" t="s">
        <v>1242</v>
      </c>
      <c r="D3427" s="3" t="s">
        <v>3347</v>
      </c>
      <c r="E3427" s="3" t="s">
        <v>11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2">
        <v>0</v>
      </c>
      <c r="L3427" s="2">
        <v>45.38</v>
      </c>
      <c r="M3427" s="2">
        <v>0</v>
      </c>
      <c r="N3427" s="3">
        <v>0</v>
      </c>
      <c r="O3427" s="3">
        <v>0</v>
      </c>
      <c r="P3427" s="3">
        <v>0</v>
      </c>
      <c r="Q3427" s="2" t="s">
        <v>7439</v>
      </c>
      <c r="R3427" s="3" t="s">
        <v>12041</v>
      </c>
      <c r="S3427" s="2">
        <f>K3427*O3427</f>
        <v>0</v>
      </c>
      <c r="T3427" s="2">
        <f>K3427*P3427</f>
        <v>0</v>
      </c>
      <c r="U3427" s="2">
        <f>F3427*K3427</f>
        <v>0</v>
      </c>
      <c r="V3427" s="2">
        <f>J3427*M3427</f>
        <v>0</v>
      </c>
    </row>
    <row r="3428" spans="1:22" ht="20.100000000000001" customHeight="1" x14ac:dyDescent="0.25">
      <c r="A3428" s="2" t="s">
        <v>12517</v>
      </c>
      <c r="B3428" s="2" t="s">
        <v>12518</v>
      </c>
      <c r="C3428" s="2" t="s">
        <v>12519</v>
      </c>
      <c r="E3428" s="3" t="s">
        <v>11</v>
      </c>
      <c r="F3428" s="3">
        <v>1</v>
      </c>
      <c r="G3428" s="3">
        <v>0</v>
      </c>
      <c r="H3428" s="3">
        <v>0</v>
      </c>
      <c r="I3428" s="3">
        <v>0</v>
      </c>
      <c r="J3428" s="3">
        <v>0</v>
      </c>
      <c r="K3428" s="2">
        <v>1750</v>
      </c>
      <c r="L3428" s="2">
        <v>1750</v>
      </c>
      <c r="M3428" s="2">
        <v>2187.5</v>
      </c>
      <c r="N3428" s="3">
        <v>0</v>
      </c>
      <c r="O3428" s="3">
        <v>0</v>
      </c>
      <c r="P3428" s="3">
        <v>2</v>
      </c>
      <c r="Q3428" s="2" t="s">
        <v>7439</v>
      </c>
      <c r="R3428" s="3" t="s">
        <v>12041</v>
      </c>
      <c r="S3428" s="2">
        <f>K3428*O3428</f>
        <v>0</v>
      </c>
      <c r="T3428" s="2">
        <f>K3428*P3428</f>
        <v>3500</v>
      </c>
      <c r="U3428" s="2">
        <f>F3428*K3428</f>
        <v>1750</v>
      </c>
      <c r="V3428" s="2">
        <f>J3428*M3428</f>
        <v>0</v>
      </c>
    </row>
    <row r="3429" spans="1:22" ht="20.100000000000001" customHeight="1" x14ac:dyDescent="0.25">
      <c r="A3429" s="2" t="s">
        <v>3365</v>
      </c>
      <c r="B3429" s="2" t="s">
        <v>3387</v>
      </c>
      <c r="C3429" s="2" t="s">
        <v>140</v>
      </c>
      <c r="D3429" s="3" t="s">
        <v>3347</v>
      </c>
      <c r="E3429" s="3" t="s">
        <v>11</v>
      </c>
      <c r="F3429" s="3">
        <v>3</v>
      </c>
      <c r="G3429" s="3">
        <v>0</v>
      </c>
      <c r="H3429" s="3">
        <v>0</v>
      </c>
      <c r="I3429" s="3">
        <v>3</v>
      </c>
      <c r="J3429" s="3">
        <v>14</v>
      </c>
      <c r="K3429" s="2">
        <v>105.04</v>
      </c>
      <c r="L3429" s="2">
        <v>105.04</v>
      </c>
      <c r="M3429" s="2">
        <v>131.30000000000001</v>
      </c>
      <c r="N3429" s="3">
        <v>7</v>
      </c>
      <c r="O3429" s="3">
        <v>7</v>
      </c>
      <c r="P3429" s="3">
        <v>56</v>
      </c>
      <c r="Q3429" s="2" t="s">
        <v>7205</v>
      </c>
      <c r="R3429" s="3" t="s">
        <v>12041</v>
      </c>
      <c r="S3429" s="2">
        <f>K3429*O3429</f>
        <v>735.28000000000009</v>
      </c>
      <c r="T3429" s="2">
        <f>K3429*P3429</f>
        <v>5882.2400000000007</v>
      </c>
      <c r="U3429" s="2">
        <f>F3429*K3429</f>
        <v>315.12</v>
      </c>
      <c r="V3429" s="2">
        <f>J3429*M3429</f>
        <v>1838.2000000000003</v>
      </c>
    </row>
    <row r="3430" spans="1:22" ht="20.100000000000001" customHeight="1" x14ac:dyDescent="0.25">
      <c r="A3430" s="2" t="s">
        <v>3366</v>
      </c>
      <c r="B3430" s="2" t="s">
        <v>3373</v>
      </c>
      <c r="C3430" s="2" t="s">
        <v>5550</v>
      </c>
      <c r="D3430" s="3" t="s">
        <v>3347</v>
      </c>
      <c r="E3430" s="3" t="s">
        <v>11</v>
      </c>
      <c r="F3430" s="3">
        <v>5</v>
      </c>
      <c r="G3430" s="3">
        <v>0</v>
      </c>
      <c r="H3430" s="3">
        <v>0</v>
      </c>
      <c r="I3430" s="3">
        <v>0</v>
      </c>
      <c r="J3430" s="3">
        <v>1</v>
      </c>
      <c r="K3430" s="2">
        <v>106.836529</v>
      </c>
      <c r="L3430" s="2">
        <v>106.22</v>
      </c>
      <c r="M3430" s="2">
        <v>133.545661</v>
      </c>
      <c r="N3430" s="3">
        <v>0</v>
      </c>
      <c r="O3430" s="3">
        <v>0</v>
      </c>
      <c r="P3430" s="3">
        <v>5</v>
      </c>
      <c r="Q3430" s="2" t="s">
        <v>7206</v>
      </c>
      <c r="R3430" s="3" t="s">
        <v>12041</v>
      </c>
      <c r="S3430" s="2">
        <f>K3430*O3430</f>
        <v>0</v>
      </c>
      <c r="T3430" s="2">
        <f>K3430*P3430</f>
        <v>534.18264499999998</v>
      </c>
      <c r="U3430" s="2">
        <f>F3430*K3430</f>
        <v>534.18264499999998</v>
      </c>
      <c r="V3430" s="2">
        <f>J3430*M3430</f>
        <v>133.545661</v>
      </c>
    </row>
    <row r="3431" spans="1:22" ht="20.100000000000001" customHeight="1" x14ac:dyDescent="0.25">
      <c r="A3431" s="2" t="s">
        <v>3367</v>
      </c>
      <c r="B3431" s="2" t="s">
        <v>6046</v>
      </c>
      <c r="C3431" s="2" t="s">
        <v>140</v>
      </c>
      <c r="D3431" s="3" t="s">
        <v>3347</v>
      </c>
      <c r="E3431" s="3" t="s">
        <v>11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2">
        <v>192</v>
      </c>
      <c r="L3431" s="2">
        <v>192</v>
      </c>
      <c r="M3431" s="2">
        <v>240</v>
      </c>
      <c r="N3431" s="3">
        <v>0</v>
      </c>
      <c r="O3431" s="3">
        <v>0</v>
      </c>
      <c r="P3431" s="3">
        <v>0</v>
      </c>
      <c r="Q3431" s="2" t="s">
        <v>7207</v>
      </c>
      <c r="R3431" s="3" t="s">
        <v>12041</v>
      </c>
      <c r="S3431" s="2">
        <f>K3431*O3431</f>
        <v>0</v>
      </c>
      <c r="T3431" s="2">
        <f>K3431*P3431</f>
        <v>0</v>
      </c>
      <c r="U3431" s="2">
        <f>F3431*K3431</f>
        <v>0</v>
      </c>
      <c r="V3431" s="2">
        <f>J3431*M3431</f>
        <v>0</v>
      </c>
    </row>
    <row r="3432" spans="1:22" ht="20.100000000000001" customHeight="1" x14ac:dyDescent="0.25">
      <c r="A3432" s="2" t="s">
        <v>12555</v>
      </c>
      <c r="B3432" s="2" t="s">
        <v>12556</v>
      </c>
      <c r="C3432" s="2" t="s">
        <v>12557</v>
      </c>
      <c r="E3432" s="3" t="s">
        <v>11</v>
      </c>
      <c r="F3432" s="3">
        <v>10</v>
      </c>
      <c r="G3432" s="3">
        <v>0</v>
      </c>
      <c r="H3432" s="3">
        <v>0</v>
      </c>
      <c r="I3432" s="3">
        <v>0</v>
      </c>
      <c r="J3432" s="3">
        <v>0</v>
      </c>
      <c r="K3432" s="2">
        <v>139.13999999999999</v>
      </c>
      <c r="L3432" s="2">
        <v>139.13999999999999</v>
      </c>
      <c r="M3432" s="2">
        <v>173.92500000000001</v>
      </c>
      <c r="N3432" s="3">
        <v>0</v>
      </c>
      <c r="O3432" s="3">
        <v>0</v>
      </c>
      <c r="P3432" s="3">
        <v>1</v>
      </c>
      <c r="Q3432" s="2" t="s">
        <v>7207</v>
      </c>
      <c r="R3432" s="3" t="s">
        <v>12041</v>
      </c>
      <c r="S3432" s="2">
        <f>K3432*O3432</f>
        <v>0</v>
      </c>
      <c r="T3432" s="2">
        <f>K3432*P3432</f>
        <v>139.13999999999999</v>
      </c>
      <c r="U3432" s="2">
        <f>F3432*K3432</f>
        <v>1391.3999999999999</v>
      </c>
      <c r="V3432" s="2">
        <f>J3432*M3432</f>
        <v>0</v>
      </c>
    </row>
    <row r="3433" spans="1:22" ht="20.100000000000001" customHeight="1" x14ac:dyDescent="0.25">
      <c r="A3433" s="2" t="s">
        <v>3368</v>
      </c>
      <c r="B3433" s="2" t="s">
        <v>5551</v>
      </c>
      <c r="C3433" s="2" t="s">
        <v>3369</v>
      </c>
      <c r="E3433" s="3" t="s">
        <v>39</v>
      </c>
      <c r="F3433" s="3">
        <v>0</v>
      </c>
      <c r="G3433" s="3">
        <v>0</v>
      </c>
      <c r="H3433" s="3">
        <v>0</v>
      </c>
      <c r="I3433" s="3">
        <v>0</v>
      </c>
      <c r="J3433" s="3">
        <v>3</v>
      </c>
      <c r="K3433" s="2">
        <v>182.20139800000001</v>
      </c>
      <c r="L3433" s="2">
        <v>182.20139800000001</v>
      </c>
      <c r="M3433" s="2">
        <v>227.75174799999999</v>
      </c>
      <c r="N3433" s="3">
        <v>0</v>
      </c>
      <c r="O3433" s="3">
        <v>0</v>
      </c>
      <c r="P3433" s="3">
        <v>14</v>
      </c>
      <c r="Q3433" s="2" t="s">
        <v>7207</v>
      </c>
      <c r="R3433" s="3" t="s">
        <v>12041</v>
      </c>
      <c r="S3433" s="2">
        <f>K3433*O3433</f>
        <v>0</v>
      </c>
      <c r="T3433" s="2">
        <f>K3433*P3433</f>
        <v>2550.8195720000003</v>
      </c>
      <c r="U3433" s="2">
        <f>F3433*K3433</f>
        <v>0</v>
      </c>
      <c r="V3433" s="2">
        <f>J3433*M3433</f>
        <v>683.25524399999995</v>
      </c>
    </row>
    <row r="3434" spans="1:22" ht="20.100000000000001" customHeight="1" x14ac:dyDescent="0.25">
      <c r="A3434" s="2" t="s">
        <v>3370</v>
      </c>
      <c r="B3434" s="2" t="s">
        <v>6197</v>
      </c>
      <c r="C3434" s="2" t="s">
        <v>140</v>
      </c>
      <c r="D3434" s="3" t="s">
        <v>3347</v>
      </c>
      <c r="E3434" s="3" t="s">
        <v>11</v>
      </c>
      <c r="F3434" s="3">
        <v>4</v>
      </c>
      <c r="G3434" s="3">
        <v>0</v>
      </c>
      <c r="H3434" s="3">
        <v>0</v>
      </c>
      <c r="I3434" s="3">
        <v>0</v>
      </c>
      <c r="J3434" s="3">
        <v>0</v>
      </c>
      <c r="K3434" s="2">
        <v>67.25</v>
      </c>
      <c r="L3434" s="2">
        <v>67.25</v>
      </c>
      <c r="M3434" s="2">
        <v>84.0625</v>
      </c>
      <c r="N3434" s="3">
        <v>0</v>
      </c>
      <c r="O3434" s="3">
        <v>0</v>
      </c>
      <c r="P3434" s="3">
        <v>0</v>
      </c>
      <c r="Q3434" s="2" t="s">
        <v>7208</v>
      </c>
      <c r="R3434" s="3" t="s">
        <v>12041</v>
      </c>
      <c r="S3434" s="2">
        <f>K3434*O3434</f>
        <v>0</v>
      </c>
      <c r="T3434" s="2">
        <f>K3434*P3434</f>
        <v>0</v>
      </c>
      <c r="U3434" s="2">
        <f>F3434*K3434</f>
        <v>269</v>
      </c>
      <c r="V3434" s="2">
        <f>J3434*M3434</f>
        <v>0</v>
      </c>
    </row>
    <row r="3435" spans="1:22" ht="20.100000000000001" customHeight="1" x14ac:dyDescent="0.25">
      <c r="A3435" s="2" t="s">
        <v>9944</v>
      </c>
      <c r="B3435" s="2" t="s">
        <v>9945</v>
      </c>
      <c r="C3435" s="2" t="s">
        <v>9946</v>
      </c>
      <c r="D3435" s="3" t="s">
        <v>3347</v>
      </c>
      <c r="E3435" s="3" t="s">
        <v>11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2">
        <v>102.3</v>
      </c>
      <c r="L3435" s="2">
        <v>102.3</v>
      </c>
      <c r="M3435" s="2">
        <v>127.875</v>
      </c>
      <c r="N3435" s="3">
        <v>0</v>
      </c>
      <c r="O3435" s="3">
        <v>0</v>
      </c>
      <c r="P3435" s="3">
        <v>0</v>
      </c>
      <c r="Q3435" s="2" t="s">
        <v>7439</v>
      </c>
      <c r="R3435" s="3" t="s">
        <v>12041</v>
      </c>
      <c r="S3435" s="2">
        <f>K3435*O3435</f>
        <v>0</v>
      </c>
      <c r="T3435" s="2">
        <f>K3435*P3435</f>
        <v>0</v>
      </c>
      <c r="U3435" s="2">
        <f>F3435*K3435</f>
        <v>0</v>
      </c>
      <c r="V3435" s="2">
        <f>J3435*M3435</f>
        <v>0</v>
      </c>
    </row>
    <row r="3436" spans="1:22" ht="20.100000000000001" customHeight="1" x14ac:dyDescent="0.25">
      <c r="A3436" s="2" t="s">
        <v>3371</v>
      </c>
      <c r="B3436" s="2" t="s">
        <v>5552</v>
      </c>
      <c r="C3436" s="2" t="s">
        <v>5553</v>
      </c>
      <c r="E3436" s="3" t="s">
        <v>39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2">
        <v>142</v>
      </c>
      <c r="L3436" s="2">
        <v>142</v>
      </c>
      <c r="M3436" s="2">
        <v>177.5</v>
      </c>
      <c r="N3436" s="3">
        <v>0</v>
      </c>
      <c r="O3436" s="3">
        <v>0</v>
      </c>
      <c r="P3436" s="3">
        <v>0</v>
      </c>
      <c r="Q3436" s="2" t="s">
        <v>7199</v>
      </c>
      <c r="R3436" s="3" t="s">
        <v>12041</v>
      </c>
      <c r="S3436" s="2">
        <f>K3436*O3436</f>
        <v>0</v>
      </c>
      <c r="T3436" s="2">
        <f>K3436*P3436</f>
        <v>0</v>
      </c>
      <c r="U3436" s="2">
        <f>F3436*K3436</f>
        <v>0</v>
      </c>
      <c r="V3436" s="2">
        <f>J3436*M3436</f>
        <v>0</v>
      </c>
    </row>
    <row r="3437" spans="1:22" ht="20.100000000000001" customHeight="1" x14ac:dyDescent="0.25">
      <c r="A3437" s="2" t="s">
        <v>9947</v>
      </c>
      <c r="B3437" s="2" t="s">
        <v>9948</v>
      </c>
      <c r="C3437" s="2" t="s">
        <v>9949</v>
      </c>
      <c r="D3437" s="3" t="s">
        <v>3347</v>
      </c>
      <c r="E3437" s="3" t="s">
        <v>11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2">
        <v>142.955714</v>
      </c>
      <c r="L3437" s="2">
        <v>146</v>
      </c>
      <c r="M3437" s="2">
        <v>178.69464300000001</v>
      </c>
      <c r="N3437" s="3">
        <v>0</v>
      </c>
      <c r="O3437" s="3">
        <v>0</v>
      </c>
      <c r="P3437" s="3">
        <v>0</v>
      </c>
      <c r="Q3437" s="2" t="s">
        <v>7439</v>
      </c>
      <c r="R3437" s="3" t="s">
        <v>12146</v>
      </c>
      <c r="S3437" s="2">
        <f>K3437*O3437</f>
        <v>0</v>
      </c>
      <c r="T3437" s="2">
        <f>K3437*P3437</f>
        <v>0</v>
      </c>
      <c r="U3437" s="2">
        <f>F3437*K3437</f>
        <v>0</v>
      </c>
      <c r="V3437" s="2">
        <f>J3437*M3437</f>
        <v>0</v>
      </c>
    </row>
    <row r="3438" spans="1:22" ht="20.100000000000001" customHeight="1" x14ac:dyDescent="0.25">
      <c r="A3438" s="2" t="s">
        <v>5650</v>
      </c>
      <c r="B3438" s="2" t="s">
        <v>5547</v>
      </c>
      <c r="C3438" s="2" t="s">
        <v>5554</v>
      </c>
      <c r="D3438" s="3" t="s">
        <v>3347</v>
      </c>
      <c r="E3438" s="3" t="s">
        <v>11</v>
      </c>
      <c r="F3438" s="3">
        <v>10</v>
      </c>
      <c r="G3438" s="3">
        <v>0</v>
      </c>
      <c r="H3438" s="3">
        <v>0</v>
      </c>
      <c r="I3438" s="3">
        <v>0</v>
      </c>
      <c r="J3438" s="3">
        <v>0</v>
      </c>
      <c r="K3438" s="2">
        <v>181.48</v>
      </c>
      <c r="L3438" s="2">
        <v>181.48</v>
      </c>
      <c r="M3438" s="2">
        <v>226.85</v>
      </c>
      <c r="N3438" s="3">
        <v>0</v>
      </c>
      <c r="O3438" s="3">
        <v>0</v>
      </c>
      <c r="P3438" s="3">
        <v>0</v>
      </c>
      <c r="Q3438" s="2" t="s">
        <v>7209</v>
      </c>
      <c r="R3438" s="3" t="s">
        <v>12041</v>
      </c>
      <c r="S3438" s="2">
        <f>K3438*O3438</f>
        <v>0</v>
      </c>
      <c r="T3438" s="2">
        <f>K3438*P3438</f>
        <v>0</v>
      </c>
      <c r="U3438" s="2">
        <f>F3438*K3438</f>
        <v>1814.8</v>
      </c>
      <c r="V3438" s="2">
        <f>J3438*M3438</f>
        <v>0</v>
      </c>
    </row>
    <row r="3439" spans="1:22" ht="20.100000000000001" customHeight="1" x14ac:dyDescent="0.25">
      <c r="A3439" s="2" t="s">
        <v>9950</v>
      </c>
      <c r="B3439" s="2" t="s">
        <v>9951</v>
      </c>
      <c r="C3439" s="2" t="s">
        <v>172</v>
      </c>
      <c r="D3439" s="3" t="s">
        <v>3347</v>
      </c>
      <c r="E3439" s="3" t="s">
        <v>39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2">
        <v>49.35</v>
      </c>
      <c r="L3439" s="2">
        <v>49.35</v>
      </c>
      <c r="M3439" s="2">
        <v>61.6875</v>
      </c>
      <c r="N3439" s="3">
        <v>0</v>
      </c>
      <c r="O3439" s="3">
        <v>0</v>
      </c>
      <c r="P3439" s="3">
        <v>0</v>
      </c>
      <c r="Q3439" s="2" t="s">
        <v>7439</v>
      </c>
      <c r="R3439" s="3" t="s">
        <v>12041</v>
      </c>
      <c r="S3439" s="2">
        <f>K3439*O3439</f>
        <v>0</v>
      </c>
      <c r="T3439" s="2">
        <f>K3439*P3439</f>
        <v>0</v>
      </c>
      <c r="U3439" s="2">
        <f>F3439*K3439</f>
        <v>0</v>
      </c>
      <c r="V3439" s="2">
        <f>J3439*M3439</f>
        <v>0</v>
      </c>
    </row>
    <row r="3440" spans="1:22" ht="20.100000000000001" customHeight="1" x14ac:dyDescent="0.25">
      <c r="A3440" s="2" t="s">
        <v>12494</v>
      </c>
      <c r="B3440" s="2" t="s">
        <v>12495</v>
      </c>
      <c r="C3440" s="2" t="s">
        <v>12496</v>
      </c>
      <c r="E3440" s="3" t="s">
        <v>39</v>
      </c>
      <c r="F3440" s="3">
        <v>1</v>
      </c>
      <c r="G3440" s="3">
        <v>0</v>
      </c>
      <c r="H3440" s="3">
        <v>0</v>
      </c>
      <c r="I3440" s="3">
        <v>1</v>
      </c>
      <c r="J3440" s="3">
        <v>5</v>
      </c>
      <c r="K3440" s="2">
        <v>146.46</v>
      </c>
      <c r="L3440" s="2">
        <v>146.46</v>
      </c>
      <c r="M3440" s="2">
        <v>183.07499999999999</v>
      </c>
      <c r="N3440" s="3">
        <v>0</v>
      </c>
      <c r="O3440" s="3">
        <v>0</v>
      </c>
      <c r="P3440" s="3">
        <v>22</v>
      </c>
      <c r="Q3440" s="2" t="s">
        <v>7207</v>
      </c>
      <c r="R3440" s="3" t="s">
        <v>12041</v>
      </c>
      <c r="S3440" s="2">
        <f>K3440*O3440</f>
        <v>0</v>
      </c>
      <c r="T3440" s="2">
        <f>K3440*P3440</f>
        <v>3222.1200000000003</v>
      </c>
      <c r="U3440" s="2">
        <f>F3440*K3440</f>
        <v>146.46</v>
      </c>
      <c r="V3440" s="2">
        <f>J3440*M3440</f>
        <v>915.375</v>
      </c>
    </row>
    <row r="3441" spans="1:22" ht="20.100000000000001" customHeight="1" x14ac:dyDescent="0.25">
      <c r="A3441" s="2" t="s">
        <v>9952</v>
      </c>
      <c r="B3441" s="2" t="s">
        <v>3373</v>
      </c>
      <c r="C3441" s="2" t="s">
        <v>9953</v>
      </c>
      <c r="D3441" s="3" t="s">
        <v>3347</v>
      </c>
      <c r="E3441" s="3" t="s">
        <v>11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2">
        <v>73.67</v>
      </c>
      <c r="L3441" s="2">
        <v>73.67</v>
      </c>
      <c r="M3441" s="2">
        <v>92.087500000000006</v>
      </c>
      <c r="N3441" s="3">
        <v>0</v>
      </c>
      <c r="O3441" s="3">
        <v>0</v>
      </c>
      <c r="P3441" s="3">
        <v>0</v>
      </c>
      <c r="Q3441" s="2" t="s">
        <v>7439</v>
      </c>
      <c r="R3441" s="3" t="s">
        <v>12146</v>
      </c>
      <c r="S3441" s="2">
        <f>K3441*O3441</f>
        <v>0</v>
      </c>
      <c r="T3441" s="2">
        <f>K3441*P3441</f>
        <v>0</v>
      </c>
      <c r="U3441" s="2">
        <f>F3441*K3441</f>
        <v>0</v>
      </c>
      <c r="V3441" s="2">
        <f>J3441*M3441</f>
        <v>0</v>
      </c>
    </row>
    <row r="3442" spans="1:22" ht="20.100000000000001" customHeight="1" x14ac:dyDescent="0.25">
      <c r="A3442" s="2" t="s">
        <v>12354</v>
      </c>
      <c r="B3442" s="2" t="s">
        <v>12355</v>
      </c>
      <c r="E3442" s="3" t="s">
        <v>11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2">
        <v>0</v>
      </c>
      <c r="L3442" s="2">
        <v>25.1</v>
      </c>
      <c r="M3442" s="2">
        <v>0</v>
      </c>
      <c r="N3442" s="3">
        <v>0</v>
      </c>
      <c r="O3442" s="3">
        <v>0</v>
      </c>
      <c r="P3442" s="3">
        <v>0</v>
      </c>
      <c r="Q3442" s="2" t="s">
        <v>12294</v>
      </c>
      <c r="R3442" s="3" t="s">
        <v>12041</v>
      </c>
      <c r="S3442" s="2">
        <f>K3442*O3442</f>
        <v>0</v>
      </c>
      <c r="T3442" s="2">
        <f>K3442*P3442</f>
        <v>0</v>
      </c>
      <c r="U3442" s="2">
        <f>F3442*K3442</f>
        <v>0</v>
      </c>
      <c r="V3442" s="2">
        <f>J3442*M3442</f>
        <v>0</v>
      </c>
    </row>
    <row r="3443" spans="1:22" ht="20.100000000000001" customHeight="1" x14ac:dyDescent="0.25">
      <c r="A3443" s="2" t="s">
        <v>3374</v>
      </c>
      <c r="B3443" s="2" t="s">
        <v>3387</v>
      </c>
      <c r="C3443" s="2" t="s">
        <v>5387</v>
      </c>
      <c r="D3443" s="3" t="s">
        <v>3347</v>
      </c>
      <c r="E3443" s="3" t="s">
        <v>11</v>
      </c>
      <c r="F3443" s="3">
        <v>0</v>
      </c>
      <c r="G3443" s="3">
        <v>0</v>
      </c>
      <c r="H3443" s="3">
        <v>0</v>
      </c>
      <c r="I3443" s="3">
        <v>0</v>
      </c>
      <c r="J3443" s="3">
        <v>3</v>
      </c>
      <c r="K3443" s="2">
        <v>160.63745499999999</v>
      </c>
      <c r="L3443" s="2">
        <v>157.56</v>
      </c>
      <c r="M3443" s="2">
        <v>200.796819</v>
      </c>
      <c r="N3443" s="3">
        <v>5</v>
      </c>
      <c r="O3443" s="3">
        <v>5</v>
      </c>
      <c r="P3443" s="3">
        <v>15</v>
      </c>
      <c r="Q3443" s="2" t="s">
        <v>7210</v>
      </c>
      <c r="R3443" s="3" t="s">
        <v>12041</v>
      </c>
      <c r="S3443" s="2">
        <f>K3443*O3443</f>
        <v>803.187275</v>
      </c>
      <c r="T3443" s="2">
        <f>K3443*P3443</f>
        <v>2409.5618249999998</v>
      </c>
      <c r="U3443" s="2">
        <f>F3443*K3443</f>
        <v>0</v>
      </c>
      <c r="V3443" s="2">
        <f>J3443*M3443</f>
        <v>602.39045699999997</v>
      </c>
    </row>
    <row r="3444" spans="1:22" ht="20.100000000000001" customHeight="1" x14ac:dyDescent="0.25">
      <c r="A3444" s="2" t="s">
        <v>3375</v>
      </c>
      <c r="B3444" s="2" t="s">
        <v>5555</v>
      </c>
      <c r="C3444" s="2" t="s">
        <v>5556</v>
      </c>
      <c r="D3444" s="3" t="s">
        <v>3347</v>
      </c>
      <c r="E3444" s="3" t="s">
        <v>11</v>
      </c>
      <c r="F3444" s="3">
        <v>15</v>
      </c>
      <c r="G3444" s="3">
        <v>0</v>
      </c>
      <c r="H3444" s="3">
        <v>0</v>
      </c>
      <c r="I3444" s="3">
        <v>0</v>
      </c>
      <c r="J3444" s="3">
        <v>0</v>
      </c>
      <c r="K3444" s="2">
        <v>159.56</v>
      </c>
      <c r="L3444" s="2">
        <v>159.56</v>
      </c>
      <c r="M3444" s="2">
        <v>199.45</v>
      </c>
      <c r="N3444" s="3">
        <v>0</v>
      </c>
      <c r="O3444" s="3">
        <v>0</v>
      </c>
      <c r="P3444" s="3">
        <v>0</v>
      </c>
      <c r="Q3444" s="2" t="s">
        <v>7210</v>
      </c>
      <c r="R3444" s="3" t="s">
        <v>12041</v>
      </c>
      <c r="S3444" s="2">
        <f>K3444*O3444</f>
        <v>0</v>
      </c>
      <c r="T3444" s="2">
        <f>K3444*P3444</f>
        <v>0</v>
      </c>
      <c r="U3444" s="2">
        <f>F3444*K3444</f>
        <v>2393.4</v>
      </c>
      <c r="V3444" s="2">
        <f>J3444*M3444</f>
        <v>0</v>
      </c>
    </row>
    <row r="3445" spans="1:22" ht="20.100000000000001" customHeight="1" x14ac:dyDescent="0.25">
      <c r="A3445" s="2" t="s">
        <v>3376</v>
      </c>
      <c r="B3445" s="2" t="s">
        <v>3373</v>
      </c>
      <c r="C3445" s="2" t="s">
        <v>5387</v>
      </c>
      <c r="D3445" s="3" t="s">
        <v>3347</v>
      </c>
      <c r="E3445" s="3" t="s">
        <v>11</v>
      </c>
      <c r="F3445" s="3">
        <v>6</v>
      </c>
      <c r="G3445" s="3">
        <v>0</v>
      </c>
      <c r="H3445" s="3">
        <v>0</v>
      </c>
      <c r="I3445" s="3">
        <v>0</v>
      </c>
      <c r="J3445" s="3">
        <v>0</v>
      </c>
      <c r="K3445" s="2">
        <v>166.41</v>
      </c>
      <c r="L3445" s="2">
        <v>166.41</v>
      </c>
      <c r="M3445" s="2">
        <v>208.01249999999999</v>
      </c>
      <c r="N3445" s="3">
        <v>0</v>
      </c>
      <c r="O3445" s="3">
        <v>0</v>
      </c>
      <c r="P3445" s="3">
        <v>3</v>
      </c>
      <c r="Q3445" s="2" t="s">
        <v>7211</v>
      </c>
      <c r="R3445" s="3" t="s">
        <v>12041</v>
      </c>
      <c r="S3445" s="2">
        <f>K3445*O3445</f>
        <v>0</v>
      </c>
      <c r="T3445" s="2">
        <f>K3445*P3445</f>
        <v>499.23</v>
      </c>
      <c r="U3445" s="2">
        <f>F3445*K3445</f>
        <v>998.46</v>
      </c>
      <c r="V3445" s="2">
        <f>J3445*M3445</f>
        <v>0</v>
      </c>
    </row>
    <row r="3446" spans="1:22" ht="20.100000000000001" customHeight="1" x14ac:dyDescent="0.25">
      <c r="A3446" s="2" t="s">
        <v>3377</v>
      </c>
      <c r="B3446" s="2" t="s">
        <v>5548</v>
      </c>
      <c r="C3446" s="2" t="s">
        <v>5557</v>
      </c>
      <c r="D3446" s="3" t="s">
        <v>3347</v>
      </c>
      <c r="E3446" s="3" t="s">
        <v>11</v>
      </c>
      <c r="F3446" s="3">
        <v>3</v>
      </c>
      <c r="G3446" s="3">
        <v>0</v>
      </c>
      <c r="H3446" s="3">
        <v>0</v>
      </c>
      <c r="I3446" s="3">
        <v>0</v>
      </c>
      <c r="J3446" s="3">
        <v>1</v>
      </c>
      <c r="K3446" s="2">
        <v>231.91</v>
      </c>
      <c r="L3446" s="2">
        <v>231.91</v>
      </c>
      <c r="M3446" s="2">
        <v>289.88749999999999</v>
      </c>
      <c r="N3446" s="3">
        <v>0</v>
      </c>
      <c r="O3446" s="3">
        <v>0</v>
      </c>
      <c r="P3446" s="3">
        <v>6</v>
      </c>
      <c r="Q3446" s="2" t="s">
        <v>7212</v>
      </c>
      <c r="R3446" s="3" t="s">
        <v>12041</v>
      </c>
      <c r="S3446" s="2">
        <f>K3446*O3446</f>
        <v>0</v>
      </c>
      <c r="T3446" s="2">
        <f>K3446*P3446</f>
        <v>1391.46</v>
      </c>
      <c r="U3446" s="2">
        <f>F3446*K3446</f>
        <v>695.73</v>
      </c>
      <c r="V3446" s="2">
        <f>J3446*M3446</f>
        <v>289.88749999999999</v>
      </c>
    </row>
    <row r="3447" spans="1:22" ht="20.100000000000001" customHeight="1" x14ac:dyDescent="0.25">
      <c r="A3447" s="2" t="s">
        <v>3378</v>
      </c>
      <c r="B3447" s="2" t="s">
        <v>5547</v>
      </c>
      <c r="C3447" s="2" t="s">
        <v>5387</v>
      </c>
      <c r="D3447" s="3" t="s">
        <v>3347</v>
      </c>
      <c r="E3447" s="3" t="s">
        <v>11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2">
        <v>105.2033</v>
      </c>
      <c r="L3447" s="2">
        <v>105.2033</v>
      </c>
      <c r="M3447" s="2">
        <v>131.50412499999999</v>
      </c>
      <c r="N3447" s="3">
        <v>0</v>
      </c>
      <c r="O3447" s="3">
        <v>0</v>
      </c>
      <c r="P3447" s="3">
        <v>0</v>
      </c>
      <c r="Q3447" s="2" t="s">
        <v>7209</v>
      </c>
      <c r="R3447" s="3" t="s">
        <v>12041</v>
      </c>
      <c r="S3447" s="2">
        <f>K3447*O3447</f>
        <v>0</v>
      </c>
      <c r="T3447" s="2">
        <f>K3447*P3447</f>
        <v>0</v>
      </c>
      <c r="U3447" s="2">
        <f>F3447*K3447</f>
        <v>0</v>
      </c>
      <c r="V3447" s="2">
        <f>J3447*M3447</f>
        <v>0</v>
      </c>
    </row>
    <row r="3448" spans="1:22" ht="20.100000000000001" customHeight="1" x14ac:dyDescent="0.25">
      <c r="A3448" s="2" t="s">
        <v>3379</v>
      </c>
      <c r="B3448" s="2" t="s">
        <v>3387</v>
      </c>
      <c r="C3448" s="2" t="s">
        <v>5388</v>
      </c>
      <c r="D3448" s="3" t="s">
        <v>3347</v>
      </c>
      <c r="E3448" s="3" t="s">
        <v>11</v>
      </c>
      <c r="F3448" s="3">
        <v>3</v>
      </c>
      <c r="G3448" s="3">
        <v>0</v>
      </c>
      <c r="H3448" s="3">
        <v>0</v>
      </c>
      <c r="I3448" s="3">
        <v>0</v>
      </c>
      <c r="J3448" s="3">
        <v>0</v>
      </c>
      <c r="K3448" s="2">
        <v>127.45</v>
      </c>
      <c r="L3448" s="2">
        <v>127.45</v>
      </c>
      <c r="M3448" s="2">
        <v>159.3125</v>
      </c>
      <c r="N3448" s="3">
        <v>0</v>
      </c>
      <c r="O3448" s="3">
        <v>0</v>
      </c>
      <c r="P3448" s="3">
        <v>0</v>
      </c>
      <c r="Q3448" s="2" t="s">
        <v>7213</v>
      </c>
      <c r="R3448" s="3" t="s">
        <v>12041</v>
      </c>
      <c r="S3448" s="2">
        <f>K3448*O3448</f>
        <v>0</v>
      </c>
      <c r="T3448" s="2">
        <f>K3448*P3448</f>
        <v>0</v>
      </c>
      <c r="U3448" s="2">
        <f>F3448*K3448</f>
        <v>382.35</v>
      </c>
      <c r="V3448" s="2">
        <f>J3448*M3448</f>
        <v>0</v>
      </c>
    </row>
    <row r="3449" spans="1:22" ht="20.100000000000001" customHeight="1" x14ac:dyDescent="0.25">
      <c r="A3449" s="2" t="s">
        <v>6264</v>
      </c>
      <c r="B3449" s="2" t="s">
        <v>5551</v>
      </c>
      <c r="C3449" s="2" t="s">
        <v>6265</v>
      </c>
      <c r="E3449" s="3" t="s">
        <v>39</v>
      </c>
      <c r="F3449" s="3">
        <v>3</v>
      </c>
      <c r="G3449" s="3">
        <v>0</v>
      </c>
      <c r="H3449" s="3">
        <v>0</v>
      </c>
      <c r="I3449" s="3">
        <v>0</v>
      </c>
      <c r="J3449" s="3">
        <v>0</v>
      </c>
      <c r="K3449" s="2">
        <v>304.58999999999997</v>
      </c>
      <c r="L3449" s="2">
        <v>304.58999999999997</v>
      </c>
      <c r="M3449" s="2">
        <v>380.73750000000001</v>
      </c>
      <c r="N3449" s="3">
        <v>0</v>
      </c>
      <c r="O3449" s="3">
        <v>0</v>
      </c>
      <c r="P3449" s="3">
        <v>0</v>
      </c>
      <c r="Q3449" s="2" t="s">
        <v>7214</v>
      </c>
      <c r="R3449" s="3" t="s">
        <v>12041</v>
      </c>
      <c r="S3449" s="2">
        <f>K3449*O3449</f>
        <v>0</v>
      </c>
      <c r="T3449" s="2">
        <f>K3449*P3449</f>
        <v>0</v>
      </c>
      <c r="U3449" s="2">
        <f>F3449*K3449</f>
        <v>913.77</v>
      </c>
      <c r="V3449" s="2">
        <f>J3449*M3449</f>
        <v>0</v>
      </c>
    </row>
    <row r="3450" spans="1:22" ht="20.100000000000001" customHeight="1" x14ac:dyDescent="0.25">
      <c r="A3450" s="2" t="s">
        <v>3380</v>
      </c>
      <c r="B3450" s="2" t="s">
        <v>5558</v>
      </c>
      <c r="C3450" s="2" t="s">
        <v>1059</v>
      </c>
      <c r="D3450" s="3" t="s">
        <v>3347</v>
      </c>
      <c r="E3450" s="3" t="s">
        <v>11</v>
      </c>
      <c r="F3450" s="3">
        <v>9</v>
      </c>
      <c r="G3450" s="3">
        <v>0</v>
      </c>
      <c r="H3450" s="3">
        <v>0</v>
      </c>
      <c r="I3450" s="3">
        <v>1</v>
      </c>
      <c r="J3450" s="3">
        <v>6</v>
      </c>
      <c r="K3450" s="2">
        <v>220.00125</v>
      </c>
      <c r="L3450" s="2">
        <v>221.86</v>
      </c>
      <c r="M3450" s="2">
        <v>275.00156299999998</v>
      </c>
      <c r="N3450" s="3">
        <v>3</v>
      </c>
      <c r="O3450" s="3">
        <v>3</v>
      </c>
      <c r="P3450" s="3">
        <v>24</v>
      </c>
      <c r="Q3450" s="2" t="s">
        <v>7215</v>
      </c>
      <c r="R3450" s="3" t="s">
        <v>12041</v>
      </c>
      <c r="S3450" s="2">
        <f>K3450*O3450</f>
        <v>660.00374999999997</v>
      </c>
      <c r="T3450" s="2">
        <f>K3450*P3450</f>
        <v>5280.03</v>
      </c>
      <c r="U3450" s="2">
        <f>F3450*K3450</f>
        <v>1980.01125</v>
      </c>
      <c r="V3450" s="2">
        <f>J3450*M3450</f>
        <v>1650.0093779999997</v>
      </c>
    </row>
    <row r="3451" spans="1:22" ht="20.100000000000001" customHeight="1" x14ac:dyDescent="0.25">
      <c r="A3451" s="2" t="s">
        <v>3381</v>
      </c>
      <c r="B3451" s="2" t="s">
        <v>5559</v>
      </c>
      <c r="C3451" s="2" t="s">
        <v>5560</v>
      </c>
      <c r="D3451" s="3" t="s">
        <v>3347</v>
      </c>
      <c r="E3451" s="3" t="s">
        <v>11</v>
      </c>
      <c r="F3451" s="3">
        <v>7</v>
      </c>
      <c r="G3451" s="3">
        <v>0</v>
      </c>
      <c r="H3451" s="3">
        <v>0</v>
      </c>
      <c r="I3451" s="3">
        <v>0</v>
      </c>
      <c r="J3451" s="3">
        <v>3</v>
      </c>
      <c r="K3451" s="2">
        <v>210.08</v>
      </c>
      <c r="L3451" s="2">
        <v>210.08</v>
      </c>
      <c r="M3451" s="2">
        <v>262.60000000000002</v>
      </c>
      <c r="N3451" s="3">
        <v>2</v>
      </c>
      <c r="O3451" s="3">
        <v>2</v>
      </c>
      <c r="P3451" s="3">
        <v>14</v>
      </c>
      <c r="Q3451" s="2" t="s">
        <v>7215</v>
      </c>
      <c r="R3451" s="3" t="s">
        <v>12041</v>
      </c>
      <c r="S3451" s="2">
        <f>K3451*O3451</f>
        <v>420.16</v>
      </c>
      <c r="T3451" s="2">
        <f>K3451*P3451</f>
        <v>2941.1200000000003</v>
      </c>
      <c r="U3451" s="2">
        <f>F3451*K3451</f>
        <v>1470.5600000000002</v>
      </c>
      <c r="V3451" s="2">
        <f>J3451*M3451</f>
        <v>787.80000000000007</v>
      </c>
    </row>
    <row r="3452" spans="1:22" ht="20.100000000000001" customHeight="1" x14ac:dyDescent="0.25">
      <c r="A3452" s="2" t="s">
        <v>3382</v>
      </c>
      <c r="B3452" s="2" t="s">
        <v>3373</v>
      </c>
      <c r="C3452" s="2" t="s">
        <v>5389</v>
      </c>
      <c r="D3452" s="3" t="s">
        <v>3347</v>
      </c>
      <c r="E3452" s="3" t="s">
        <v>11</v>
      </c>
      <c r="F3452" s="3">
        <v>5</v>
      </c>
      <c r="G3452" s="3">
        <v>0</v>
      </c>
      <c r="H3452" s="3">
        <v>0</v>
      </c>
      <c r="I3452" s="3">
        <v>0</v>
      </c>
      <c r="J3452" s="3">
        <v>0</v>
      </c>
      <c r="K3452" s="2">
        <v>212.43</v>
      </c>
      <c r="L3452" s="2">
        <v>212.43</v>
      </c>
      <c r="M3452" s="2">
        <v>265.53750000000002</v>
      </c>
      <c r="N3452" s="3">
        <v>0</v>
      </c>
      <c r="O3452" s="3">
        <v>0</v>
      </c>
      <c r="P3452" s="3">
        <v>1</v>
      </c>
      <c r="Q3452" s="2" t="s">
        <v>7216</v>
      </c>
      <c r="R3452" s="3" t="s">
        <v>12041</v>
      </c>
      <c r="S3452" s="2">
        <f>K3452*O3452</f>
        <v>0</v>
      </c>
      <c r="T3452" s="2">
        <f>K3452*P3452</f>
        <v>212.43</v>
      </c>
      <c r="U3452" s="2">
        <f>F3452*K3452</f>
        <v>1062.1500000000001</v>
      </c>
      <c r="V3452" s="2">
        <f>J3452*M3452</f>
        <v>0</v>
      </c>
    </row>
    <row r="3453" spans="1:22" ht="20.100000000000001" customHeight="1" x14ac:dyDescent="0.25">
      <c r="A3453" s="2" t="s">
        <v>3383</v>
      </c>
      <c r="B3453" s="2" t="s">
        <v>5548</v>
      </c>
      <c r="C3453" s="2" t="s">
        <v>6220</v>
      </c>
      <c r="D3453" s="3" t="s">
        <v>3347</v>
      </c>
      <c r="E3453" s="3" t="s">
        <v>11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2">
        <v>345.74</v>
      </c>
      <c r="L3453" s="2">
        <v>367.86</v>
      </c>
      <c r="M3453" s="2">
        <v>432.17500000000001</v>
      </c>
      <c r="N3453" s="3">
        <v>0</v>
      </c>
      <c r="O3453" s="3">
        <v>0</v>
      </c>
      <c r="P3453" s="3">
        <v>0</v>
      </c>
      <c r="Q3453" s="2" t="s">
        <v>7214</v>
      </c>
      <c r="R3453" s="3" t="s">
        <v>12041</v>
      </c>
      <c r="S3453" s="2">
        <f>K3453*O3453</f>
        <v>0</v>
      </c>
      <c r="T3453" s="2">
        <f>K3453*P3453</f>
        <v>0</v>
      </c>
      <c r="U3453" s="2">
        <f>F3453*K3453</f>
        <v>0</v>
      </c>
      <c r="V3453" s="2">
        <f>J3453*M3453</f>
        <v>0</v>
      </c>
    </row>
    <row r="3454" spans="1:22" ht="20.100000000000001" customHeight="1" x14ac:dyDescent="0.25">
      <c r="A3454" s="2" t="s">
        <v>3384</v>
      </c>
      <c r="B3454" s="2" t="s">
        <v>5547</v>
      </c>
      <c r="C3454" s="2" t="s">
        <v>5389</v>
      </c>
      <c r="D3454" s="3" t="s">
        <v>3347</v>
      </c>
      <c r="E3454" s="3" t="s">
        <v>11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2">
        <v>175.39</v>
      </c>
      <c r="L3454" s="2">
        <v>175.39</v>
      </c>
      <c r="M3454" s="2">
        <v>219.23750000000001</v>
      </c>
      <c r="N3454" s="3">
        <v>0</v>
      </c>
      <c r="O3454" s="3">
        <v>0</v>
      </c>
      <c r="P3454" s="3">
        <v>0</v>
      </c>
      <c r="Q3454" s="2" t="s">
        <v>7217</v>
      </c>
      <c r="R3454" s="3" t="s">
        <v>12146</v>
      </c>
      <c r="S3454" s="2">
        <f>K3454*O3454</f>
        <v>0</v>
      </c>
      <c r="T3454" s="2">
        <f>K3454*P3454</f>
        <v>0</v>
      </c>
      <c r="U3454" s="2">
        <f>F3454*K3454</f>
        <v>0</v>
      </c>
      <c r="V3454" s="2">
        <f>J3454*M3454</f>
        <v>0</v>
      </c>
    </row>
    <row r="3455" spans="1:22" ht="20.100000000000001" customHeight="1" x14ac:dyDescent="0.25">
      <c r="A3455" s="2" t="s">
        <v>12497</v>
      </c>
      <c r="B3455" s="2" t="s">
        <v>12498</v>
      </c>
      <c r="C3455" s="2" t="s">
        <v>12499</v>
      </c>
      <c r="E3455" s="3" t="s">
        <v>11</v>
      </c>
      <c r="F3455" s="3">
        <v>1</v>
      </c>
      <c r="G3455" s="3">
        <v>0</v>
      </c>
      <c r="H3455" s="3">
        <v>0</v>
      </c>
      <c r="I3455" s="3">
        <v>0</v>
      </c>
      <c r="J3455" s="3">
        <v>1</v>
      </c>
      <c r="K3455" s="2">
        <v>292.88</v>
      </c>
      <c r="L3455" s="2">
        <v>292.88</v>
      </c>
      <c r="M3455" s="2">
        <v>366.1</v>
      </c>
      <c r="N3455" s="3">
        <v>0</v>
      </c>
      <c r="O3455" s="3">
        <v>0</v>
      </c>
      <c r="P3455" s="3">
        <v>4</v>
      </c>
      <c r="Q3455" s="2" t="s">
        <v>7214</v>
      </c>
      <c r="R3455" s="3" t="s">
        <v>12041</v>
      </c>
      <c r="S3455" s="2">
        <f>K3455*O3455</f>
        <v>0</v>
      </c>
      <c r="T3455" s="2">
        <f>K3455*P3455</f>
        <v>1171.52</v>
      </c>
      <c r="U3455" s="2">
        <f>F3455*K3455</f>
        <v>292.88</v>
      </c>
      <c r="V3455" s="2">
        <f>J3455*M3455</f>
        <v>366.1</v>
      </c>
    </row>
    <row r="3456" spans="1:22" ht="20.100000000000001" customHeight="1" x14ac:dyDescent="0.25">
      <c r="A3456" s="2" t="s">
        <v>6632</v>
      </c>
      <c r="B3456" s="2" t="s">
        <v>6633</v>
      </c>
      <c r="E3456" s="3" t="s">
        <v>39</v>
      </c>
      <c r="F3456" s="3">
        <v>3</v>
      </c>
      <c r="G3456" s="3">
        <v>0</v>
      </c>
      <c r="H3456" s="3">
        <v>0</v>
      </c>
      <c r="I3456" s="3">
        <v>0</v>
      </c>
      <c r="J3456" s="3">
        <v>0</v>
      </c>
      <c r="K3456" s="2">
        <v>217.9</v>
      </c>
      <c r="L3456" s="2">
        <v>217.9</v>
      </c>
      <c r="M3456" s="2">
        <v>272.375</v>
      </c>
      <c r="N3456" s="3">
        <v>0</v>
      </c>
      <c r="O3456" s="3">
        <v>0</v>
      </c>
      <c r="P3456" s="3">
        <v>0</v>
      </c>
      <c r="Q3456" s="2" t="s">
        <v>7215</v>
      </c>
      <c r="R3456" s="3" t="s">
        <v>12041</v>
      </c>
      <c r="S3456" s="2">
        <f>K3456*O3456</f>
        <v>0</v>
      </c>
      <c r="T3456" s="2">
        <f>K3456*P3456</f>
        <v>0</v>
      </c>
      <c r="U3456" s="2">
        <f>F3456*K3456</f>
        <v>653.70000000000005</v>
      </c>
      <c r="V3456" s="2">
        <f>J3456*M3456</f>
        <v>0</v>
      </c>
    </row>
    <row r="3457" spans="1:22" ht="20.100000000000001" customHeight="1" x14ac:dyDescent="0.25">
      <c r="A3457" s="2" t="s">
        <v>9954</v>
      </c>
      <c r="B3457" s="2" t="s">
        <v>9955</v>
      </c>
      <c r="C3457" s="2" t="s">
        <v>9956</v>
      </c>
      <c r="D3457" s="3" t="s">
        <v>3347</v>
      </c>
      <c r="E3457" s="3" t="s">
        <v>11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2">
        <v>0</v>
      </c>
      <c r="L3457" s="2">
        <v>0</v>
      </c>
      <c r="M3457" s="2">
        <v>0</v>
      </c>
      <c r="N3457" s="3">
        <v>0</v>
      </c>
      <c r="O3457" s="3">
        <v>0</v>
      </c>
      <c r="P3457" s="3">
        <v>0</v>
      </c>
      <c r="Q3457" s="2" t="s">
        <v>7439</v>
      </c>
      <c r="R3457" s="3" t="s">
        <v>12041</v>
      </c>
      <c r="S3457" s="2">
        <f>K3457*O3457</f>
        <v>0</v>
      </c>
      <c r="T3457" s="2">
        <f>K3457*P3457</f>
        <v>0</v>
      </c>
      <c r="U3457" s="2">
        <f>F3457*K3457</f>
        <v>0</v>
      </c>
      <c r="V3457" s="2">
        <f>J3457*M3457</f>
        <v>0</v>
      </c>
    </row>
    <row r="3458" spans="1:22" ht="20.100000000000001" customHeight="1" x14ac:dyDescent="0.25">
      <c r="A3458" s="2" t="s">
        <v>9957</v>
      </c>
      <c r="B3458" s="2" t="s">
        <v>9958</v>
      </c>
      <c r="C3458" s="2" t="s">
        <v>5391</v>
      </c>
      <c r="D3458" s="3" t="s">
        <v>3347</v>
      </c>
      <c r="E3458" s="3" t="s">
        <v>11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2">
        <v>229.18095199999999</v>
      </c>
      <c r="L3458" s="2">
        <v>229.18095199999999</v>
      </c>
      <c r="M3458" s="2">
        <v>286.47618999999997</v>
      </c>
      <c r="N3458" s="3">
        <v>0</v>
      </c>
      <c r="O3458" s="3">
        <v>0</v>
      </c>
      <c r="P3458" s="3">
        <v>0</v>
      </c>
      <c r="Q3458" s="2" t="s">
        <v>7439</v>
      </c>
      <c r="R3458" s="3" t="s">
        <v>12146</v>
      </c>
      <c r="S3458" s="2">
        <f>K3458*O3458</f>
        <v>0</v>
      </c>
      <c r="T3458" s="2">
        <f>K3458*P3458</f>
        <v>0</v>
      </c>
      <c r="U3458" s="2">
        <f>F3458*K3458</f>
        <v>0</v>
      </c>
      <c r="V3458" s="2">
        <f>J3458*M3458</f>
        <v>0</v>
      </c>
    </row>
    <row r="3459" spans="1:22" ht="20.100000000000001" customHeight="1" x14ac:dyDescent="0.25">
      <c r="A3459" s="2" t="s">
        <v>9959</v>
      </c>
      <c r="B3459" s="2" t="s">
        <v>9960</v>
      </c>
      <c r="C3459" s="2" t="s">
        <v>9961</v>
      </c>
      <c r="E3459" s="3" t="s">
        <v>39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2">
        <v>121.77</v>
      </c>
      <c r="L3459" s="2">
        <v>243.54</v>
      </c>
      <c r="M3459" s="2">
        <v>152.21250000000001</v>
      </c>
      <c r="N3459" s="3">
        <v>0</v>
      </c>
      <c r="O3459" s="3">
        <v>0</v>
      </c>
      <c r="P3459" s="3">
        <v>0</v>
      </c>
      <c r="Q3459" s="2" t="s">
        <v>7439</v>
      </c>
      <c r="R3459" s="3" t="s">
        <v>12041</v>
      </c>
      <c r="S3459" s="2">
        <f>K3459*O3459</f>
        <v>0</v>
      </c>
      <c r="T3459" s="2">
        <f>K3459*P3459</f>
        <v>0</v>
      </c>
      <c r="U3459" s="2">
        <f>F3459*K3459</f>
        <v>0</v>
      </c>
      <c r="V3459" s="2">
        <f>J3459*M3459</f>
        <v>0</v>
      </c>
    </row>
    <row r="3460" spans="1:22" ht="20.100000000000001" customHeight="1" x14ac:dyDescent="0.25">
      <c r="A3460" s="2" t="s">
        <v>3385</v>
      </c>
      <c r="B3460" s="2" t="s">
        <v>5561</v>
      </c>
      <c r="C3460" s="2" t="s">
        <v>5562</v>
      </c>
      <c r="D3460" s="3" t="s">
        <v>3347</v>
      </c>
      <c r="E3460" s="3" t="s">
        <v>11</v>
      </c>
      <c r="F3460" s="3">
        <v>5</v>
      </c>
      <c r="G3460" s="3">
        <v>0</v>
      </c>
      <c r="H3460" s="3">
        <v>0</v>
      </c>
      <c r="I3460" s="3">
        <v>1</v>
      </c>
      <c r="J3460" s="3">
        <v>6</v>
      </c>
      <c r="K3460" s="2">
        <v>276.04000000000002</v>
      </c>
      <c r="L3460" s="2">
        <v>276.04000000000002</v>
      </c>
      <c r="M3460" s="2">
        <v>345.05</v>
      </c>
      <c r="N3460" s="3">
        <v>4</v>
      </c>
      <c r="O3460" s="3">
        <v>4</v>
      </c>
      <c r="P3460" s="3">
        <v>24</v>
      </c>
      <c r="Q3460" s="2" t="s">
        <v>7218</v>
      </c>
      <c r="R3460" s="3" t="s">
        <v>12041</v>
      </c>
      <c r="S3460" s="2">
        <f>K3460*O3460</f>
        <v>1104.1600000000001</v>
      </c>
      <c r="T3460" s="2">
        <f>K3460*P3460</f>
        <v>6624.9600000000009</v>
      </c>
      <c r="U3460" s="2">
        <f>F3460*K3460</f>
        <v>1380.2</v>
      </c>
      <c r="V3460" s="2">
        <f>J3460*M3460</f>
        <v>2070.3000000000002</v>
      </c>
    </row>
    <row r="3461" spans="1:22" ht="20.100000000000001" customHeight="1" x14ac:dyDescent="0.25">
      <c r="A3461" s="2" t="s">
        <v>6634</v>
      </c>
      <c r="B3461" s="2" t="s">
        <v>6635</v>
      </c>
      <c r="E3461" s="3" t="s">
        <v>39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2">
        <v>89.74</v>
      </c>
      <c r="L3461" s="2">
        <v>89.74</v>
      </c>
      <c r="M3461" s="2">
        <v>112.175</v>
      </c>
      <c r="N3461" s="3">
        <v>0</v>
      </c>
      <c r="O3461" s="3">
        <v>0</v>
      </c>
      <c r="P3461" s="3">
        <v>0</v>
      </c>
      <c r="Q3461" s="2" t="s">
        <v>7219</v>
      </c>
      <c r="R3461" s="3" t="s">
        <v>12041</v>
      </c>
      <c r="S3461" s="2">
        <f>K3461*O3461</f>
        <v>0</v>
      </c>
      <c r="T3461" s="2">
        <f>K3461*P3461</f>
        <v>0</v>
      </c>
      <c r="U3461" s="2">
        <f>F3461*K3461</f>
        <v>0</v>
      </c>
      <c r="V3461" s="2">
        <f>J3461*M3461</f>
        <v>0</v>
      </c>
    </row>
    <row r="3462" spans="1:22" ht="20.100000000000001" customHeight="1" x14ac:dyDescent="0.25">
      <c r="A3462" s="2" t="s">
        <v>3386</v>
      </c>
      <c r="B3462" s="2" t="s">
        <v>3387</v>
      </c>
      <c r="C3462" s="2" t="s">
        <v>3388</v>
      </c>
      <c r="D3462" s="3" t="s">
        <v>3347</v>
      </c>
      <c r="E3462" s="3" t="s">
        <v>11</v>
      </c>
      <c r="F3462" s="3">
        <v>6</v>
      </c>
      <c r="G3462" s="3">
        <v>0</v>
      </c>
      <c r="H3462" s="3">
        <v>0</v>
      </c>
      <c r="I3462" s="3">
        <v>1</v>
      </c>
      <c r="J3462" s="3">
        <v>6</v>
      </c>
      <c r="K3462" s="2">
        <v>301.42833300000001</v>
      </c>
      <c r="L3462" s="2">
        <v>299.27999999999997</v>
      </c>
      <c r="M3462" s="2">
        <v>376.785416</v>
      </c>
      <c r="N3462" s="3">
        <v>4</v>
      </c>
      <c r="O3462" s="3">
        <v>4</v>
      </c>
      <c r="P3462" s="3">
        <v>27</v>
      </c>
      <c r="Q3462" s="2" t="s">
        <v>7219</v>
      </c>
      <c r="R3462" s="3" t="s">
        <v>12041</v>
      </c>
      <c r="S3462" s="2">
        <f>K3462*O3462</f>
        <v>1205.713332</v>
      </c>
      <c r="T3462" s="2">
        <f>K3462*P3462</f>
        <v>8138.5649910000002</v>
      </c>
      <c r="U3462" s="2">
        <f>F3462*K3462</f>
        <v>1808.5699979999999</v>
      </c>
      <c r="V3462" s="2">
        <f>J3462*M3462</f>
        <v>2260.7124960000001</v>
      </c>
    </row>
    <row r="3463" spans="1:22" ht="20.100000000000001" customHeight="1" x14ac:dyDescent="0.25">
      <c r="A3463" s="2" t="s">
        <v>3389</v>
      </c>
      <c r="B3463" s="2" t="s">
        <v>3373</v>
      </c>
      <c r="C3463" s="2" t="s">
        <v>5563</v>
      </c>
      <c r="D3463" s="3" t="s">
        <v>3347</v>
      </c>
      <c r="E3463" s="3" t="s">
        <v>11</v>
      </c>
      <c r="F3463" s="3">
        <v>1</v>
      </c>
      <c r="G3463" s="3">
        <v>0</v>
      </c>
      <c r="H3463" s="3">
        <v>0</v>
      </c>
      <c r="I3463" s="3">
        <v>0</v>
      </c>
      <c r="J3463" s="3">
        <v>0</v>
      </c>
      <c r="K3463" s="2">
        <v>387.58</v>
      </c>
      <c r="L3463" s="2">
        <v>387.58</v>
      </c>
      <c r="M3463" s="2">
        <v>484.47500000000002</v>
      </c>
      <c r="N3463" s="3">
        <v>0</v>
      </c>
      <c r="O3463" s="3">
        <v>0</v>
      </c>
      <c r="P3463" s="3">
        <v>1</v>
      </c>
      <c r="Q3463" s="2" t="s">
        <v>7220</v>
      </c>
      <c r="R3463" s="3" t="s">
        <v>12041</v>
      </c>
      <c r="S3463" s="2">
        <f>K3463*O3463</f>
        <v>0</v>
      </c>
      <c r="T3463" s="2">
        <f>K3463*P3463</f>
        <v>387.58</v>
      </c>
      <c r="U3463" s="2">
        <f>F3463*K3463</f>
        <v>387.58</v>
      </c>
      <c r="V3463" s="2">
        <f>J3463*M3463</f>
        <v>0</v>
      </c>
    </row>
    <row r="3464" spans="1:22" ht="20.100000000000001" customHeight="1" x14ac:dyDescent="0.25">
      <c r="A3464" s="2" t="s">
        <v>3390</v>
      </c>
      <c r="B3464" s="2" t="s">
        <v>5564</v>
      </c>
      <c r="C3464" s="2" t="s">
        <v>3344</v>
      </c>
      <c r="D3464" s="3" t="s">
        <v>3347</v>
      </c>
      <c r="E3464" s="3" t="s">
        <v>39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2">
        <v>801.63</v>
      </c>
      <c r="L3464" s="2">
        <v>801.63</v>
      </c>
      <c r="M3464" s="2">
        <v>1002.0375</v>
      </c>
      <c r="N3464" s="3">
        <v>0</v>
      </c>
      <c r="O3464" s="3">
        <v>0</v>
      </c>
      <c r="P3464" s="3">
        <v>0</v>
      </c>
      <c r="Q3464" s="2" t="s">
        <v>7221</v>
      </c>
      <c r="R3464" s="3" t="s">
        <v>12041</v>
      </c>
      <c r="S3464" s="2">
        <f>K3464*O3464</f>
        <v>0</v>
      </c>
      <c r="T3464" s="2">
        <f>K3464*P3464</f>
        <v>0</v>
      </c>
      <c r="U3464" s="2">
        <f>F3464*K3464</f>
        <v>0</v>
      </c>
      <c r="V3464" s="2">
        <f>J3464*M3464</f>
        <v>0</v>
      </c>
    </row>
    <row r="3465" spans="1:22" ht="20.100000000000001" customHeight="1" x14ac:dyDescent="0.25">
      <c r="A3465" s="2" t="s">
        <v>3391</v>
      </c>
      <c r="B3465" s="2" t="s">
        <v>5549</v>
      </c>
      <c r="C3465" s="2" t="s">
        <v>5565</v>
      </c>
      <c r="D3465" s="3" t="s">
        <v>3347</v>
      </c>
      <c r="E3465" s="3" t="s">
        <v>11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2">
        <v>317.63</v>
      </c>
      <c r="L3465" s="2">
        <v>317.63</v>
      </c>
      <c r="M3465" s="2">
        <v>397.03750000000002</v>
      </c>
      <c r="N3465" s="3">
        <v>0</v>
      </c>
      <c r="O3465" s="3">
        <v>0</v>
      </c>
      <c r="P3465" s="3">
        <v>0</v>
      </c>
      <c r="Q3465" s="2" t="s">
        <v>7217</v>
      </c>
      <c r="R3465" s="3" t="s">
        <v>12041</v>
      </c>
      <c r="S3465" s="2">
        <f>K3465*O3465</f>
        <v>0</v>
      </c>
      <c r="T3465" s="2">
        <f>K3465*P3465</f>
        <v>0</v>
      </c>
      <c r="U3465" s="2">
        <f>F3465*K3465</f>
        <v>0</v>
      </c>
      <c r="V3465" s="2">
        <f>J3465*M3465</f>
        <v>0</v>
      </c>
    </row>
    <row r="3466" spans="1:22" ht="20.100000000000001" customHeight="1" x14ac:dyDescent="0.25">
      <c r="A3466" s="2" t="s">
        <v>3392</v>
      </c>
      <c r="B3466" s="2" t="s">
        <v>3387</v>
      </c>
      <c r="C3466" s="2" t="s">
        <v>5566</v>
      </c>
      <c r="D3466" s="3" t="s">
        <v>3347</v>
      </c>
      <c r="E3466" s="3" t="s">
        <v>11</v>
      </c>
      <c r="F3466" s="3">
        <v>1</v>
      </c>
      <c r="G3466" s="3">
        <v>0</v>
      </c>
      <c r="H3466" s="3">
        <v>0</v>
      </c>
      <c r="I3466" s="3">
        <v>0</v>
      </c>
      <c r="J3466" s="3">
        <v>3</v>
      </c>
      <c r="K3466" s="2">
        <v>443</v>
      </c>
      <c r="L3466" s="2">
        <v>443</v>
      </c>
      <c r="M3466" s="2">
        <v>553.75</v>
      </c>
      <c r="N3466" s="3">
        <v>1</v>
      </c>
      <c r="O3466" s="3">
        <v>1</v>
      </c>
      <c r="P3466" s="3">
        <v>15</v>
      </c>
      <c r="Q3466" s="2" t="s">
        <v>7222</v>
      </c>
      <c r="R3466" s="3" t="s">
        <v>12041</v>
      </c>
      <c r="S3466" s="2">
        <f>K3466*O3466</f>
        <v>443</v>
      </c>
      <c r="T3466" s="2">
        <f>K3466*P3466</f>
        <v>6645</v>
      </c>
      <c r="U3466" s="2">
        <f>F3466*K3466</f>
        <v>443</v>
      </c>
      <c r="V3466" s="2">
        <f>J3466*M3466</f>
        <v>1661.25</v>
      </c>
    </row>
    <row r="3467" spans="1:22" ht="20.100000000000001" customHeight="1" x14ac:dyDescent="0.25">
      <c r="A3467" s="2" t="s">
        <v>3393</v>
      </c>
      <c r="B3467" s="2" t="s">
        <v>5567</v>
      </c>
      <c r="C3467" s="2" t="s">
        <v>5568</v>
      </c>
      <c r="D3467" s="3" t="s">
        <v>3347</v>
      </c>
      <c r="E3467" s="3" t="s">
        <v>11</v>
      </c>
      <c r="F3467" s="3">
        <v>1</v>
      </c>
      <c r="G3467" s="3">
        <v>0</v>
      </c>
      <c r="H3467" s="3">
        <v>0</v>
      </c>
      <c r="I3467" s="3">
        <v>0</v>
      </c>
      <c r="J3467" s="3">
        <v>0</v>
      </c>
      <c r="K3467" s="2">
        <v>337.097373</v>
      </c>
      <c r="L3467" s="2">
        <v>327.42</v>
      </c>
      <c r="M3467" s="2">
        <v>421.37171599999999</v>
      </c>
      <c r="N3467" s="3">
        <v>0</v>
      </c>
      <c r="O3467" s="3">
        <v>0</v>
      </c>
      <c r="P3467" s="3">
        <v>0</v>
      </c>
      <c r="Q3467" s="2" t="s">
        <v>7221</v>
      </c>
      <c r="R3467" s="3" t="s">
        <v>12041</v>
      </c>
      <c r="S3467" s="2">
        <f>K3467*O3467</f>
        <v>0</v>
      </c>
      <c r="T3467" s="2">
        <f>K3467*P3467</f>
        <v>0</v>
      </c>
      <c r="U3467" s="2">
        <f>F3467*K3467</f>
        <v>337.097373</v>
      </c>
      <c r="V3467" s="2">
        <f>J3467*M3467</f>
        <v>0</v>
      </c>
    </row>
    <row r="3468" spans="1:22" ht="20.100000000000001" customHeight="1" x14ac:dyDescent="0.25">
      <c r="A3468" s="2" t="s">
        <v>9962</v>
      </c>
      <c r="B3468" s="2" t="s">
        <v>5547</v>
      </c>
      <c r="C3468" s="2" t="s">
        <v>5568</v>
      </c>
      <c r="D3468" s="3" t="s">
        <v>3347</v>
      </c>
      <c r="E3468" s="3" t="s">
        <v>11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2">
        <v>426.66</v>
      </c>
      <c r="L3468" s="2">
        <v>598.14</v>
      </c>
      <c r="M3468" s="2">
        <v>533.32500000000005</v>
      </c>
      <c r="N3468" s="3">
        <v>0</v>
      </c>
      <c r="O3468" s="3">
        <v>0</v>
      </c>
      <c r="P3468" s="3">
        <v>0</v>
      </c>
      <c r="Q3468" s="2" t="s">
        <v>7439</v>
      </c>
      <c r="R3468" s="3" t="s">
        <v>12041</v>
      </c>
      <c r="S3468" s="2">
        <f>K3468*O3468</f>
        <v>0</v>
      </c>
      <c r="T3468" s="2">
        <f>K3468*P3468</f>
        <v>0</v>
      </c>
      <c r="U3468" s="2">
        <f>F3468*K3468</f>
        <v>0</v>
      </c>
      <c r="V3468" s="2">
        <f>J3468*M3468</f>
        <v>0</v>
      </c>
    </row>
    <row r="3469" spans="1:22" ht="20.100000000000001" customHeight="1" x14ac:dyDescent="0.25">
      <c r="A3469" s="2" t="s">
        <v>9963</v>
      </c>
      <c r="B3469" s="2" t="s">
        <v>3387</v>
      </c>
      <c r="C3469" s="2" t="s">
        <v>9964</v>
      </c>
      <c r="D3469" s="3" t="s">
        <v>3347</v>
      </c>
      <c r="E3469" s="3" t="s">
        <v>11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2">
        <v>415.37</v>
      </c>
      <c r="L3469" s="2">
        <v>415.37</v>
      </c>
      <c r="M3469" s="2">
        <v>519.21249999999998</v>
      </c>
      <c r="N3469" s="3">
        <v>0</v>
      </c>
      <c r="O3469" s="3">
        <v>0</v>
      </c>
      <c r="P3469" s="3">
        <v>0</v>
      </c>
      <c r="Q3469" s="2" t="s">
        <v>7439</v>
      </c>
      <c r="R3469" s="3" t="s">
        <v>12041</v>
      </c>
      <c r="S3469" s="2">
        <f>K3469*O3469</f>
        <v>0</v>
      </c>
      <c r="T3469" s="2">
        <f>K3469*P3469</f>
        <v>0</v>
      </c>
      <c r="U3469" s="2">
        <f>F3469*K3469</f>
        <v>0</v>
      </c>
      <c r="V3469" s="2">
        <f>J3469*M3469</f>
        <v>0</v>
      </c>
    </row>
    <row r="3470" spans="1:22" ht="20.100000000000001" customHeight="1" x14ac:dyDescent="0.25">
      <c r="A3470" s="2" t="s">
        <v>3394</v>
      </c>
      <c r="B3470" s="2" t="s">
        <v>3387</v>
      </c>
      <c r="C3470" s="2" t="s">
        <v>5569</v>
      </c>
      <c r="D3470" s="3" t="s">
        <v>3347</v>
      </c>
      <c r="E3470" s="3" t="s">
        <v>11</v>
      </c>
      <c r="F3470" s="3">
        <v>1</v>
      </c>
      <c r="G3470" s="3">
        <v>0</v>
      </c>
      <c r="H3470" s="3">
        <v>0</v>
      </c>
      <c r="I3470" s="3">
        <v>0</v>
      </c>
      <c r="J3470" s="3">
        <v>0</v>
      </c>
      <c r="K3470" s="2">
        <v>511.16</v>
      </c>
      <c r="L3470" s="2">
        <v>511.16</v>
      </c>
      <c r="M3470" s="2">
        <v>638.95000000000005</v>
      </c>
      <c r="N3470" s="3">
        <v>0</v>
      </c>
      <c r="O3470" s="3">
        <v>0</v>
      </c>
      <c r="P3470" s="3">
        <v>3</v>
      </c>
      <c r="Q3470" s="2" t="s">
        <v>7223</v>
      </c>
      <c r="R3470" s="3" t="s">
        <v>12041</v>
      </c>
      <c r="S3470" s="2">
        <f>K3470*O3470</f>
        <v>0</v>
      </c>
      <c r="T3470" s="2">
        <f>K3470*P3470</f>
        <v>1533.48</v>
      </c>
      <c r="U3470" s="2">
        <f>F3470*K3470</f>
        <v>511.16</v>
      </c>
      <c r="V3470" s="2">
        <f>J3470*M3470</f>
        <v>0</v>
      </c>
    </row>
    <row r="3471" spans="1:22" ht="20.100000000000001" customHeight="1" x14ac:dyDescent="0.25">
      <c r="A3471" s="2" t="s">
        <v>9965</v>
      </c>
      <c r="B3471" s="2" t="s">
        <v>9917</v>
      </c>
      <c r="C3471" s="2" t="s">
        <v>9966</v>
      </c>
      <c r="E3471" s="3" t="s">
        <v>39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2">
        <v>406.69</v>
      </c>
      <c r="L3471" s="2">
        <v>406.69</v>
      </c>
      <c r="M3471" s="2">
        <v>508.36250000000001</v>
      </c>
      <c r="N3471" s="3">
        <v>0</v>
      </c>
      <c r="O3471" s="3">
        <v>0</v>
      </c>
      <c r="P3471" s="3">
        <v>0</v>
      </c>
      <c r="Q3471" s="2" t="s">
        <v>7439</v>
      </c>
      <c r="R3471" s="3" t="s">
        <v>12041</v>
      </c>
      <c r="S3471" s="2">
        <f>K3471*O3471</f>
        <v>0</v>
      </c>
      <c r="T3471" s="2">
        <f>K3471*P3471</f>
        <v>0</v>
      </c>
      <c r="U3471" s="2">
        <f>F3471*K3471</f>
        <v>0</v>
      </c>
      <c r="V3471" s="2">
        <f>J3471*M3471</f>
        <v>0</v>
      </c>
    </row>
    <row r="3472" spans="1:22" ht="20.100000000000001" customHeight="1" x14ac:dyDescent="0.25">
      <c r="A3472" s="2" t="s">
        <v>3395</v>
      </c>
      <c r="B3472" s="2" t="s">
        <v>3387</v>
      </c>
      <c r="C3472" s="2" t="s">
        <v>5570</v>
      </c>
      <c r="D3472" s="3" t="s">
        <v>3347</v>
      </c>
      <c r="E3472" s="3" t="s">
        <v>11</v>
      </c>
      <c r="F3472" s="3">
        <v>1</v>
      </c>
      <c r="G3472" s="3">
        <v>0</v>
      </c>
      <c r="H3472" s="3">
        <v>0</v>
      </c>
      <c r="I3472" s="3">
        <v>0</v>
      </c>
      <c r="J3472" s="3">
        <v>1</v>
      </c>
      <c r="K3472" s="2">
        <v>747.75</v>
      </c>
      <c r="L3472" s="2">
        <v>747.75</v>
      </c>
      <c r="M3472" s="2">
        <v>934.6875</v>
      </c>
      <c r="N3472" s="3">
        <v>0</v>
      </c>
      <c r="O3472" s="3">
        <v>0</v>
      </c>
      <c r="P3472" s="3">
        <v>4</v>
      </c>
      <c r="Q3472" s="2" t="s">
        <v>7224</v>
      </c>
      <c r="R3472" s="3" t="s">
        <v>12041</v>
      </c>
      <c r="S3472" s="2">
        <f>K3472*O3472</f>
        <v>0</v>
      </c>
      <c r="T3472" s="2">
        <f>K3472*P3472</f>
        <v>2991</v>
      </c>
      <c r="U3472" s="2">
        <f>F3472*K3472</f>
        <v>747.75</v>
      </c>
      <c r="V3472" s="2">
        <f>J3472*M3472</f>
        <v>934.6875</v>
      </c>
    </row>
    <row r="3473" spans="1:22" ht="20.100000000000001" customHeight="1" x14ac:dyDescent="0.25">
      <c r="A3473" s="2" t="s">
        <v>6070</v>
      </c>
      <c r="B3473" s="2" t="s">
        <v>3387</v>
      </c>
      <c r="C3473" s="2" t="s">
        <v>5571</v>
      </c>
      <c r="D3473" s="3" t="s">
        <v>3347</v>
      </c>
      <c r="E3473" s="3" t="s">
        <v>11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2">
        <v>922.76666699999998</v>
      </c>
      <c r="L3473" s="2">
        <v>922.89</v>
      </c>
      <c r="M3473" s="2">
        <v>1153.4583339999999</v>
      </c>
      <c r="N3473" s="3">
        <v>0</v>
      </c>
      <c r="O3473" s="3">
        <v>0</v>
      </c>
      <c r="P3473" s="3">
        <v>0</v>
      </c>
      <c r="Q3473" s="2" t="s">
        <v>7225</v>
      </c>
      <c r="R3473" s="3" t="s">
        <v>12146</v>
      </c>
      <c r="S3473" s="2">
        <f>K3473*O3473</f>
        <v>0</v>
      </c>
      <c r="T3473" s="2">
        <f>K3473*P3473</f>
        <v>0</v>
      </c>
      <c r="U3473" s="2">
        <f>F3473*K3473</f>
        <v>0</v>
      </c>
      <c r="V3473" s="2">
        <f>J3473*M3473</f>
        <v>0</v>
      </c>
    </row>
    <row r="3474" spans="1:22" ht="20.100000000000001" customHeight="1" x14ac:dyDescent="0.25">
      <c r="A3474" s="2" t="s">
        <v>9967</v>
      </c>
      <c r="B3474" s="2" t="s">
        <v>9968</v>
      </c>
      <c r="C3474" s="2" t="s">
        <v>9969</v>
      </c>
      <c r="E3474" s="3" t="s">
        <v>11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2">
        <v>862.41</v>
      </c>
      <c r="L3474" s="2">
        <v>862.41</v>
      </c>
      <c r="M3474" s="2">
        <v>1078.0125</v>
      </c>
      <c r="N3474" s="3">
        <v>0</v>
      </c>
      <c r="O3474" s="3">
        <v>0</v>
      </c>
      <c r="P3474" s="3">
        <v>0</v>
      </c>
      <c r="Q3474" s="2" t="s">
        <v>7439</v>
      </c>
      <c r="R3474" s="3" t="s">
        <v>12041</v>
      </c>
      <c r="S3474" s="2">
        <f>K3474*O3474</f>
        <v>0</v>
      </c>
      <c r="T3474" s="2">
        <f>K3474*P3474</f>
        <v>0</v>
      </c>
      <c r="U3474" s="2">
        <f>F3474*K3474</f>
        <v>0</v>
      </c>
      <c r="V3474" s="2">
        <f>J3474*M3474</f>
        <v>0</v>
      </c>
    </row>
    <row r="3475" spans="1:22" ht="20.100000000000001" customHeight="1" x14ac:dyDescent="0.25">
      <c r="A3475" s="2" t="s">
        <v>3396</v>
      </c>
      <c r="B3475" s="2" t="s">
        <v>5561</v>
      </c>
      <c r="C3475" s="2" t="s">
        <v>5572</v>
      </c>
      <c r="D3475" s="3" t="s">
        <v>3347</v>
      </c>
      <c r="E3475" s="3" t="s">
        <v>11</v>
      </c>
      <c r="F3475" s="3">
        <v>0</v>
      </c>
      <c r="G3475" s="3">
        <v>0</v>
      </c>
      <c r="H3475" s="3">
        <v>0</v>
      </c>
      <c r="I3475" s="3">
        <v>0</v>
      </c>
      <c r="J3475" s="3">
        <v>1</v>
      </c>
      <c r="K3475" s="2">
        <v>991.48</v>
      </c>
      <c r="L3475" s="2">
        <v>991.48</v>
      </c>
      <c r="M3475" s="2">
        <v>1239.3499999999999</v>
      </c>
      <c r="N3475" s="3">
        <v>0</v>
      </c>
      <c r="O3475" s="3">
        <v>0</v>
      </c>
      <c r="P3475" s="3">
        <v>7</v>
      </c>
      <c r="Q3475" s="2" t="s">
        <v>7226</v>
      </c>
      <c r="R3475" s="3" t="s">
        <v>12041</v>
      </c>
      <c r="S3475" s="2">
        <f>K3475*O3475</f>
        <v>0</v>
      </c>
      <c r="T3475" s="2">
        <f>K3475*P3475</f>
        <v>6940.3600000000006</v>
      </c>
      <c r="U3475" s="2">
        <f>F3475*K3475</f>
        <v>0</v>
      </c>
      <c r="V3475" s="2">
        <f>J3475*M3475</f>
        <v>1239.3499999999999</v>
      </c>
    </row>
    <row r="3476" spans="1:22" ht="20.100000000000001" customHeight="1" x14ac:dyDescent="0.25">
      <c r="A3476" s="2" t="s">
        <v>3397</v>
      </c>
      <c r="B3476" s="2" t="s">
        <v>5573</v>
      </c>
      <c r="C3476" s="2" t="s">
        <v>5574</v>
      </c>
      <c r="E3476" s="3" t="s">
        <v>39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2">
        <v>0</v>
      </c>
      <c r="L3476" s="2">
        <v>0</v>
      </c>
      <c r="M3476" s="2">
        <v>0</v>
      </c>
      <c r="N3476" s="3">
        <v>0</v>
      </c>
      <c r="O3476" s="3">
        <v>0</v>
      </c>
      <c r="P3476" s="3">
        <v>0</v>
      </c>
      <c r="Q3476" s="2" t="s">
        <v>7227</v>
      </c>
      <c r="R3476" s="3" t="s">
        <v>12041</v>
      </c>
      <c r="S3476" s="2">
        <f>K3476*O3476</f>
        <v>0</v>
      </c>
      <c r="T3476" s="2">
        <f>K3476*P3476</f>
        <v>0</v>
      </c>
      <c r="U3476" s="2">
        <f>F3476*K3476</f>
        <v>0</v>
      </c>
      <c r="V3476" s="2">
        <f>J3476*M3476</f>
        <v>0</v>
      </c>
    </row>
    <row r="3477" spans="1:22" ht="20.100000000000001" customHeight="1" x14ac:dyDescent="0.25">
      <c r="A3477" s="2" t="s">
        <v>3398</v>
      </c>
      <c r="B3477" s="2" t="s">
        <v>5575</v>
      </c>
      <c r="C3477" s="2" t="s">
        <v>4084</v>
      </c>
      <c r="D3477" s="3" t="s">
        <v>3347</v>
      </c>
      <c r="E3477" s="3" t="s">
        <v>11</v>
      </c>
      <c r="F3477" s="3">
        <v>1</v>
      </c>
      <c r="G3477" s="3">
        <v>0</v>
      </c>
      <c r="H3477" s="3">
        <v>0</v>
      </c>
      <c r="I3477" s="3">
        <v>0</v>
      </c>
      <c r="J3477" s="3">
        <v>0</v>
      </c>
      <c r="K3477" s="2">
        <v>2403.7600000000002</v>
      </c>
      <c r="L3477" s="2">
        <v>2403.7600000000002</v>
      </c>
      <c r="M3477" s="2">
        <v>3004.7</v>
      </c>
      <c r="N3477" s="3">
        <v>0</v>
      </c>
      <c r="O3477" s="3">
        <v>0</v>
      </c>
      <c r="P3477" s="3">
        <v>1</v>
      </c>
      <c r="Q3477" s="2" t="s">
        <v>6796</v>
      </c>
      <c r="R3477" s="3" t="s">
        <v>12146</v>
      </c>
      <c r="S3477" s="2">
        <f>K3477*O3477</f>
        <v>0</v>
      </c>
      <c r="T3477" s="2">
        <f>K3477*P3477</f>
        <v>2403.7600000000002</v>
      </c>
      <c r="U3477" s="2">
        <f>F3477*K3477</f>
        <v>2403.7600000000002</v>
      </c>
      <c r="V3477" s="2">
        <f>J3477*M3477</f>
        <v>0</v>
      </c>
    </row>
    <row r="3478" spans="1:22" ht="20.100000000000001" customHeight="1" x14ac:dyDescent="0.25">
      <c r="A3478" s="2" t="s">
        <v>3399</v>
      </c>
      <c r="B3478" s="2" t="s">
        <v>5576</v>
      </c>
      <c r="C3478" s="2" t="s">
        <v>5577</v>
      </c>
      <c r="E3478" s="3" t="s">
        <v>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2">
        <v>2393.42</v>
      </c>
      <c r="L3478" s="2">
        <v>2393.42</v>
      </c>
      <c r="M3478" s="2">
        <v>2991.7750000000001</v>
      </c>
      <c r="N3478" s="3">
        <v>0</v>
      </c>
      <c r="O3478" s="3">
        <v>0</v>
      </c>
      <c r="P3478" s="3">
        <v>0</v>
      </c>
      <c r="Q3478" s="2" t="s">
        <v>7227</v>
      </c>
      <c r="R3478" s="3" t="s">
        <v>12041</v>
      </c>
      <c r="S3478" s="2">
        <f>K3478*O3478</f>
        <v>0</v>
      </c>
      <c r="T3478" s="2">
        <f>K3478*P3478</f>
        <v>0</v>
      </c>
      <c r="U3478" s="2">
        <f>F3478*K3478</f>
        <v>0</v>
      </c>
      <c r="V3478" s="2">
        <f>J3478*M3478</f>
        <v>0</v>
      </c>
    </row>
    <row r="3479" spans="1:22" ht="20.100000000000001" customHeight="1" x14ac:dyDescent="0.25">
      <c r="A3479" s="2" t="s">
        <v>3400</v>
      </c>
      <c r="B3479" s="2" t="s">
        <v>3401</v>
      </c>
      <c r="E3479" s="3" t="s">
        <v>39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2">
        <v>3630.64</v>
      </c>
      <c r="L3479" s="2">
        <v>3630.64</v>
      </c>
      <c r="M3479" s="2">
        <v>4538.3</v>
      </c>
      <c r="N3479" s="3">
        <v>0</v>
      </c>
      <c r="O3479" s="3">
        <v>0</v>
      </c>
      <c r="P3479" s="3">
        <v>2</v>
      </c>
      <c r="Q3479" s="2" t="s">
        <v>6796</v>
      </c>
      <c r="R3479" s="3" t="s">
        <v>12041</v>
      </c>
      <c r="S3479" s="2">
        <f>K3479*O3479</f>
        <v>0</v>
      </c>
      <c r="T3479" s="2">
        <f>K3479*P3479</f>
        <v>7261.28</v>
      </c>
      <c r="U3479" s="2">
        <f>F3479*K3479</f>
        <v>0</v>
      </c>
      <c r="V3479" s="2">
        <f>J3479*M3479</f>
        <v>0</v>
      </c>
    </row>
    <row r="3480" spans="1:22" ht="20.100000000000001" customHeight="1" x14ac:dyDescent="0.25">
      <c r="A3480" s="2" t="s">
        <v>9970</v>
      </c>
      <c r="B3480" s="2" t="s">
        <v>9971</v>
      </c>
      <c r="E3480" s="3" t="s">
        <v>39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2">
        <v>0</v>
      </c>
      <c r="L3480" s="2">
        <v>0</v>
      </c>
      <c r="M3480" s="2">
        <v>0</v>
      </c>
      <c r="N3480" s="3">
        <v>0</v>
      </c>
      <c r="O3480" s="3">
        <v>0</v>
      </c>
      <c r="P3480" s="3">
        <v>0</v>
      </c>
      <c r="Q3480" s="2" t="s">
        <v>7439</v>
      </c>
      <c r="R3480" s="3" t="s">
        <v>12041</v>
      </c>
      <c r="S3480" s="2">
        <f>K3480*O3480</f>
        <v>0</v>
      </c>
      <c r="T3480" s="2">
        <f>K3480*P3480</f>
        <v>0</v>
      </c>
      <c r="U3480" s="2">
        <f>F3480*K3480</f>
        <v>0</v>
      </c>
      <c r="V3480" s="2">
        <f>J3480*M3480</f>
        <v>0</v>
      </c>
    </row>
    <row r="3481" spans="1:22" ht="20.100000000000001" customHeight="1" x14ac:dyDescent="0.25">
      <c r="A3481" s="2" t="s">
        <v>3402</v>
      </c>
      <c r="B3481" s="2" t="s">
        <v>3403</v>
      </c>
      <c r="C3481" s="2" t="s">
        <v>267</v>
      </c>
      <c r="D3481" s="3" t="s">
        <v>3404</v>
      </c>
      <c r="E3481" s="3" t="s">
        <v>86</v>
      </c>
      <c r="F3481" s="3">
        <v>424</v>
      </c>
      <c r="G3481" s="3">
        <v>0</v>
      </c>
      <c r="H3481" s="3">
        <v>0</v>
      </c>
      <c r="I3481" s="3">
        <v>0</v>
      </c>
      <c r="J3481" s="3">
        <v>0</v>
      </c>
      <c r="K3481" s="2">
        <v>0.39519900000000002</v>
      </c>
      <c r="L3481" s="2">
        <v>0.39519900000000002</v>
      </c>
      <c r="M3481" s="2">
        <v>0.40403</v>
      </c>
      <c r="N3481" s="3">
        <v>0</v>
      </c>
      <c r="O3481" s="3">
        <v>0</v>
      </c>
      <c r="P3481" s="3">
        <v>0</v>
      </c>
      <c r="Q3481" s="2" t="s">
        <v>7228</v>
      </c>
      <c r="R3481" s="3" t="s">
        <v>12041</v>
      </c>
      <c r="S3481" s="2">
        <f>K3481*O3481</f>
        <v>0</v>
      </c>
      <c r="T3481" s="2">
        <f>K3481*P3481</f>
        <v>0</v>
      </c>
      <c r="U3481" s="2">
        <f>F3481*K3481</f>
        <v>167.56437600000001</v>
      </c>
      <c r="V3481" s="2">
        <f>J3481*M3481</f>
        <v>0</v>
      </c>
    </row>
    <row r="3482" spans="1:22" ht="20.100000000000001" customHeight="1" x14ac:dyDescent="0.25">
      <c r="A3482" s="2" t="s">
        <v>3405</v>
      </c>
      <c r="B3482" s="2" t="s">
        <v>3406</v>
      </c>
      <c r="E3482" s="3" t="s">
        <v>86</v>
      </c>
      <c r="F3482" s="3">
        <v>162</v>
      </c>
      <c r="G3482" s="3">
        <v>0</v>
      </c>
      <c r="H3482" s="3">
        <v>0</v>
      </c>
      <c r="I3482" s="3">
        <v>0</v>
      </c>
      <c r="J3482" s="3">
        <v>0</v>
      </c>
      <c r="K3482" s="2">
        <v>0.346549</v>
      </c>
      <c r="L3482" s="2">
        <v>0.346549</v>
      </c>
      <c r="M3482" s="2">
        <v>0.52888000000000002</v>
      </c>
      <c r="N3482" s="3">
        <v>0</v>
      </c>
      <c r="O3482" s="3">
        <v>0</v>
      </c>
      <c r="P3482" s="3">
        <v>0</v>
      </c>
      <c r="Q3482" s="2" t="s">
        <v>7228</v>
      </c>
      <c r="R3482" s="3" t="s">
        <v>12041</v>
      </c>
      <c r="S3482" s="2">
        <f>K3482*O3482</f>
        <v>0</v>
      </c>
      <c r="T3482" s="2">
        <f>K3482*P3482</f>
        <v>0</v>
      </c>
      <c r="U3482" s="2">
        <f>F3482*K3482</f>
        <v>56.140937999999998</v>
      </c>
      <c r="V3482" s="2">
        <f>J3482*M3482</f>
        <v>0</v>
      </c>
    </row>
    <row r="3483" spans="1:22" ht="20.100000000000001" customHeight="1" x14ac:dyDescent="0.25">
      <c r="A3483" s="2" t="s">
        <v>3407</v>
      </c>
      <c r="B3483" s="2" t="s">
        <v>3403</v>
      </c>
      <c r="C3483" s="2" t="s">
        <v>3263</v>
      </c>
      <c r="D3483" s="3" t="s">
        <v>3404</v>
      </c>
      <c r="E3483" s="3" t="s">
        <v>86</v>
      </c>
      <c r="F3483" s="3">
        <v>168</v>
      </c>
      <c r="G3483" s="3">
        <v>0</v>
      </c>
      <c r="H3483" s="3">
        <v>0</v>
      </c>
      <c r="I3483" s="3">
        <v>21</v>
      </c>
      <c r="J3483" s="3">
        <v>87</v>
      </c>
      <c r="K3483" s="2">
        <v>0.64</v>
      </c>
      <c r="L3483" s="2">
        <v>0.64</v>
      </c>
      <c r="M3483" s="2">
        <v>0.71984000000000004</v>
      </c>
      <c r="N3483" s="3">
        <v>10</v>
      </c>
      <c r="O3483" s="3">
        <v>10</v>
      </c>
      <c r="P3483" s="3">
        <v>350</v>
      </c>
      <c r="Q3483" s="2" t="s">
        <v>7228</v>
      </c>
      <c r="R3483" s="3" t="s">
        <v>12041</v>
      </c>
      <c r="S3483" s="2">
        <f>K3483*O3483</f>
        <v>6.4</v>
      </c>
      <c r="T3483" s="2">
        <f>K3483*P3483</f>
        <v>224</v>
      </c>
      <c r="U3483" s="2">
        <f>F3483*K3483</f>
        <v>107.52</v>
      </c>
      <c r="V3483" s="2">
        <f>J3483*M3483</f>
        <v>62.626080000000002</v>
      </c>
    </row>
    <row r="3484" spans="1:22" ht="20.100000000000001" customHeight="1" x14ac:dyDescent="0.25">
      <c r="A3484" s="2" t="s">
        <v>3408</v>
      </c>
      <c r="B3484" s="2" t="s">
        <v>3409</v>
      </c>
      <c r="E3484" s="3" t="s">
        <v>39</v>
      </c>
      <c r="F3484" s="3">
        <v>50</v>
      </c>
      <c r="G3484" s="3">
        <v>0</v>
      </c>
      <c r="H3484" s="3">
        <v>0</v>
      </c>
      <c r="I3484" s="3">
        <v>0</v>
      </c>
      <c r="J3484" s="3">
        <v>0</v>
      </c>
      <c r="K3484" s="2">
        <v>0.33</v>
      </c>
      <c r="L3484" s="2">
        <v>0.33</v>
      </c>
      <c r="M3484" s="2">
        <v>0.61214999999999997</v>
      </c>
      <c r="N3484" s="3">
        <v>0</v>
      </c>
      <c r="O3484" s="3">
        <v>0</v>
      </c>
      <c r="P3484" s="3">
        <v>0</v>
      </c>
      <c r="Q3484" s="2" t="s">
        <v>7229</v>
      </c>
      <c r="R3484" s="3" t="s">
        <v>12041</v>
      </c>
      <c r="S3484" s="2">
        <f>K3484*O3484</f>
        <v>0</v>
      </c>
      <c r="T3484" s="2">
        <f>K3484*P3484</f>
        <v>0</v>
      </c>
      <c r="U3484" s="2">
        <f>F3484*K3484</f>
        <v>16.5</v>
      </c>
      <c r="V3484" s="2">
        <f>J3484*M3484</f>
        <v>0</v>
      </c>
    </row>
    <row r="3485" spans="1:22" ht="20.100000000000001" customHeight="1" x14ac:dyDescent="0.25">
      <c r="A3485" s="2" t="s">
        <v>9972</v>
      </c>
      <c r="B3485" s="2" t="s">
        <v>3410</v>
      </c>
      <c r="C3485" s="2" t="s">
        <v>9973</v>
      </c>
      <c r="D3485" s="3" t="s">
        <v>3404</v>
      </c>
      <c r="E3485" s="3" t="s">
        <v>86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2">
        <v>0.34</v>
      </c>
      <c r="L3485" s="2">
        <v>0.34</v>
      </c>
      <c r="M3485" s="2">
        <v>0.61214999999999997</v>
      </c>
      <c r="N3485" s="3">
        <v>0</v>
      </c>
      <c r="O3485" s="3">
        <v>0</v>
      </c>
      <c r="P3485" s="3">
        <v>0</v>
      </c>
      <c r="Q3485" s="2" t="s">
        <v>7439</v>
      </c>
      <c r="R3485" s="3" t="s">
        <v>12041</v>
      </c>
      <c r="S3485" s="2">
        <f>K3485*O3485</f>
        <v>0</v>
      </c>
      <c r="T3485" s="2">
        <f>K3485*P3485</f>
        <v>0</v>
      </c>
      <c r="U3485" s="2">
        <f>F3485*K3485</f>
        <v>0</v>
      </c>
      <c r="V3485" s="2">
        <f>J3485*M3485</f>
        <v>0</v>
      </c>
    </row>
    <row r="3486" spans="1:22" ht="20.100000000000001" customHeight="1" x14ac:dyDescent="0.25">
      <c r="A3486" s="2" t="s">
        <v>5873</v>
      </c>
      <c r="B3486" s="2" t="s">
        <v>3460</v>
      </c>
      <c r="C3486" s="2" t="s">
        <v>274</v>
      </c>
      <c r="E3486" s="3" t="s">
        <v>86</v>
      </c>
      <c r="F3486" s="3">
        <v>25</v>
      </c>
      <c r="G3486" s="3">
        <v>0</v>
      </c>
      <c r="H3486" s="3">
        <v>0</v>
      </c>
      <c r="I3486" s="3">
        <v>0</v>
      </c>
      <c r="J3486" s="3">
        <v>0</v>
      </c>
      <c r="K3486" s="2">
        <v>0.80906299999999998</v>
      </c>
      <c r="L3486" s="2">
        <v>0.89</v>
      </c>
      <c r="M3486" s="2">
        <v>0.76395000000000002</v>
      </c>
      <c r="N3486" s="3">
        <v>0</v>
      </c>
      <c r="O3486" s="3">
        <v>0</v>
      </c>
      <c r="P3486" s="3">
        <v>0</v>
      </c>
      <c r="Q3486" s="2" t="s">
        <v>7230</v>
      </c>
      <c r="R3486" s="3" t="s">
        <v>12041</v>
      </c>
      <c r="S3486" s="2">
        <f>K3486*O3486</f>
        <v>0</v>
      </c>
      <c r="T3486" s="2">
        <f>K3486*P3486</f>
        <v>0</v>
      </c>
      <c r="U3486" s="2">
        <f>F3486*K3486</f>
        <v>20.226575</v>
      </c>
      <c r="V3486" s="2">
        <f>J3486*M3486</f>
        <v>0</v>
      </c>
    </row>
    <row r="3487" spans="1:22" ht="20.100000000000001" customHeight="1" x14ac:dyDescent="0.25">
      <c r="A3487" s="2" t="s">
        <v>5423</v>
      </c>
      <c r="B3487" s="2" t="s">
        <v>5424</v>
      </c>
      <c r="C3487" s="2" t="s">
        <v>5425</v>
      </c>
      <c r="E3487" s="3" t="s">
        <v>86</v>
      </c>
      <c r="F3487" s="3">
        <v>460</v>
      </c>
      <c r="G3487" s="3">
        <v>0</v>
      </c>
      <c r="H3487" s="3">
        <v>0</v>
      </c>
      <c r="I3487" s="3">
        <v>0</v>
      </c>
      <c r="J3487" s="3">
        <v>0</v>
      </c>
      <c r="K3487" s="2">
        <v>0.72</v>
      </c>
      <c r="L3487" s="2">
        <v>0.72</v>
      </c>
      <c r="M3487" s="2">
        <v>1.05776</v>
      </c>
      <c r="N3487" s="3">
        <v>0</v>
      </c>
      <c r="O3487" s="3">
        <v>0</v>
      </c>
      <c r="P3487" s="3">
        <v>0</v>
      </c>
      <c r="Q3487" s="2" t="s">
        <v>7230</v>
      </c>
      <c r="R3487" s="3" t="s">
        <v>12041</v>
      </c>
      <c r="S3487" s="2">
        <f>K3487*O3487</f>
        <v>0</v>
      </c>
      <c r="T3487" s="2">
        <f>K3487*P3487</f>
        <v>0</v>
      </c>
      <c r="U3487" s="2">
        <f>F3487*K3487</f>
        <v>331.2</v>
      </c>
      <c r="V3487" s="2">
        <f>J3487*M3487</f>
        <v>0</v>
      </c>
    </row>
    <row r="3488" spans="1:22" ht="20.100000000000001" customHeight="1" x14ac:dyDescent="0.25">
      <c r="A3488" s="2" t="s">
        <v>5426</v>
      </c>
      <c r="B3488" s="2" t="s">
        <v>5427</v>
      </c>
      <c r="C3488" s="2" t="s">
        <v>287</v>
      </c>
      <c r="E3488" s="3" t="s">
        <v>39</v>
      </c>
      <c r="F3488" s="3">
        <v>468</v>
      </c>
      <c r="G3488" s="3">
        <v>0</v>
      </c>
      <c r="H3488" s="3">
        <v>0</v>
      </c>
      <c r="I3488" s="3">
        <v>0</v>
      </c>
      <c r="J3488" s="3">
        <v>0</v>
      </c>
      <c r="K3488" s="2">
        <v>0</v>
      </c>
      <c r="L3488" s="2">
        <v>0</v>
      </c>
      <c r="M3488" s="2">
        <v>1.1386099999999999</v>
      </c>
      <c r="N3488" s="3">
        <v>0</v>
      </c>
      <c r="O3488" s="3">
        <v>0</v>
      </c>
      <c r="P3488" s="3">
        <v>0</v>
      </c>
      <c r="Q3488" s="2" t="s">
        <v>7230</v>
      </c>
      <c r="R3488" s="3" t="s">
        <v>12041</v>
      </c>
      <c r="S3488" s="2">
        <f>K3488*O3488</f>
        <v>0</v>
      </c>
      <c r="T3488" s="2">
        <f>K3488*P3488</f>
        <v>0</v>
      </c>
      <c r="U3488" s="2">
        <f>F3488*K3488</f>
        <v>0</v>
      </c>
      <c r="V3488" s="2">
        <f>J3488*M3488</f>
        <v>0</v>
      </c>
    </row>
    <row r="3489" spans="1:22" ht="20.100000000000001" customHeight="1" x14ac:dyDescent="0.25">
      <c r="A3489" s="2" t="s">
        <v>3411</v>
      </c>
      <c r="B3489" s="2" t="s">
        <v>3403</v>
      </c>
      <c r="C3489" s="2" t="s">
        <v>3412</v>
      </c>
      <c r="D3489" s="3" t="s">
        <v>3404</v>
      </c>
      <c r="E3489" s="3" t="s">
        <v>86</v>
      </c>
      <c r="F3489" s="3">
        <v>205</v>
      </c>
      <c r="G3489" s="3">
        <v>0</v>
      </c>
      <c r="H3489" s="3">
        <v>0</v>
      </c>
      <c r="I3489" s="3">
        <v>9</v>
      </c>
      <c r="J3489" s="3">
        <v>37</v>
      </c>
      <c r="K3489" s="2">
        <v>0.60493399999999997</v>
      </c>
      <c r="L3489" s="2">
        <v>0.6</v>
      </c>
      <c r="M3489" s="2">
        <v>0.84843000000000002</v>
      </c>
      <c r="N3489" s="3">
        <v>5620</v>
      </c>
      <c r="O3489" s="3">
        <v>5620</v>
      </c>
      <c r="P3489" s="3">
        <v>150</v>
      </c>
      <c r="Q3489" s="2" t="s">
        <v>7228</v>
      </c>
      <c r="R3489" s="3" t="s">
        <v>12041</v>
      </c>
      <c r="S3489" s="2">
        <f>K3489*O3489</f>
        <v>3399.7290800000001</v>
      </c>
      <c r="T3489" s="2">
        <f>K3489*P3489</f>
        <v>90.740099999999998</v>
      </c>
      <c r="U3489" s="2">
        <f>F3489*K3489</f>
        <v>124.01146999999999</v>
      </c>
      <c r="V3489" s="2">
        <f>J3489*M3489</f>
        <v>31.391909999999999</v>
      </c>
    </row>
    <row r="3490" spans="1:22" ht="20.100000000000001" customHeight="1" x14ac:dyDescent="0.25">
      <c r="A3490" s="2" t="s">
        <v>3413</v>
      </c>
      <c r="B3490" s="2" t="s">
        <v>3403</v>
      </c>
      <c r="C3490" s="2" t="s">
        <v>5428</v>
      </c>
      <c r="E3490" s="3" t="s">
        <v>39</v>
      </c>
      <c r="F3490" s="3">
        <v>93</v>
      </c>
      <c r="G3490" s="3">
        <v>0</v>
      </c>
      <c r="H3490" s="3">
        <v>0</v>
      </c>
      <c r="I3490" s="3">
        <v>0</v>
      </c>
      <c r="J3490" s="3">
        <v>0</v>
      </c>
      <c r="K3490" s="2">
        <v>0.47</v>
      </c>
      <c r="L3490" s="2">
        <v>0.35199999999999998</v>
      </c>
      <c r="M3490" s="2">
        <v>1.0161800000000001</v>
      </c>
      <c r="N3490" s="3">
        <v>7</v>
      </c>
      <c r="O3490" s="3">
        <v>7</v>
      </c>
      <c r="P3490" s="3">
        <v>0</v>
      </c>
      <c r="Q3490" s="2" t="s">
        <v>7229</v>
      </c>
      <c r="R3490" s="3" t="s">
        <v>12041</v>
      </c>
      <c r="S3490" s="2">
        <f>K3490*O3490</f>
        <v>3.29</v>
      </c>
      <c r="T3490" s="2">
        <f>K3490*P3490</f>
        <v>0</v>
      </c>
      <c r="U3490" s="2">
        <f>F3490*K3490</f>
        <v>43.71</v>
      </c>
      <c r="V3490" s="2">
        <f>J3490*M3490</f>
        <v>0</v>
      </c>
    </row>
    <row r="3491" spans="1:22" ht="20.100000000000001" customHeight="1" x14ac:dyDescent="0.25">
      <c r="A3491" s="2" t="s">
        <v>3414</v>
      </c>
      <c r="B3491" s="2" t="s">
        <v>3410</v>
      </c>
      <c r="C3491" s="2" t="s">
        <v>3415</v>
      </c>
      <c r="D3491" s="3" t="s">
        <v>3404</v>
      </c>
      <c r="E3491" s="3" t="s">
        <v>86</v>
      </c>
      <c r="F3491" s="3">
        <v>20</v>
      </c>
      <c r="G3491" s="3">
        <v>0</v>
      </c>
      <c r="H3491" s="3">
        <v>0</v>
      </c>
      <c r="I3491" s="3">
        <v>0</v>
      </c>
      <c r="J3491" s="3">
        <v>0</v>
      </c>
      <c r="K3491" s="2">
        <v>0.55000000000000004</v>
      </c>
      <c r="L3491" s="2">
        <v>0.55000000000000004</v>
      </c>
      <c r="M3491" s="2">
        <v>0.83248</v>
      </c>
      <c r="N3491" s="3">
        <v>0</v>
      </c>
      <c r="O3491" s="3">
        <v>0</v>
      </c>
      <c r="P3491" s="3">
        <v>0</v>
      </c>
      <c r="Q3491" s="2" t="s">
        <v>7231</v>
      </c>
      <c r="R3491" s="3" t="s">
        <v>12041</v>
      </c>
      <c r="S3491" s="2">
        <f>K3491*O3491</f>
        <v>0</v>
      </c>
      <c r="T3491" s="2">
        <f>K3491*P3491</f>
        <v>0</v>
      </c>
      <c r="U3491" s="2">
        <f>F3491*K3491</f>
        <v>11</v>
      </c>
      <c r="V3491" s="2">
        <f>J3491*M3491</f>
        <v>0</v>
      </c>
    </row>
    <row r="3492" spans="1:22" ht="20.100000000000001" customHeight="1" x14ac:dyDescent="0.25">
      <c r="A3492" s="2" t="s">
        <v>3416</v>
      </c>
      <c r="B3492" s="2" t="s">
        <v>3460</v>
      </c>
      <c r="C3492" s="2" t="s">
        <v>287</v>
      </c>
      <c r="E3492" s="3" t="s">
        <v>39</v>
      </c>
      <c r="F3492" s="3">
        <v>120</v>
      </c>
      <c r="G3492" s="3">
        <v>0</v>
      </c>
      <c r="H3492" s="3">
        <v>0</v>
      </c>
      <c r="I3492" s="3">
        <v>2</v>
      </c>
      <c r="J3492" s="3">
        <v>10</v>
      </c>
      <c r="K3492" s="2">
        <v>0.61</v>
      </c>
      <c r="L3492" s="2">
        <v>0.61</v>
      </c>
      <c r="M3492" s="2">
        <v>0.89617000000000002</v>
      </c>
      <c r="N3492" s="3">
        <v>0</v>
      </c>
      <c r="O3492" s="3">
        <v>0</v>
      </c>
      <c r="P3492" s="3">
        <v>40</v>
      </c>
      <c r="Q3492" s="2" t="s">
        <v>7230</v>
      </c>
      <c r="R3492" s="3" t="s">
        <v>12041</v>
      </c>
      <c r="S3492" s="2">
        <f>K3492*O3492</f>
        <v>0</v>
      </c>
      <c r="T3492" s="2">
        <f>K3492*P3492</f>
        <v>24.4</v>
      </c>
      <c r="U3492" s="2">
        <f>F3492*K3492</f>
        <v>73.2</v>
      </c>
      <c r="V3492" s="2">
        <f>J3492*M3492</f>
        <v>8.9617000000000004</v>
      </c>
    </row>
    <row r="3493" spans="1:22" ht="20.100000000000001" customHeight="1" x14ac:dyDescent="0.25">
      <c r="A3493" s="2" t="s">
        <v>3417</v>
      </c>
      <c r="B3493" s="2" t="s">
        <v>5429</v>
      </c>
      <c r="C3493" s="2" t="s">
        <v>5430</v>
      </c>
      <c r="E3493" s="3" t="s">
        <v>39</v>
      </c>
      <c r="F3493" s="3">
        <v>10</v>
      </c>
      <c r="G3493" s="3">
        <v>0</v>
      </c>
      <c r="H3493" s="3">
        <v>0</v>
      </c>
      <c r="I3493" s="3">
        <v>0</v>
      </c>
      <c r="J3493" s="3">
        <v>0</v>
      </c>
      <c r="K3493" s="2">
        <v>0</v>
      </c>
      <c r="L3493" s="2">
        <v>0</v>
      </c>
      <c r="M3493" s="2">
        <v>0</v>
      </c>
      <c r="N3493" s="3">
        <v>0</v>
      </c>
      <c r="O3493" s="3">
        <v>0</v>
      </c>
      <c r="P3493" s="3">
        <v>0</v>
      </c>
      <c r="Q3493" s="2" t="s">
        <v>7230</v>
      </c>
      <c r="R3493" s="3" t="s">
        <v>12041</v>
      </c>
      <c r="S3493" s="2">
        <f>K3493*O3493</f>
        <v>0</v>
      </c>
      <c r="T3493" s="2">
        <f>K3493*P3493</f>
        <v>0</v>
      </c>
      <c r="U3493" s="2">
        <f>F3493*K3493</f>
        <v>0</v>
      </c>
      <c r="V3493" s="2">
        <f>J3493*M3493</f>
        <v>0</v>
      </c>
    </row>
    <row r="3494" spans="1:22" ht="20.100000000000001" customHeight="1" x14ac:dyDescent="0.25">
      <c r="A3494" s="2" t="s">
        <v>3418</v>
      </c>
      <c r="B3494" s="2" t="s">
        <v>3403</v>
      </c>
      <c r="C3494" s="2" t="s">
        <v>12472</v>
      </c>
      <c r="D3494" s="3" t="s">
        <v>3404</v>
      </c>
      <c r="E3494" s="3" t="s">
        <v>86</v>
      </c>
      <c r="F3494" s="3">
        <v>270</v>
      </c>
      <c r="G3494" s="3">
        <v>0</v>
      </c>
      <c r="H3494" s="3">
        <v>0</v>
      </c>
      <c r="I3494" s="3">
        <v>15</v>
      </c>
      <c r="J3494" s="3">
        <v>60</v>
      </c>
      <c r="K3494" s="2">
        <v>0.44</v>
      </c>
      <c r="L3494" s="2">
        <v>0.44</v>
      </c>
      <c r="M3494" s="2">
        <v>1.02355</v>
      </c>
      <c r="N3494" s="3">
        <v>0</v>
      </c>
      <c r="O3494" s="3">
        <v>0</v>
      </c>
      <c r="P3494" s="3">
        <v>240</v>
      </c>
      <c r="Q3494" s="2" t="s">
        <v>7228</v>
      </c>
      <c r="R3494" s="3" t="s">
        <v>12041</v>
      </c>
      <c r="S3494" s="2">
        <f>K3494*O3494</f>
        <v>0</v>
      </c>
      <c r="T3494" s="2">
        <f>K3494*P3494</f>
        <v>105.6</v>
      </c>
      <c r="U3494" s="2">
        <f>F3494*K3494</f>
        <v>118.8</v>
      </c>
      <c r="V3494" s="2">
        <f>J3494*M3494</f>
        <v>61.412999999999997</v>
      </c>
    </row>
    <row r="3495" spans="1:22" ht="20.100000000000001" customHeight="1" x14ac:dyDescent="0.25">
      <c r="A3495" s="2" t="s">
        <v>3419</v>
      </c>
      <c r="B3495" s="2" t="s">
        <v>3420</v>
      </c>
      <c r="D3495" s="3" t="s">
        <v>3404</v>
      </c>
      <c r="E3495" s="3" t="s">
        <v>86</v>
      </c>
      <c r="F3495" s="3">
        <v>0</v>
      </c>
      <c r="G3495" s="3">
        <v>0</v>
      </c>
      <c r="H3495" s="3">
        <v>0</v>
      </c>
      <c r="I3495" s="3">
        <v>0</v>
      </c>
      <c r="J3495" s="3">
        <v>2</v>
      </c>
      <c r="K3495" s="2">
        <v>8.99</v>
      </c>
      <c r="L3495" s="2">
        <v>8.99</v>
      </c>
      <c r="M3495" s="2">
        <v>2.88937</v>
      </c>
      <c r="N3495" s="3">
        <v>0</v>
      </c>
      <c r="O3495" s="3">
        <v>0</v>
      </c>
      <c r="P3495" s="3">
        <v>10</v>
      </c>
      <c r="Q3495" s="2" t="s">
        <v>7229</v>
      </c>
      <c r="R3495" s="3" t="s">
        <v>12041</v>
      </c>
      <c r="S3495" s="2">
        <f>K3495*O3495</f>
        <v>0</v>
      </c>
      <c r="T3495" s="2">
        <f>K3495*P3495</f>
        <v>89.9</v>
      </c>
      <c r="U3495" s="2">
        <f>F3495*K3495</f>
        <v>0</v>
      </c>
      <c r="V3495" s="2">
        <f>J3495*M3495</f>
        <v>5.77874</v>
      </c>
    </row>
    <row r="3496" spans="1:22" ht="20.100000000000001" customHeight="1" x14ac:dyDescent="0.25">
      <c r="A3496" s="2" t="s">
        <v>3421</v>
      </c>
      <c r="B3496" s="2" t="s">
        <v>3422</v>
      </c>
      <c r="C3496" s="2" t="s">
        <v>3423</v>
      </c>
      <c r="E3496" s="3" t="s">
        <v>39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2">
        <v>1.18</v>
      </c>
      <c r="L3496" s="2">
        <v>1.18</v>
      </c>
      <c r="M3496" s="2">
        <v>1.7336</v>
      </c>
      <c r="N3496" s="3">
        <v>50</v>
      </c>
      <c r="O3496" s="3">
        <v>50</v>
      </c>
      <c r="P3496" s="3">
        <v>0</v>
      </c>
      <c r="Q3496" s="2" t="s">
        <v>7232</v>
      </c>
      <c r="R3496" s="3" t="s">
        <v>12041</v>
      </c>
      <c r="S3496" s="2">
        <f>K3496*O3496</f>
        <v>59</v>
      </c>
      <c r="T3496" s="2">
        <f>K3496*P3496</f>
        <v>0</v>
      </c>
      <c r="U3496" s="2">
        <f>F3496*K3496</f>
        <v>0</v>
      </c>
      <c r="V3496" s="2">
        <f>J3496*M3496</f>
        <v>0</v>
      </c>
    </row>
    <row r="3497" spans="1:22" ht="20.100000000000001" customHeight="1" x14ac:dyDescent="0.25">
      <c r="A3497" s="2" t="s">
        <v>3424</v>
      </c>
      <c r="B3497" s="2" t="s">
        <v>3403</v>
      </c>
      <c r="C3497" s="2" t="s">
        <v>12434</v>
      </c>
      <c r="D3497" s="3" t="s">
        <v>3404</v>
      </c>
      <c r="E3497" s="3" t="s">
        <v>86</v>
      </c>
      <c r="F3497" s="3">
        <v>180</v>
      </c>
      <c r="G3497" s="3">
        <v>0</v>
      </c>
      <c r="H3497" s="3">
        <v>0</v>
      </c>
      <c r="I3497" s="3">
        <v>28</v>
      </c>
      <c r="J3497" s="3">
        <v>114</v>
      </c>
      <c r="K3497" s="2">
        <v>1.1140969999999999</v>
      </c>
      <c r="L3497" s="2">
        <v>1.29</v>
      </c>
      <c r="M3497" s="2">
        <v>1.4275800000000001</v>
      </c>
      <c r="N3497" s="3">
        <v>47</v>
      </c>
      <c r="O3497" s="3">
        <v>47</v>
      </c>
      <c r="P3497" s="3">
        <v>457</v>
      </c>
      <c r="Q3497" s="2" t="s">
        <v>7228</v>
      </c>
      <c r="R3497" s="3" t="s">
        <v>12041</v>
      </c>
      <c r="S3497" s="2">
        <f>K3497*O3497</f>
        <v>52.362558999999997</v>
      </c>
      <c r="T3497" s="2">
        <f>K3497*P3497</f>
        <v>509.14232899999996</v>
      </c>
      <c r="U3497" s="2">
        <f>F3497*K3497</f>
        <v>200.53745999999998</v>
      </c>
      <c r="V3497" s="2">
        <f>J3497*M3497</f>
        <v>162.74412000000001</v>
      </c>
    </row>
    <row r="3498" spans="1:22" ht="20.100000000000001" customHeight="1" x14ac:dyDescent="0.25">
      <c r="A3498" s="2" t="s">
        <v>3425</v>
      </c>
      <c r="B3498" s="2" t="s">
        <v>5431</v>
      </c>
      <c r="C3498" s="2" t="s">
        <v>5432</v>
      </c>
      <c r="D3498" s="3" t="s">
        <v>3404</v>
      </c>
      <c r="E3498" s="3" t="s">
        <v>86</v>
      </c>
      <c r="F3498" s="3">
        <v>15</v>
      </c>
      <c r="G3498" s="3">
        <v>0</v>
      </c>
      <c r="H3498" s="3">
        <v>0</v>
      </c>
      <c r="I3498" s="3">
        <v>0</v>
      </c>
      <c r="J3498" s="3">
        <v>0</v>
      </c>
      <c r="K3498" s="2">
        <v>0.88</v>
      </c>
      <c r="L3498" s="2">
        <v>0.88</v>
      </c>
      <c r="M3498" s="2">
        <v>2.1180500000000002</v>
      </c>
      <c r="N3498" s="3">
        <v>0</v>
      </c>
      <c r="O3498" s="3">
        <v>0</v>
      </c>
      <c r="P3498" s="3">
        <v>0</v>
      </c>
      <c r="Q3498" s="2" t="s">
        <v>7229</v>
      </c>
      <c r="R3498" s="3" t="s">
        <v>12041</v>
      </c>
      <c r="S3498" s="2">
        <f>K3498*O3498</f>
        <v>0</v>
      </c>
      <c r="T3498" s="2">
        <f>K3498*P3498</f>
        <v>0</v>
      </c>
      <c r="U3498" s="2">
        <f>F3498*K3498</f>
        <v>13.2</v>
      </c>
      <c r="V3498" s="2">
        <f>J3498*M3498</f>
        <v>0</v>
      </c>
    </row>
    <row r="3499" spans="1:22" ht="20.100000000000001" customHeight="1" x14ac:dyDescent="0.25">
      <c r="A3499" s="2" t="s">
        <v>3426</v>
      </c>
      <c r="B3499" s="2" t="s">
        <v>3410</v>
      </c>
      <c r="C3499" s="2" t="s">
        <v>3427</v>
      </c>
      <c r="D3499" s="3" t="s">
        <v>3404</v>
      </c>
      <c r="E3499" s="3" t="s">
        <v>86</v>
      </c>
      <c r="F3499" s="3">
        <v>40</v>
      </c>
      <c r="G3499" s="3">
        <v>0</v>
      </c>
      <c r="H3499" s="3">
        <v>0</v>
      </c>
      <c r="I3499" s="3">
        <v>0</v>
      </c>
      <c r="J3499" s="3">
        <v>0</v>
      </c>
      <c r="K3499" s="2">
        <v>1.1299999999999999</v>
      </c>
      <c r="L3499" s="2">
        <v>1.1299999999999999</v>
      </c>
      <c r="M3499" s="2">
        <v>1.7262299999999999</v>
      </c>
      <c r="N3499" s="3">
        <v>0</v>
      </c>
      <c r="O3499" s="3">
        <v>0</v>
      </c>
      <c r="P3499" s="3">
        <v>0</v>
      </c>
      <c r="Q3499" s="2" t="s">
        <v>7231</v>
      </c>
      <c r="R3499" s="3" t="s">
        <v>12041</v>
      </c>
      <c r="S3499" s="2">
        <f>K3499*O3499</f>
        <v>0</v>
      </c>
      <c r="T3499" s="2">
        <f>K3499*P3499</f>
        <v>0</v>
      </c>
      <c r="U3499" s="2">
        <f>F3499*K3499</f>
        <v>45.199999999999996</v>
      </c>
      <c r="V3499" s="2">
        <f>J3499*M3499</f>
        <v>0</v>
      </c>
    </row>
    <row r="3500" spans="1:22" ht="20.100000000000001" customHeight="1" x14ac:dyDescent="0.25">
      <c r="A3500" s="2" t="s">
        <v>3428</v>
      </c>
      <c r="B3500" s="2" t="s">
        <v>3403</v>
      </c>
      <c r="C3500" s="2" t="s">
        <v>3429</v>
      </c>
      <c r="D3500" s="3" t="s">
        <v>3404</v>
      </c>
      <c r="E3500" s="3" t="s">
        <v>86</v>
      </c>
      <c r="F3500" s="3">
        <v>259</v>
      </c>
      <c r="G3500" s="3">
        <v>0</v>
      </c>
      <c r="H3500" s="3">
        <v>0</v>
      </c>
      <c r="I3500" s="3">
        <v>36</v>
      </c>
      <c r="J3500" s="3">
        <v>147</v>
      </c>
      <c r="K3500" s="2">
        <v>1.6340950000000001</v>
      </c>
      <c r="L3500" s="2">
        <v>1.72</v>
      </c>
      <c r="M3500" s="2">
        <v>2.2282700000000002</v>
      </c>
      <c r="N3500" s="3">
        <v>21</v>
      </c>
      <c r="O3500" s="3">
        <v>21</v>
      </c>
      <c r="P3500" s="3">
        <v>590</v>
      </c>
      <c r="Q3500" s="2" t="s">
        <v>7228</v>
      </c>
      <c r="R3500" s="3" t="s">
        <v>12041</v>
      </c>
      <c r="S3500" s="2">
        <f>K3500*O3500</f>
        <v>34.315995000000001</v>
      </c>
      <c r="T3500" s="2">
        <f>K3500*P3500</f>
        <v>964.11605000000009</v>
      </c>
      <c r="U3500" s="2">
        <f>F3500*K3500</f>
        <v>423.23060500000003</v>
      </c>
      <c r="V3500" s="2">
        <f>J3500*M3500</f>
        <v>327.55569000000003</v>
      </c>
    </row>
    <row r="3501" spans="1:22" ht="20.100000000000001" customHeight="1" x14ac:dyDescent="0.25">
      <c r="A3501" s="2" t="s">
        <v>3430</v>
      </c>
      <c r="B3501" s="2" t="s">
        <v>3403</v>
      </c>
      <c r="C3501" s="2" t="s">
        <v>1501</v>
      </c>
      <c r="D3501" s="3" t="s">
        <v>3404</v>
      </c>
      <c r="E3501" s="3" t="s">
        <v>86</v>
      </c>
      <c r="F3501" s="3">
        <v>60</v>
      </c>
      <c r="G3501" s="3">
        <v>0</v>
      </c>
      <c r="H3501" s="3">
        <v>0</v>
      </c>
      <c r="I3501" s="3">
        <v>15</v>
      </c>
      <c r="J3501" s="3">
        <v>63</v>
      </c>
      <c r="K3501" s="2">
        <v>2.1978870000000001</v>
      </c>
      <c r="L3501" s="2">
        <v>2.2090000000000001</v>
      </c>
      <c r="M3501" s="2">
        <v>3.2444500000000001</v>
      </c>
      <c r="N3501" s="3">
        <v>50</v>
      </c>
      <c r="O3501" s="3">
        <v>50</v>
      </c>
      <c r="P3501" s="3">
        <v>255</v>
      </c>
      <c r="Q3501" s="2" t="s">
        <v>7228</v>
      </c>
      <c r="R3501" s="3" t="s">
        <v>12041</v>
      </c>
      <c r="S3501" s="2">
        <f>K3501*O3501</f>
        <v>109.89435</v>
      </c>
      <c r="T3501" s="2">
        <f>K3501*P3501</f>
        <v>560.461185</v>
      </c>
      <c r="U3501" s="2">
        <f>F3501*K3501</f>
        <v>131.87322</v>
      </c>
      <c r="V3501" s="2">
        <f>J3501*M3501</f>
        <v>204.40035</v>
      </c>
    </row>
    <row r="3502" spans="1:22" ht="20.100000000000001" customHeight="1" x14ac:dyDescent="0.25">
      <c r="A3502" s="2" t="s">
        <v>3431</v>
      </c>
      <c r="B3502" s="2" t="s">
        <v>3432</v>
      </c>
      <c r="D3502" s="3" t="s">
        <v>3404</v>
      </c>
      <c r="E3502" s="3" t="s">
        <v>86</v>
      </c>
      <c r="F3502" s="3">
        <v>80</v>
      </c>
      <c r="G3502" s="3">
        <v>0</v>
      </c>
      <c r="H3502" s="3">
        <v>0</v>
      </c>
      <c r="I3502" s="3">
        <v>0</v>
      </c>
      <c r="J3502" s="3">
        <v>2</v>
      </c>
      <c r="K3502" s="2">
        <v>2.3616820000000001</v>
      </c>
      <c r="L3502" s="2">
        <v>2.3616820000000001</v>
      </c>
      <c r="M3502" s="2">
        <v>3.4965700000000002</v>
      </c>
      <c r="N3502" s="3">
        <v>0</v>
      </c>
      <c r="O3502" s="3">
        <v>0</v>
      </c>
      <c r="P3502" s="3">
        <v>10</v>
      </c>
      <c r="Q3502" s="2" t="s">
        <v>7229</v>
      </c>
      <c r="R3502" s="3" t="s">
        <v>12041</v>
      </c>
      <c r="S3502" s="2">
        <f>K3502*O3502</f>
        <v>0</v>
      </c>
      <c r="T3502" s="2">
        <f>K3502*P3502</f>
        <v>23.616820000000001</v>
      </c>
      <c r="U3502" s="2">
        <f>F3502*K3502</f>
        <v>188.93456</v>
      </c>
      <c r="V3502" s="2">
        <f>J3502*M3502</f>
        <v>6.9931400000000004</v>
      </c>
    </row>
    <row r="3503" spans="1:22" ht="20.100000000000001" customHeight="1" x14ac:dyDescent="0.25">
      <c r="A3503" s="2" t="s">
        <v>3433</v>
      </c>
      <c r="B3503" s="2" t="s">
        <v>3410</v>
      </c>
      <c r="C3503" s="2" t="s">
        <v>3434</v>
      </c>
      <c r="D3503" s="3" t="s">
        <v>3404</v>
      </c>
      <c r="E3503" s="3" t="s">
        <v>86</v>
      </c>
      <c r="F3503" s="3">
        <v>29</v>
      </c>
      <c r="G3503" s="3">
        <v>0</v>
      </c>
      <c r="H3503" s="3">
        <v>0</v>
      </c>
      <c r="I3503" s="3">
        <v>0</v>
      </c>
      <c r="J3503" s="3">
        <v>0</v>
      </c>
      <c r="K3503" s="2">
        <v>1.9947649999999999</v>
      </c>
      <c r="L3503" s="2">
        <v>1.9947649999999999</v>
      </c>
      <c r="M3503" s="2">
        <v>3.3203499999999999</v>
      </c>
      <c r="N3503" s="3">
        <v>0</v>
      </c>
      <c r="O3503" s="3">
        <v>0</v>
      </c>
      <c r="P3503" s="3">
        <v>0</v>
      </c>
      <c r="Q3503" s="2" t="s">
        <v>7231</v>
      </c>
      <c r="R3503" s="3" t="s">
        <v>12041</v>
      </c>
      <c r="S3503" s="2">
        <f>K3503*O3503</f>
        <v>0</v>
      </c>
      <c r="T3503" s="2">
        <f>K3503*P3503</f>
        <v>0</v>
      </c>
      <c r="U3503" s="2">
        <f>F3503*K3503</f>
        <v>57.848184999999994</v>
      </c>
      <c r="V3503" s="2">
        <f>J3503*M3503</f>
        <v>0</v>
      </c>
    </row>
    <row r="3504" spans="1:22" ht="20.100000000000001" customHeight="1" x14ac:dyDescent="0.25">
      <c r="A3504" s="2" t="s">
        <v>3435</v>
      </c>
      <c r="B3504" s="2" t="s">
        <v>3436</v>
      </c>
      <c r="D3504" s="3" t="s">
        <v>3404</v>
      </c>
      <c r="E3504" s="3" t="s">
        <v>86</v>
      </c>
      <c r="F3504" s="3">
        <v>20</v>
      </c>
      <c r="G3504" s="3">
        <v>0</v>
      </c>
      <c r="H3504" s="3">
        <v>0</v>
      </c>
      <c r="I3504" s="3">
        <v>0</v>
      </c>
      <c r="J3504" s="3">
        <v>0</v>
      </c>
      <c r="K3504" s="2">
        <v>1.78</v>
      </c>
      <c r="L3504" s="2">
        <v>1.78</v>
      </c>
      <c r="M3504" s="2">
        <v>2.6445099999999999</v>
      </c>
      <c r="N3504" s="3">
        <v>0</v>
      </c>
      <c r="O3504" s="3">
        <v>0</v>
      </c>
      <c r="P3504" s="3">
        <v>0</v>
      </c>
      <c r="Q3504" s="2" t="s">
        <v>7230</v>
      </c>
      <c r="R3504" s="3" t="s">
        <v>12041</v>
      </c>
      <c r="S3504" s="2">
        <f>K3504*O3504</f>
        <v>0</v>
      </c>
      <c r="T3504" s="2">
        <f>K3504*P3504</f>
        <v>0</v>
      </c>
      <c r="U3504" s="2">
        <f>F3504*K3504</f>
        <v>35.6</v>
      </c>
      <c r="V3504" s="2">
        <f>J3504*M3504</f>
        <v>0</v>
      </c>
    </row>
    <row r="3505" spans="1:22" ht="20.100000000000001" customHeight="1" x14ac:dyDescent="0.25">
      <c r="A3505" s="2" t="s">
        <v>3437</v>
      </c>
      <c r="B3505" s="2" t="s">
        <v>3438</v>
      </c>
      <c r="E3505" s="3" t="s">
        <v>39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2">
        <v>1.684615</v>
      </c>
      <c r="L3505" s="2">
        <v>1.684615</v>
      </c>
      <c r="M3505" s="2">
        <v>3.1709700000000001</v>
      </c>
      <c r="N3505" s="3">
        <v>16</v>
      </c>
      <c r="O3505" s="3">
        <v>16</v>
      </c>
      <c r="P3505" s="3">
        <v>0</v>
      </c>
      <c r="Q3505" s="2" t="s">
        <v>7232</v>
      </c>
      <c r="R3505" s="3" t="s">
        <v>12041</v>
      </c>
      <c r="S3505" s="2">
        <f>K3505*O3505</f>
        <v>26.95384</v>
      </c>
      <c r="T3505" s="2">
        <f>K3505*P3505</f>
        <v>0</v>
      </c>
      <c r="U3505" s="2">
        <f>F3505*K3505</f>
        <v>0</v>
      </c>
      <c r="V3505" s="2">
        <f>J3505*M3505</f>
        <v>0</v>
      </c>
    </row>
    <row r="3506" spans="1:22" ht="20.100000000000001" customHeight="1" x14ac:dyDescent="0.25">
      <c r="A3506" s="2" t="s">
        <v>6435</v>
      </c>
      <c r="B3506" s="2" t="s">
        <v>3403</v>
      </c>
      <c r="C3506" s="2" t="s">
        <v>3439</v>
      </c>
      <c r="D3506" s="3" t="s">
        <v>3404</v>
      </c>
      <c r="E3506" s="3" t="s">
        <v>86</v>
      </c>
      <c r="F3506" s="3">
        <v>42</v>
      </c>
      <c r="G3506" s="3">
        <v>0</v>
      </c>
      <c r="H3506" s="3">
        <v>0</v>
      </c>
      <c r="I3506" s="3">
        <v>10</v>
      </c>
      <c r="J3506" s="3">
        <v>42</v>
      </c>
      <c r="K3506" s="2">
        <v>2.310095</v>
      </c>
      <c r="L3506" s="2">
        <v>2.7919999999999998</v>
      </c>
      <c r="M3506" s="2">
        <v>3.0571199999999998</v>
      </c>
      <c r="N3506" s="3">
        <v>0</v>
      </c>
      <c r="O3506" s="3">
        <v>0</v>
      </c>
      <c r="P3506" s="3">
        <v>168</v>
      </c>
      <c r="Q3506" s="2" t="s">
        <v>7228</v>
      </c>
      <c r="R3506" s="3" t="s">
        <v>12041</v>
      </c>
      <c r="S3506" s="2">
        <f>K3506*O3506</f>
        <v>0</v>
      </c>
      <c r="T3506" s="2">
        <f>K3506*P3506</f>
        <v>388.09595999999999</v>
      </c>
      <c r="U3506" s="2">
        <f>F3506*K3506</f>
        <v>97.023989999999998</v>
      </c>
      <c r="V3506" s="2">
        <f>J3506*M3506</f>
        <v>128.39903999999999</v>
      </c>
    </row>
    <row r="3507" spans="1:22" ht="20.100000000000001" customHeight="1" x14ac:dyDescent="0.25">
      <c r="A3507" s="2" t="s">
        <v>3440</v>
      </c>
      <c r="B3507" s="2" t="s">
        <v>3441</v>
      </c>
      <c r="E3507" s="3" t="s">
        <v>39</v>
      </c>
      <c r="F3507" s="3">
        <v>68</v>
      </c>
      <c r="G3507" s="3">
        <v>0</v>
      </c>
      <c r="H3507" s="3">
        <v>0</v>
      </c>
      <c r="I3507" s="3">
        <v>0</v>
      </c>
      <c r="J3507" s="3">
        <v>0</v>
      </c>
      <c r="K3507" s="2">
        <v>2.2406220000000001</v>
      </c>
      <c r="L3507" s="2">
        <v>3.601</v>
      </c>
      <c r="M3507" s="2">
        <v>5.2904499999999999</v>
      </c>
      <c r="N3507" s="3">
        <v>0</v>
      </c>
      <c r="O3507" s="3">
        <v>0</v>
      </c>
      <c r="P3507" s="3">
        <v>0</v>
      </c>
      <c r="Q3507" s="2" t="s">
        <v>7229</v>
      </c>
      <c r="R3507" s="3" t="s">
        <v>12041</v>
      </c>
      <c r="S3507" s="2">
        <f>K3507*O3507</f>
        <v>0</v>
      </c>
      <c r="T3507" s="2">
        <f>K3507*P3507</f>
        <v>0</v>
      </c>
      <c r="U3507" s="2">
        <f>F3507*K3507</f>
        <v>152.36229600000001</v>
      </c>
      <c r="V3507" s="2">
        <f>J3507*M3507</f>
        <v>0</v>
      </c>
    </row>
    <row r="3508" spans="1:22" ht="20.100000000000001" customHeight="1" x14ac:dyDescent="0.25">
      <c r="A3508" s="2" t="s">
        <v>6436</v>
      </c>
      <c r="B3508" s="2" t="s">
        <v>3403</v>
      </c>
      <c r="C3508" s="2" t="s">
        <v>3442</v>
      </c>
      <c r="D3508" s="3" t="s">
        <v>3404</v>
      </c>
      <c r="E3508" s="3" t="s">
        <v>86</v>
      </c>
      <c r="F3508" s="3">
        <v>230</v>
      </c>
      <c r="G3508" s="3">
        <v>0</v>
      </c>
      <c r="H3508" s="3">
        <v>0</v>
      </c>
      <c r="I3508" s="3">
        <v>27</v>
      </c>
      <c r="J3508" s="3">
        <v>111</v>
      </c>
      <c r="K3508" s="2">
        <v>3.13</v>
      </c>
      <c r="L3508" s="2">
        <v>3.13</v>
      </c>
      <c r="M3508" s="2">
        <v>5.0685799999999999</v>
      </c>
      <c r="N3508" s="3">
        <v>20</v>
      </c>
      <c r="O3508" s="3">
        <v>20</v>
      </c>
      <c r="P3508" s="3">
        <v>446</v>
      </c>
      <c r="Q3508" s="2" t="s">
        <v>7228</v>
      </c>
      <c r="R3508" s="3" t="s">
        <v>12041</v>
      </c>
      <c r="S3508" s="2">
        <f>K3508*O3508</f>
        <v>62.599999999999994</v>
      </c>
      <c r="T3508" s="2">
        <f>K3508*P3508</f>
        <v>1395.98</v>
      </c>
      <c r="U3508" s="2">
        <f>F3508*K3508</f>
        <v>719.9</v>
      </c>
      <c r="V3508" s="2">
        <f>J3508*M3508</f>
        <v>562.61238000000003</v>
      </c>
    </row>
    <row r="3509" spans="1:22" ht="20.100000000000001" customHeight="1" x14ac:dyDescent="0.25">
      <c r="A3509" s="2" t="s">
        <v>3443</v>
      </c>
      <c r="B3509" s="2" t="s">
        <v>5433</v>
      </c>
      <c r="C3509" s="2" t="s">
        <v>5434</v>
      </c>
      <c r="D3509" s="3" t="s">
        <v>3404</v>
      </c>
      <c r="E3509" s="3" t="s">
        <v>86</v>
      </c>
      <c r="F3509" s="3">
        <v>20</v>
      </c>
      <c r="G3509" s="3">
        <v>0</v>
      </c>
      <c r="H3509" s="3">
        <v>0</v>
      </c>
      <c r="I3509" s="3">
        <v>20</v>
      </c>
      <c r="J3509" s="3">
        <v>82</v>
      </c>
      <c r="K3509" s="2">
        <v>7.4964740000000001</v>
      </c>
      <c r="L3509" s="2">
        <v>7.51</v>
      </c>
      <c r="M3509" s="2">
        <v>10.50445</v>
      </c>
      <c r="N3509" s="3">
        <v>0</v>
      </c>
      <c r="O3509" s="3">
        <v>0</v>
      </c>
      <c r="P3509" s="3">
        <v>330</v>
      </c>
      <c r="Q3509" s="2" t="s">
        <v>7229</v>
      </c>
      <c r="R3509" s="3" t="s">
        <v>12041</v>
      </c>
      <c r="S3509" s="2">
        <f>K3509*O3509</f>
        <v>0</v>
      </c>
      <c r="T3509" s="2">
        <f>K3509*P3509</f>
        <v>2473.8364200000001</v>
      </c>
      <c r="U3509" s="2">
        <f>F3509*K3509</f>
        <v>149.92948000000001</v>
      </c>
      <c r="V3509" s="2">
        <f>J3509*M3509</f>
        <v>861.36490000000003</v>
      </c>
    </row>
    <row r="3510" spans="1:22" ht="20.100000000000001" customHeight="1" x14ac:dyDescent="0.25">
      <c r="A3510" s="2" t="s">
        <v>3444</v>
      </c>
      <c r="B3510" s="2" t="s">
        <v>3410</v>
      </c>
      <c r="C3510" s="2" t="s">
        <v>3445</v>
      </c>
      <c r="D3510" s="3" t="s">
        <v>3404</v>
      </c>
      <c r="E3510" s="3" t="s">
        <v>86</v>
      </c>
      <c r="F3510" s="3">
        <v>20</v>
      </c>
      <c r="G3510" s="3">
        <v>0</v>
      </c>
      <c r="H3510" s="3">
        <v>0</v>
      </c>
      <c r="I3510" s="3">
        <v>0</v>
      </c>
      <c r="J3510" s="3">
        <v>0</v>
      </c>
      <c r="K3510" s="2">
        <v>3.19</v>
      </c>
      <c r="L3510" s="2">
        <v>3.19</v>
      </c>
      <c r="M3510" s="2">
        <v>4.8482500000000002</v>
      </c>
      <c r="N3510" s="3">
        <v>0</v>
      </c>
      <c r="O3510" s="3">
        <v>0</v>
      </c>
      <c r="P3510" s="3">
        <v>0</v>
      </c>
      <c r="Q3510" s="2" t="s">
        <v>7231</v>
      </c>
      <c r="R3510" s="3" t="s">
        <v>12041</v>
      </c>
      <c r="S3510" s="2">
        <f>K3510*O3510</f>
        <v>0</v>
      </c>
      <c r="T3510" s="2">
        <f>K3510*P3510</f>
        <v>0</v>
      </c>
      <c r="U3510" s="2">
        <f>F3510*K3510</f>
        <v>63.8</v>
      </c>
      <c r="V3510" s="2">
        <f>J3510*M3510</f>
        <v>0</v>
      </c>
    </row>
    <row r="3511" spans="1:22" ht="20.100000000000001" customHeight="1" x14ac:dyDescent="0.25">
      <c r="A3511" s="2" t="s">
        <v>3446</v>
      </c>
      <c r="B3511" s="2" t="s">
        <v>3403</v>
      </c>
      <c r="C3511" s="2" t="s">
        <v>3447</v>
      </c>
      <c r="D3511" s="3" t="s">
        <v>3404</v>
      </c>
      <c r="E3511" s="3" t="s">
        <v>86</v>
      </c>
      <c r="F3511" s="3">
        <v>50</v>
      </c>
      <c r="G3511" s="3">
        <v>0</v>
      </c>
      <c r="H3511" s="3">
        <v>0</v>
      </c>
      <c r="I3511" s="3">
        <v>1</v>
      </c>
      <c r="J3511" s="3">
        <v>7</v>
      </c>
      <c r="K3511" s="2">
        <v>4.0368000000000004</v>
      </c>
      <c r="L3511" s="2">
        <v>4.0368000000000004</v>
      </c>
      <c r="M3511" s="2">
        <v>4.6731299999999996</v>
      </c>
      <c r="N3511" s="3">
        <v>20</v>
      </c>
      <c r="O3511" s="3">
        <v>20</v>
      </c>
      <c r="P3511" s="3">
        <v>30</v>
      </c>
      <c r="Q3511" s="2" t="s">
        <v>7228</v>
      </c>
      <c r="R3511" s="3" t="s">
        <v>12041</v>
      </c>
      <c r="S3511" s="2">
        <f>K3511*O3511</f>
        <v>80.736000000000004</v>
      </c>
      <c r="T3511" s="2">
        <f>K3511*P3511</f>
        <v>121.10400000000001</v>
      </c>
      <c r="U3511" s="2">
        <f>F3511*K3511</f>
        <v>201.84000000000003</v>
      </c>
      <c r="V3511" s="2">
        <f>J3511*M3511</f>
        <v>32.711909999999996</v>
      </c>
    </row>
    <row r="3512" spans="1:22" ht="20.100000000000001" customHeight="1" x14ac:dyDescent="0.25">
      <c r="A3512" s="2" t="s">
        <v>3448</v>
      </c>
      <c r="B3512" s="2" t="s">
        <v>3449</v>
      </c>
      <c r="D3512" s="3" t="s">
        <v>3404</v>
      </c>
      <c r="E3512" s="3" t="s">
        <v>86</v>
      </c>
      <c r="F3512" s="3">
        <v>5</v>
      </c>
      <c r="G3512" s="3">
        <v>0</v>
      </c>
      <c r="H3512" s="3">
        <v>0</v>
      </c>
      <c r="I3512" s="3">
        <v>0</v>
      </c>
      <c r="J3512" s="3">
        <v>0</v>
      </c>
      <c r="K3512" s="2">
        <v>3.4162499999999998</v>
      </c>
      <c r="L3512" s="2">
        <v>3.24</v>
      </c>
      <c r="M3512" s="2">
        <v>6.5255299999999998</v>
      </c>
      <c r="N3512" s="3">
        <v>0</v>
      </c>
      <c r="O3512" s="3">
        <v>0</v>
      </c>
      <c r="P3512" s="3">
        <v>0</v>
      </c>
      <c r="Q3512" s="2" t="s">
        <v>7229</v>
      </c>
      <c r="R3512" s="3" t="s">
        <v>12041</v>
      </c>
      <c r="S3512" s="2">
        <f>K3512*O3512</f>
        <v>0</v>
      </c>
      <c r="T3512" s="2">
        <f>K3512*P3512</f>
        <v>0</v>
      </c>
      <c r="U3512" s="2">
        <f>F3512*K3512</f>
        <v>17.081249999999997</v>
      </c>
      <c r="V3512" s="2">
        <f>J3512*M3512</f>
        <v>0</v>
      </c>
    </row>
    <row r="3513" spans="1:22" ht="20.100000000000001" customHeight="1" x14ac:dyDescent="0.25">
      <c r="A3513" s="2" t="s">
        <v>3450</v>
      </c>
      <c r="B3513" s="2" t="s">
        <v>3460</v>
      </c>
      <c r="C3513" s="2" t="s">
        <v>5435</v>
      </c>
      <c r="D3513" s="3" t="s">
        <v>3404</v>
      </c>
      <c r="E3513" s="3" t="s">
        <v>86</v>
      </c>
      <c r="F3513" s="3">
        <v>55</v>
      </c>
      <c r="G3513" s="3">
        <v>0</v>
      </c>
      <c r="H3513" s="3">
        <v>0</v>
      </c>
      <c r="I3513" s="3">
        <v>0</v>
      </c>
      <c r="J3513" s="3">
        <v>0</v>
      </c>
      <c r="K3513" s="2">
        <v>4.3600000000000003</v>
      </c>
      <c r="L3513" s="2">
        <v>4.3600000000000003</v>
      </c>
      <c r="M3513" s="2">
        <v>6.4055200000000001</v>
      </c>
      <c r="N3513" s="3">
        <v>0</v>
      </c>
      <c r="O3513" s="3">
        <v>0</v>
      </c>
      <c r="P3513" s="3">
        <v>0</v>
      </c>
      <c r="Q3513" s="2" t="s">
        <v>7230</v>
      </c>
      <c r="R3513" s="3" t="s">
        <v>12041</v>
      </c>
      <c r="S3513" s="2">
        <f>K3513*O3513</f>
        <v>0</v>
      </c>
      <c r="T3513" s="2">
        <f>K3513*P3513</f>
        <v>0</v>
      </c>
      <c r="U3513" s="2">
        <f>F3513*K3513</f>
        <v>239.8</v>
      </c>
      <c r="V3513" s="2">
        <f>J3513*M3513</f>
        <v>0</v>
      </c>
    </row>
    <row r="3514" spans="1:22" ht="20.100000000000001" customHeight="1" x14ac:dyDescent="0.25">
      <c r="A3514" s="2" t="s">
        <v>3451</v>
      </c>
      <c r="B3514" s="2" t="s">
        <v>3403</v>
      </c>
      <c r="C3514" s="2" t="s">
        <v>3452</v>
      </c>
      <c r="D3514" s="3" t="s">
        <v>3404</v>
      </c>
      <c r="E3514" s="3" t="s">
        <v>86</v>
      </c>
      <c r="F3514" s="3">
        <v>220</v>
      </c>
      <c r="G3514" s="3">
        <v>0</v>
      </c>
      <c r="H3514" s="3">
        <v>0</v>
      </c>
      <c r="I3514" s="3">
        <v>26</v>
      </c>
      <c r="J3514" s="3">
        <v>107</v>
      </c>
      <c r="K3514" s="2">
        <v>4.6752630000000002</v>
      </c>
      <c r="L3514" s="2">
        <v>4.6752630000000002</v>
      </c>
      <c r="M3514" s="2">
        <v>7.2478999999999996</v>
      </c>
      <c r="N3514" s="3">
        <v>0</v>
      </c>
      <c r="O3514" s="3">
        <v>0</v>
      </c>
      <c r="P3514" s="3">
        <v>428</v>
      </c>
      <c r="Q3514" s="2" t="s">
        <v>7228</v>
      </c>
      <c r="R3514" s="3" t="s">
        <v>12041</v>
      </c>
      <c r="S3514" s="2">
        <f>K3514*O3514</f>
        <v>0</v>
      </c>
      <c r="T3514" s="2">
        <f>K3514*P3514</f>
        <v>2001.0125640000001</v>
      </c>
      <c r="U3514" s="2">
        <f>F3514*K3514</f>
        <v>1028.5578600000001</v>
      </c>
      <c r="V3514" s="2">
        <f>J3514*M3514</f>
        <v>775.5252999999999</v>
      </c>
    </row>
    <row r="3515" spans="1:22" ht="20.100000000000001" customHeight="1" x14ac:dyDescent="0.25">
      <c r="A3515" s="2" t="s">
        <v>6636</v>
      </c>
      <c r="B3515" s="2" t="s">
        <v>6637</v>
      </c>
      <c r="E3515" s="3" t="s">
        <v>86</v>
      </c>
      <c r="F3515" s="3">
        <v>0</v>
      </c>
      <c r="G3515" s="3">
        <v>0</v>
      </c>
      <c r="H3515" s="3">
        <v>0</v>
      </c>
      <c r="I3515" s="3">
        <v>5</v>
      </c>
      <c r="J3515" s="3">
        <v>22</v>
      </c>
      <c r="K3515" s="2">
        <v>3.81</v>
      </c>
      <c r="L3515" s="2">
        <v>3.81</v>
      </c>
      <c r="M3515" s="2">
        <v>4.40055</v>
      </c>
      <c r="N3515" s="3">
        <v>0</v>
      </c>
      <c r="O3515" s="3">
        <v>0</v>
      </c>
      <c r="P3515" s="3">
        <v>90</v>
      </c>
      <c r="Q3515" s="2" t="s">
        <v>7228</v>
      </c>
      <c r="R3515" s="3" t="s">
        <v>12041</v>
      </c>
      <c r="S3515" s="2">
        <f>K3515*O3515</f>
        <v>0</v>
      </c>
      <c r="T3515" s="2">
        <f>K3515*P3515</f>
        <v>342.9</v>
      </c>
      <c r="U3515" s="2">
        <f>F3515*K3515</f>
        <v>0</v>
      </c>
      <c r="V3515" s="2">
        <f>J3515*M3515</f>
        <v>96.812100000000001</v>
      </c>
    </row>
    <row r="3516" spans="1:22" ht="20.100000000000001" customHeight="1" x14ac:dyDescent="0.25">
      <c r="A3516" s="2" t="s">
        <v>3453</v>
      </c>
      <c r="B3516" s="2" t="s">
        <v>5433</v>
      </c>
      <c r="C3516" s="2" t="s">
        <v>5436</v>
      </c>
      <c r="D3516" s="3" t="s">
        <v>3404</v>
      </c>
      <c r="E3516" s="3" t="s">
        <v>86</v>
      </c>
      <c r="F3516" s="3">
        <v>0</v>
      </c>
      <c r="G3516" s="3">
        <v>0</v>
      </c>
      <c r="H3516" s="3">
        <v>0</v>
      </c>
      <c r="I3516" s="3">
        <v>2</v>
      </c>
      <c r="J3516" s="3">
        <v>10</v>
      </c>
      <c r="K3516" s="2">
        <v>10.92</v>
      </c>
      <c r="L3516" s="2">
        <v>10.92</v>
      </c>
      <c r="M3516" s="2">
        <v>14.544639999999999</v>
      </c>
      <c r="N3516" s="3">
        <v>0</v>
      </c>
      <c r="O3516" s="3">
        <v>0</v>
      </c>
      <c r="P3516" s="3">
        <v>40</v>
      </c>
      <c r="Q3516" s="2" t="s">
        <v>7229</v>
      </c>
      <c r="R3516" s="3" t="s">
        <v>12041</v>
      </c>
      <c r="S3516" s="2">
        <f>K3516*O3516</f>
        <v>0</v>
      </c>
      <c r="T3516" s="2">
        <f>K3516*P3516</f>
        <v>436.8</v>
      </c>
      <c r="U3516" s="2">
        <f>F3516*K3516</f>
        <v>0</v>
      </c>
      <c r="V3516" s="2">
        <f>J3516*M3516</f>
        <v>145.44639999999998</v>
      </c>
    </row>
    <row r="3517" spans="1:22" ht="20.100000000000001" customHeight="1" x14ac:dyDescent="0.25">
      <c r="A3517" s="2" t="s">
        <v>3454</v>
      </c>
      <c r="B3517" s="2" t="s">
        <v>3403</v>
      </c>
      <c r="C3517" s="2" t="s">
        <v>3455</v>
      </c>
      <c r="D3517" s="3" t="s">
        <v>3404</v>
      </c>
      <c r="E3517" s="3" t="s">
        <v>86</v>
      </c>
      <c r="F3517" s="3">
        <v>80</v>
      </c>
      <c r="G3517" s="3">
        <v>0</v>
      </c>
      <c r="H3517" s="3">
        <v>0</v>
      </c>
      <c r="I3517" s="3">
        <v>0</v>
      </c>
      <c r="J3517" s="3">
        <v>0</v>
      </c>
      <c r="K3517" s="2">
        <v>3.39</v>
      </c>
      <c r="L3517" s="2">
        <v>3.39</v>
      </c>
      <c r="M3517" s="2">
        <v>6.8806099999999999</v>
      </c>
      <c r="N3517" s="3">
        <v>0</v>
      </c>
      <c r="O3517" s="3">
        <v>0</v>
      </c>
      <c r="P3517" s="3">
        <v>0</v>
      </c>
      <c r="Q3517" s="2" t="s">
        <v>7231</v>
      </c>
      <c r="R3517" s="3" t="s">
        <v>12041</v>
      </c>
      <c r="S3517" s="2">
        <f>K3517*O3517</f>
        <v>0</v>
      </c>
      <c r="T3517" s="2">
        <f>K3517*P3517</f>
        <v>0</v>
      </c>
      <c r="U3517" s="2">
        <f>F3517*K3517</f>
        <v>271.2</v>
      </c>
      <c r="V3517" s="2">
        <f>J3517*M3517</f>
        <v>0</v>
      </c>
    </row>
    <row r="3518" spans="1:22" ht="20.100000000000001" customHeight="1" x14ac:dyDescent="0.25">
      <c r="A3518" s="2" t="s">
        <v>3456</v>
      </c>
      <c r="B3518" s="2" t="s">
        <v>3403</v>
      </c>
      <c r="C3518" s="2" t="s">
        <v>3457</v>
      </c>
      <c r="D3518" s="3" t="s">
        <v>3404</v>
      </c>
      <c r="E3518" s="3" t="s">
        <v>86</v>
      </c>
      <c r="F3518" s="3">
        <v>60</v>
      </c>
      <c r="G3518" s="3">
        <v>0</v>
      </c>
      <c r="H3518" s="3">
        <v>0</v>
      </c>
      <c r="I3518" s="3">
        <v>2</v>
      </c>
      <c r="J3518" s="3">
        <v>9</v>
      </c>
      <c r="K3518" s="2">
        <v>5.2902620000000002</v>
      </c>
      <c r="L3518" s="2">
        <v>5.8250000000000002</v>
      </c>
      <c r="M3518" s="2">
        <v>6.5316900000000002</v>
      </c>
      <c r="N3518" s="3">
        <v>0</v>
      </c>
      <c r="O3518" s="3">
        <v>0</v>
      </c>
      <c r="P3518" s="3">
        <v>37</v>
      </c>
      <c r="Q3518" s="2" t="s">
        <v>7228</v>
      </c>
      <c r="R3518" s="3" t="s">
        <v>12041</v>
      </c>
      <c r="S3518" s="2">
        <f>K3518*O3518</f>
        <v>0</v>
      </c>
      <c r="T3518" s="2">
        <f>K3518*P3518</f>
        <v>195.73969400000001</v>
      </c>
      <c r="U3518" s="2">
        <f>F3518*K3518</f>
        <v>317.41572000000002</v>
      </c>
      <c r="V3518" s="2">
        <f>J3518*M3518</f>
        <v>58.785209999999999</v>
      </c>
    </row>
    <row r="3519" spans="1:22" ht="20.100000000000001" customHeight="1" x14ac:dyDescent="0.25">
      <c r="A3519" s="2" t="s">
        <v>3458</v>
      </c>
      <c r="B3519" s="2" t="s">
        <v>3403</v>
      </c>
      <c r="C3519" s="2" t="s">
        <v>3459</v>
      </c>
      <c r="D3519" s="3" t="s">
        <v>3404</v>
      </c>
      <c r="E3519" s="3" t="s">
        <v>86</v>
      </c>
      <c r="F3519" s="3">
        <v>80</v>
      </c>
      <c r="G3519" s="3">
        <v>0</v>
      </c>
      <c r="H3519" s="3">
        <v>0</v>
      </c>
      <c r="I3519" s="3">
        <v>12</v>
      </c>
      <c r="J3519" s="3">
        <v>48</v>
      </c>
      <c r="K3519" s="2">
        <v>6.4274779999999998</v>
      </c>
      <c r="L3519" s="2">
        <v>6.4274779999999998</v>
      </c>
      <c r="M3519" s="2">
        <v>9.8555600000000005</v>
      </c>
      <c r="N3519" s="3">
        <v>0</v>
      </c>
      <c r="O3519" s="3">
        <v>0</v>
      </c>
      <c r="P3519" s="3">
        <v>195</v>
      </c>
      <c r="Q3519" s="2" t="s">
        <v>7228</v>
      </c>
      <c r="R3519" s="3" t="s">
        <v>12041</v>
      </c>
      <c r="S3519" s="2">
        <f>K3519*O3519</f>
        <v>0</v>
      </c>
      <c r="T3519" s="2">
        <f>K3519*P3519</f>
        <v>1253.3582099999999</v>
      </c>
      <c r="U3519" s="2">
        <f>F3519*K3519</f>
        <v>514.19823999999994</v>
      </c>
      <c r="V3519" s="2">
        <f>J3519*M3519</f>
        <v>473.06688000000003</v>
      </c>
    </row>
    <row r="3520" spans="1:22" ht="20.100000000000001" customHeight="1" x14ac:dyDescent="0.25">
      <c r="A3520" s="2" t="s">
        <v>9974</v>
      </c>
      <c r="B3520" s="2" t="s">
        <v>3403</v>
      </c>
      <c r="C3520" s="2" t="s">
        <v>9975</v>
      </c>
      <c r="E3520" s="3" t="s">
        <v>86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2">
        <v>4.8600000000000003</v>
      </c>
      <c r="L3520" s="2">
        <v>5.04</v>
      </c>
      <c r="M3520" s="2">
        <v>6.3986999999999998</v>
      </c>
      <c r="N3520" s="3">
        <v>0</v>
      </c>
      <c r="O3520" s="3">
        <v>0</v>
      </c>
      <c r="P3520" s="3">
        <v>0</v>
      </c>
      <c r="Q3520" s="2" t="s">
        <v>7439</v>
      </c>
      <c r="R3520" s="3" t="s">
        <v>12146</v>
      </c>
      <c r="S3520" s="2">
        <f>K3520*O3520</f>
        <v>0</v>
      </c>
      <c r="T3520" s="2">
        <f>K3520*P3520</f>
        <v>0</v>
      </c>
      <c r="U3520" s="2">
        <f>F3520*K3520</f>
        <v>0</v>
      </c>
      <c r="V3520" s="2">
        <f>J3520*M3520</f>
        <v>0</v>
      </c>
    </row>
    <row r="3521" spans="1:22" ht="20.100000000000001" customHeight="1" x14ac:dyDescent="0.25">
      <c r="A3521" s="2" t="s">
        <v>9976</v>
      </c>
      <c r="B3521" s="2" t="s">
        <v>3460</v>
      </c>
      <c r="C3521" s="2" t="s">
        <v>2505</v>
      </c>
      <c r="D3521" s="3" t="s">
        <v>3404</v>
      </c>
      <c r="E3521" s="3" t="s">
        <v>86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2">
        <v>5.47</v>
      </c>
      <c r="L3521" s="2">
        <v>5.47</v>
      </c>
      <c r="M3521" s="2">
        <v>6.3756000000000004</v>
      </c>
      <c r="N3521" s="3">
        <v>0</v>
      </c>
      <c r="O3521" s="3">
        <v>0</v>
      </c>
      <c r="P3521" s="3">
        <v>0</v>
      </c>
      <c r="Q3521" s="2" t="s">
        <v>7439</v>
      </c>
      <c r="R3521" s="3" t="s">
        <v>12146</v>
      </c>
      <c r="S3521" s="2">
        <f>K3521*O3521</f>
        <v>0</v>
      </c>
      <c r="T3521" s="2">
        <f>K3521*P3521</f>
        <v>0</v>
      </c>
      <c r="U3521" s="2">
        <f>F3521*K3521</f>
        <v>0</v>
      </c>
      <c r="V3521" s="2">
        <f>J3521*M3521</f>
        <v>0</v>
      </c>
    </row>
    <row r="3522" spans="1:22" ht="20.100000000000001" customHeight="1" x14ac:dyDescent="0.25">
      <c r="A3522" s="2" t="s">
        <v>3461</v>
      </c>
      <c r="B3522" s="2" t="s">
        <v>3403</v>
      </c>
      <c r="C3522" s="2" t="s">
        <v>3462</v>
      </c>
      <c r="D3522" s="3" t="s">
        <v>3404</v>
      </c>
      <c r="E3522" s="3" t="s">
        <v>86</v>
      </c>
      <c r="F3522" s="3">
        <v>40</v>
      </c>
      <c r="G3522" s="3">
        <v>0</v>
      </c>
      <c r="H3522" s="3">
        <v>0</v>
      </c>
      <c r="I3522" s="3">
        <v>0</v>
      </c>
      <c r="J3522" s="3">
        <v>0</v>
      </c>
      <c r="K3522" s="2">
        <v>3.91</v>
      </c>
      <c r="L3522" s="2">
        <v>3.91</v>
      </c>
      <c r="M3522" s="2">
        <v>8.5786800000000003</v>
      </c>
      <c r="N3522" s="3">
        <v>0</v>
      </c>
      <c r="O3522" s="3">
        <v>0</v>
      </c>
      <c r="P3522" s="3">
        <v>0</v>
      </c>
      <c r="Q3522" s="2" t="s">
        <v>7228</v>
      </c>
      <c r="R3522" s="3" t="s">
        <v>12041</v>
      </c>
      <c r="S3522" s="2">
        <f>K3522*O3522</f>
        <v>0</v>
      </c>
      <c r="T3522" s="2">
        <f>K3522*P3522</f>
        <v>0</v>
      </c>
      <c r="U3522" s="2">
        <f>F3522*K3522</f>
        <v>156.4</v>
      </c>
      <c r="V3522" s="2">
        <f>J3522*M3522</f>
        <v>0</v>
      </c>
    </row>
    <row r="3523" spans="1:22" ht="20.100000000000001" customHeight="1" x14ac:dyDescent="0.25">
      <c r="A3523" s="2" t="s">
        <v>3463</v>
      </c>
      <c r="B3523" s="2" t="s">
        <v>3403</v>
      </c>
      <c r="C3523" s="2" t="s">
        <v>3464</v>
      </c>
      <c r="D3523" s="3" t="s">
        <v>3404</v>
      </c>
      <c r="E3523" s="3" t="s">
        <v>86</v>
      </c>
      <c r="F3523" s="3">
        <v>135</v>
      </c>
      <c r="G3523" s="3">
        <v>0</v>
      </c>
      <c r="H3523" s="3">
        <v>0</v>
      </c>
      <c r="I3523" s="3">
        <v>18</v>
      </c>
      <c r="J3523" s="3">
        <v>74</v>
      </c>
      <c r="K3523" s="2">
        <v>8.130096</v>
      </c>
      <c r="L3523" s="2">
        <v>8.01</v>
      </c>
      <c r="M3523" s="2">
        <v>12.9041</v>
      </c>
      <c r="N3523" s="3">
        <v>45</v>
      </c>
      <c r="O3523" s="3">
        <v>45</v>
      </c>
      <c r="P3523" s="3">
        <v>299</v>
      </c>
      <c r="Q3523" s="2" t="s">
        <v>7228</v>
      </c>
      <c r="R3523" s="3" t="s">
        <v>12041</v>
      </c>
      <c r="S3523" s="2">
        <f>K3523*O3523</f>
        <v>365.85431999999997</v>
      </c>
      <c r="T3523" s="2">
        <f>K3523*P3523</f>
        <v>2430.8987040000002</v>
      </c>
      <c r="U3523" s="2">
        <f>F3523*K3523</f>
        <v>1097.56296</v>
      </c>
      <c r="V3523" s="2">
        <f>J3523*M3523</f>
        <v>954.90339999999992</v>
      </c>
    </row>
    <row r="3524" spans="1:22" ht="20.100000000000001" customHeight="1" x14ac:dyDescent="0.25">
      <c r="A3524" s="2" t="s">
        <v>6638</v>
      </c>
      <c r="B3524" s="2" t="s">
        <v>6639</v>
      </c>
      <c r="E3524" s="3" t="s">
        <v>86</v>
      </c>
      <c r="F3524" s="3">
        <v>0</v>
      </c>
      <c r="G3524" s="3">
        <v>0</v>
      </c>
      <c r="H3524" s="3">
        <v>0</v>
      </c>
      <c r="I3524" s="3">
        <v>5</v>
      </c>
      <c r="J3524" s="3">
        <v>20</v>
      </c>
      <c r="K3524" s="2">
        <v>6.49</v>
      </c>
      <c r="L3524" s="2">
        <v>6.49</v>
      </c>
      <c r="M3524" s="2">
        <v>7.4959499999999997</v>
      </c>
      <c r="N3524" s="3">
        <v>0</v>
      </c>
      <c r="O3524" s="3">
        <v>0</v>
      </c>
      <c r="P3524" s="3">
        <v>80</v>
      </c>
      <c r="Q3524" s="2" t="s">
        <v>7228</v>
      </c>
      <c r="R3524" s="3" t="s">
        <v>12041</v>
      </c>
      <c r="S3524" s="2">
        <f>K3524*O3524</f>
        <v>0</v>
      </c>
      <c r="T3524" s="2">
        <f>K3524*P3524</f>
        <v>519.20000000000005</v>
      </c>
      <c r="U3524" s="2">
        <f>F3524*K3524</f>
        <v>0</v>
      </c>
      <c r="V3524" s="2">
        <f>J3524*M3524</f>
        <v>149.91899999999998</v>
      </c>
    </row>
    <row r="3525" spans="1:22" ht="20.100000000000001" customHeight="1" x14ac:dyDescent="0.25">
      <c r="A3525" s="2" t="s">
        <v>3465</v>
      </c>
      <c r="B3525" s="2" t="s">
        <v>3466</v>
      </c>
      <c r="D3525" s="3" t="s">
        <v>3404</v>
      </c>
      <c r="E3525" s="3" t="s">
        <v>86</v>
      </c>
      <c r="F3525" s="3">
        <v>20</v>
      </c>
      <c r="G3525" s="3">
        <v>0</v>
      </c>
      <c r="H3525" s="3">
        <v>0</v>
      </c>
      <c r="I3525" s="3">
        <v>0</v>
      </c>
      <c r="J3525" s="3">
        <v>0</v>
      </c>
      <c r="K3525" s="2">
        <v>14.34</v>
      </c>
      <c r="L3525" s="2">
        <v>14.34</v>
      </c>
      <c r="M3525" s="2">
        <v>21.06775</v>
      </c>
      <c r="N3525" s="3">
        <v>0</v>
      </c>
      <c r="O3525" s="3">
        <v>0</v>
      </c>
      <c r="P3525" s="3">
        <v>0</v>
      </c>
      <c r="Q3525" s="2" t="s">
        <v>7229</v>
      </c>
      <c r="R3525" s="3" t="s">
        <v>12041</v>
      </c>
      <c r="S3525" s="2">
        <f>K3525*O3525</f>
        <v>0</v>
      </c>
      <c r="T3525" s="2">
        <f>K3525*P3525</f>
        <v>0</v>
      </c>
      <c r="U3525" s="2">
        <f>F3525*K3525</f>
        <v>286.8</v>
      </c>
      <c r="V3525" s="2">
        <f>J3525*M3525</f>
        <v>0</v>
      </c>
    </row>
    <row r="3526" spans="1:22" ht="20.100000000000001" customHeight="1" x14ac:dyDescent="0.25">
      <c r="A3526" s="2" t="s">
        <v>3467</v>
      </c>
      <c r="B3526" s="2" t="s">
        <v>3410</v>
      </c>
      <c r="C3526" s="2" t="s">
        <v>3468</v>
      </c>
      <c r="D3526" s="3" t="s">
        <v>3404</v>
      </c>
      <c r="E3526" s="3" t="s">
        <v>86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2">
        <v>7.08</v>
      </c>
      <c r="L3526" s="2">
        <v>7.08</v>
      </c>
      <c r="M3526" s="2">
        <v>11.508419999999999</v>
      </c>
      <c r="N3526" s="3">
        <v>0</v>
      </c>
      <c r="O3526" s="3">
        <v>0</v>
      </c>
      <c r="P3526" s="3">
        <v>0</v>
      </c>
      <c r="Q3526" s="2" t="s">
        <v>7231</v>
      </c>
      <c r="R3526" s="3" t="s">
        <v>12041</v>
      </c>
      <c r="S3526" s="2">
        <f>K3526*O3526</f>
        <v>0</v>
      </c>
      <c r="T3526" s="2">
        <f>K3526*P3526</f>
        <v>0</v>
      </c>
      <c r="U3526" s="2">
        <f>F3526*K3526</f>
        <v>0</v>
      </c>
      <c r="V3526" s="2">
        <f>J3526*M3526</f>
        <v>0</v>
      </c>
    </row>
    <row r="3527" spans="1:22" ht="20.100000000000001" customHeight="1" x14ac:dyDescent="0.25">
      <c r="A3527" s="2" t="s">
        <v>3469</v>
      </c>
      <c r="B3527" s="2" t="s">
        <v>3470</v>
      </c>
      <c r="E3527" s="3" t="s">
        <v>39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2">
        <v>8.1045440000000006</v>
      </c>
      <c r="L3527" s="2">
        <v>8.1300000000000008</v>
      </c>
      <c r="M3527" s="2">
        <v>11.944240000000001</v>
      </c>
      <c r="N3527" s="3">
        <v>0</v>
      </c>
      <c r="O3527" s="3">
        <v>0</v>
      </c>
      <c r="P3527" s="3">
        <v>0</v>
      </c>
      <c r="Q3527" s="2" t="s">
        <v>7230</v>
      </c>
      <c r="R3527" s="3" t="s">
        <v>12041</v>
      </c>
      <c r="S3527" s="2">
        <f>K3527*O3527</f>
        <v>0</v>
      </c>
      <c r="T3527" s="2">
        <f>K3527*P3527</f>
        <v>0</v>
      </c>
      <c r="U3527" s="2">
        <f>F3527*K3527</f>
        <v>0</v>
      </c>
      <c r="V3527" s="2">
        <f>J3527*M3527</f>
        <v>0</v>
      </c>
    </row>
    <row r="3528" spans="1:22" ht="20.100000000000001" customHeight="1" x14ac:dyDescent="0.25">
      <c r="A3528" s="2" t="s">
        <v>9977</v>
      </c>
      <c r="B3528" s="2" t="s">
        <v>3403</v>
      </c>
      <c r="C3528" s="2" t="s">
        <v>9978</v>
      </c>
      <c r="D3528" s="3" t="s">
        <v>3404</v>
      </c>
      <c r="E3528" s="3" t="s">
        <v>86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2">
        <v>3.71</v>
      </c>
      <c r="L3528" s="2">
        <v>3.91</v>
      </c>
      <c r="M3528" s="2">
        <v>6.1561500000000002</v>
      </c>
      <c r="N3528" s="3">
        <v>0</v>
      </c>
      <c r="O3528" s="3">
        <v>0</v>
      </c>
      <c r="P3528" s="3">
        <v>0</v>
      </c>
      <c r="Q3528" s="2" t="s">
        <v>7439</v>
      </c>
      <c r="R3528" s="3" t="s">
        <v>12041</v>
      </c>
      <c r="S3528" s="2">
        <f>K3528*O3528</f>
        <v>0</v>
      </c>
      <c r="T3528" s="2">
        <f>K3528*P3528</f>
        <v>0</v>
      </c>
      <c r="U3528" s="2">
        <f>F3528*K3528</f>
        <v>0</v>
      </c>
      <c r="V3528" s="2">
        <f>J3528*M3528</f>
        <v>0</v>
      </c>
    </row>
    <row r="3529" spans="1:22" ht="20.100000000000001" customHeight="1" x14ac:dyDescent="0.25">
      <c r="A3529" s="2" t="s">
        <v>3471</v>
      </c>
      <c r="B3529" s="2" t="s">
        <v>3403</v>
      </c>
      <c r="C3529" s="2" t="s">
        <v>3472</v>
      </c>
      <c r="D3529" s="3" t="s">
        <v>3404</v>
      </c>
      <c r="E3529" s="3" t="s">
        <v>86</v>
      </c>
      <c r="F3529" s="3">
        <v>95</v>
      </c>
      <c r="G3529" s="3">
        <v>0</v>
      </c>
      <c r="H3529" s="3">
        <v>0</v>
      </c>
      <c r="I3529" s="3">
        <v>26</v>
      </c>
      <c r="J3529" s="3">
        <v>106</v>
      </c>
      <c r="K3529" s="2">
        <v>10.628959999999999</v>
      </c>
      <c r="L3529" s="2">
        <v>11.26</v>
      </c>
      <c r="M3529" s="2">
        <v>13.601940000000001</v>
      </c>
      <c r="N3529" s="3">
        <v>98</v>
      </c>
      <c r="O3529" s="3">
        <v>98</v>
      </c>
      <c r="P3529" s="3">
        <v>427</v>
      </c>
      <c r="Q3529" s="2" t="s">
        <v>7228</v>
      </c>
      <c r="R3529" s="3" t="s">
        <v>12041</v>
      </c>
      <c r="S3529" s="2">
        <f>K3529*O3529</f>
        <v>1041.6380799999999</v>
      </c>
      <c r="T3529" s="2">
        <f>K3529*P3529</f>
        <v>4538.56592</v>
      </c>
      <c r="U3529" s="2">
        <f>F3529*K3529</f>
        <v>1009.7511999999999</v>
      </c>
      <c r="V3529" s="2">
        <f>J3529*M3529</f>
        <v>1441.80564</v>
      </c>
    </row>
    <row r="3530" spans="1:22" ht="20.100000000000001" customHeight="1" x14ac:dyDescent="0.25">
      <c r="A3530" s="2" t="s">
        <v>3473</v>
      </c>
      <c r="B3530" s="2" t="s">
        <v>3403</v>
      </c>
      <c r="C3530" s="2" t="s">
        <v>3474</v>
      </c>
      <c r="D3530" s="3" t="s">
        <v>3404</v>
      </c>
      <c r="E3530" s="3" t="s">
        <v>86</v>
      </c>
      <c r="F3530" s="3">
        <v>45</v>
      </c>
      <c r="G3530" s="3">
        <v>0</v>
      </c>
      <c r="H3530" s="3">
        <v>0</v>
      </c>
      <c r="I3530" s="3">
        <v>4</v>
      </c>
      <c r="J3530" s="3">
        <v>17</v>
      </c>
      <c r="K3530" s="2">
        <v>11.72</v>
      </c>
      <c r="L3530" s="2">
        <v>11.72</v>
      </c>
      <c r="M3530" s="2">
        <v>14.31573</v>
      </c>
      <c r="N3530" s="3">
        <v>15</v>
      </c>
      <c r="O3530" s="3">
        <v>15</v>
      </c>
      <c r="P3530" s="3">
        <v>70</v>
      </c>
      <c r="Q3530" s="2" t="s">
        <v>7228</v>
      </c>
      <c r="R3530" s="3" t="s">
        <v>12041</v>
      </c>
      <c r="S3530" s="2">
        <f>K3530*O3530</f>
        <v>175.8</v>
      </c>
      <c r="T3530" s="2">
        <f>K3530*P3530</f>
        <v>820.40000000000009</v>
      </c>
      <c r="U3530" s="2">
        <f>F3530*K3530</f>
        <v>527.4</v>
      </c>
      <c r="V3530" s="2">
        <f>J3530*M3530</f>
        <v>243.36741000000001</v>
      </c>
    </row>
    <row r="3531" spans="1:22" ht="20.100000000000001" customHeight="1" x14ac:dyDescent="0.25">
      <c r="A3531" s="2" t="s">
        <v>3475</v>
      </c>
      <c r="B3531" s="2" t="s">
        <v>3403</v>
      </c>
      <c r="C3531" s="2" t="s">
        <v>3476</v>
      </c>
      <c r="D3531" s="3" t="s">
        <v>3404</v>
      </c>
      <c r="E3531" s="3" t="s">
        <v>86</v>
      </c>
      <c r="F3531" s="3">
        <v>90</v>
      </c>
      <c r="G3531" s="3">
        <v>0</v>
      </c>
      <c r="H3531" s="3">
        <v>0</v>
      </c>
      <c r="I3531" s="3">
        <v>10</v>
      </c>
      <c r="J3531" s="3">
        <v>40</v>
      </c>
      <c r="K3531" s="2">
        <v>12.944368000000001</v>
      </c>
      <c r="L3531" s="2">
        <v>12.77</v>
      </c>
      <c r="M3531" s="2">
        <v>15.595140000000001</v>
      </c>
      <c r="N3531" s="3">
        <v>0</v>
      </c>
      <c r="O3531" s="3">
        <v>0</v>
      </c>
      <c r="P3531" s="3">
        <v>162</v>
      </c>
      <c r="Q3531" s="2" t="s">
        <v>7228</v>
      </c>
      <c r="R3531" s="3" t="s">
        <v>12041</v>
      </c>
      <c r="S3531" s="2">
        <f>K3531*O3531</f>
        <v>0</v>
      </c>
      <c r="T3531" s="2">
        <f>K3531*P3531</f>
        <v>2096.9876160000003</v>
      </c>
      <c r="U3531" s="2">
        <f>F3531*K3531</f>
        <v>1164.9931200000001</v>
      </c>
      <c r="V3531" s="2">
        <f>J3531*M3531</f>
        <v>623.80560000000003</v>
      </c>
    </row>
    <row r="3532" spans="1:22" ht="20.100000000000001" customHeight="1" x14ac:dyDescent="0.25">
      <c r="A3532" s="2" t="s">
        <v>3477</v>
      </c>
      <c r="B3532" s="2" t="s">
        <v>3460</v>
      </c>
      <c r="C3532" s="2" t="s">
        <v>2530</v>
      </c>
      <c r="D3532" s="3" t="s">
        <v>3404</v>
      </c>
      <c r="E3532" s="3" t="s">
        <v>86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2">
        <v>8.5399999999999991</v>
      </c>
      <c r="L3532" s="2">
        <v>8.5399999999999991</v>
      </c>
      <c r="M3532" s="2">
        <v>13.81006</v>
      </c>
      <c r="N3532" s="3">
        <v>0</v>
      </c>
      <c r="O3532" s="3">
        <v>0</v>
      </c>
      <c r="P3532" s="3">
        <v>0</v>
      </c>
      <c r="Q3532" s="2" t="s">
        <v>7230</v>
      </c>
      <c r="R3532" s="3" t="s">
        <v>12041</v>
      </c>
      <c r="S3532" s="2">
        <f>K3532*O3532</f>
        <v>0</v>
      </c>
      <c r="T3532" s="2">
        <f>K3532*P3532</f>
        <v>0</v>
      </c>
      <c r="U3532" s="2">
        <f>F3532*K3532</f>
        <v>0</v>
      </c>
      <c r="V3532" s="2">
        <f>J3532*M3532</f>
        <v>0</v>
      </c>
    </row>
    <row r="3533" spans="1:22" ht="20.100000000000001" customHeight="1" x14ac:dyDescent="0.25">
      <c r="A3533" s="2" t="s">
        <v>3478</v>
      </c>
      <c r="B3533" s="2" t="s">
        <v>3483</v>
      </c>
      <c r="C3533" s="2" t="s">
        <v>5437</v>
      </c>
      <c r="E3533" s="3" t="s">
        <v>86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2">
        <v>12.89</v>
      </c>
      <c r="L3533" s="2">
        <v>12.89</v>
      </c>
      <c r="M3533" s="2">
        <v>18.93749</v>
      </c>
      <c r="N3533" s="3">
        <v>0</v>
      </c>
      <c r="O3533" s="3">
        <v>0</v>
      </c>
      <c r="P3533" s="3">
        <v>0</v>
      </c>
      <c r="Q3533" s="2" t="s">
        <v>7228</v>
      </c>
      <c r="R3533" s="3" t="s">
        <v>12041</v>
      </c>
      <c r="S3533" s="2">
        <f>K3533*O3533</f>
        <v>0</v>
      </c>
      <c r="T3533" s="2">
        <f>K3533*P3533</f>
        <v>0</v>
      </c>
      <c r="U3533" s="2">
        <f>F3533*K3533</f>
        <v>0</v>
      </c>
      <c r="V3533" s="2">
        <f>J3533*M3533</f>
        <v>0</v>
      </c>
    </row>
    <row r="3534" spans="1:22" ht="20.100000000000001" customHeight="1" x14ac:dyDescent="0.25">
      <c r="A3534" s="2" t="s">
        <v>9979</v>
      </c>
      <c r="B3534" s="2" t="s">
        <v>9980</v>
      </c>
      <c r="C3534" s="2" t="s">
        <v>2530</v>
      </c>
      <c r="E3534" s="3" t="s">
        <v>39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2">
        <v>0</v>
      </c>
      <c r="L3534" s="2">
        <v>1</v>
      </c>
      <c r="M3534" s="2">
        <v>1.617</v>
      </c>
      <c r="N3534" s="3">
        <v>0</v>
      </c>
      <c r="O3534" s="3">
        <v>0</v>
      </c>
      <c r="P3534" s="3">
        <v>0</v>
      </c>
      <c r="Q3534" s="2" t="s">
        <v>7439</v>
      </c>
      <c r="R3534" s="3" t="s">
        <v>12041</v>
      </c>
      <c r="S3534" s="2">
        <f>K3534*O3534</f>
        <v>0</v>
      </c>
      <c r="T3534" s="2">
        <f>K3534*P3534</f>
        <v>0</v>
      </c>
      <c r="U3534" s="2">
        <f>F3534*K3534</f>
        <v>0</v>
      </c>
      <c r="V3534" s="2">
        <f>J3534*M3534</f>
        <v>0</v>
      </c>
    </row>
    <row r="3535" spans="1:22" ht="20.100000000000001" customHeight="1" x14ac:dyDescent="0.25">
      <c r="A3535" s="2" t="s">
        <v>3479</v>
      </c>
      <c r="B3535" s="2" t="s">
        <v>6304</v>
      </c>
      <c r="C3535" s="2" t="s">
        <v>3480</v>
      </c>
      <c r="D3535" s="3" t="s">
        <v>3404</v>
      </c>
      <c r="E3535" s="3" t="s">
        <v>86</v>
      </c>
      <c r="F3535" s="3">
        <v>21</v>
      </c>
      <c r="G3535" s="3">
        <v>0</v>
      </c>
      <c r="H3535" s="3">
        <v>0</v>
      </c>
      <c r="I3535" s="3">
        <v>1</v>
      </c>
      <c r="J3535" s="3">
        <v>5</v>
      </c>
      <c r="K3535" s="2">
        <v>14.82</v>
      </c>
      <c r="L3535" s="2">
        <v>14.82</v>
      </c>
      <c r="M3535" s="2">
        <v>19.747969999999999</v>
      </c>
      <c r="N3535" s="3">
        <v>24</v>
      </c>
      <c r="O3535" s="3">
        <v>24</v>
      </c>
      <c r="P3535" s="3">
        <v>20</v>
      </c>
      <c r="Q3535" s="2" t="s">
        <v>7228</v>
      </c>
      <c r="R3535" s="3" t="s">
        <v>12041</v>
      </c>
      <c r="S3535" s="2">
        <f>K3535*O3535</f>
        <v>355.68</v>
      </c>
      <c r="T3535" s="2">
        <f>K3535*P3535</f>
        <v>296.39999999999998</v>
      </c>
      <c r="U3535" s="2">
        <f>F3535*K3535</f>
        <v>311.22000000000003</v>
      </c>
      <c r="V3535" s="2">
        <f>J3535*M3535</f>
        <v>98.73984999999999</v>
      </c>
    </row>
    <row r="3536" spans="1:22" ht="20.100000000000001" customHeight="1" x14ac:dyDescent="0.25">
      <c r="A3536" s="2" t="s">
        <v>3481</v>
      </c>
      <c r="B3536" s="2" t="s">
        <v>12766</v>
      </c>
      <c r="C3536" s="2" t="s">
        <v>12764</v>
      </c>
      <c r="D3536" s="3" t="s">
        <v>3404</v>
      </c>
      <c r="E3536" s="3" t="s">
        <v>86</v>
      </c>
      <c r="F3536" s="3">
        <v>15</v>
      </c>
      <c r="G3536" s="3">
        <v>0</v>
      </c>
      <c r="H3536" s="3">
        <v>0</v>
      </c>
      <c r="I3536" s="3">
        <v>4</v>
      </c>
      <c r="J3536" s="3">
        <v>18</v>
      </c>
      <c r="K3536" s="2">
        <v>20.87</v>
      </c>
      <c r="L3536" s="2">
        <v>20.87</v>
      </c>
      <c r="M3536" s="2">
        <v>28.832319999999999</v>
      </c>
      <c r="N3536" s="3">
        <v>52</v>
      </c>
      <c r="O3536" s="3">
        <v>52</v>
      </c>
      <c r="P3536" s="3">
        <v>75</v>
      </c>
      <c r="Q3536" s="2" t="s">
        <v>7228</v>
      </c>
      <c r="R3536" s="3" t="s">
        <v>12041</v>
      </c>
      <c r="S3536" s="2">
        <f>K3536*O3536</f>
        <v>1085.24</v>
      </c>
      <c r="T3536" s="2">
        <f>K3536*P3536</f>
        <v>1565.25</v>
      </c>
      <c r="U3536" s="2">
        <f>F3536*K3536</f>
        <v>313.05</v>
      </c>
      <c r="V3536" s="2">
        <f>J3536*M3536</f>
        <v>518.98176000000001</v>
      </c>
    </row>
    <row r="3537" spans="1:22" ht="20.100000000000001" customHeight="1" x14ac:dyDescent="0.25">
      <c r="A3537" s="2" t="s">
        <v>3482</v>
      </c>
      <c r="B3537" s="2" t="s">
        <v>3483</v>
      </c>
      <c r="C3537" s="2" t="s">
        <v>3484</v>
      </c>
      <c r="E3537" s="3" t="s">
        <v>86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2">
        <v>0</v>
      </c>
      <c r="L3537" s="2">
        <v>12.65</v>
      </c>
      <c r="M3537" s="2">
        <v>18.58483</v>
      </c>
      <c r="N3537" s="3">
        <v>0</v>
      </c>
      <c r="O3537" s="3">
        <v>0</v>
      </c>
      <c r="P3537" s="3">
        <v>0</v>
      </c>
      <c r="Q3537" s="2" t="s">
        <v>7230</v>
      </c>
      <c r="R3537" s="3" t="s">
        <v>12041</v>
      </c>
      <c r="S3537" s="2">
        <f>K3537*O3537</f>
        <v>0</v>
      </c>
      <c r="T3537" s="2">
        <f>K3537*P3537</f>
        <v>0</v>
      </c>
      <c r="U3537" s="2">
        <f>F3537*K3537</f>
        <v>0</v>
      </c>
      <c r="V3537" s="2">
        <f>J3537*M3537</f>
        <v>0</v>
      </c>
    </row>
    <row r="3538" spans="1:22" ht="20.100000000000001" customHeight="1" x14ac:dyDescent="0.25">
      <c r="A3538" s="2" t="s">
        <v>9981</v>
      </c>
      <c r="B3538" s="2" t="s">
        <v>3403</v>
      </c>
      <c r="C3538" s="2" t="s">
        <v>9982</v>
      </c>
      <c r="E3538" s="3" t="s">
        <v>86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2">
        <v>44.46</v>
      </c>
      <c r="L3538" s="2">
        <v>44.46</v>
      </c>
      <c r="M3538" s="2">
        <v>70.281750000000002</v>
      </c>
      <c r="N3538" s="3">
        <v>0</v>
      </c>
      <c r="O3538" s="3">
        <v>0</v>
      </c>
      <c r="P3538" s="3">
        <v>0</v>
      </c>
      <c r="Q3538" s="2" t="s">
        <v>7439</v>
      </c>
      <c r="R3538" s="3" t="s">
        <v>12146</v>
      </c>
      <c r="S3538" s="2">
        <f>K3538*O3538</f>
        <v>0</v>
      </c>
      <c r="T3538" s="2">
        <f>K3538*P3538</f>
        <v>0</v>
      </c>
      <c r="U3538" s="2">
        <f>F3538*K3538</f>
        <v>0</v>
      </c>
      <c r="V3538" s="2">
        <f>J3538*M3538</f>
        <v>0</v>
      </c>
    </row>
    <row r="3539" spans="1:22" ht="20.100000000000001" customHeight="1" x14ac:dyDescent="0.25">
      <c r="A3539" s="2" t="s">
        <v>3485</v>
      </c>
      <c r="B3539" s="2" t="s">
        <v>3403</v>
      </c>
      <c r="C3539" s="2" t="s">
        <v>3486</v>
      </c>
      <c r="D3539" s="3" t="s">
        <v>3404</v>
      </c>
      <c r="E3539" s="3" t="s">
        <v>86</v>
      </c>
      <c r="F3539" s="3">
        <v>20</v>
      </c>
      <c r="G3539" s="3">
        <v>0</v>
      </c>
      <c r="H3539" s="3">
        <v>0</v>
      </c>
      <c r="I3539" s="3">
        <v>2</v>
      </c>
      <c r="J3539" s="3">
        <v>10</v>
      </c>
      <c r="K3539" s="2">
        <v>21.57</v>
      </c>
      <c r="L3539" s="2">
        <v>21.57</v>
      </c>
      <c r="M3539" s="2">
        <v>32.872399999999999</v>
      </c>
      <c r="N3539" s="3">
        <v>0</v>
      </c>
      <c r="O3539" s="3">
        <v>0</v>
      </c>
      <c r="P3539" s="3">
        <v>40</v>
      </c>
      <c r="Q3539" s="2" t="s">
        <v>7228</v>
      </c>
      <c r="R3539" s="3" t="s">
        <v>12041</v>
      </c>
      <c r="S3539" s="2">
        <f>K3539*O3539</f>
        <v>0</v>
      </c>
      <c r="T3539" s="2">
        <f>K3539*P3539</f>
        <v>862.8</v>
      </c>
      <c r="U3539" s="2">
        <f>F3539*K3539</f>
        <v>431.4</v>
      </c>
      <c r="V3539" s="2">
        <f>J3539*M3539</f>
        <v>328.72399999999999</v>
      </c>
    </row>
    <row r="3540" spans="1:22" ht="20.100000000000001" customHeight="1" x14ac:dyDescent="0.25">
      <c r="A3540" s="2" t="s">
        <v>3487</v>
      </c>
      <c r="B3540" s="2" t="s">
        <v>3403</v>
      </c>
      <c r="C3540" s="2" t="s">
        <v>3488</v>
      </c>
      <c r="D3540" s="3" t="s">
        <v>3404</v>
      </c>
      <c r="E3540" s="3" t="s">
        <v>86</v>
      </c>
      <c r="F3540" s="3">
        <v>10</v>
      </c>
      <c r="G3540" s="3">
        <v>0</v>
      </c>
      <c r="H3540" s="3">
        <v>0</v>
      </c>
      <c r="I3540" s="3">
        <v>9</v>
      </c>
      <c r="J3540" s="3">
        <v>37</v>
      </c>
      <c r="K3540" s="2">
        <v>26.677263</v>
      </c>
      <c r="L3540" s="2">
        <v>26.687999999999999</v>
      </c>
      <c r="M3540" s="2">
        <v>39.202129999999997</v>
      </c>
      <c r="N3540" s="3">
        <v>0</v>
      </c>
      <c r="O3540" s="3">
        <v>0</v>
      </c>
      <c r="P3540" s="3">
        <v>150</v>
      </c>
      <c r="Q3540" s="2" t="s">
        <v>7228</v>
      </c>
      <c r="R3540" s="3" t="s">
        <v>12041</v>
      </c>
      <c r="S3540" s="2">
        <f>K3540*O3540</f>
        <v>0</v>
      </c>
      <c r="T3540" s="2">
        <f>K3540*P3540</f>
        <v>4001.5894499999999</v>
      </c>
      <c r="U3540" s="2">
        <f>F3540*K3540</f>
        <v>266.77262999999999</v>
      </c>
      <c r="V3540" s="2">
        <f>J3540*M3540</f>
        <v>1450.4788099999998</v>
      </c>
    </row>
    <row r="3541" spans="1:22" ht="20.100000000000001" customHeight="1" x14ac:dyDescent="0.25">
      <c r="A3541" s="2" t="s">
        <v>3489</v>
      </c>
      <c r="B3541" s="2" t="s">
        <v>3403</v>
      </c>
      <c r="C3541" s="2" t="s">
        <v>5438</v>
      </c>
      <c r="E3541" s="3" t="s">
        <v>39</v>
      </c>
      <c r="F3541" s="3">
        <v>80</v>
      </c>
      <c r="G3541" s="3">
        <v>0</v>
      </c>
      <c r="H3541" s="3">
        <v>0</v>
      </c>
      <c r="I3541" s="3">
        <v>0</v>
      </c>
      <c r="J3541" s="3">
        <v>0</v>
      </c>
      <c r="K3541" s="2">
        <v>0</v>
      </c>
      <c r="L3541" s="2">
        <v>0</v>
      </c>
      <c r="M3541" s="2">
        <v>107.6405</v>
      </c>
      <c r="N3541" s="3">
        <v>0</v>
      </c>
      <c r="O3541" s="3">
        <v>0</v>
      </c>
      <c r="P3541" s="3">
        <v>0</v>
      </c>
      <c r="Q3541" s="2" t="s">
        <v>7231</v>
      </c>
      <c r="R3541" s="3" t="s">
        <v>12041</v>
      </c>
      <c r="S3541" s="2">
        <f>K3541*O3541</f>
        <v>0</v>
      </c>
      <c r="T3541" s="2">
        <f>K3541*P3541</f>
        <v>0</v>
      </c>
      <c r="U3541" s="2">
        <f>F3541*K3541</f>
        <v>0</v>
      </c>
      <c r="V3541" s="2">
        <f>J3541*M3541</f>
        <v>0</v>
      </c>
    </row>
    <row r="3542" spans="1:22" ht="20.100000000000001" customHeight="1" x14ac:dyDescent="0.25">
      <c r="A3542" s="2" t="s">
        <v>3490</v>
      </c>
      <c r="B3542" s="2" t="s">
        <v>3403</v>
      </c>
      <c r="C3542" s="2" t="s">
        <v>5439</v>
      </c>
      <c r="D3542" s="3" t="s">
        <v>3404</v>
      </c>
      <c r="E3542" s="3" t="s">
        <v>86</v>
      </c>
      <c r="F3542" s="3">
        <v>20</v>
      </c>
      <c r="G3542" s="3">
        <v>0</v>
      </c>
      <c r="H3542" s="3">
        <v>0</v>
      </c>
      <c r="I3542" s="3">
        <v>0</v>
      </c>
      <c r="J3542" s="3">
        <v>0</v>
      </c>
      <c r="K3542" s="2">
        <v>29.17</v>
      </c>
      <c r="L3542" s="2">
        <v>29.17</v>
      </c>
      <c r="M3542" s="2">
        <v>43.76878</v>
      </c>
      <c r="N3542" s="3">
        <v>0</v>
      </c>
      <c r="O3542" s="3">
        <v>0</v>
      </c>
      <c r="P3542" s="3">
        <v>0</v>
      </c>
      <c r="Q3542" s="2" t="s">
        <v>7228</v>
      </c>
      <c r="R3542" s="3" t="s">
        <v>12041</v>
      </c>
      <c r="S3542" s="2">
        <f>K3542*O3542</f>
        <v>0</v>
      </c>
      <c r="T3542" s="2">
        <f>K3542*P3542</f>
        <v>0</v>
      </c>
      <c r="U3542" s="2">
        <f>F3542*K3542</f>
        <v>583.40000000000009</v>
      </c>
      <c r="V3542" s="2">
        <f>J3542*M3542</f>
        <v>0</v>
      </c>
    </row>
    <row r="3543" spans="1:22" ht="20.100000000000001" customHeight="1" x14ac:dyDescent="0.25">
      <c r="A3543" s="2" t="s">
        <v>3491</v>
      </c>
      <c r="B3543" s="2" t="s">
        <v>12766</v>
      </c>
      <c r="C3543" s="2" t="s">
        <v>12765</v>
      </c>
      <c r="D3543" s="3" t="s">
        <v>3404</v>
      </c>
      <c r="E3543" s="3" t="s">
        <v>86</v>
      </c>
      <c r="F3543" s="3">
        <v>15</v>
      </c>
      <c r="G3543" s="3">
        <v>0</v>
      </c>
      <c r="H3543" s="3">
        <v>0</v>
      </c>
      <c r="I3543" s="3">
        <v>3</v>
      </c>
      <c r="J3543" s="3">
        <v>12</v>
      </c>
      <c r="K3543" s="2">
        <v>35.68</v>
      </c>
      <c r="L3543" s="2">
        <v>35.68</v>
      </c>
      <c r="M3543" s="2">
        <v>51.175739999999998</v>
      </c>
      <c r="N3543" s="3">
        <v>60</v>
      </c>
      <c r="O3543" s="3">
        <v>60</v>
      </c>
      <c r="P3543" s="3">
        <v>51</v>
      </c>
      <c r="Q3543" s="2" t="s">
        <v>7228</v>
      </c>
      <c r="R3543" s="3" t="s">
        <v>12041</v>
      </c>
      <c r="S3543" s="2">
        <f>K3543*O3543</f>
        <v>2140.8000000000002</v>
      </c>
      <c r="T3543" s="2">
        <f>K3543*P3543</f>
        <v>1819.68</v>
      </c>
      <c r="U3543" s="2">
        <f>F3543*K3543</f>
        <v>535.20000000000005</v>
      </c>
      <c r="V3543" s="2">
        <f>J3543*M3543</f>
        <v>614.10888</v>
      </c>
    </row>
    <row r="3544" spans="1:22" ht="20.100000000000001" customHeight="1" x14ac:dyDescent="0.25">
      <c r="A3544" s="2" t="s">
        <v>3492</v>
      </c>
      <c r="B3544" s="2" t="s">
        <v>3403</v>
      </c>
      <c r="C3544" s="2" t="s">
        <v>3493</v>
      </c>
      <c r="D3544" s="3" t="s">
        <v>3404</v>
      </c>
      <c r="E3544" s="3" t="s">
        <v>86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2">
        <v>19.920000000000002</v>
      </c>
      <c r="L3544" s="2">
        <v>19.920000000000002</v>
      </c>
      <c r="M3544" s="2">
        <v>32.052129999999998</v>
      </c>
      <c r="N3544" s="3">
        <v>0</v>
      </c>
      <c r="O3544" s="3">
        <v>0</v>
      </c>
      <c r="P3544" s="3">
        <v>0</v>
      </c>
      <c r="Q3544" s="2" t="s">
        <v>7228</v>
      </c>
      <c r="R3544" s="3" t="s">
        <v>12041</v>
      </c>
      <c r="S3544" s="2">
        <f>K3544*O3544</f>
        <v>0</v>
      </c>
      <c r="T3544" s="2">
        <f>K3544*P3544</f>
        <v>0</v>
      </c>
      <c r="U3544" s="2">
        <f>F3544*K3544</f>
        <v>0</v>
      </c>
      <c r="V3544" s="2">
        <f>J3544*M3544</f>
        <v>0</v>
      </c>
    </row>
    <row r="3545" spans="1:22" ht="20.100000000000001" customHeight="1" x14ac:dyDescent="0.25">
      <c r="A3545" s="2" t="s">
        <v>3494</v>
      </c>
      <c r="B3545" s="2" t="s">
        <v>3403</v>
      </c>
      <c r="C3545" s="2" t="s">
        <v>3495</v>
      </c>
      <c r="D3545" s="3" t="s">
        <v>3404</v>
      </c>
      <c r="E3545" s="3" t="s">
        <v>86</v>
      </c>
      <c r="F3545" s="3">
        <v>9</v>
      </c>
      <c r="G3545" s="3">
        <v>15</v>
      </c>
      <c r="H3545" s="3">
        <v>15</v>
      </c>
      <c r="I3545" s="3">
        <v>1</v>
      </c>
      <c r="J3545" s="3">
        <v>5</v>
      </c>
      <c r="K3545" s="2">
        <v>61.073332999999998</v>
      </c>
      <c r="L3545" s="2">
        <v>62.3</v>
      </c>
      <c r="M3545" s="2">
        <v>71.605599999999995</v>
      </c>
      <c r="N3545" s="3">
        <v>0</v>
      </c>
      <c r="O3545" s="3">
        <v>0</v>
      </c>
      <c r="P3545" s="3">
        <v>21</v>
      </c>
      <c r="Q3545" s="2" t="s">
        <v>7228</v>
      </c>
      <c r="R3545" s="3" t="s">
        <v>12041</v>
      </c>
      <c r="S3545" s="2">
        <f>K3545*O3545</f>
        <v>0</v>
      </c>
      <c r="T3545" s="2">
        <f>K3545*P3545</f>
        <v>1282.5399929999999</v>
      </c>
      <c r="U3545" s="2">
        <f>F3545*K3545</f>
        <v>549.65999699999998</v>
      </c>
      <c r="V3545" s="2">
        <f>J3545*M3545</f>
        <v>358.02799999999996</v>
      </c>
    </row>
    <row r="3546" spans="1:22" ht="20.100000000000001" customHeight="1" x14ac:dyDescent="0.25">
      <c r="A3546" s="2" t="s">
        <v>3496</v>
      </c>
      <c r="B3546" s="2" t="s">
        <v>3403</v>
      </c>
      <c r="C3546" s="2" t="s">
        <v>5440</v>
      </c>
      <c r="D3546" s="3" t="s">
        <v>3404</v>
      </c>
      <c r="E3546" s="3" t="s">
        <v>86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2">
        <v>0</v>
      </c>
      <c r="L3546" s="2">
        <v>24.99</v>
      </c>
      <c r="M3546" s="2">
        <v>41.748629999999999</v>
      </c>
      <c r="N3546" s="3">
        <v>0</v>
      </c>
      <c r="O3546" s="3">
        <v>0</v>
      </c>
      <c r="P3546" s="3">
        <v>0</v>
      </c>
      <c r="Q3546" s="2" t="s">
        <v>7228</v>
      </c>
      <c r="R3546" s="3" t="s">
        <v>12041</v>
      </c>
      <c r="S3546" s="2">
        <f>K3546*O3546</f>
        <v>0</v>
      </c>
      <c r="T3546" s="2">
        <f>K3546*P3546</f>
        <v>0</v>
      </c>
      <c r="U3546" s="2">
        <f>F3546*K3546</f>
        <v>0</v>
      </c>
      <c r="V3546" s="2">
        <f>J3546*M3546</f>
        <v>0</v>
      </c>
    </row>
    <row r="3547" spans="1:22" ht="20.100000000000001" customHeight="1" x14ac:dyDescent="0.25">
      <c r="A3547" s="2" t="s">
        <v>3497</v>
      </c>
      <c r="B3547" s="2" t="s">
        <v>3403</v>
      </c>
      <c r="C3547" s="2" t="s">
        <v>3498</v>
      </c>
      <c r="D3547" s="3" t="s">
        <v>3404</v>
      </c>
      <c r="E3547" s="3" t="s">
        <v>86</v>
      </c>
      <c r="F3547" s="3">
        <v>2</v>
      </c>
      <c r="G3547" s="3">
        <v>0</v>
      </c>
      <c r="H3547" s="3">
        <v>0</v>
      </c>
      <c r="I3547" s="3">
        <v>1</v>
      </c>
      <c r="J3547" s="3">
        <v>5</v>
      </c>
      <c r="K3547" s="2">
        <v>54.531999999999996</v>
      </c>
      <c r="L3547" s="2">
        <v>54.531999999999996</v>
      </c>
      <c r="M3547" s="2">
        <v>83.739699999999999</v>
      </c>
      <c r="N3547" s="3">
        <v>6</v>
      </c>
      <c r="O3547" s="3">
        <v>6</v>
      </c>
      <c r="P3547" s="3">
        <v>22</v>
      </c>
      <c r="Q3547" s="2" t="s">
        <v>7228</v>
      </c>
      <c r="R3547" s="3" t="s">
        <v>12041</v>
      </c>
      <c r="S3547" s="2">
        <f>K3547*O3547</f>
        <v>327.19200000000001</v>
      </c>
      <c r="T3547" s="2">
        <f>K3547*P3547</f>
        <v>1199.704</v>
      </c>
      <c r="U3547" s="2">
        <f>F3547*K3547</f>
        <v>109.06399999999999</v>
      </c>
      <c r="V3547" s="2">
        <f>J3547*M3547</f>
        <v>418.69849999999997</v>
      </c>
    </row>
    <row r="3548" spans="1:22" ht="20.100000000000001" customHeight="1" x14ac:dyDescent="0.25">
      <c r="A3548" s="2" t="s">
        <v>3499</v>
      </c>
      <c r="B3548" s="2" t="s">
        <v>3403</v>
      </c>
      <c r="C3548" s="2" t="s">
        <v>3500</v>
      </c>
      <c r="D3548" s="3" t="s">
        <v>3404</v>
      </c>
      <c r="E3548" s="3" t="s">
        <v>86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2">
        <v>81.33</v>
      </c>
      <c r="L3548" s="2">
        <v>81.33</v>
      </c>
      <c r="M3548" s="2">
        <v>57.576749999999997</v>
      </c>
      <c r="N3548" s="3">
        <v>0</v>
      </c>
      <c r="O3548" s="3">
        <v>0</v>
      </c>
      <c r="P3548" s="3">
        <v>0</v>
      </c>
      <c r="Q3548" s="2" t="s">
        <v>6751</v>
      </c>
      <c r="R3548" s="3" t="s">
        <v>12146</v>
      </c>
      <c r="S3548" s="2">
        <f>K3548*O3548</f>
        <v>0</v>
      </c>
      <c r="T3548" s="2">
        <f>K3548*P3548</f>
        <v>0</v>
      </c>
      <c r="U3548" s="2">
        <f>F3548*K3548</f>
        <v>0</v>
      </c>
      <c r="V3548" s="2">
        <f>J3548*M3548</f>
        <v>0</v>
      </c>
    </row>
    <row r="3549" spans="1:22" ht="20.100000000000001" customHeight="1" x14ac:dyDescent="0.25">
      <c r="A3549" s="2" t="s">
        <v>3501</v>
      </c>
      <c r="B3549" s="2" t="s">
        <v>3403</v>
      </c>
      <c r="C3549" s="2" t="s">
        <v>3502</v>
      </c>
      <c r="D3549" s="3" t="s">
        <v>3404</v>
      </c>
      <c r="E3549" s="3" t="s">
        <v>86</v>
      </c>
      <c r="F3549" s="3">
        <v>5</v>
      </c>
      <c r="G3549" s="3">
        <v>0</v>
      </c>
      <c r="H3549" s="3">
        <v>0</v>
      </c>
      <c r="I3549" s="3">
        <v>0</v>
      </c>
      <c r="J3549" s="3">
        <v>0</v>
      </c>
      <c r="K3549" s="2">
        <v>80.459871000000007</v>
      </c>
      <c r="L3549" s="2">
        <v>65.762</v>
      </c>
      <c r="M3549" s="2">
        <v>113.30043999999999</v>
      </c>
      <c r="N3549" s="3">
        <v>5</v>
      </c>
      <c r="O3549" s="3">
        <v>5</v>
      </c>
      <c r="P3549" s="3">
        <v>1</v>
      </c>
      <c r="Q3549" s="2" t="s">
        <v>7228</v>
      </c>
      <c r="R3549" s="3" t="s">
        <v>12041</v>
      </c>
      <c r="S3549" s="2">
        <f>K3549*O3549</f>
        <v>402.29935500000005</v>
      </c>
      <c r="T3549" s="2">
        <f>K3549*P3549</f>
        <v>80.459871000000007</v>
      </c>
      <c r="U3549" s="2">
        <f>F3549*K3549</f>
        <v>402.29935500000005</v>
      </c>
      <c r="V3549" s="2">
        <f>J3549*M3549</f>
        <v>0</v>
      </c>
    </row>
    <row r="3550" spans="1:22" ht="20.100000000000001" customHeight="1" x14ac:dyDescent="0.25">
      <c r="A3550" s="2" t="s">
        <v>5652</v>
      </c>
      <c r="B3550" s="2" t="s">
        <v>3403</v>
      </c>
      <c r="C3550" s="2" t="s">
        <v>5653</v>
      </c>
      <c r="E3550" s="3" t="s">
        <v>86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2">
        <v>0</v>
      </c>
      <c r="L3550" s="2">
        <v>45</v>
      </c>
      <c r="M3550" s="2">
        <v>66.112200000000001</v>
      </c>
      <c r="N3550" s="3">
        <v>0</v>
      </c>
      <c r="O3550" s="3">
        <v>0</v>
      </c>
      <c r="P3550" s="3">
        <v>0</v>
      </c>
      <c r="Q3550" s="2" t="s">
        <v>7230</v>
      </c>
      <c r="R3550" s="3" t="s">
        <v>12041</v>
      </c>
      <c r="S3550" s="2">
        <f>K3550*O3550</f>
        <v>0</v>
      </c>
      <c r="T3550" s="2">
        <f>K3550*P3550</f>
        <v>0</v>
      </c>
      <c r="U3550" s="2">
        <f>F3550*K3550</f>
        <v>0</v>
      </c>
      <c r="V3550" s="2">
        <f>J3550*M3550</f>
        <v>0</v>
      </c>
    </row>
    <row r="3551" spans="1:22" ht="20.100000000000001" customHeight="1" x14ac:dyDescent="0.25">
      <c r="A3551" s="2" t="s">
        <v>5652</v>
      </c>
      <c r="B3551" s="2" t="s">
        <v>3403</v>
      </c>
      <c r="C3551" s="2" t="s">
        <v>5653</v>
      </c>
      <c r="E3551" s="3" t="s">
        <v>86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2">
        <v>0</v>
      </c>
      <c r="L3551" s="2">
        <v>45</v>
      </c>
      <c r="M3551" s="2">
        <v>66.112200000000001</v>
      </c>
      <c r="N3551" s="3">
        <v>0</v>
      </c>
      <c r="O3551" s="3">
        <v>0</v>
      </c>
      <c r="P3551" s="3">
        <v>0</v>
      </c>
      <c r="Q3551" s="2" t="s">
        <v>7228</v>
      </c>
      <c r="R3551" s="3" t="s">
        <v>12041</v>
      </c>
      <c r="S3551" s="2">
        <f>K3551*O3551</f>
        <v>0</v>
      </c>
      <c r="T3551" s="2">
        <f>K3551*P3551</f>
        <v>0</v>
      </c>
      <c r="U3551" s="2">
        <f>F3551*K3551</f>
        <v>0</v>
      </c>
      <c r="V3551" s="2">
        <f>J3551*M3551</f>
        <v>0</v>
      </c>
    </row>
    <row r="3552" spans="1:22" ht="20.100000000000001" customHeight="1" x14ac:dyDescent="0.25">
      <c r="A3552" s="2" t="s">
        <v>3503</v>
      </c>
      <c r="B3552" s="2" t="s">
        <v>3403</v>
      </c>
      <c r="C3552" s="2" t="s">
        <v>3504</v>
      </c>
      <c r="D3552" s="3" t="s">
        <v>3404</v>
      </c>
      <c r="E3552" s="3" t="s">
        <v>86</v>
      </c>
      <c r="F3552" s="3">
        <v>10</v>
      </c>
      <c r="G3552" s="3">
        <v>0</v>
      </c>
      <c r="H3552" s="3">
        <v>0</v>
      </c>
      <c r="I3552" s="3">
        <v>0</v>
      </c>
      <c r="J3552" s="3">
        <v>0</v>
      </c>
      <c r="K3552" s="2">
        <v>102.918333</v>
      </c>
      <c r="L3552" s="2">
        <v>110.94</v>
      </c>
      <c r="M3552" s="2">
        <v>135.52143000000001</v>
      </c>
      <c r="N3552" s="3">
        <v>0</v>
      </c>
      <c r="O3552" s="3">
        <v>0</v>
      </c>
      <c r="P3552" s="3">
        <v>0</v>
      </c>
      <c r="Q3552" s="2" t="s">
        <v>7228</v>
      </c>
      <c r="R3552" s="3" t="s">
        <v>12041</v>
      </c>
      <c r="S3552" s="2">
        <f>K3552*O3552</f>
        <v>0</v>
      </c>
      <c r="T3552" s="2">
        <f>K3552*P3552</f>
        <v>0</v>
      </c>
      <c r="U3552" s="2">
        <f>F3552*K3552</f>
        <v>1029.1833300000001</v>
      </c>
      <c r="V3552" s="2">
        <f>J3552*M3552</f>
        <v>0</v>
      </c>
    </row>
    <row r="3553" spans="1:22" ht="20.100000000000001" customHeight="1" x14ac:dyDescent="0.25">
      <c r="A3553" s="2" t="s">
        <v>6217</v>
      </c>
      <c r="B3553" s="2" t="s">
        <v>3403</v>
      </c>
      <c r="C3553" s="2" t="s">
        <v>5441</v>
      </c>
      <c r="E3553" s="3" t="s">
        <v>39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2">
        <v>113.76</v>
      </c>
      <c r="L3553" s="2">
        <v>113.76</v>
      </c>
      <c r="M3553" s="2">
        <v>167.12916000000001</v>
      </c>
      <c r="N3553" s="3">
        <v>0</v>
      </c>
      <c r="O3553" s="3">
        <v>0</v>
      </c>
      <c r="P3553" s="3">
        <v>0</v>
      </c>
      <c r="Q3553" s="2" t="s">
        <v>7228</v>
      </c>
      <c r="R3553" s="3" t="s">
        <v>12041</v>
      </c>
      <c r="S3553" s="2">
        <f>K3553*O3553</f>
        <v>0</v>
      </c>
      <c r="T3553" s="2">
        <f>K3553*P3553</f>
        <v>0</v>
      </c>
      <c r="U3553" s="2">
        <f>F3553*K3553</f>
        <v>0</v>
      </c>
      <c r="V3553" s="2">
        <f>J3553*M3553</f>
        <v>0</v>
      </c>
    </row>
    <row r="3554" spans="1:22" ht="20.100000000000001" customHeight="1" x14ac:dyDescent="0.25">
      <c r="A3554" s="2" t="s">
        <v>3505</v>
      </c>
      <c r="B3554" s="2" t="s">
        <v>3403</v>
      </c>
      <c r="C3554" s="2" t="s">
        <v>3506</v>
      </c>
      <c r="D3554" s="3" t="s">
        <v>3404</v>
      </c>
      <c r="E3554" s="3" t="s">
        <v>86</v>
      </c>
      <c r="F3554" s="3">
        <v>10</v>
      </c>
      <c r="G3554" s="3">
        <v>0</v>
      </c>
      <c r="H3554" s="3">
        <v>0</v>
      </c>
      <c r="I3554" s="3">
        <v>3</v>
      </c>
      <c r="J3554" s="3">
        <v>12</v>
      </c>
      <c r="K3554" s="2">
        <v>108.781992</v>
      </c>
      <c r="L3554" s="2">
        <v>119.08</v>
      </c>
      <c r="M3554" s="2">
        <v>206.54799</v>
      </c>
      <c r="N3554" s="3">
        <v>0</v>
      </c>
      <c r="O3554" s="3">
        <v>0</v>
      </c>
      <c r="P3554" s="3">
        <v>50</v>
      </c>
      <c r="Q3554" s="2" t="s">
        <v>7228</v>
      </c>
      <c r="R3554" s="3" t="s">
        <v>12041</v>
      </c>
      <c r="S3554" s="2">
        <f>K3554*O3554</f>
        <v>0</v>
      </c>
      <c r="T3554" s="2">
        <f>K3554*P3554</f>
        <v>5439.0996000000005</v>
      </c>
      <c r="U3554" s="2">
        <f>F3554*K3554</f>
        <v>1087.8199199999999</v>
      </c>
      <c r="V3554" s="2">
        <f>J3554*M3554</f>
        <v>2478.5758799999999</v>
      </c>
    </row>
    <row r="3555" spans="1:22" ht="20.100000000000001" customHeight="1" x14ac:dyDescent="0.25">
      <c r="A3555" s="2" t="s">
        <v>12195</v>
      </c>
      <c r="B3555" s="2" t="s">
        <v>12196</v>
      </c>
      <c r="E3555" s="3" t="s">
        <v>86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2">
        <v>45.546666999999999</v>
      </c>
      <c r="L3555" s="2">
        <v>91.093333000000001</v>
      </c>
      <c r="M3555" s="2">
        <v>0</v>
      </c>
      <c r="N3555" s="3">
        <v>0</v>
      </c>
      <c r="O3555" s="3">
        <v>0</v>
      </c>
      <c r="P3555" s="3">
        <v>0</v>
      </c>
      <c r="Q3555" s="2" t="s">
        <v>12197</v>
      </c>
      <c r="R3555" s="3" t="s">
        <v>12041</v>
      </c>
      <c r="S3555" s="2">
        <f>K3555*O3555</f>
        <v>0</v>
      </c>
      <c r="T3555" s="2">
        <f>K3555*P3555</f>
        <v>0</v>
      </c>
      <c r="U3555" s="2">
        <f>F3555*K3555</f>
        <v>0</v>
      </c>
      <c r="V3555" s="2">
        <f>J3555*M3555</f>
        <v>0</v>
      </c>
    </row>
    <row r="3556" spans="1:22" ht="20.100000000000001" customHeight="1" x14ac:dyDescent="0.25">
      <c r="A3556" s="2" t="s">
        <v>3507</v>
      </c>
      <c r="B3556" s="2" t="s">
        <v>3403</v>
      </c>
      <c r="C3556" s="2" t="s">
        <v>3508</v>
      </c>
      <c r="D3556" s="3" t="s">
        <v>3404</v>
      </c>
      <c r="E3556" s="3" t="s">
        <v>86</v>
      </c>
      <c r="F3556" s="3">
        <v>0</v>
      </c>
      <c r="G3556" s="3">
        <v>0</v>
      </c>
      <c r="H3556" s="3">
        <v>0</v>
      </c>
      <c r="I3556" s="3">
        <v>0</v>
      </c>
      <c r="J3556" s="3">
        <v>1</v>
      </c>
      <c r="K3556" s="2">
        <v>156.64400000000001</v>
      </c>
      <c r="L3556" s="2">
        <v>156.64400000000001</v>
      </c>
      <c r="M3556" s="2">
        <v>326.95916</v>
      </c>
      <c r="N3556" s="3">
        <v>11</v>
      </c>
      <c r="O3556" s="3">
        <v>11</v>
      </c>
      <c r="P3556" s="3">
        <v>7</v>
      </c>
      <c r="Q3556" s="2" t="s">
        <v>7228</v>
      </c>
      <c r="R3556" s="3" t="s">
        <v>12041</v>
      </c>
      <c r="S3556" s="2">
        <f>K3556*O3556</f>
        <v>1723.0840000000001</v>
      </c>
      <c r="T3556" s="2">
        <f>K3556*P3556</f>
        <v>1096.508</v>
      </c>
      <c r="U3556" s="2">
        <f>F3556*K3556</f>
        <v>0</v>
      </c>
      <c r="V3556" s="2">
        <f>J3556*M3556</f>
        <v>326.95916</v>
      </c>
    </row>
    <row r="3557" spans="1:22" ht="20.100000000000001" customHeight="1" x14ac:dyDescent="0.25">
      <c r="A3557" s="2" t="s">
        <v>12262</v>
      </c>
      <c r="B3557" s="2" t="s">
        <v>12263</v>
      </c>
      <c r="C3557" s="2" t="s">
        <v>12264</v>
      </c>
      <c r="E3557" s="3" t="s">
        <v>86</v>
      </c>
      <c r="F3557" s="3">
        <v>0</v>
      </c>
      <c r="G3557" s="3">
        <v>0</v>
      </c>
      <c r="H3557" s="3">
        <v>0</v>
      </c>
      <c r="I3557" s="3">
        <v>0</v>
      </c>
      <c r="J3557" s="3">
        <v>1</v>
      </c>
      <c r="K3557" s="2">
        <v>499.58</v>
      </c>
      <c r="L3557" s="2">
        <v>499.58</v>
      </c>
      <c r="M3557" s="2">
        <v>0</v>
      </c>
      <c r="N3557" s="3">
        <v>0</v>
      </c>
      <c r="O3557" s="3">
        <v>0</v>
      </c>
      <c r="P3557" s="3">
        <v>4</v>
      </c>
      <c r="Q3557" s="2" t="s">
        <v>7228</v>
      </c>
      <c r="R3557" s="3" t="s">
        <v>12041</v>
      </c>
      <c r="S3557" s="2">
        <f>K3557*O3557</f>
        <v>0</v>
      </c>
      <c r="T3557" s="2">
        <f>K3557*P3557</f>
        <v>1998.32</v>
      </c>
      <c r="U3557" s="2">
        <f>F3557*K3557</f>
        <v>0</v>
      </c>
      <c r="V3557" s="2">
        <f>J3557*M3557</f>
        <v>0</v>
      </c>
    </row>
    <row r="3558" spans="1:22" ht="20.100000000000001" customHeight="1" x14ac:dyDescent="0.25">
      <c r="A3558" s="2" t="s">
        <v>5886</v>
      </c>
      <c r="B3558" s="2" t="s">
        <v>3403</v>
      </c>
      <c r="C3558" s="2" t="s">
        <v>5887</v>
      </c>
      <c r="E3558" s="3" t="s">
        <v>39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2">
        <v>377.09166699999997</v>
      </c>
      <c r="L3558" s="2">
        <v>386.43</v>
      </c>
      <c r="M3558" s="2">
        <v>775.24513000000002</v>
      </c>
      <c r="N3558" s="3">
        <v>0</v>
      </c>
      <c r="O3558" s="3">
        <v>0</v>
      </c>
      <c r="P3558" s="3">
        <v>0</v>
      </c>
      <c r="Q3558" s="2" t="s">
        <v>7230</v>
      </c>
      <c r="R3558" s="3" t="s">
        <v>12041</v>
      </c>
      <c r="S3558" s="2">
        <f>K3558*O3558</f>
        <v>0</v>
      </c>
      <c r="T3558" s="2">
        <f>K3558*P3558</f>
        <v>0</v>
      </c>
      <c r="U3558" s="2">
        <f>F3558*K3558</f>
        <v>0</v>
      </c>
      <c r="V3558" s="2">
        <f>J3558*M3558</f>
        <v>0</v>
      </c>
    </row>
    <row r="3559" spans="1:22" ht="20.100000000000001" customHeight="1" x14ac:dyDescent="0.25">
      <c r="A3559" s="2" t="s">
        <v>9983</v>
      </c>
      <c r="B3559" s="2" t="s">
        <v>3509</v>
      </c>
      <c r="C3559" s="2" t="s">
        <v>9984</v>
      </c>
      <c r="D3559" s="3" t="s">
        <v>3510</v>
      </c>
      <c r="E3559" s="3" t="s">
        <v>86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2">
        <v>1.56</v>
      </c>
      <c r="L3559" s="2">
        <v>1.56</v>
      </c>
      <c r="M3559" s="2">
        <v>1.8018000000000001</v>
      </c>
      <c r="N3559" s="3">
        <v>0</v>
      </c>
      <c r="O3559" s="3">
        <v>0</v>
      </c>
      <c r="P3559" s="3">
        <v>0</v>
      </c>
      <c r="Q3559" s="2" t="s">
        <v>7439</v>
      </c>
      <c r="R3559" s="3" t="s">
        <v>12146</v>
      </c>
      <c r="S3559" s="2">
        <f>K3559*O3559</f>
        <v>0</v>
      </c>
      <c r="T3559" s="2">
        <f>K3559*P3559</f>
        <v>0</v>
      </c>
      <c r="U3559" s="2">
        <f>F3559*K3559</f>
        <v>0</v>
      </c>
      <c r="V3559" s="2">
        <f>J3559*M3559</f>
        <v>0</v>
      </c>
    </row>
    <row r="3560" spans="1:22" ht="20.100000000000001" customHeight="1" x14ac:dyDescent="0.25">
      <c r="A3560" s="2" t="s">
        <v>9985</v>
      </c>
      <c r="B3560" s="2" t="s">
        <v>9986</v>
      </c>
      <c r="D3560" s="3" t="s">
        <v>3510</v>
      </c>
      <c r="E3560" s="3" t="s">
        <v>86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2">
        <v>0.85</v>
      </c>
      <c r="L3560" s="2">
        <v>0.85</v>
      </c>
      <c r="M3560" s="2">
        <v>0.98175000000000001</v>
      </c>
      <c r="N3560" s="3">
        <v>0</v>
      </c>
      <c r="O3560" s="3">
        <v>0</v>
      </c>
      <c r="P3560" s="3">
        <v>0</v>
      </c>
      <c r="Q3560" s="2" t="s">
        <v>7439</v>
      </c>
      <c r="R3560" s="3" t="s">
        <v>12146</v>
      </c>
      <c r="S3560" s="2">
        <f>K3560*O3560</f>
        <v>0</v>
      </c>
      <c r="T3560" s="2">
        <f>K3560*P3560</f>
        <v>0</v>
      </c>
      <c r="U3560" s="2">
        <f>F3560*K3560</f>
        <v>0</v>
      </c>
      <c r="V3560" s="2">
        <f>J3560*M3560</f>
        <v>0</v>
      </c>
    </row>
    <row r="3561" spans="1:22" ht="20.100000000000001" customHeight="1" x14ac:dyDescent="0.25">
      <c r="A3561" s="2" t="s">
        <v>3511</v>
      </c>
      <c r="B3561" s="2" t="s">
        <v>3509</v>
      </c>
      <c r="C3561" s="2" t="s">
        <v>3512</v>
      </c>
      <c r="D3561" s="3" t="s">
        <v>3510</v>
      </c>
      <c r="E3561" s="3" t="s">
        <v>86</v>
      </c>
      <c r="F3561" s="3">
        <v>18</v>
      </c>
      <c r="G3561" s="3">
        <v>0</v>
      </c>
      <c r="H3561" s="3">
        <v>0</v>
      </c>
      <c r="I3561" s="3">
        <v>0</v>
      </c>
      <c r="J3561" s="3">
        <v>0</v>
      </c>
      <c r="K3561" s="2">
        <v>1.71</v>
      </c>
      <c r="L3561" s="2">
        <v>1.71</v>
      </c>
      <c r="M3561" s="2">
        <v>2.5122900000000001</v>
      </c>
      <c r="N3561" s="3">
        <v>0</v>
      </c>
      <c r="O3561" s="3">
        <v>0</v>
      </c>
      <c r="P3561" s="3">
        <v>0</v>
      </c>
      <c r="Q3561" s="2" t="s">
        <v>7233</v>
      </c>
      <c r="R3561" s="3" t="s">
        <v>12041</v>
      </c>
      <c r="S3561" s="2">
        <f>K3561*O3561</f>
        <v>0</v>
      </c>
      <c r="T3561" s="2">
        <f>K3561*P3561</f>
        <v>0</v>
      </c>
      <c r="U3561" s="2">
        <f>F3561*K3561</f>
        <v>30.78</v>
      </c>
      <c r="V3561" s="2">
        <f>J3561*M3561</f>
        <v>0</v>
      </c>
    </row>
    <row r="3562" spans="1:22" ht="20.100000000000001" customHeight="1" x14ac:dyDescent="0.25">
      <c r="A3562" s="2" t="s">
        <v>3513</v>
      </c>
      <c r="B3562" s="2" t="s">
        <v>3514</v>
      </c>
      <c r="D3562" s="3" t="s">
        <v>3510</v>
      </c>
      <c r="E3562" s="3" t="s">
        <v>86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2">
        <v>1.19</v>
      </c>
      <c r="L3562" s="2">
        <v>1.19</v>
      </c>
      <c r="M3562" s="2">
        <v>1.74834</v>
      </c>
      <c r="N3562" s="3">
        <v>0</v>
      </c>
      <c r="O3562" s="3">
        <v>0</v>
      </c>
      <c r="P3562" s="3">
        <v>0</v>
      </c>
      <c r="Q3562" s="2" t="s">
        <v>7233</v>
      </c>
      <c r="R3562" s="3" t="s">
        <v>12041</v>
      </c>
      <c r="S3562" s="2">
        <f>K3562*O3562</f>
        <v>0</v>
      </c>
      <c r="T3562" s="2">
        <f>K3562*P3562</f>
        <v>0</v>
      </c>
      <c r="U3562" s="2">
        <f>F3562*K3562</f>
        <v>0</v>
      </c>
      <c r="V3562" s="2">
        <f>J3562*M3562</f>
        <v>0</v>
      </c>
    </row>
    <row r="3563" spans="1:22" ht="20.100000000000001" customHeight="1" x14ac:dyDescent="0.25">
      <c r="A3563" s="2" t="s">
        <v>9987</v>
      </c>
      <c r="B3563" s="2" t="s">
        <v>3509</v>
      </c>
      <c r="C3563" s="2" t="s">
        <v>9988</v>
      </c>
      <c r="D3563" s="3" t="s">
        <v>3510</v>
      </c>
      <c r="E3563" s="3" t="s">
        <v>86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2">
        <v>1.72584</v>
      </c>
      <c r="L3563" s="2">
        <v>1.72584</v>
      </c>
      <c r="M3563" s="2">
        <v>2.0212500000000002</v>
      </c>
      <c r="N3563" s="3">
        <v>0</v>
      </c>
      <c r="O3563" s="3">
        <v>0</v>
      </c>
      <c r="P3563" s="3">
        <v>0</v>
      </c>
      <c r="Q3563" s="2" t="s">
        <v>7439</v>
      </c>
      <c r="R3563" s="3" t="s">
        <v>12146</v>
      </c>
      <c r="S3563" s="2">
        <f>K3563*O3563</f>
        <v>0</v>
      </c>
      <c r="T3563" s="2">
        <f>K3563*P3563</f>
        <v>0</v>
      </c>
      <c r="U3563" s="2">
        <f>F3563*K3563</f>
        <v>0</v>
      </c>
      <c r="V3563" s="2">
        <f>J3563*M3563</f>
        <v>0</v>
      </c>
    </row>
    <row r="3564" spans="1:22" ht="20.100000000000001" customHeight="1" x14ac:dyDescent="0.25">
      <c r="A3564" s="2" t="s">
        <v>3515</v>
      </c>
      <c r="B3564" s="2" t="s">
        <v>3516</v>
      </c>
      <c r="D3564" s="3" t="s">
        <v>3510</v>
      </c>
      <c r="E3564" s="3" t="s">
        <v>86</v>
      </c>
      <c r="F3564" s="3">
        <v>56</v>
      </c>
      <c r="G3564" s="3">
        <v>0</v>
      </c>
      <c r="H3564" s="3">
        <v>0</v>
      </c>
      <c r="I3564" s="3">
        <v>0</v>
      </c>
      <c r="J3564" s="3">
        <v>0</v>
      </c>
      <c r="K3564" s="2">
        <v>1.2786999999999999</v>
      </c>
      <c r="L3564" s="2">
        <v>1.2786999999999999</v>
      </c>
      <c r="M3564" s="2">
        <v>1.8785799999999999</v>
      </c>
      <c r="N3564" s="3">
        <v>0</v>
      </c>
      <c r="O3564" s="3">
        <v>0</v>
      </c>
      <c r="P3564" s="3">
        <v>0</v>
      </c>
      <c r="Q3564" s="2" t="s">
        <v>7233</v>
      </c>
      <c r="R3564" s="3" t="s">
        <v>12041</v>
      </c>
      <c r="S3564" s="2">
        <f>K3564*O3564</f>
        <v>0</v>
      </c>
      <c r="T3564" s="2">
        <f>K3564*P3564</f>
        <v>0</v>
      </c>
      <c r="U3564" s="2">
        <f>F3564*K3564</f>
        <v>71.607199999999992</v>
      </c>
      <c r="V3564" s="2">
        <f>J3564*M3564</f>
        <v>0</v>
      </c>
    </row>
    <row r="3565" spans="1:22" ht="20.100000000000001" customHeight="1" x14ac:dyDescent="0.25">
      <c r="A3565" s="2" t="s">
        <v>3517</v>
      </c>
      <c r="B3565" s="2" t="s">
        <v>3518</v>
      </c>
      <c r="C3565" s="2" t="s">
        <v>3519</v>
      </c>
      <c r="D3565" s="3" t="s">
        <v>3520</v>
      </c>
      <c r="E3565" s="3" t="s">
        <v>138</v>
      </c>
      <c r="F3565" s="3">
        <v>10</v>
      </c>
      <c r="G3565" s="3">
        <v>0</v>
      </c>
      <c r="H3565" s="3">
        <v>0</v>
      </c>
      <c r="I3565" s="3">
        <v>0</v>
      </c>
      <c r="J3565" s="3">
        <v>0</v>
      </c>
      <c r="K3565" s="2">
        <v>2.9</v>
      </c>
      <c r="L3565" s="2">
        <v>4.0999999999999996</v>
      </c>
      <c r="M3565" s="2">
        <v>6.0236000000000001</v>
      </c>
      <c r="N3565" s="3">
        <v>0</v>
      </c>
      <c r="O3565" s="3">
        <v>0</v>
      </c>
      <c r="P3565" s="3">
        <v>0</v>
      </c>
      <c r="Q3565" s="2" t="s">
        <v>6759</v>
      </c>
      <c r="R3565" s="3" t="s">
        <v>12041</v>
      </c>
      <c r="S3565" s="2">
        <f>K3565*O3565</f>
        <v>0</v>
      </c>
      <c r="T3565" s="2">
        <f>K3565*P3565</f>
        <v>0</v>
      </c>
      <c r="U3565" s="2">
        <f>F3565*K3565</f>
        <v>29</v>
      </c>
      <c r="V3565" s="2">
        <f>J3565*M3565</f>
        <v>0</v>
      </c>
    </row>
    <row r="3566" spans="1:22" ht="20.100000000000001" customHeight="1" x14ac:dyDescent="0.25">
      <c r="A3566" s="2" t="s">
        <v>3521</v>
      </c>
      <c r="B3566" s="2" t="s">
        <v>3522</v>
      </c>
      <c r="D3566" s="3" t="s">
        <v>3520</v>
      </c>
      <c r="E3566" s="3" t="s">
        <v>39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2">
        <v>2.9</v>
      </c>
      <c r="L3566" s="2">
        <v>2.9</v>
      </c>
      <c r="M3566" s="2">
        <v>3.5504699999999998</v>
      </c>
      <c r="N3566" s="3">
        <v>0</v>
      </c>
      <c r="O3566" s="3">
        <v>0</v>
      </c>
      <c r="P3566" s="3">
        <v>0</v>
      </c>
      <c r="Q3566" s="2" t="s">
        <v>6759</v>
      </c>
      <c r="R3566" s="3" t="s">
        <v>12041</v>
      </c>
      <c r="S3566" s="2">
        <f>K3566*O3566</f>
        <v>0</v>
      </c>
      <c r="T3566" s="2">
        <f>K3566*P3566</f>
        <v>0</v>
      </c>
      <c r="U3566" s="2">
        <f>F3566*K3566</f>
        <v>0</v>
      </c>
      <c r="V3566" s="2">
        <f>J3566*M3566</f>
        <v>0</v>
      </c>
    </row>
    <row r="3567" spans="1:22" ht="20.100000000000001" customHeight="1" x14ac:dyDescent="0.25">
      <c r="A3567" s="2" t="s">
        <v>3523</v>
      </c>
      <c r="B3567" s="2" t="s">
        <v>3524</v>
      </c>
      <c r="C3567" s="2" t="s">
        <v>3525</v>
      </c>
      <c r="D3567" s="3" t="s">
        <v>3520</v>
      </c>
      <c r="E3567" s="3" t="s">
        <v>138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2">
        <v>2.65</v>
      </c>
      <c r="L3567" s="2">
        <v>2.65</v>
      </c>
      <c r="M3567" s="2">
        <v>3.5504699999999998</v>
      </c>
      <c r="N3567" s="3">
        <v>0</v>
      </c>
      <c r="O3567" s="3">
        <v>0</v>
      </c>
      <c r="P3567" s="3">
        <v>0</v>
      </c>
      <c r="Q3567" s="2" t="s">
        <v>6759</v>
      </c>
      <c r="R3567" s="3" t="s">
        <v>12041</v>
      </c>
      <c r="S3567" s="2">
        <f>K3567*O3567</f>
        <v>0</v>
      </c>
      <c r="T3567" s="2">
        <f>K3567*P3567</f>
        <v>0</v>
      </c>
      <c r="U3567" s="2">
        <f>F3567*K3567</f>
        <v>0</v>
      </c>
      <c r="V3567" s="2">
        <f>J3567*M3567</f>
        <v>0</v>
      </c>
    </row>
    <row r="3568" spans="1:22" ht="20.100000000000001" customHeight="1" x14ac:dyDescent="0.25">
      <c r="A3568" s="2" t="s">
        <v>3526</v>
      </c>
      <c r="B3568" s="2" t="s">
        <v>3524</v>
      </c>
      <c r="C3568" s="2" t="s">
        <v>3527</v>
      </c>
      <c r="D3568" s="3" t="s">
        <v>3520</v>
      </c>
      <c r="E3568" s="3" t="s">
        <v>39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2">
        <v>2.9</v>
      </c>
      <c r="L3568" s="2">
        <v>2.9</v>
      </c>
      <c r="M3568" s="2">
        <v>3.5504699999999998</v>
      </c>
      <c r="N3568" s="3">
        <v>0</v>
      </c>
      <c r="O3568" s="3">
        <v>0</v>
      </c>
      <c r="P3568" s="3">
        <v>0</v>
      </c>
      <c r="Q3568" s="2" t="s">
        <v>6759</v>
      </c>
      <c r="R3568" s="3" t="s">
        <v>12041</v>
      </c>
      <c r="S3568" s="2">
        <f>K3568*O3568</f>
        <v>0</v>
      </c>
      <c r="T3568" s="2">
        <f>K3568*P3568</f>
        <v>0</v>
      </c>
      <c r="U3568" s="2">
        <f>F3568*K3568</f>
        <v>0</v>
      </c>
      <c r="V3568" s="2">
        <f>J3568*M3568</f>
        <v>0</v>
      </c>
    </row>
    <row r="3569" spans="1:22" ht="20.100000000000001" customHeight="1" x14ac:dyDescent="0.25">
      <c r="A3569" s="2" t="s">
        <v>3528</v>
      </c>
      <c r="B3569" s="2" t="s">
        <v>3524</v>
      </c>
      <c r="C3569" s="2" t="s">
        <v>3529</v>
      </c>
      <c r="D3569" s="3" t="s">
        <v>3520</v>
      </c>
      <c r="E3569" s="3" t="s">
        <v>138</v>
      </c>
      <c r="F3569" s="3">
        <v>1</v>
      </c>
      <c r="G3569" s="3">
        <v>0</v>
      </c>
      <c r="H3569" s="3">
        <v>0</v>
      </c>
      <c r="I3569" s="3">
        <v>0</v>
      </c>
      <c r="J3569" s="3">
        <v>0</v>
      </c>
      <c r="K3569" s="2">
        <v>3.05</v>
      </c>
      <c r="L3569" s="2">
        <v>3.05</v>
      </c>
      <c r="M3569" s="2">
        <v>4.4809599999999996</v>
      </c>
      <c r="N3569" s="3">
        <v>0</v>
      </c>
      <c r="O3569" s="3">
        <v>0</v>
      </c>
      <c r="P3569" s="3">
        <v>0</v>
      </c>
      <c r="Q3569" s="2" t="s">
        <v>6759</v>
      </c>
      <c r="R3569" s="3" t="s">
        <v>12041</v>
      </c>
      <c r="S3569" s="2">
        <f>K3569*O3569</f>
        <v>0</v>
      </c>
      <c r="T3569" s="2">
        <f>K3569*P3569</f>
        <v>0</v>
      </c>
      <c r="U3569" s="2">
        <f>F3569*K3569</f>
        <v>3.05</v>
      </c>
      <c r="V3569" s="2">
        <f>J3569*M3569</f>
        <v>0</v>
      </c>
    </row>
    <row r="3570" spans="1:22" ht="20.100000000000001" customHeight="1" x14ac:dyDescent="0.25">
      <c r="A3570" s="2" t="s">
        <v>3530</v>
      </c>
      <c r="B3570" s="2" t="s">
        <v>3524</v>
      </c>
      <c r="C3570" s="2" t="s">
        <v>3531</v>
      </c>
      <c r="D3570" s="3" t="s">
        <v>3520</v>
      </c>
      <c r="E3570" s="3" t="s">
        <v>138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2">
        <v>3.05</v>
      </c>
      <c r="L3570" s="2">
        <v>3.05</v>
      </c>
      <c r="M3570" s="2">
        <v>4.0401899999999999</v>
      </c>
      <c r="N3570" s="3">
        <v>0</v>
      </c>
      <c r="O3570" s="3">
        <v>0</v>
      </c>
      <c r="P3570" s="3">
        <v>0</v>
      </c>
      <c r="Q3570" s="2" t="s">
        <v>6759</v>
      </c>
      <c r="R3570" s="3" t="s">
        <v>12041</v>
      </c>
      <c r="S3570" s="2">
        <f>K3570*O3570</f>
        <v>0</v>
      </c>
      <c r="T3570" s="2">
        <f>K3570*P3570</f>
        <v>0</v>
      </c>
      <c r="U3570" s="2">
        <f>F3570*K3570</f>
        <v>0</v>
      </c>
      <c r="V3570" s="2">
        <f>J3570*M3570</f>
        <v>0</v>
      </c>
    </row>
    <row r="3571" spans="1:22" ht="20.100000000000001" customHeight="1" x14ac:dyDescent="0.25">
      <c r="A3571" s="2" t="s">
        <v>3532</v>
      </c>
      <c r="B3571" s="2" t="s">
        <v>3533</v>
      </c>
      <c r="C3571" s="2" t="s">
        <v>3534</v>
      </c>
      <c r="D3571" s="3" t="s">
        <v>3520</v>
      </c>
      <c r="E3571" s="3" t="s">
        <v>39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2">
        <v>2.9</v>
      </c>
      <c r="L3571" s="2">
        <v>2.9</v>
      </c>
      <c r="M3571" s="2">
        <v>3.5504699999999998</v>
      </c>
      <c r="N3571" s="3">
        <v>0</v>
      </c>
      <c r="O3571" s="3">
        <v>0</v>
      </c>
      <c r="P3571" s="3">
        <v>0</v>
      </c>
      <c r="Q3571" s="2" t="s">
        <v>6759</v>
      </c>
      <c r="R3571" s="3" t="s">
        <v>12041</v>
      </c>
      <c r="S3571" s="2">
        <f>K3571*O3571</f>
        <v>0</v>
      </c>
      <c r="T3571" s="2">
        <f>K3571*P3571</f>
        <v>0</v>
      </c>
      <c r="U3571" s="2">
        <f>F3571*K3571</f>
        <v>0</v>
      </c>
      <c r="V3571" s="2">
        <f>J3571*M3571</f>
        <v>0</v>
      </c>
    </row>
    <row r="3572" spans="1:22" ht="20.100000000000001" customHeight="1" x14ac:dyDescent="0.25">
      <c r="A3572" s="2" t="s">
        <v>3535</v>
      </c>
      <c r="B3572" s="2" t="s">
        <v>3533</v>
      </c>
      <c r="C3572" s="2" t="s">
        <v>3536</v>
      </c>
      <c r="D3572" s="3" t="s">
        <v>3520</v>
      </c>
      <c r="E3572" s="3" t="s">
        <v>39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2">
        <v>2.8</v>
      </c>
      <c r="L3572" s="2">
        <v>2.8</v>
      </c>
      <c r="M3572" s="2">
        <v>3.5504699999999998</v>
      </c>
      <c r="N3572" s="3">
        <v>0</v>
      </c>
      <c r="O3572" s="3">
        <v>0</v>
      </c>
      <c r="P3572" s="3">
        <v>0</v>
      </c>
      <c r="Q3572" s="2" t="s">
        <v>6759</v>
      </c>
      <c r="R3572" s="3" t="s">
        <v>12041</v>
      </c>
      <c r="S3572" s="2">
        <f>K3572*O3572</f>
        <v>0</v>
      </c>
      <c r="T3572" s="2">
        <f>K3572*P3572</f>
        <v>0</v>
      </c>
      <c r="U3572" s="2">
        <f>F3572*K3572</f>
        <v>0</v>
      </c>
      <c r="V3572" s="2">
        <f>J3572*M3572</f>
        <v>0</v>
      </c>
    </row>
    <row r="3573" spans="1:22" ht="20.100000000000001" customHeight="1" x14ac:dyDescent="0.25">
      <c r="A3573" s="2" t="s">
        <v>3537</v>
      </c>
      <c r="B3573" s="2" t="s">
        <v>3524</v>
      </c>
      <c r="C3573" s="2" t="s">
        <v>3538</v>
      </c>
      <c r="D3573" s="3" t="s">
        <v>3520</v>
      </c>
      <c r="E3573" s="3" t="s">
        <v>138</v>
      </c>
      <c r="F3573" s="3">
        <v>1</v>
      </c>
      <c r="G3573" s="3">
        <v>0</v>
      </c>
      <c r="H3573" s="3">
        <v>0</v>
      </c>
      <c r="I3573" s="3">
        <v>0</v>
      </c>
      <c r="J3573" s="3">
        <v>0</v>
      </c>
      <c r="K3573" s="2">
        <v>4.95</v>
      </c>
      <c r="L3573" s="2">
        <v>4.95</v>
      </c>
      <c r="M3573" s="2">
        <v>7.2723199999999997</v>
      </c>
      <c r="N3573" s="3">
        <v>0</v>
      </c>
      <c r="O3573" s="3">
        <v>0</v>
      </c>
      <c r="P3573" s="3">
        <v>0</v>
      </c>
      <c r="Q3573" s="2" t="s">
        <v>6759</v>
      </c>
      <c r="R3573" s="3" t="s">
        <v>12041</v>
      </c>
      <c r="S3573" s="2">
        <f>K3573*O3573</f>
        <v>0</v>
      </c>
      <c r="T3573" s="2">
        <f>K3573*P3573</f>
        <v>0</v>
      </c>
      <c r="U3573" s="2">
        <f>F3573*K3573</f>
        <v>4.95</v>
      </c>
      <c r="V3573" s="2">
        <f>J3573*M3573</f>
        <v>0</v>
      </c>
    </row>
    <row r="3574" spans="1:22" ht="20.100000000000001" customHeight="1" x14ac:dyDescent="0.25">
      <c r="A3574" s="2" t="s">
        <v>3539</v>
      </c>
      <c r="B3574" s="2" t="s">
        <v>3524</v>
      </c>
      <c r="C3574" s="2" t="s">
        <v>3540</v>
      </c>
      <c r="D3574" s="3" t="s">
        <v>3520</v>
      </c>
      <c r="E3574" s="3" t="s">
        <v>39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2">
        <v>0</v>
      </c>
      <c r="L3574" s="2">
        <v>3.7</v>
      </c>
      <c r="M3574" s="2">
        <v>4.5299100000000001</v>
      </c>
      <c r="N3574" s="3">
        <v>0</v>
      </c>
      <c r="O3574" s="3">
        <v>0</v>
      </c>
      <c r="P3574" s="3">
        <v>0</v>
      </c>
      <c r="Q3574" s="2" t="s">
        <v>6759</v>
      </c>
      <c r="R3574" s="3" t="s">
        <v>12041</v>
      </c>
      <c r="S3574" s="2">
        <f>K3574*O3574</f>
        <v>0</v>
      </c>
      <c r="T3574" s="2">
        <f>K3574*P3574</f>
        <v>0</v>
      </c>
      <c r="U3574" s="2">
        <f>F3574*K3574</f>
        <v>0</v>
      </c>
      <c r="V3574" s="2">
        <f>J3574*M3574</f>
        <v>0</v>
      </c>
    </row>
    <row r="3575" spans="1:22" ht="20.100000000000001" customHeight="1" x14ac:dyDescent="0.25">
      <c r="A3575" s="2" t="s">
        <v>3541</v>
      </c>
      <c r="B3575" s="2" t="s">
        <v>3524</v>
      </c>
      <c r="C3575" s="2" t="s">
        <v>3542</v>
      </c>
      <c r="D3575" s="3" t="s">
        <v>3520</v>
      </c>
      <c r="E3575" s="3" t="s">
        <v>138</v>
      </c>
      <c r="F3575" s="3">
        <v>15</v>
      </c>
      <c r="G3575" s="3">
        <v>0</v>
      </c>
      <c r="H3575" s="3">
        <v>0</v>
      </c>
      <c r="I3575" s="3">
        <v>0</v>
      </c>
      <c r="J3575" s="3">
        <v>0</v>
      </c>
      <c r="K3575" s="2">
        <v>5.2</v>
      </c>
      <c r="L3575" s="2">
        <v>5.2</v>
      </c>
      <c r="M3575" s="2">
        <v>7.6396100000000002</v>
      </c>
      <c r="N3575" s="3">
        <v>0</v>
      </c>
      <c r="O3575" s="3">
        <v>0</v>
      </c>
      <c r="P3575" s="3">
        <v>0</v>
      </c>
      <c r="Q3575" s="2" t="s">
        <v>6759</v>
      </c>
      <c r="R3575" s="3" t="s">
        <v>12041</v>
      </c>
      <c r="S3575" s="2">
        <f>K3575*O3575</f>
        <v>0</v>
      </c>
      <c r="T3575" s="2">
        <f>K3575*P3575</f>
        <v>0</v>
      </c>
      <c r="U3575" s="2">
        <f>F3575*K3575</f>
        <v>78</v>
      </c>
      <c r="V3575" s="2">
        <f>J3575*M3575</f>
        <v>0</v>
      </c>
    </row>
    <row r="3576" spans="1:22" ht="20.100000000000001" customHeight="1" x14ac:dyDescent="0.25">
      <c r="A3576" s="2" t="s">
        <v>3543</v>
      </c>
      <c r="B3576" s="2" t="s">
        <v>3524</v>
      </c>
      <c r="C3576" s="2" t="s">
        <v>3544</v>
      </c>
      <c r="D3576" s="3" t="s">
        <v>3520</v>
      </c>
      <c r="E3576" s="3" t="s">
        <v>39</v>
      </c>
      <c r="F3576" s="3">
        <v>2</v>
      </c>
      <c r="G3576" s="3">
        <v>0</v>
      </c>
      <c r="H3576" s="3">
        <v>0</v>
      </c>
      <c r="I3576" s="3">
        <v>0</v>
      </c>
      <c r="J3576" s="3">
        <v>0</v>
      </c>
      <c r="K3576" s="2">
        <v>4.0503080000000002</v>
      </c>
      <c r="L3576" s="2">
        <v>4.17</v>
      </c>
      <c r="M3576" s="2">
        <v>6.1264500000000002</v>
      </c>
      <c r="N3576" s="3">
        <v>0</v>
      </c>
      <c r="O3576" s="3">
        <v>0</v>
      </c>
      <c r="P3576" s="3">
        <v>0</v>
      </c>
      <c r="Q3576" s="2" t="s">
        <v>6759</v>
      </c>
      <c r="R3576" s="3" t="s">
        <v>12041</v>
      </c>
      <c r="S3576" s="2">
        <f>K3576*O3576</f>
        <v>0</v>
      </c>
      <c r="T3576" s="2">
        <f>K3576*P3576</f>
        <v>0</v>
      </c>
      <c r="U3576" s="2">
        <f>F3576*K3576</f>
        <v>8.1006160000000005</v>
      </c>
      <c r="V3576" s="2">
        <f>J3576*M3576</f>
        <v>0</v>
      </c>
    </row>
    <row r="3577" spans="1:22" ht="20.100000000000001" customHeight="1" x14ac:dyDescent="0.25">
      <c r="A3577" s="2" t="s">
        <v>3545</v>
      </c>
      <c r="B3577" s="2" t="s">
        <v>3524</v>
      </c>
      <c r="C3577" s="2" t="s">
        <v>3546</v>
      </c>
      <c r="D3577" s="3" t="s">
        <v>3520</v>
      </c>
      <c r="E3577" s="3" t="s">
        <v>138</v>
      </c>
      <c r="F3577" s="3">
        <v>1</v>
      </c>
      <c r="G3577" s="3">
        <v>0</v>
      </c>
      <c r="H3577" s="3">
        <v>0</v>
      </c>
      <c r="I3577" s="3">
        <v>0</v>
      </c>
      <c r="J3577" s="3">
        <v>0</v>
      </c>
      <c r="K3577" s="2">
        <v>3.05</v>
      </c>
      <c r="L3577" s="2">
        <v>3.05</v>
      </c>
      <c r="M3577" s="2">
        <v>4.4809599999999996</v>
      </c>
      <c r="N3577" s="3">
        <v>0</v>
      </c>
      <c r="O3577" s="3">
        <v>0</v>
      </c>
      <c r="P3577" s="3">
        <v>0</v>
      </c>
      <c r="Q3577" s="2" t="s">
        <v>6759</v>
      </c>
      <c r="R3577" s="3" t="s">
        <v>12041</v>
      </c>
      <c r="S3577" s="2">
        <f>K3577*O3577</f>
        <v>0</v>
      </c>
      <c r="T3577" s="2">
        <f>K3577*P3577</f>
        <v>0</v>
      </c>
      <c r="U3577" s="2">
        <f>F3577*K3577</f>
        <v>3.05</v>
      </c>
      <c r="V3577" s="2">
        <f>J3577*M3577</f>
        <v>0</v>
      </c>
    </row>
    <row r="3578" spans="1:22" ht="20.100000000000001" customHeight="1" x14ac:dyDescent="0.25">
      <c r="A3578" s="2" t="s">
        <v>3547</v>
      </c>
      <c r="B3578" s="2" t="s">
        <v>3524</v>
      </c>
      <c r="C3578" s="2" t="s">
        <v>3548</v>
      </c>
      <c r="D3578" s="3" t="s">
        <v>3520</v>
      </c>
      <c r="E3578" s="3" t="s">
        <v>39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2">
        <v>4.62</v>
      </c>
      <c r="L3578" s="2">
        <v>4.62</v>
      </c>
      <c r="M3578" s="2">
        <v>6.7875500000000004</v>
      </c>
      <c r="N3578" s="3">
        <v>0</v>
      </c>
      <c r="O3578" s="3">
        <v>0</v>
      </c>
      <c r="P3578" s="3">
        <v>0</v>
      </c>
      <c r="Q3578" s="2" t="s">
        <v>6759</v>
      </c>
      <c r="R3578" s="3" t="s">
        <v>12041</v>
      </c>
      <c r="S3578" s="2">
        <f>K3578*O3578</f>
        <v>0</v>
      </c>
      <c r="T3578" s="2">
        <f>K3578*P3578</f>
        <v>0</v>
      </c>
      <c r="U3578" s="2">
        <f>F3578*K3578</f>
        <v>0</v>
      </c>
      <c r="V3578" s="2">
        <f>J3578*M3578</f>
        <v>0</v>
      </c>
    </row>
    <row r="3579" spans="1:22" ht="20.100000000000001" customHeight="1" x14ac:dyDescent="0.25">
      <c r="A3579" s="2" t="s">
        <v>3549</v>
      </c>
      <c r="B3579" s="2" t="s">
        <v>3533</v>
      </c>
      <c r="C3579" s="2" t="s">
        <v>3550</v>
      </c>
      <c r="D3579" s="3" t="s">
        <v>3520</v>
      </c>
      <c r="E3579" s="3" t="s">
        <v>39</v>
      </c>
      <c r="F3579" s="3">
        <v>1</v>
      </c>
      <c r="G3579" s="3">
        <v>0</v>
      </c>
      <c r="H3579" s="3">
        <v>0</v>
      </c>
      <c r="I3579" s="3">
        <v>0</v>
      </c>
      <c r="J3579" s="3">
        <v>0</v>
      </c>
      <c r="K3579" s="2">
        <v>2.9</v>
      </c>
      <c r="L3579" s="2">
        <v>2.9</v>
      </c>
      <c r="M3579" s="2">
        <v>4.2605199999999996</v>
      </c>
      <c r="N3579" s="3">
        <v>0</v>
      </c>
      <c r="O3579" s="3">
        <v>0</v>
      </c>
      <c r="P3579" s="3">
        <v>0</v>
      </c>
      <c r="Q3579" s="2" t="s">
        <v>6759</v>
      </c>
      <c r="R3579" s="3" t="s">
        <v>12041</v>
      </c>
      <c r="S3579" s="2">
        <f>K3579*O3579</f>
        <v>0</v>
      </c>
      <c r="T3579" s="2">
        <f>K3579*P3579</f>
        <v>0</v>
      </c>
      <c r="U3579" s="2">
        <f>F3579*K3579</f>
        <v>2.9</v>
      </c>
      <c r="V3579" s="2">
        <f>J3579*M3579</f>
        <v>0</v>
      </c>
    </row>
    <row r="3580" spans="1:22" ht="20.100000000000001" customHeight="1" x14ac:dyDescent="0.25">
      <c r="A3580" s="2" t="s">
        <v>9989</v>
      </c>
      <c r="B3580" s="2" t="s">
        <v>3524</v>
      </c>
      <c r="C3580" s="2" t="s">
        <v>9990</v>
      </c>
      <c r="D3580" s="3" t="s">
        <v>3520</v>
      </c>
      <c r="E3580" s="3" t="s">
        <v>39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2">
        <v>4.95</v>
      </c>
      <c r="L3580" s="2">
        <v>4.95</v>
      </c>
      <c r="M3580" s="2">
        <v>4.2735000000000003</v>
      </c>
      <c r="N3580" s="3">
        <v>0</v>
      </c>
      <c r="O3580" s="3">
        <v>0</v>
      </c>
      <c r="P3580" s="3">
        <v>0</v>
      </c>
      <c r="Q3580" s="2" t="s">
        <v>7439</v>
      </c>
      <c r="R3580" s="3" t="s">
        <v>12146</v>
      </c>
      <c r="S3580" s="2">
        <f>K3580*O3580</f>
        <v>0</v>
      </c>
      <c r="T3580" s="2">
        <f>K3580*P3580</f>
        <v>0</v>
      </c>
      <c r="U3580" s="2">
        <f>F3580*K3580</f>
        <v>0</v>
      </c>
      <c r="V3580" s="2">
        <f>J3580*M3580</f>
        <v>0</v>
      </c>
    </row>
    <row r="3581" spans="1:22" ht="20.100000000000001" customHeight="1" x14ac:dyDescent="0.25">
      <c r="A3581" s="2" t="s">
        <v>3551</v>
      </c>
      <c r="B3581" s="2" t="s">
        <v>3524</v>
      </c>
      <c r="C3581" s="2" t="s">
        <v>3552</v>
      </c>
      <c r="D3581" s="3" t="s">
        <v>3520</v>
      </c>
      <c r="E3581" s="3" t="s">
        <v>39</v>
      </c>
      <c r="F3581" s="3">
        <v>2</v>
      </c>
      <c r="G3581" s="3">
        <v>0</v>
      </c>
      <c r="H3581" s="3">
        <v>0</v>
      </c>
      <c r="I3581" s="3">
        <v>0</v>
      </c>
      <c r="J3581" s="3">
        <v>0</v>
      </c>
      <c r="K3581" s="2">
        <v>4.99</v>
      </c>
      <c r="L3581" s="2">
        <v>4.99</v>
      </c>
      <c r="M3581" s="2">
        <v>7.3310599999999999</v>
      </c>
      <c r="N3581" s="3">
        <v>0</v>
      </c>
      <c r="O3581" s="3">
        <v>0</v>
      </c>
      <c r="P3581" s="3">
        <v>0</v>
      </c>
      <c r="Q3581" s="2" t="s">
        <v>6759</v>
      </c>
      <c r="R3581" s="3" t="s">
        <v>12041</v>
      </c>
      <c r="S3581" s="2">
        <f>K3581*O3581</f>
        <v>0</v>
      </c>
      <c r="T3581" s="2">
        <f>K3581*P3581</f>
        <v>0</v>
      </c>
      <c r="U3581" s="2">
        <f>F3581*K3581</f>
        <v>9.98</v>
      </c>
      <c r="V3581" s="2">
        <f>J3581*M3581</f>
        <v>0</v>
      </c>
    </row>
    <row r="3582" spans="1:22" ht="20.100000000000001" customHeight="1" x14ac:dyDescent="0.25">
      <c r="A3582" s="2" t="s">
        <v>3553</v>
      </c>
      <c r="B3582" s="2" t="s">
        <v>3554</v>
      </c>
      <c r="C3582" s="2" t="s">
        <v>12237</v>
      </c>
      <c r="D3582" s="3" t="s">
        <v>3520</v>
      </c>
      <c r="E3582" s="3" t="s">
        <v>39</v>
      </c>
      <c r="F3582" s="3">
        <v>32</v>
      </c>
      <c r="G3582" s="3">
        <v>0</v>
      </c>
      <c r="H3582" s="3">
        <v>0</v>
      </c>
      <c r="I3582" s="3">
        <v>0</v>
      </c>
      <c r="J3582" s="3">
        <v>0</v>
      </c>
      <c r="K3582" s="2">
        <v>4.9437499999999996</v>
      </c>
      <c r="L3582" s="2">
        <v>5.05</v>
      </c>
      <c r="M3582" s="2">
        <v>4.9217300000000002</v>
      </c>
      <c r="N3582" s="3">
        <v>0</v>
      </c>
      <c r="O3582" s="3">
        <v>0</v>
      </c>
      <c r="P3582" s="3">
        <v>0</v>
      </c>
      <c r="Q3582" s="2" t="s">
        <v>6759</v>
      </c>
      <c r="R3582" s="3" t="s">
        <v>12041</v>
      </c>
      <c r="S3582" s="2">
        <f>K3582*O3582</f>
        <v>0</v>
      </c>
      <c r="T3582" s="2">
        <f>K3582*P3582</f>
        <v>0</v>
      </c>
      <c r="U3582" s="2">
        <f>F3582*K3582</f>
        <v>158.19999999999999</v>
      </c>
      <c r="V3582" s="2">
        <f>J3582*M3582</f>
        <v>0</v>
      </c>
    </row>
    <row r="3583" spans="1:22" ht="20.100000000000001" customHeight="1" x14ac:dyDescent="0.25">
      <c r="A3583" s="2" t="s">
        <v>3555</v>
      </c>
      <c r="B3583" s="2" t="s">
        <v>3524</v>
      </c>
      <c r="C3583" s="2" t="s">
        <v>3556</v>
      </c>
      <c r="D3583" s="3" t="s">
        <v>3520</v>
      </c>
      <c r="E3583" s="3" t="s">
        <v>138</v>
      </c>
      <c r="F3583" s="3">
        <v>40</v>
      </c>
      <c r="G3583" s="3">
        <v>0</v>
      </c>
      <c r="H3583" s="3">
        <v>0</v>
      </c>
      <c r="I3583" s="3">
        <v>0</v>
      </c>
      <c r="J3583" s="3">
        <v>0</v>
      </c>
      <c r="K3583" s="2">
        <v>7</v>
      </c>
      <c r="L3583" s="2">
        <v>6.95</v>
      </c>
      <c r="M3583" s="2">
        <v>3.5504699999999998</v>
      </c>
      <c r="N3583" s="3">
        <v>0</v>
      </c>
      <c r="O3583" s="3">
        <v>0</v>
      </c>
      <c r="P3583" s="3">
        <v>0</v>
      </c>
      <c r="Q3583" s="2" t="s">
        <v>6759</v>
      </c>
      <c r="R3583" s="3" t="s">
        <v>12041</v>
      </c>
      <c r="S3583" s="2">
        <f>K3583*O3583</f>
        <v>0</v>
      </c>
      <c r="T3583" s="2">
        <f>K3583*P3583</f>
        <v>0</v>
      </c>
      <c r="U3583" s="2">
        <f>F3583*K3583</f>
        <v>280</v>
      </c>
      <c r="V3583" s="2">
        <f>J3583*M3583</f>
        <v>0</v>
      </c>
    </row>
    <row r="3584" spans="1:22" ht="20.100000000000001" customHeight="1" x14ac:dyDescent="0.25">
      <c r="A3584" s="2" t="s">
        <v>3557</v>
      </c>
      <c r="B3584" s="2" t="s">
        <v>3524</v>
      </c>
      <c r="C3584" s="2" t="s">
        <v>3558</v>
      </c>
      <c r="D3584" s="3" t="s">
        <v>3520</v>
      </c>
      <c r="E3584" s="3" t="s">
        <v>39</v>
      </c>
      <c r="F3584" s="3">
        <v>15</v>
      </c>
      <c r="G3584" s="3">
        <v>0</v>
      </c>
      <c r="H3584" s="3">
        <v>0</v>
      </c>
      <c r="I3584" s="3">
        <v>0</v>
      </c>
      <c r="J3584" s="3">
        <v>3</v>
      </c>
      <c r="K3584" s="2">
        <v>5.85</v>
      </c>
      <c r="L3584" s="2">
        <v>5.85</v>
      </c>
      <c r="M3584" s="2">
        <v>6.1264500000000002</v>
      </c>
      <c r="N3584" s="3">
        <v>0</v>
      </c>
      <c r="O3584" s="3">
        <v>0</v>
      </c>
      <c r="P3584" s="3">
        <v>15</v>
      </c>
      <c r="Q3584" s="2" t="s">
        <v>6759</v>
      </c>
      <c r="R3584" s="3" t="s">
        <v>12041</v>
      </c>
      <c r="S3584" s="2">
        <f>K3584*O3584</f>
        <v>0</v>
      </c>
      <c r="T3584" s="2">
        <f>K3584*P3584</f>
        <v>87.75</v>
      </c>
      <c r="U3584" s="2">
        <f>F3584*K3584</f>
        <v>87.75</v>
      </c>
      <c r="V3584" s="2">
        <f>J3584*M3584</f>
        <v>18.379350000000002</v>
      </c>
    </row>
    <row r="3585" spans="1:22" ht="20.100000000000001" customHeight="1" x14ac:dyDescent="0.25">
      <c r="A3585" s="2" t="s">
        <v>9991</v>
      </c>
      <c r="B3585" s="2" t="s">
        <v>3524</v>
      </c>
      <c r="C3585" s="2" t="s">
        <v>9992</v>
      </c>
      <c r="D3585" s="3" t="s">
        <v>3520</v>
      </c>
      <c r="E3585" s="3" t="s">
        <v>39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2">
        <v>3.3</v>
      </c>
      <c r="L3585" s="2">
        <v>3.3</v>
      </c>
      <c r="M3585" s="2">
        <v>3.8115000000000001</v>
      </c>
      <c r="N3585" s="3">
        <v>0</v>
      </c>
      <c r="O3585" s="3">
        <v>0</v>
      </c>
      <c r="P3585" s="3">
        <v>0</v>
      </c>
      <c r="Q3585" s="2" t="s">
        <v>7439</v>
      </c>
      <c r="R3585" s="3" t="s">
        <v>12146</v>
      </c>
      <c r="S3585" s="2">
        <f>K3585*O3585</f>
        <v>0</v>
      </c>
      <c r="T3585" s="2">
        <f>K3585*P3585</f>
        <v>0</v>
      </c>
      <c r="U3585" s="2">
        <f>F3585*K3585</f>
        <v>0</v>
      </c>
      <c r="V3585" s="2">
        <f>J3585*M3585</f>
        <v>0</v>
      </c>
    </row>
    <row r="3586" spans="1:22" ht="20.100000000000001" customHeight="1" x14ac:dyDescent="0.25">
      <c r="A3586" s="2" t="s">
        <v>3559</v>
      </c>
      <c r="B3586" s="2" t="s">
        <v>3524</v>
      </c>
      <c r="C3586" s="2" t="s">
        <v>3560</v>
      </c>
      <c r="D3586" s="3" t="s">
        <v>3520</v>
      </c>
      <c r="E3586" s="3" t="s">
        <v>39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2">
        <v>5.83</v>
      </c>
      <c r="L3586" s="2">
        <v>5.83</v>
      </c>
      <c r="M3586" s="2">
        <v>8.5651499999999992</v>
      </c>
      <c r="N3586" s="3">
        <v>0</v>
      </c>
      <c r="O3586" s="3">
        <v>0</v>
      </c>
      <c r="P3586" s="3">
        <v>0</v>
      </c>
      <c r="Q3586" s="2" t="s">
        <v>6759</v>
      </c>
      <c r="R3586" s="3" t="s">
        <v>12041</v>
      </c>
      <c r="S3586" s="2">
        <f>K3586*O3586</f>
        <v>0</v>
      </c>
      <c r="T3586" s="2">
        <f>K3586*P3586</f>
        <v>0</v>
      </c>
      <c r="U3586" s="2">
        <f>F3586*K3586</f>
        <v>0</v>
      </c>
      <c r="V3586" s="2">
        <f>J3586*M3586</f>
        <v>0</v>
      </c>
    </row>
    <row r="3587" spans="1:22" ht="20.100000000000001" customHeight="1" x14ac:dyDescent="0.25">
      <c r="A3587" s="2" t="s">
        <v>3561</v>
      </c>
      <c r="B3587" s="2" t="s">
        <v>3533</v>
      </c>
      <c r="C3587" s="2" t="s">
        <v>3562</v>
      </c>
      <c r="D3587" s="3" t="s">
        <v>3520</v>
      </c>
      <c r="E3587" s="3" t="s">
        <v>86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2">
        <v>0</v>
      </c>
      <c r="L3587" s="2">
        <v>2.8</v>
      </c>
      <c r="M3587" s="2">
        <v>3.5504699999999998</v>
      </c>
      <c r="N3587" s="3">
        <v>0</v>
      </c>
      <c r="O3587" s="3">
        <v>0</v>
      </c>
      <c r="P3587" s="3">
        <v>0</v>
      </c>
      <c r="Q3587" s="2" t="s">
        <v>6759</v>
      </c>
      <c r="R3587" s="3" t="s">
        <v>12041</v>
      </c>
      <c r="S3587" s="2">
        <f>K3587*O3587</f>
        <v>0</v>
      </c>
      <c r="T3587" s="2">
        <f>K3587*P3587</f>
        <v>0</v>
      </c>
      <c r="U3587" s="2">
        <f>F3587*K3587</f>
        <v>0</v>
      </c>
      <c r="V3587" s="2">
        <f>J3587*M3587</f>
        <v>0</v>
      </c>
    </row>
    <row r="3588" spans="1:22" ht="20.100000000000001" customHeight="1" x14ac:dyDescent="0.25">
      <c r="A3588" s="2" t="s">
        <v>3563</v>
      </c>
      <c r="B3588" s="2" t="s">
        <v>3524</v>
      </c>
      <c r="C3588" s="2" t="s">
        <v>3564</v>
      </c>
      <c r="D3588" s="3" t="s">
        <v>3520</v>
      </c>
      <c r="E3588" s="3" t="s">
        <v>39</v>
      </c>
      <c r="F3588" s="3">
        <v>40</v>
      </c>
      <c r="G3588" s="3">
        <v>0</v>
      </c>
      <c r="H3588" s="3">
        <v>0</v>
      </c>
      <c r="I3588" s="3">
        <v>0</v>
      </c>
      <c r="J3588" s="3">
        <v>0</v>
      </c>
      <c r="K3588" s="2">
        <v>4.9800000000000004</v>
      </c>
      <c r="L3588" s="2">
        <v>4.9800000000000004</v>
      </c>
      <c r="M3588" s="2">
        <v>7.3164300000000004</v>
      </c>
      <c r="N3588" s="3">
        <v>0</v>
      </c>
      <c r="O3588" s="3">
        <v>0</v>
      </c>
      <c r="P3588" s="3">
        <v>0</v>
      </c>
      <c r="Q3588" s="2" t="s">
        <v>6759</v>
      </c>
      <c r="R3588" s="3" t="s">
        <v>12041</v>
      </c>
      <c r="S3588" s="2">
        <f>K3588*O3588</f>
        <v>0</v>
      </c>
      <c r="T3588" s="2">
        <f>K3588*P3588</f>
        <v>0</v>
      </c>
      <c r="U3588" s="2">
        <f>F3588*K3588</f>
        <v>199.20000000000002</v>
      </c>
      <c r="V3588" s="2">
        <f>J3588*M3588</f>
        <v>0</v>
      </c>
    </row>
    <row r="3589" spans="1:22" ht="20.100000000000001" customHeight="1" x14ac:dyDescent="0.25">
      <c r="A3589" s="2" t="s">
        <v>3565</v>
      </c>
      <c r="B3589" s="2" t="s">
        <v>3524</v>
      </c>
      <c r="C3589" s="2" t="s">
        <v>3566</v>
      </c>
      <c r="D3589" s="3" t="s">
        <v>3520</v>
      </c>
      <c r="E3589" s="3" t="s">
        <v>39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2">
        <v>4.99</v>
      </c>
      <c r="L3589" s="2">
        <v>4.99</v>
      </c>
      <c r="M3589" s="2">
        <v>7.3310599999999999</v>
      </c>
      <c r="N3589" s="3">
        <v>0</v>
      </c>
      <c r="O3589" s="3">
        <v>0</v>
      </c>
      <c r="P3589" s="3">
        <v>0</v>
      </c>
      <c r="Q3589" s="2" t="s">
        <v>6759</v>
      </c>
      <c r="R3589" s="3" t="s">
        <v>12041</v>
      </c>
      <c r="S3589" s="2">
        <f>K3589*O3589</f>
        <v>0</v>
      </c>
      <c r="T3589" s="2">
        <f>K3589*P3589</f>
        <v>0</v>
      </c>
      <c r="U3589" s="2">
        <f>F3589*K3589</f>
        <v>0</v>
      </c>
      <c r="V3589" s="2">
        <f>J3589*M3589</f>
        <v>0</v>
      </c>
    </row>
    <row r="3590" spans="1:22" ht="20.100000000000001" customHeight="1" x14ac:dyDescent="0.25">
      <c r="A3590" s="2" t="s">
        <v>3567</v>
      </c>
      <c r="B3590" s="2" t="s">
        <v>3524</v>
      </c>
      <c r="C3590" s="2" t="s">
        <v>3568</v>
      </c>
      <c r="E3590" s="3" t="s">
        <v>138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2">
        <v>0</v>
      </c>
      <c r="L3590" s="2">
        <v>0</v>
      </c>
      <c r="M3590" s="2">
        <v>0</v>
      </c>
      <c r="N3590" s="3">
        <v>0</v>
      </c>
      <c r="O3590" s="3">
        <v>0</v>
      </c>
      <c r="P3590" s="3">
        <v>0</v>
      </c>
      <c r="Q3590" s="2" t="s">
        <v>6759</v>
      </c>
      <c r="R3590" s="3" t="s">
        <v>12041</v>
      </c>
      <c r="S3590" s="2">
        <f>K3590*O3590</f>
        <v>0</v>
      </c>
      <c r="T3590" s="2">
        <f>K3590*P3590</f>
        <v>0</v>
      </c>
      <c r="U3590" s="2">
        <f>F3590*K3590</f>
        <v>0</v>
      </c>
      <c r="V3590" s="2">
        <f>J3590*M3590</f>
        <v>0</v>
      </c>
    </row>
    <row r="3591" spans="1:22" ht="20.100000000000001" customHeight="1" x14ac:dyDescent="0.25">
      <c r="A3591" s="2" t="s">
        <v>5714</v>
      </c>
      <c r="B3591" s="2" t="s">
        <v>3581</v>
      </c>
      <c r="C3591" s="2" t="s">
        <v>3573</v>
      </c>
      <c r="E3591" s="3" t="s">
        <v>86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2">
        <v>0</v>
      </c>
      <c r="L3591" s="2">
        <v>0</v>
      </c>
      <c r="M3591" s="2">
        <v>0</v>
      </c>
      <c r="N3591" s="3">
        <v>0</v>
      </c>
      <c r="O3591" s="3">
        <v>0</v>
      </c>
      <c r="P3591" s="3">
        <v>0</v>
      </c>
      <c r="Q3591" s="2" t="s">
        <v>6915</v>
      </c>
      <c r="R3591" s="3" t="s">
        <v>12041</v>
      </c>
      <c r="S3591" s="2">
        <f>K3591*O3591</f>
        <v>0</v>
      </c>
      <c r="T3591" s="2">
        <f>K3591*P3591</f>
        <v>0</v>
      </c>
      <c r="U3591" s="2">
        <f>F3591*K3591</f>
        <v>0</v>
      </c>
      <c r="V3591" s="2">
        <f>J3591*M3591</f>
        <v>0</v>
      </c>
    </row>
    <row r="3592" spans="1:22" ht="20.100000000000001" customHeight="1" x14ac:dyDescent="0.25">
      <c r="A3592" s="2" t="s">
        <v>5715</v>
      </c>
      <c r="B3592" s="2" t="s">
        <v>3595</v>
      </c>
      <c r="C3592" s="2" t="s">
        <v>3571</v>
      </c>
      <c r="E3592" s="3" t="s">
        <v>86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2">
        <v>0</v>
      </c>
      <c r="L3592" s="2">
        <v>0</v>
      </c>
      <c r="M3592" s="2">
        <v>0</v>
      </c>
      <c r="N3592" s="3">
        <v>0</v>
      </c>
      <c r="O3592" s="3">
        <v>0</v>
      </c>
      <c r="P3592" s="3">
        <v>0</v>
      </c>
      <c r="Q3592" s="2" t="s">
        <v>6915</v>
      </c>
      <c r="R3592" s="3" t="s">
        <v>12041</v>
      </c>
      <c r="S3592" s="2">
        <f>K3592*O3592</f>
        <v>0</v>
      </c>
      <c r="T3592" s="2">
        <f>K3592*P3592</f>
        <v>0</v>
      </c>
      <c r="U3592" s="2">
        <f>F3592*K3592</f>
        <v>0</v>
      </c>
      <c r="V3592" s="2">
        <f>J3592*M3592</f>
        <v>0</v>
      </c>
    </row>
    <row r="3593" spans="1:22" ht="20.100000000000001" customHeight="1" x14ac:dyDescent="0.25">
      <c r="A3593" s="2" t="s">
        <v>5716</v>
      </c>
      <c r="B3593" s="2" t="s">
        <v>3595</v>
      </c>
      <c r="C3593" s="2" t="s">
        <v>3574</v>
      </c>
      <c r="E3593" s="3" t="s">
        <v>86</v>
      </c>
      <c r="F3593" s="3">
        <v>30</v>
      </c>
      <c r="G3593" s="3">
        <v>0</v>
      </c>
      <c r="H3593" s="3">
        <v>0</v>
      </c>
      <c r="I3593" s="3">
        <v>10</v>
      </c>
      <c r="J3593" s="3">
        <v>40</v>
      </c>
      <c r="K3593" s="2">
        <v>0.44019999999999998</v>
      </c>
      <c r="L3593" s="2">
        <v>0.44019999999999998</v>
      </c>
      <c r="M3593" s="2">
        <v>0.64668999999999999</v>
      </c>
      <c r="N3593" s="3">
        <v>0</v>
      </c>
      <c r="O3593" s="3">
        <v>0</v>
      </c>
      <c r="P3593" s="3">
        <v>160</v>
      </c>
      <c r="Q3593" s="2" t="s">
        <v>6915</v>
      </c>
      <c r="R3593" s="3" t="s">
        <v>12041</v>
      </c>
      <c r="S3593" s="2">
        <f>K3593*O3593</f>
        <v>0</v>
      </c>
      <c r="T3593" s="2">
        <f>K3593*P3593</f>
        <v>70.432000000000002</v>
      </c>
      <c r="U3593" s="2">
        <f>F3593*K3593</f>
        <v>13.206</v>
      </c>
      <c r="V3593" s="2">
        <f>J3593*M3593</f>
        <v>25.867599999999999</v>
      </c>
    </row>
    <row r="3594" spans="1:22" ht="20.100000000000001" customHeight="1" x14ac:dyDescent="0.25">
      <c r="A3594" s="2" t="s">
        <v>5717</v>
      </c>
      <c r="B3594" s="2" t="s">
        <v>3598</v>
      </c>
      <c r="C3594" s="2" t="s">
        <v>3571</v>
      </c>
      <c r="E3594" s="3" t="s">
        <v>86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2">
        <v>0</v>
      </c>
      <c r="L3594" s="2">
        <v>0</v>
      </c>
      <c r="M3594" s="2">
        <v>0</v>
      </c>
      <c r="N3594" s="3">
        <v>0</v>
      </c>
      <c r="O3594" s="3">
        <v>0</v>
      </c>
      <c r="P3594" s="3">
        <v>0</v>
      </c>
      <c r="Q3594" s="2" t="s">
        <v>6915</v>
      </c>
      <c r="R3594" s="3" t="s">
        <v>12041</v>
      </c>
      <c r="S3594" s="2">
        <f>K3594*O3594</f>
        <v>0</v>
      </c>
      <c r="T3594" s="2">
        <f>K3594*P3594</f>
        <v>0</v>
      </c>
      <c r="U3594" s="2">
        <f>F3594*K3594</f>
        <v>0</v>
      </c>
      <c r="V3594" s="2">
        <f>J3594*M3594</f>
        <v>0</v>
      </c>
    </row>
    <row r="3595" spans="1:22" ht="20.100000000000001" customHeight="1" x14ac:dyDescent="0.25">
      <c r="A3595" s="2" t="s">
        <v>5718</v>
      </c>
      <c r="B3595" s="2" t="s">
        <v>3598</v>
      </c>
      <c r="C3595" s="2" t="s">
        <v>3571</v>
      </c>
      <c r="E3595" s="3" t="s">
        <v>86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2">
        <v>0</v>
      </c>
      <c r="L3595" s="2">
        <v>0</v>
      </c>
      <c r="M3595" s="2">
        <v>0</v>
      </c>
      <c r="N3595" s="3">
        <v>0</v>
      </c>
      <c r="O3595" s="3">
        <v>0</v>
      </c>
      <c r="P3595" s="3">
        <v>0</v>
      </c>
      <c r="Q3595" s="2" t="s">
        <v>6915</v>
      </c>
      <c r="R3595" s="3" t="s">
        <v>12041</v>
      </c>
      <c r="S3595" s="2">
        <f>K3595*O3595</f>
        <v>0</v>
      </c>
      <c r="T3595" s="2">
        <f>K3595*P3595</f>
        <v>0</v>
      </c>
      <c r="U3595" s="2">
        <f>F3595*K3595</f>
        <v>0</v>
      </c>
      <c r="V3595" s="2">
        <f>J3595*M3595</f>
        <v>0</v>
      </c>
    </row>
    <row r="3596" spans="1:22" ht="20.100000000000001" customHeight="1" x14ac:dyDescent="0.25">
      <c r="A3596" s="2" t="s">
        <v>5719</v>
      </c>
      <c r="B3596" s="2" t="s">
        <v>3602</v>
      </c>
      <c r="C3596" s="2" t="s">
        <v>3571</v>
      </c>
      <c r="E3596" s="3" t="s">
        <v>86</v>
      </c>
      <c r="F3596" s="3">
        <v>200</v>
      </c>
      <c r="G3596" s="3">
        <v>0</v>
      </c>
      <c r="H3596" s="3">
        <v>0</v>
      </c>
      <c r="I3596" s="3">
        <v>0</v>
      </c>
      <c r="J3596" s="3">
        <v>0</v>
      </c>
      <c r="K3596" s="2">
        <v>0.1411</v>
      </c>
      <c r="L3596" s="2">
        <v>0.1411</v>
      </c>
      <c r="M3596" s="2">
        <v>0.20735000000000001</v>
      </c>
      <c r="N3596" s="3">
        <v>0</v>
      </c>
      <c r="O3596" s="3">
        <v>0</v>
      </c>
      <c r="P3596" s="3">
        <v>0</v>
      </c>
      <c r="Q3596" s="2" t="s">
        <v>6915</v>
      </c>
      <c r="R3596" s="3" t="s">
        <v>12041</v>
      </c>
      <c r="S3596" s="2">
        <f>K3596*O3596</f>
        <v>0</v>
      </c>
      <c r="T3596" s="2">
        <f>K3596*P3596</f>
        <v>0</v>
      </c>
      <c r="U3596" s="2">
        <f>F3596*K3596</f>
        <v>28.22</v>
      </c>
      <c r="V3596" s="2">
        <f>J3596*M3596</f>
        <v>0</v>
      </c>
    </row>
    <row r="3597" spans="1:22" ht="20.100000000000001" customHeight="1" x14ac:dyDescent="0.25">
      <c r="A3597" s="2" t="s">
        <v>5720</v>
      </c>
      <c r="B3597" s="2" t="s">
        <v>3602</v>
      </c>
      <c r="C3597" s="2" t="s">
        <v>3574</v>
      </c>
      <c r="E3597" s="3" t="s">
        <v>39</v>
      </c>
      <c r="F3597" s="3">
        <v>110</v>
      </c>
      <c r="G3597" s="3">
        <v>0</v>
      </c>
      <c r="H3597" s="3">
        <v>0</v>
      </c>
      <c r="I3597" s="3">
        <v>0</v>
      </c>
      <c r="J3597" s="3">
        <v>0</v>
      </c>
      <c r="K3597" s="2">
        <v>0.22009999999999999</v>
      </c>
      <c r="L3597" s="2">
        <v>0.22009999999999999</v>
      </c>
      <c r="M3597" s="2">
        <v>0.32340000000000002</v>
      </c>
      <c r="N3597" s="3">
        <v>0</v>
      </c>
      <c r="O3597" s="3">
        <v>0</v>
      </c>
      <c r="P3597" s="3">
        <v>0</v>
      </c>
      <c r="Q3597" s="2" t="s">
        <v>6915</v>
      </c>
      <c r="R3597" s="3" t="s">
        <v>12041</v>
      </c>
      <c r="S3597" s="2">
        <f>K3597*O3597</f>
        <v>0</v>
      </c>
      <c r="T3597" s="2">
        <f>K3597*P3597</f>
        <v>0</v>
      </c>
      <c r="U3597" s="2">
        <f>F3597*K3597</f>
        <v>24.210999999999999</v>
      </c>
      <c r="V3597" s="2">
        <f>J3597*M3597</f>
        <v>0</v>
      </c>
    </row>
    <row r="3598" spans="1:22" ht="20.100000000000001" customHeight="1" x14ac:dyDescent="0.25">
      <c r="A3598" s="2" t="s">
        <v>5721</v>
      </c>
      <c r="B3598" s="2" t="s">
        <v>3604</v>
      </c>
      <c r="C3598" s="2" t="s">
        <v>3571</v>
      </c>
      <c r="E3598" s="3" t="s">
        <v>86</v>
      </c>
      <c r="F3598" s="3">
        <v>0</v>
      </c>
      <c r="G3598" s="3">
        <v>0</v>
      </c>
      <c r="H3598" s="3">
        <v>0</v>
      </c>
      <c r="I3598" s="3">
        <v>6</v>
      </c>
      <c r="J3598" s="3">
        <v>25</v>
      </c>
      <c r="K3598" s="2">
        <v>0.34839999999999999</v>
      </c>
      <c r="L3598" s="2">
        <v>0.34839999999999999</v>
      </c>
      <c r="M3598" s="2">
        <v>0.25916</v>
      </c>
      <c r="N3598" s="3">
        <v>0</v>
      </c>
      <c r="O3598" s="3">
        <v>0</v>
      </c>
      <c r="P3598" s="3">
        <v>100</v>
      </c>
      <c r="Q3598" s="2" t="s">
        <v>6915</v>
      </c>
      <c r="R3598" s="3" t="s">
        <v>12041</v>
      </c>
      <c r="S3598" s="2">
        <f>K3598*O3598</f>
        <v>0</v>
      </c>
      <c r="T3598" s="2">
        <f>K3598*P3598</f>
        <v>34.839999999999996</v>
      </c>
      <c r="U3598" s="2">
        <f>F3598*K3598</f>
        <v>0</v>
      </c>
      <c r="V3598" s="2">
        <f>J3598*M3598</f>
        <v>6.4790000000000001</v>
      </c>
    </row>
    <row r="3599" spans="1:22" ht="20.100000000000001" customHeight="1" x14ac:dyDescent="0.25">
      <c r="A3599" s="2" t="s">
        <v>5722</v>
      </c>
      <c r="B3599" s="2" t="s">
        <v>3604</v>
      </c>
      <c r="C3599" s="2" t="s">
        <v>3574</v>
      </c>
      <c r="E3599" s="3" t="s">
        <v>86</v>
      </c>
      <c r="F3599" s="3">
        <v>180</v>
      </c>
      <c r="G3599" s="3">
        <v>0</v>
      </c>
      <c r="H3599" s="3">
        <v>0</v>
      </c>
      <c r="I3599" s="3">
        <v>0</v>
      </c>
      <c r="J3599" s="3">
        <v>0</v>
      </c>
      <c r="K3599" s="2">
        <v>0.2883</v>
      </c>
      <c r="L3599" s="2">
        <v>0.2883</v>
      </c>
      <c r="M3599" s="2">
        <v>0.42360999999999999</v>
      </c>
      <c r="N3599" s="3">
        <v>0</v>
      </c>
      <c r="O3599" s="3">
        <v>0</v>
      </c>
      <c r="P3599" s="3">
        <v>0</v>
      </c>
      <c r="Q3599" s="2" t="s">
        <v>6915</v>
      </c>
      <c r="R3599" s="3" t="s">
        <v>12041</v>
      </c>
      <c r="S3599" s="2">
        <f>K3599*O3599</f>
        <v>0</v>
      </c>
      <c r="T3599" s="2">
        <f>K3599*P3599</f>
        <v>0</v>
      </c>
      <c r="U3599" s="2">
        <f>F3599*K3599</f>
        <v>51.893999999999998</v>
      </c>
      <c r="V3599" s="2">
        <f>J3599*M3599</f>
        <v>0</v>
      </c>
    </row>
    <row r="3600" spans="1:22" ht="20.100000000000001" customHeight="1" x14ac:dyDescent="0.25">
      <c r="A3600" s="2" t="s">
        <v>5723</v>
      </c>
      <c r="B3600" s="2" t="s">
        <v>3575</v>
      </c>
      <c r="C3600" s="2" t="s">
        <v>3571</v>
      </c>
      <c r="E3600" s="3" t="s">
        <v>86</v>
      </c>
      <c r="F3600" s="3">
        <v>64</v>
      </c>
      <c r="G3600" s="3">
        <v>0</v>
      </c>
      <c r="H3600" s="3">
        <v>0</v>
      </c>
      <c r="I3600" s="3">
        <v>0</v>
      </c>
      <c r="J3600" s="3">
        <v>0</v>
      </c>
      <c r="K3600" s="2">
        <v>0.55000000000000004</v>
      </c>
      <c r="L3600" s="2">
        <v>0.55000000000000004</v>
      </c>
      <c r="M3600" s="2">
        <v>0.80806</v>
      </c>
      <c r="N3600" s="3">
        <v>0</v>
      </c>
      <c r="O3600" s="3">
        <v>0</v>
      </c>
      <c r="P3600" s="3">
        <v>0</v>
      </c>
      <c r="Q3600" s="2" t="s">
        <v>6915</v>
      </c>
      <c r="R3600" s="3" t="s">
        <v>12041</v>
      </c>
      <c r="S3600" s="2">
        <f>K3600*O3600</f>
        <v>0</v>
      </c>
      <c r="T3600" s="2">
        <f>K3600*P3600</f>
        <v>0</v>
      </c>
      <c r="U3600" s="2">
        <f>F3600*K3600</f>
        <v>35.200000000000003</v>
      </c>
      <c r="V3600" s="2">
        <f>J3600*M3600</f>
        <v>0</v>
      </c>
    </row>
    <row r="3601" spans="1:22" ht="20.100000000000001" customHeight="1" x14ac:dyDescent="0.25">
      <c r="A3601" s="2" t="s">
        <v>5724</v>
      </c>
      <c r="B3601" s="2" t="s">
        <v>3575</v>
      </c>
      <c r="C3601" s="2" t="s">
        <v>3574</v>
      </c>
      <c r="E3601" s="3" t="s">
        <v>39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2">
        <v>0.59234200000000004</v>
      </c>
      <c r="L3601" s="2">
        <v>0.65</v>
      </c>
      <c r="M3601" s="2">
        <v>0.95491000000000004</v>
      </c>
      <c r="N3601" s="3">
        <v>0</v>
      </c>
      <c r="O3601" s="3">
        <v>0</v>
      </c>
      <c r="P3601" s="3">
        <v>0</v>
      </c>
      <c r="Q3601" s="2" t="s">
        <v>6915</v>
      </c>
      <c r="R3601" s="3" t="s">
        <v>12041</v>
      </c>
      <c r="S3601" s="2">
        <f>K3601*O3601</f>
        <v>0</v>
      </c>
      <c r="T3601" s="2">
        <f>K3601*P3601</f>
        <v>0</v>
      </c>
      <c r="U3601" s="2">
        <f>F3601*K3601</f>
        <v>0</v>
      </c>
      <c r="V3601" s="2">
        <f>J3601*M3601</f>
        <v>0</v>
      </c>
    </row>
    <row r="3602" spans="1:22" ht="20.100000000000001" customHeight="1" x14ac:dyDescent="0.25">
      <c r="A3602" s="2" t="s">
        <v>5725</v>
      </c>
      <c r="B3602" s="2" t="s">
        <v>3580</v>
      </c>
      <c r="C3602" s="2" t="s">
        <v>3571</v>
      </c>
      <c r="E3602" s="3" t="s">
        <v>86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2">
        <v>5.9900000000000002E-2</v>
      </c>
      <c r="L3602" s="2">
        <v>0.29949999999999999</v>
      </c>
      <c r="M3602" s="2">
        <v>0.44</v>
      </c>
      <c r="N3602" s="3">
        <v>0</v>
      </c>
      <c r="O3602" s="3">
        <v>0</v>
      </c>
      <c r="P3602" s="3">
        <v>0</v>
      </c>
      <c r="Q3602" s="2" t="s">
        <v>6915</v>
      </c>
      <c r="R3602" s="3" t="s">
        <v>12041</v>
      </c>
      <c r="S3602" s="2">
        <f>K3602*O3602</f>
        <v>0</v>
      </c>
      <c r="T3602" s="2">
        <f>K3602*P3602</f>
        <v>0</v>
      </c>
      <c r="U3602" s="2">
        <f>F3602*K3602</f>
        <v>0</v>
      </c>
      <c r="V3602" s="2">
        <f>J3602*M3602</f>
        <v>0</v>
      </c>
    </row>
    <row r="3603" spans="1:22" ht="20.100000000000001" customHeight="1" x14ac:dyDescent="0.25">
      <c r="A3603" s="2" t="s">
        <v>5726</v>
      </c>
      <c r="B3603" s="2" t="s">
        <v>12390</v>
      </c>
      <c r="C3603" s="2" t="s">
        <v>3574</v>
      </c>
      <c r="E3603" s="3" t="s">
        <v>86</v>
      </c>
      <c r="F3603" s="3">
        <v>10</v>
      </c>
      <c r="G3603" s="3">
        <v>0</v>
      </c>
      <c r="H3603" s="3">
        <v>0</v>
      </c>
      <c r="I3603" s="3">
        <v>15</v>
      </c>
      <c r="J3603" s="3">
        <v>60</v>
      </c>
      <c r="K3603" s="2">
        <v>1.9290449999999999</v>
      </c>
      <c r="L3603" s="2">
        <v>1.9361999999999999</v>
      </c>
      <c r="M3603" s="2">
        <v>1.3222</v>
      </c>
      <c r="N3603" s="3">
        <v>0</v>
      </c>
      <c r="O3603" s="3">
        <v>0</v>
      </c>
      <c r="P3603" s="3">
        <v>240</v>
      </c>
      <c r="Q3603" s="2" t="s">
        <v>6915</v>
      </c>
      <c r="R3603" s="3" t="s">
        <v>12041</v>
      </c>
      <c r="S3603" s="2">
        <f>K3603*O3603</f>
        <v>0</v>
      </c>
      <c r="T3603" s="2">
        <f>K3603*P3603</f>
        <v>462.9708</v>
      </c>
      <c r="U3603" s="2">
        <f>F3603*K3603</f>
        <v>19.29045</v>
      </c>
      <c r="V3603" s="2">
        <f>J3603*M3603</f>
        <v>79.332000000000008</v>
      </c>
    </row>
    <row r="3604" spans="1:22" ht="20.100000000000001" customHeight="1" x14ac:dyDescent="0.25">
      <c r="A3604" s="2" t="s">
        <v>5727</v>
      </c>
      <c r="B3604" s="2" t="s">
        <v>3586</v>
      </c>
      <c r="C3604" s="2" t="s">
        <v>3571</v>
      </c>
      <c r="E3604" s="3" t="s">
        <v>86</v>
      </c>
      <c r="F3604" s="3">
        <v>80</v>
      </c>
      <c r="G3604" s="3">
        <v>0</v>
      </c>
      <c r="H3604" s="3">
        <v>0</v>
      </c>
      <c r="I3604" s="3">
        <v>0</v>
      </c>
      <c r="J3604" s="3">
        <v>0</v>
      </c>
      <c r="K3604" s="2">
        <v>0.35859999999999997</v>
      </c>
      <c r="L3604" s="2">
        <v>0.35859999999999997</v>
      </c>
      <c r="M3604" s="2">
        <v>0.52678999999999998</v>
      </c>
      <c r="N3604" s="3">
        <v>0</v>
      </c>
      <c r="O3604" s="3">
        <v>0</v>
      </c>
      <c r="P3604" s="3">
        <v>0</v>
      </c>
      <c r="Q3604" s="2" t="s">
        <v>6915</v>
      </c>
      <c r="R3604" s="3" t="s">
        <v>12041</v>
      </c>
      <c r="S3604" s="2">
        <f>K3604*O3604</f>
        <v>0</v>
      </c>
      <c r="T3604" s="2">
        <f>K3604*P3604</f>
        <v>0</v>
      </c>
      <c r="U3604" s="2">
        <f>F3604*K3604</f>
        <v>28.687999999999999</v>
      </c>
      <c r="V3604" s="2">
        <f>J3604*M3604</f>
        <v>0</v>
      </c>
    </row>
    <row r="3605" spans="1:22" ht="20.100000000000001" customHeight="1" x14ac:dyDescent="0.25">
      <c r="A3605" s="2" t="s">
        <v>5728</v>
      </c>
      <c r="B3605" s="2" t="s">
        <v>3586</v>
      </c>
      <c r="C3605" s="2" t="s">
        <v>3574</v>
      </c>
      <c r="E3605" s="3" t="s">
        <v>86</v>
      </c>
      <c r="F3605" s="3">
        <v>40</v>
      </c>
      <c r="G3605" s="3">
        <v>0</v>
      </c>
      <c r="H3605" s="3">
        <v>0</v>
      </c>
      <c r="I3605" s="3">
        <v>0</v>
      </c>
      <c r="J3605" s="3">
        <v>0</v>
      </c>
      <c r="K3605" s="2">
        <v>0.66339999999999999</v>
      </c>
      <c r="L3605" s="2">
        <v>0.66339999999999999</v>
      </c>
      <c r="M3605" s="2">
        <v>0.97460000000000002</v>
      </c>
      <c r="N3605" s="3">
        <v>0</v>
      </c>
      <c r="O3605" s="3">
        <v>0</v>
      </c>
      <c r="P3605" s="3">
        <v>0</v>
      </c>
      <c r="Q3605" s="2" t="s">
        <v>6915</v>
      </c>
      <c r="R3605" s="3" t="s">
        <v>12041</v>
      </c>
      <c r="S3605" s="2">
        <f>K3605*O3605</f>
        <v>0</v>
      </c>
      <c r="T3605" s="2">
        <f>K3605*P3605</f>
        <v>0</v>
      </c>
      <c r="U3605" s="2">
        <f>F3605*K3605</f>
        <v>26.536000000000001</v>
      </c>
      <c r="V3605" s="2">
        <f>J3605*M3605</f>
        <v>0</v>
      </c>
    </row>
    <row r="3606" spans="1:22" ht="20.100000000000001" customHeight="1" x14ac:dyDescent="0.25">
      <c r="A3606" s="2" t="s">
        <v>12690</v>
      </c>
      <c r="B3606" s="2" t="s">
        <v>12691</v>
      </c>
      <c r="C3606" s="2" t="s">
        <v>12692</v>
      </c>
      <c r="E3606" s="3" t="s">
        <v>86</v>
      </c>
      <c r="F3606" s="3">
        <v>750</v>
      </c>
      <c r="G3606" s="3">
        <v>0</v>
      </c>
      <c r="H3606" s="3">
        <v>0</v>
      </c>
      <c r="I3606" s="3">
        <v>0</v>
      </c>
      <c r="J3606" s="3">
        <v>0</v>
      </c>
      <c r="K3606" s="2">
        <v>1.71</v>
      </c>
      <c r="L3606" s="2">
        <v>1.71</v>
      </c>
      <c r="M3606" s="2">
        <v>0</v>
      </c>
      <c r="N3606" s="3">
        <v>1000</v>
      </c>
      <c r="O3606" s="3">
        <v>1000</v>
      </c>
      <c r="P3606" s="3">
        <v>0</v>
      </c>
      <c r="Q3606" s="2" t="s">
        <v>6765</v>
      </c>
      <c r="R3606" s="3" t="s">
        <v>12041</v>
      </c>
      <c r="S3606" s="2">
        <f>K3606*O3606</f>
        <v>1710</v>
      </c>
      <c r="T3606" s="2">
        <f>K3606*P3606</f>
        <v>0</v>
      </c>
      <c r="U3606" s="2">
        <f>F3606*K3606</f>
        <v>1282.5</v>
      </c>
      <c r="V3606" s="2">
        <f>J3606*M3606</f>
        <v>0</v>
      </c>
    </row>
    <row r="3607" spans="1:22" ht="20.100000000000001" customHeight="1" x14ac:dyDescent="0.25">
      <c r="A3607" s="2" t="s">
        <v>5729</v>
      </c>
      <c r="B3607" s="2" t="s">
        <v>3593</v>
      </c>
      <c r="C3607" s="2" t="s">
        <v>3571</v>
      </c>
      <c r="E3607" s="3" t="s">
        <v>86</v>
      </c>
      <c r="F3607" s="3">
        <v>15</v>
      </c>
      <c r="G3607" s="3">
        <v>0</v>
      </c>
      <c r="H3607" s="3">
        <v>0</v>
      </c>
      <c r="I3607" s="3">
        <v>0</v>
      </c>
      <c r="J3607" s="3">
        <v>0</v>
      </c>
      <c r="K3607" s="2">
        <v>0.4889</v>
      </c>
      <c r="L3607" s="2">
        <v>0.4889</v>
      </c>
      <c r="M3607" s="2">
        <v>0.71830000000000005</v>
      </c>
      <c r="N3607" s="3">
        <v>0</v>
      </c>
      <c r="O3607" s="3">
        <v>0</v>
      </c>
      <c r="P3607" s="3">
        <v>0</v>
      </c>
      <c r="Q3607" s="2" t="s">
        <v>6915</v>
      </c>
      <c r="R3607" s="3" t="s">
        <v>12041</v>
      </c>
      <c r="S3607" s="2">
        <f>K3607*O3607</f>
        <v>0</v>
      </c>
      <c r="T3607" s="2">
        <f>K3607*P3607</f>
        <v>0</v>
      </c>
      <c r="U3607" s="2">
        <f>F3607*K3607</f>
        <v>7.3334999999999999</v>
      </c>
      <c r="V3607" s="2">
        <f>J3607*M3607</f>
        <v>0</v>
      </c>
    </row>
    <row r="3608" spans="1:22" ht="20.100000000000001" customHeight="1" x14ac:dyDescent="0.25">
      <c r="A3608" s="2" t="s">
        <v>5730</v>
      </c>
      <c r="B3608" s="2" t="s">
        <v>3593</v>
      </c>
      <c r="C3608" s="2" t="s">
        <v>3574</v>
      </c>
      <c r="E3608" s="3" t="s">
        <v>86</v>
      </c>
      <c r="F3608" s="3">
        <v>140</v>
      </c>
      <c r="G3608" s="3">
        <v>0</v>
      </c>
      <c r="H3608" s="3">
        <v>0</v>
      </c>
      <c r="I3608" s="3">
        <v>0</v>
      </c>
      <c r="J3608" s="3">
        <v>0</v>
      </c>
      <c r="K3608" s="2">
        <v>2.6907999999999999</v>
      </c>
      <c r="L3608" s="2">
        <v>2.6907999999999999</v>
      </c>
      <c r="M3608" s="2">
        <v>3.9531800000000001</v>
      </c>
      <c r="N3608" s="3">
        <v>0</v>
      </c>
      <c r="O3608" s="3">
        <v>0</v>
      </c>
      <c r="P3608" s="3">
        <v>0</v>
      </c>
      <c r="Q3608" s="2" t="s">
        <v>7228</v>
      </c>
      <c r="R3608" s="3" t="s">
        <v>12041</v>
      </c>
      <c r="S3608" s="2">
        <f>K3608*O3608</f>
        <v>0</v>
      </c>
      <c r="T3608" s="2">
        <f>K3608*P3608</f>
        <v>0</v>
      </c>
      <c r="U3608" s="2">
        <f>F3608*K3608</f>
        <v>376.71199999999999</v>
      </c>
      <c r="V3608" s="2">
        <f>J3608*M3608</f>
        <v>0</v>
      </c>
    </row>
    <row r="3609" spans="1:22" ht="20.100000000000001" customHeight="1" x14ac:dyDescent="0.25">
      <c r="A3609" s="2" t="s">
        <v>5730</v>
      </c>
      <c r="B3609" s="2" t="s">
        <v>3593</v>
      </c>
      <c r="C3609" s="2" t="s">
        <v>3574</v>
      </c>
      <c r="E3609" s="3" t="s">
        <v>86</v>
      </c>
      <c r="F3609" s="3">
        <v>140</v>
      </c>
      <c r="G3609" s="3">
        <v>0</v>
      </c>
      <c r="H3609" s="3">
        <v>0</v>
      </c>
      <c r="I3609" s="3">
        <v>0</v>
      </c>
      <c r="J3609" s="3">
        <v>0</v>
      </c>
      <c r="K3609" s="2">
        <v>2.6907999999999999</v>
      </c>
      <c r="L3609" s="2">
        <v>2.6907999999999999</v>
      </c>
      <c r="M3609" s="2">
        <v>3.9531800000000001</v>
      </c>
      <c r="N3609" s="3">
        <v>0</v>
      </c>
      <c r="O3609" s="3">
        <v>0</v>
      </c>
      <c r="P3609" s="3">
        <v>0</v>
      </c>
      <c r="Q3609" s="2" t="s">
        <v>6915</v>
      </c>
      <c r="R3609" s="3" t="s">
        <v>12041</v>
      </c>
      <c r="S3609" s="2">
        <f>K3609*O3609</f>
        <v>0</v>
      </c>
      <c r="T3609" s="2">
        <f>K3609*P3609</f>
        <v>0</v>
      </c>
      <c r="U3609" s="2">
        <f>F3609*K3609</f>
        <v>376.71199999999999</v>
      </c>
      <c r="V3609" s="2">
        <f>J3609*M3609</f>
        <v>0</v>
      </c>
    </row>
    <row r="3610" spans="1:22" ht="20.100000000000001" customHeight="1" x14ac:dyDescent="0.25">
      <c r="A3610" s="2" t="s">
        <v>5731</v>
      </c>
      <c r="B3610" s="2" t="s">
        <v>3594</v>
      </c>
      <c r="C3610" s="2" t="s">
        <v>3571</v>
      </c>
      <c r="E3610" s="3" t="s">
        <v>86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2">
        <v>0.75529999999999997</v>
      </c>
      <c r="L3610" s="2">
        <v>0.75529999999999997</v>
      </c>
      <c r="M3610" s="2">
        <v>1.10968</v>
      </c>
      <c r="N3610" s="3">
        <v>0</v>
      </c>
      <c r="O3610" s="3">
        <v>0</v>
      </c>
      <c r="P3610" s="3">
        <v>0</v>
      </c>
      <c r="Q3610" s="2" t="s">
        <v>6915</v>
      </c>
      <c r="R3610" s="3" t="s">
        <v>12041</v>
      </c>
      <c r="S3610" s="2">
        <f>K3610*O3610</f>
        <v>0</v>
      </c>
      <c r="T3610" s="2">
        <f>K3610*P3610</f>
        <v>0</v>
      </c>
      <c r="U3610" s="2">
        <f>F3610*K3610</f>
        <v>0</v>
      </c>
      <c r="V3610" s="2">
        <f>J3610*M3610</f>
        <v>0</v>
      </c>
    </row>
    <row r="3611" spans="1:22" ht="20.100000000000001" customHeight="1" x14ac:dyDescent="0.25">
      <c r="A3611" s="2" t="s">
        <v>5732</v>
      </c>
      <c r="B3611" s="2" t="s">
        <v>3594</v>
      </c>
      <c r="C3611" s="2" t="s">
        <v>3574</v>
      </c>
      <c r="E3611" s="3" t="s">
        <v>86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2">
        <v>1.53</v>
      </c>
      <c r="L3611" s="2">
        <v>1.53</v>
      </c>
      <c r="M3611" s="2">
        <v>2.2478500000000001</v>
      </c>
      <c r="N3611" s="3">
        <v>0</v>
      </c>
      <c r="O3611" s="3">
        <v>0</v>
      </c>
      <c r="P3611" s="3">
        <v>0</v>
      </c>
      <c r="Q3611" s="2" t="s">
        <v>6915</v>
      </c>
      <c r="R3611" s="3" t="s">
        <v>12041</v>
      </c>
      <c r="S3611" s="2">
        <f>K3611*O3611</f>
        <v>0</v>
      </c>
      <c r="T3611" s="2">
        <f>K3611*P3611</f>
        <v>0</v>
      </c>
      <c r="U3611" s="2">
        <f>F3611*K3611</f>
        <v>0</v>
      </c>
      <c r="V3611" s="2">
        <f>J3611*M3611</f>
        <v>0</v>
      </c>
    </row>
    <row r="3612" spans="1:22" ht="20.100000000000001" customHeight="1" x14ac:dyDescent="0.25">
      <c r="A3612" s="2" t="s">
        <v>6170</v>
      </c>
      <c r="B3612" s="2" t="s">
        <v>6171</v>
      </c>
      <c r="C3612" s="2" t="s">
        <v>6172</v>
      </c>
      <c r="E3612" s="3" t="s">
        <v>39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2">
        <v>0</v>
      </c>
      <c r="L3612" s="2">
        <v>1</v>
      </c>
      <c r="M3612" s="2">
        <v>1.7140200000000001</v>
      </c>
      <c r="N3612" s="3">
        <v>0</v>
      </c>
      <c r="O3612" s="3">
        <v>0</v>
      </c>
      <c r="P3612" s="3">
        <v>0</v>
      </c>
      <c r="Q3612" s="2" t="s">
        <v>6765</v>
      </c>
      <c r="R3612" s="3" t="s">
        <v>12041</v>
      </c>
      <c r="S3612" s="2">
        <f>K3612*O3612</f>
        <v>0</v>
      </c>
      <c r="T3612" s="2">
        <f>K3612*P3612</f>
        <v>0</v>
      </c>
      <c r="U3612" s="2">
        <f>F3612*K3612</f>
        <v>0</v>
      </c>
      <c r="V3612" s="2">
        <f>J3612*M3612</f>
        <v>0</v>
      </c>
    </row>
    <row r="3613" spans="1:22" ht="20.100000000000001" customHeight="1" x14ac:dyDescent="0.25">
      <c r="A3613" s="2" t="s">
        <v>5733</v>
      </c>
      <c r="B3613" s="2" t="s">
        <v>3596</v>
      </c>
      <c r="C3613" s="2" t="s">
        <v>3571</v>
      </c>
      <c r="E3613" s="3" t="s">
        <v>39</v>
      </c>
      <c r="F3613" s="3">
        <v>8</v>
      </c>
      <c r="G3613" s="3">
        <v>0</v>
      </c>
      <c r="H3613" s="3">
        <v>0</v>
      </c>
      <c r="I3613" s="3">
        <v>0</v>
      </c>
      <c r="J3613" s="3">
        <v>0</v>
      </c>
      <c r="K3613" s="2">
        <v>1.0015000000000001</v>
      </c>
      <c r="L3613" s="2">
        <v>1.0015000000000001</v>
      </c>
      <c r="M3613" s="2">
        <v>1.47136</v>
      </c>
      <c r="N3613" s="3">
        <v>0</v>
      </c>
      <c r="O3613" s="3">
        <v>0</v>
      </c>
      <c r="P3613" s="3">
        <v>0</v>
      </c>
      <c r="Q3613" s="2" t="s">
        <v>6915</v>
      </c>
      <c r="R3613" s="3" t="s">
        <v>12041</v>
      </c>
      <c r="S3613" s="2">
        <f>K3613*O3613</f>
        <v>0</v>
      </c>
      <c r="T3613" s="2">
        <f>K3613*P3613</f>
        <v>0</v>
      </c>
      <c r="U3613" s="2">
        <f>F3613*K3613</f>
        <v>8.0120000000000005</v>
      </c>
      <c r="V3613" s="2">
        <f>J3613*M3613</f>
        <v>0</v>
      </c>
    </row>
    <row r="3614" spans="1:22" ht="20.100000000000001" customHeight="1" x14ac:dyDescent="0.25">
      <c r="A3614" s="2" t="s">
        <v>5734</v>
      </c>
      <c r="B3614" s="2" t="s">
        <v>3596</v>
      </c>
      <c r="C3614" s="2" t="s">
        <v>3574</v>
      </c>
      <c r="E3614" s="3" t="s">
        <v>39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2">
        <v>5.6042399999999999</v>
      </c>
      <c r="L3614" s="2">
        <v>5.6042399999999999</v>
      </c>
      <c r="M3614" s="2">
        <v>7.9610300000000001</v>
      </c>
      <c r="N3614" s="3">
        <v>0</v>
      </c>
      <c r="O3614" s="3">
        <v>0</v>
      </c>
      <c r="P3614" s="3">
        <v>0</v>
      </c>
      <c r="Q3614" s="2" t="s">
        <v>7228</v>
      </c>
      <c r="R3614" s="3" t="s">
        <v>12041</v>
      </c>
      <c r="S3614" s="2">
        <f>K3614*O3614</f>
        <v>0</v>
      </c>
      <c r="T3614" s="2">
        <f>K3614*P3614</f>
        <v>0</v>
      </c>
      <c r="U3614" s="2">
        <f>F3614*K3614</f>
        <v>0</v>
      </c>
      <c r="V3614" s="2">
        <f>J3614*M3614</f>
        <v>0</v>
      </c>
    </row>
    <row r="3615" spans="1:22" ht="20.100000000000001" customHeight="1" x14ac:dyDescent="0.25">
      <c r="A3615" s="2" t="s">
        <v>5734</v>
      </c>
      <c r="B3615" s="2" t="s">
        <v>3596</v>
      </c>
      <c r="C3615" s="2" t="s">
        <v>3574</v>
      </c>
      <c r="E3615" s="3" t="s">
        <v>39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2">
        <v>5.6042399999999999</v>
      </c>
      <c r="L3615" s="2">
        <v>5.6042399999999999</v>
      </c>
      <c r="M3615" s="2">
        <v>7.9610300000000001</v>
      </c>
      <c r="N3615" s="3">
        <v>0</v>
      </c>
      <c r="O3615" s="3">
        <v>0</v>
      </c>
      <c r="P3615" s="3">
        <v>0</v>
      </c>
      <c r="Q3615" s="2" t="s">
        <v>6915</v>
      </c>
      <c r="R3615" s="3" t="s">
        <v>12041</v>
      </c>
      <c r="S3615" s="2">
        <f>K3615*O3615</f>
        <v>0</v>
      </c>
      <c r="T3615" s="2">
        <f>K3615*P3615</f>
        <v>0</v>
      </c>
      <c r="U3615" s="2">
        <f>F3615*K3615</f>
        <v>0</v>
      </c>
      <c r="V3615" s="2">
        <f>J3615*M3615</f>
        <v>0</v>
      </c>
    </row>
    <row r="3616" spans="1:22" ht="20.100000000000001" customHeight="1" x14ac:dyDescent="0.25">
      <c r="A3616" s="2" t="s">
        <v>5735</v>
      </c>
      <c r="B3616" s="2" t="s">
        <v>3597</v>
      </c>
      <c r="C3616" s="2" t="s">
        <v>3571</v>
      </c>
      <c r="E3616" s="3" t="s">
        <v>86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2">
        <v>0</v>
      </c>
      <c r="L3616" s="2">
        <v>0</v>
      </c>
      <c r="M3616" s="2">
        <v>0</v>
      </c>
      <c r="N3616" s="3">
        <v>0</v>
      </c>
      <c r="O3616" s="3">
        <v>0</v>
      </c>
      <c r="P3616" s="3">
        <v>0</v>
      </c>
      <c r="Q3616" s="2" t="s">
        <v>6915</v>
      </c>
      <c r="R3616" s="3" t="s">
        <v>12041</v>
      </c>
      <c r="S3616" s="2">
        <f>K3616*O3616</f>
        <v>0</v>
      </c>
      <c r="T3616" s="2">
        <f>K3616*P3616</f>
        <v>0</v>
      </c>
      <c r="U3616" s="2">
        <f>F3616*K3616</f>
        <v>0</v>
      </c>
      <c r="V3616" s="2">
        <f>J3616*M3616</f>
        <v>0</v>
      </c>
    </row>
    <row r="3617" spans="1:22" ht="20.100000000000001" customHeight="1" x14ac:dyDescent="0.25">
      <c r="A3617" s="2" t="s">
        <v>5736</v>
      </c>
      <c r="B3617" s="2" t="s">
        <v>3597</v>
      </c>
      <c r="C3617" s="2" t="s">
        <v>3574</v>
      </c>
      <c r="E3617" s="3" t="s">
        <v>86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2">
        <v>0</v>
      </c>
      <c r="L3617" s="2">
        <v>0</v>
      </c>
      <c r="M3617" s="2">
        <v>0</v>
      </c>
      <c r="N3617" s="3">
        <v>0</v>
      </c>
      <c r="O3617" s="3">
        <v>0</v>
      </c>
      <c r="P3617" s="3">
        <v>0</v>
      </c>
      <c r="Q3617" s="2" t="s">
        <v>6915</v>
      </c>
      <c r="R3617" s="3" t="s">
        <v>12041</v>
      </c>
      <c r="S3617" s="2">
        <f>K3617*O3617</f>
        <v>0</v>
      </c>
      <c r="T3617" s="2">
        <f>K3617*P3617</f>
        <v>0</v>
      </c>
      <c r="U3617" s="2">
        <f>F3617*K3617</f>
        <v>0</v>
      </c>
      <c r="V3617" s="2">
        <f>J3617*M3617</f>
        <v>0</v>
      </c>
    </row>
    <row r="3618" spans="1:22" ht="20.100000000000001" customHeight="1" x14ac:dyDescent="0.25">
      <c r="A3618" s="2" t="s">
        <v>5737</v>
      </c>
      <c r="B3618" s="2" t="s">
        <v>3599</v>
      </c>
      <c r="C3618" s="2" t="s">
        <v>3574</v>
      </c>
      <c r="E3618" s="3" t="s">
        <v>86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2">
        <v>0</v>
      </c>
      <c r="L3618" s="2">
        <v>0</v>
      </c>
      <c r="M3618" s="2">
        <v>0</v>
      </c>
      <c r="N3618" s="3">
        <v>0</v>
      </c>
      <c r="O3618" s="3">
        <v>0</v>
      </c>
      <c r="P3618" s="3">
        <v>0</v>
      </c>
      <c r="Q3618" s="2" t="s">
        <v>6915</v>
      </c>
      <c r="R3618" s="3" t="s">
        <v>12041</v>
      </c>
      <c r="S3618" s="2">
        <f>K3618*O3618</f>
        <v>0</v>
      </c>
      <c r="T3618" s="2">
        <f>K3618*P3618</f>
        <v>0</v>
      </c>
      <c r="U3618" s="2">
        <f>F3618*K3618</f>
        <v>0</v>
      </c>
      <c r="V3618" s="2">
        <f>J3618*M3618</f>
        <v>0</v>
      </c>
    </row>
    <row r="3619" spans="1:22" ht="20.100000000000001" customHeight="1" x14ac:dyDescent="0.25">
      <c r="A3619" s="2" t="s">
        <v>5738</v>
      </c>
      <c r="B3619" s="2" t="s">
        <v>3599</v>
      </c>
      <c r="C3619" s="2" t="s">
        <v>3571</v>
      </c>
      <c r="E3619" s="3" t="s">
        <v>86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2">
        <v>3.1</v>
      </c>
      <c r="L3619" s="2">
        <v>3.1</v>
      </c>
      <c r="M3619" s="2">
        <v>4.5544399999999996</v>
      </c>
      <c r="N3619" s="3">
        <v>0</v>
      </c>
      <c r="O3619" s="3">
        <v>0</v>
      </c>
      <c r="P3619" s="3">
        <v>0</v>
      </c>
      <c r="Q3619" s="2" t="s">
        <v>6915</v>
      </c>
      <c r="R3619" s="3" t="s">
        <v>12041</v>
      </c>
      <c r="S3619" s="2">
        <f>K3619*O3619</f>
        <v>0</v>
      </c>
      <c r="T3619" s="2">
        <f>K3619*P3619</f>
        <v>0</v>
      </c>
      <c r="U3619" s="2">
        <f>F3619*K3619</f>
        <v>0</v>
      </c>
      <c r="V3619" s="2">
        <f>J3619*M3619</f>
        <v>0</v>
      </c>
    </row>
    <row r="3620" spans="1:22" ht="20.100000000000001" customHeight="1" x14ac:dyDescent="0.25">
      <c r="A3620" s="2" t="s">
        <v>5740</v>
      </c>
      <c r="B3620" s="2" t="s">
        <v>3601</v>
      </c>
      <c r="C3620" s="2" t="s">
        <v>3571</v>
      </c>
      <c r="E3620" s="3" t="s">
        <v>86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2">
        <v>0</v>
      </c>
      <c r="L3620" s="2">
        <v>0</v>
      </c>
      <c r="M3620" s="2">
        <v>0</v>
      </c>
      <c r="N3620" s="3">
        <v>0</v>
      </c>
      <c r="O3620" s="3">
        <v>0</v>
      </c>
      <c r="P3620" s="3">
        <v>0</v>
      </c>
      <c r="Q3620" s="2" t="s">
        <v>6915</v>
      </c>
      <c r="R3620" s="3" t="s">
        <v>12041</v>
      </c>
      <c r="S3620" s="2">
        <f>K3620*O3620</f>
        <v>0</v>
      </c>
      <c r="T3620" s="2">
        <f>K3620*P3620</f>
        <v>0</v>
      </c>
      <c r="U3620" s="2">
        <f>F3620*K3620</f>
        <v>0</v>
      </c>
      <c r="V3620" s="2">
        <f>J3620*M3620</f>
        <v>0</v>
      </c>
    </row>
    <row r="3621" spans="1:22" ht="20.100000000000001" customHeight="1" x14ac:dyDescent="0.25">
      <c r="A3621" s="2" t="s">
        <v>5741</v>
      </c>
      <c r="B3621" s="2" t="s">
        <v>3601</v>
      </c>
      <c r="C3621" s="2" t="s">
        <v>3574</v>
      </c>
      <c r="E3621" s="3" t="s">
        <v>86</v>
      </c>
      <c r="F3621" s="3">
        <v>4</v>
      </c>
      <c r="G3621" s="3">
        <v>0</v>
      </c>
      <c r="H3621" s="3">
        <v>0</v>
      </c>
      <c r="I3621" s="3">
        <v>0</v>
      </c>
      <c r="J3621" s="3">
        <v>0</v>
      </c>
      <c r="K3621" s="2">
        <v>0</v>
      </c>
      <c r="L3621" s="2">
        <v>0</v>
      </c>
      <c r="M3621" s="2">
        <v>0</v>
      </c>
      <c r="N3621" s="3">
        <v>0</v>
      </c>
      <c r="O3621" s="3">
        <v>0</v>
      </c>
      <c r="P3621" s="3">
        <v>0</v>
      </c>
      <c r="Q3621" s="2" t="s">
        <v>6915</v>
      </c>
      <c r="R3621" s="3" t="s">
        <v>12041</v>
      </c>
      <c r="S3621" s="2">
        <f>K3621*O3621</f>
        <v>0</v>
      </c>
      <c r="T3621" s="2">
        <f>K3621*P3621</f>
        <v>0</v>
      </c>
      <c r="U3621" s="2">
        <f>F3621*K3621</f>
        <v>0</v>
      </c>
      <c r="V3621" s="2">
        <f>J3621*M3621</f>
        <v>0</v>
      </c>
    </row>
    <row r="3622" spans="1:22" ht="20.100000000000001" customHeight="1" x14ac:dyDescent="0.25">
      <c r="A3622" s="2" t="s">
        <v>5742</v>
      </c>
      <c r="B3622" s="2" t="s">
        <v>3603</v>
      </c>
      <c r="C3622" s="2" t="s">
        <v>3571</v>
      </c>
      <c r="E3622" s="3" t="s">
        <v>86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2">
        <v>0</v>
      </c>
      <c r="L3622" s="2">
        <v>0</v>
      </c>
      <c r="M3622" s="2">
        <v>0</v>
      </c>
      <c r="N3622" s="3">
        <v>0</v>
      </c>
      <c r="O3622" s="3">
        <v>0</v>
      </c>
      <c r="P3622" s="3">
        <v>0</v>
      </c>
      <c r="Q3622" s="2" t="s">
        <v>6915</v>
      </c>
      <c r="R3622" s="3" t="s">
        <v>12041</v>
      </c>
      <c r="S3622" s="2">
        <f>K3622*O3622</f>
        <v>0</v>
      </c>
      <c r="T3622" s="2">
        <f>K3622*P3622</f>
        <v>0</v>
      </c>
      <c r="U3622" s="2">
        <f>F3622*K3622</f>
        <v>0</v>
      </c>
      <c r="V3622" s="2">
        <f>J3622*M3622</f>
        <v>0</v>
      </c>
    </row>
    <row r="3623" spans="1:22" ht="20.100000000000001" customHeight="1" x14ac:dyDescent="0.25">
      <c r="A3623" s="2" t="s">
        <v>5743</v>
      </c>
      <c r="B3623" s="2" t="s">
        <v>3603</v>
      </c>
      <c r="C3623" s="2" t="s">
        <v>3574</v>
      </c>
      <c r="E3623" s="3" t="s">
        <v>86</v>
      </c>
      <c r="F3623" s="3">
        <v>5</v>
      </c>
      <c r="G3623" s="3">
        <v>0</v>
      </c>
      <c r="H3623" s="3">
        <v>0</v>
      </c>
      <c r="I3623" s="3">
        <v>0</v>
      </c>
      <c r="J3623" s="3">
        <v>0</v>
      </c>
      <c r="K3623" s="2">
        <v>9.68</v>
      </c>
      <c r="L3623" s="2">
        <v>9.68</v>
      </c>
      <c r="M3623" s="2">
        <v>14.22146</v>
      </c>
      <c r="N3623" s="3">
        <v>0</v>
      </c>
      <c r="O3623" s="3">
        <v>0</v>
      </c>
      <c r="P3623" s="3">
        <v>0</v>
      </c>
      <c r="Q3623" s="2" t="s">
        <v>6915</v>
      </c>
      <c r="R3623" s="3" t="s">
        <v>12041</v>
      </c>
      <c r="S3623" s="2">
        <f>K3623*O3623</f>
        <v>0</v>
      </c>
      <c r="T3623" s="2">
        <f>K3623*P3623</f>
        <v>0</v>
      </c>
      <c r="U3623" s="2">
        <f>F3623*K3623</f>
        <v>48.4</v>
      </c>
      <c r="V3623" s="2">
        <f>J3623*M3623</f>
        <v>0</v>
      </c>
    </row>
    <row r="3624" spans="1:22" ht="20.100000000000001" customHeight="1" x14ac:dyDescent="0.25">
      <c r="A3624" s="2" t="s">
        <v>5744</v>
      </c>
      <c r="B3624" s="2" t="s">
        <v>3605</v>
      </c>
      <c r="C3624" s="2" t="s">
        <v>3571</v>
      </c>
      <c r="E3624" s="3" t="s">
        <v>86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2">
        <v>7.97</v>
      </c>
      <c r="L3624" s="2">
        <v>7.97</v>
      </c>
      <c r="M3624" s="2">
        <v>11.70917</v>
      </c>
      <c r="N3624" s="3">
        <v>0</v>
      </c>
      <c r="O3624" s="3">
        <v>0</v>
      </c>
      <c r="P3624" s="3">
        <v>0</v>
      </c>
      <c r="Q3624" s="2" t="s">
        <v>6915</v>
      </c>
      <c r="R3624" s="3" t="s">
        <v>12041</v>
      </c>
      <c r="S3624" s="2">
        <f>K3624*O3624</f>
        <v>0</v>
      </c>
      <c r="T3624" s="2">
        <f>K3624*P3624</f>
        <v>0</v>
      </c>
      <c r="U3624" s="2">
        <f>F3624*K3624</f>
        <v>0</v>
      </c>
      <c r="V3624" s="2">
        <f>J3624*M3624</f>
        <v>0</v>
      </c>
    </row>
    <row r="3625" spans="1:22" ht="20.100000000000001" customHeight="1" x14ac:dyDescent="0.25">
      <c r="A3625" s="2" t="s">
        <v>5745</v>
      </c>
      <c r="B3625" s="2" t="s">
        <v>3605</v>
      </c>
      <c r="C3625" s="2" t="s">
        <v>3574</v>
      </c>
      <c r="E3625" s="3" t="s">
        <v>86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2">
        <v>11.25</v>
      </c>
      <c r="L3625" s="2">
        <v>11.25</v>
      </c>
      <c r="M3625" s="2">
        <v>16.52805</v>
      </c>
      <c r="N3625" s="3">
        <v>0</v>
      </c>
      <c r="O3625" s="3">
        <v>0</v>
      </c>
      <c r="P3625" s="3">
        <v>0</v>
      </c>
      <c r="Q3625" s="2" t="s">
        <v>6915</v>
      </c>
      <c r="R3625" s="3" t="s">
        <v>12041</v>
      </c>
      <c r="S3625" s="2">
        <f>K3625*O3625</f>
        <v>0</v>
      </c>
      <c r="T3625" s="2">
        <f>K3625*P3625</f>
        <v>0</v>
      </c>
      <c r="U3625" s="2">
        <f>F3625*K3625</f>
        <v>0</v>
      </c>
      <c r="V3625" s="2">
        <f>J3625*M3625</f>
        <v>0</v>
      </c>
    </row>
    <row r="3626" spans="1:22" ht="20.100000000000001" customHeight="1" x14ac:dyDescent="0.25">
      <c r="A3626" s="2" t="s">
        <v>3569</v>
      </c>
      <c r="B3626" s="2" t="s">
        <v>3570</v>
      </c>
      <c r="C3626" s="2" t="s">
        <v>3571</v>
      </c>
      <c r="E3626" s="3" t="s">
        <v>39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2">
        <v>0</v>
      </c>
      <c r="L3626" s="2">
        <v>0</v>
      </c>
      <c r="M3626" s="2">
        <v>0</v>
      </c>
      <c r="N3626" s="3">
        <v>0</v>
      </c>
      <c r="O3626" s="3">
        <v>0</v>
      </c>
      <c r="P3626" s="3">
        <v>0</v>
      </c>
      <c r="Q3626" s="2" t="s">
        <v>6915</v>
      </c>
      <c r="R3626" s="3" t="s">
        <v>12041</v>
      </c>
      <c r="S3626" s="2">
        <f>K3626*O3626</f>
        <v>0</v>
      </c>
      <c r="T3626" s="2">
        <f>K3626*P3626</f>
        <v>0</v>
      </c>
      <c r="U3626" s="2">
        <f>F3626*K3626</f>
        <v>0</v>
      </c>
      <c r="V3626" s="2">
        <f>J3626*M3626</f>
        <v>0</v>
      </c>
    </row>
    <row r="3627" spans="1:22" ht="20.100000000000001" customHeight="1" x14ac:dyDescent="0.25">
      <c r="A3627" s="2" t="s">
        <v>9993</v>
      </c>
      <c r="B3627" s="2" t="s">
        <v>3570</v>
      </c>
      <c r="C3627" s="2" t="s">
        <v>3573</v>
      </c>
      <c r="D3627" s="3" t="s">
        <v>3572</v>
      </c>
      <c r="E3627" s="3" t="s">
        <v>86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2">
        <v>5.9160000000000004</v>
      </c>
      <c r="L3627" s="2">
        <v>5.9160000000000004</v>
      </c>
      <c r="M3627" s="2">
        <v>9.1360499999999991</v>
      </c>
      <c r="N3627" s="3">
        <v>0</v>
      </c>
      <c r="O3627" s="3">
        <v>0</v>
      </c>
      <c r="P3627" s="3">
        <v>0</v>
      </c>
      <c r="Q3627" s="2" t="s">
        <v>7439</v>
      </c>
      <c r="R3627" s="3" t="s">
        <v>12146</v>
      </c>
      <c r="S3627" s="2">
        <f>K3627*O3627</f>
        <v>0</v>
      </c>
      <c r="T3627" s="2">
        <f>K3627*P3627</f>
        <v>0</v>
      </c>
      <c r="U3627" s="2">
        <f>F3627*K3627</f>
        <v>0</v>
      </c>
      <c r="V3627" s="2">
        <f>J3627*M3627</f>
        <v>0</v>
      </c>
    </row>
    <row r="3628" spans="1:22" ht="20.100000000000001" customHeight="1" x14ac:dyDescent="0.25">
      <c r="A3628" s="2" t="s">
        <v>9994</v>
      </c>
      <c r="B3628" s="2" t="s">
        <v>3570</v>
      </c>
      <c r="C3628" s="2" t="s">
        <v>3574</v>
      </c>
      <c r="D3628" s="3" t="s">
        <v>3572</v>
      </c>
      <c r="E3628" s="3" t="s">
        <v>86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2">
        <v>12.151999999999999</v>
      </c>
      <c r="L3628" s="2">
        <v>12.151999999999999</v>
      </c>
      <c r="M3628" s="2">
        <v>14.49525</v>
      </c>
      <c r="N3628" s="3">
        <v>0</v>
      </c>
      <c r="O3628" s="3">
        <v>0</v>
      </c>
      <c r="P3628" s="3">
        <v>0</v>
      </c>
      <c r="Q3628" s="2" t="s">
        <v>7439</v>
      </c>
      <c r="R3628" s="3" t="s">
        <v>12041</v>
      </c>
      <c r="S3628" s="2">
        <f>K3628*O3628</f>
        <v>0</v>
      </c>
      <c r="T3628" s="2">
        <f>K3628*P3628</f>
        <v>0</v>
      </c>
      <c r="U3628" s="2">
        <f>F3628*K3628</f>
        <v>0</v>
      </c>
      <c r="V3628" s="2">
        <f>J3628*M3628</f>
        <v>0</v>
      </c>
    </row>
    <row r="3629" spans="1:22" ht="20.100000000000001" customHeight="1" x14ac:dyDescent="0.25">
      <c r="A3629" s="2" t="s">
        <v>9995</v>
      </c>
      <c r="B3629" s="2" t="s">
        <v>9996</v>
      </c>
      <c r="D3629" s="3" t="s">
        <v>3572</v>
      </c>
      <c r="E3629" s="3" t="s">
        <v>86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2">
        <v>0.329959</v>
      </c>
      <c r="L3629" s="2">
        <v>0.36699999999999999</v>
      </c>
      <c r="M3629" s="2">
        <v>0.38114999999999999</v>
      </c>
      <c r="N3629" s="3">
        <v>0</v>
      </c>
      <c r="O3629" s="3">
        <v>0</v>
      </c>
      <c r="P3629" s="3">
        <v>0</v>
      </c>
      <c r="Q3629" s="2" t="s">
        <v>7439</v>
      </c>
      <c r="R3629" s="3" t="s">
        <v>12146</v>
      </c>
      <c r="S3629" s="2">
        <f>K3629*O3629</f>
        <v>0</v>
      </c>
      <c r="T3629" s="2">
        <f>K3629*P3629</f>
        <v>0</v>
      </c>
      <c r="U3629" s="2">
        <f>F3629*K3629</f>
        <v>0</v>
      </c>
      <c r="V3629" s="2">
        <f>J3629*M3629</f>
        <v>0</v>
      </c>
    </row>
    <row r="3630" spans="1:22" ht="20.100000000000001" customHeight="1" x14ac:dyDescent="0.25">
      <c r="A3630" s="2" t="s">
        <v>9997</v>
      </c>
      <c r="B3630" s="2" t="s">
        <v>9996</v>
      </c>
      <c r="D3630" s="3" t="s">
        <v>3572</v>
      </c>
      <c r="E3630" s="3" t="s">
        <v>86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2">
        <v>0.44</v>
      </c>
      <c r="L3630" s="2">
        <v>0.32700000000000001</v>
      </c>
      <c r="M3630" s="2">
        <v>0.38114999999999999</v>
      </c>
      <c r="N3630" s="3">
        <v>0</v>
      </c>
      <c r="O3630" s="3">
        <v>0</v>
      </c>
      <c r="P3630" s="3">
        <v>0</v>
      </c>
      <c r="Q3630" s="2" t="s">
        <v>7439</v>
      </c>
      <c r="R3630" s="3" t="s">
        <v>12146</v>
      </c>
      <c r="S3630" s="2">
        <f>K3630*O3630</f>
        <v>0</v>
      </c>
      <c r="T3630" s="2">
        <f>K3630*P3630</f>
        <v>0</v>
      </c>
      <c r="U3630" s="2">
        <f>F3630*K3630</f>
        <v>0</v>
      </c>
      <c r="V3630" s="2">
        <f>J3630*M3630</f>
        <v>0</v>
      </c>
    </row>
    <row r="3631" spans="1:22" ht="20.100000000000001" customHeight="1" x14ac:dyDescent="0.25">
      <c r="A3631" s="2" t="s">
        <v>9998</v>
      </c>
      <c r="B3631" s="2" t="s">
        <v>9996</v>
      </c>
      <c r="D3631" s="3" t="s">
        <v>3572</v>
      </c>
      <c r="E3631" s="3" t="s">
        <v>86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2">
        <v>1.1100000000000001</v>
      </c>
      <c r="L3631" s="2">
        <v>1.1100000000000001</v>
      </c>
      <c r="M3631" s="2">
        <v>0.48509999999999998</v>
      </c>
      <c r="N3631" s="3">
        <v>0</v>
      </c>
      <c r="O3631" s="3">
        <v>0</v>
      </c>
      <c r="P3631" s="3">
        <v>0</v>
      </c>
      <c r="Q3631" s="2" t="s">
        <v>7439</v>
      </c>
      <c r="R3631" s="3" t="s">
        <v>12041</v>
      </c>
      <c r="S3631" s="2">
        <f>K3631*O3631</f>
        <v>0</v>
      </c>
      <c r="T3631" s="2">
        <f>K3631*P3631</f>
        <v>0</v>
      </c>
      <c r="U3631" s="2">
        <f>F3631*K3631</f>
        <v>0</v>
      </c>
      <c r="V3631" s="2">
        <f>J3631*M3631</f>
        <v>0</v>
      </c>
    </row>
    <row r="3632" spans="1:22" ht="20.100000000000001" customHeight="1" x14ac:dyDescent="0.25">
      <c r="A3632" s="2" t="s">
        <v>3576</v>
      </c>
      <c r="B3632" s="2" t="s">
        <v>3577</v>
      </c>
      <c r="C3632" s="2" t="s">
        <v>3571</v>
      </c>
      <c r="D3632" s="3" t="s">
        <v>3572</v>
      </c>
      <c r="E3632" s="3" t="s">
        <v>86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2">
        <v>10.45</v>
      </c>
      <c r="L3632" s="2">
        <v>10.45</v>
      </c>
      <c r="M3632" s="2">
        <v>12.793990000000001</v>
      </c>
      <c r="N3632" s="3">
        <v>0</v>
      </c>
      <c r="O3632" s="3">
        <v>0</v>
      </c>
      <c r="P3632" s="3">
        <v>0</v>
      </c>
      <c r="Q3632" s="2" t="s">
        <v>6915</v>
      </c>
      <c r="R3632" s="3" t="s">
        <v>12041</v>
      </c>
      <c r="S3632" s="2">
        <f>K3632*O3632</f>
        <v>0</v>
      </c>
      <c r="T3632" s="2">
        <f>K3632*P3632</f>
        <v>0</v>
      </c>
      <c r="U3632" s="2">
        <f>F3632*K3632</f>
        <v>0</v>
      </c>
      <c r="V3632" s="2">
        <f>J3632*M3632</f>
        <v>0</v>
      </c>
    </row>
    <row r="3633" spans="1:22" ht="20.100000000000001" customHeight="1" x14ac:dyDescent="0.25">
      <c r="A3633" s="2" t="s">
        <v>3578</v>
      </c>
      <c r="B3633" s="2" t="s">
        <v>3577</v>
      </c>
      <c r="C3633" s="2" t="s">
        <v>3573</v>
      </c>
      <c r="D3633" s="3" t="s">
        <v>3572</v>
      </c>
      <c r="E3633" s="3" t="s">
        <v>86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2">
        <v>0</v>
      </c>
      <c r="L3633" s="2">
        <v>10.45</v>
      </c>
      <c r="M3633" s="2">
        <v>12.793990000000001</v>
      </c>
      <c r="N3633" s="3">
        <v>0</v>
      </c>
      <c r="O3633" s="3">
        <v>0</v>
      </c>
      <c r="P3633" s="3">
        <v>0</v>
      </c>
      <c r="Q3633" s="2" t="s">
        <v>6915</v>
      </c>
      <c r="R3633" s="3" t="s">
        <v>12041</v>
      </c>
      <c r="S3633" s="2">
        <f>K3633*O3633</f>
        <v>0</v>
      </c>
      <c r="T3633" s="2">
        <f>K3633*P3633</f>
        <v>0</v>
      </c>
      <c r="U3633" s="2">
        <f>F3633*K3633</f>
        <v>0</v>
      </c>
      <c r="V3633" s="2">
        <f>J3633*M3633</f>
        <v>0</v>
      </c>
    </row>
    <row r="3634" spans="1:22" ht="20.100000000000001" customHeight="1" x14ac:dyDescent="0.25">
      <c r="A3634" s="2" t="s">
        <v>3579</v>
      </c>
      <c r="B3634" s="2" t="s">
        <v>3577</v>
      </c>
      <c r="C3634" s="2" t="s">
        <v>3574</v>
      </c>
      <c r="D3634" s="3" t="s">
        <v>3572</v>
      </c>
      <c r="E3634" s="3" t="s">
        <v>86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2">
        <v>14.48</v>
      </c>
      <c r="L3634" s="2">
        <v>14.48</v>
      </c>
      <c r="M3634" s="2">
        <v>21.131440000000001</v>
      </c>
      <c r="N3634" s="3">
        <v>0</v>
      </c>
      <c r="O3634" s="3">
        <v>0</v>
      </c>
      <c r="P3634" s="3">
        <v>0</v>
      </c>
      <c r="Q3634" s="2" t="s">
        <v>6915</v>
      </c>
      <c r="R3634" s="3" t="s">
        <v>12041</v>
      </c>
      <c r="S3634" s="2">
        <f>K3634*O3634</f>
        <v>0</v>
      </c>
      <c r="T3634" s="2">
        <f>K3634*P3634</f>
        <v>0</v>
      </c>
      <c r="U3634" s="2">
        <f>F3634*K3634</f>
        <v>0</v>
      </c>
      <c r="V3634" s="2">
        <f>J3634*M3634</f>
        <v>0</v>
      </c>
    </row>
    <row r="3635" spans="1:22" ht="20.100000000000001" customHeight="1" x14ac:dyDescent="0.25">
      <c r="A3635" s="2" t="s">
        <v>9999</v>
      </c>
      <c r="B3635" s="2" t="s">
        <v>5739</v>
      </c>
      <c r="D3635" s="3" t="s">
        <v>3572</v>
      </c>
      <c r="E3635" s="3" t="s">
        <v>86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2">
        <v>0.87</v>
      </c>
      <c r="L3635" s="2">
        <v>0.87</v>
      </c>
      <c r="M3635" s="2">
        <v>0.66990000000000005</v>
      </c>
      <c r="N3635" s="3">
        <v>0</v>
      </c>
      <c r="O3635" s="3">
        <v>0</v>
      </c>
      <c r="P3635" s="3">
        <v>0</v>
      </c>
      <c r="Q3635" s="2" t="s">
        <v>7439</v>
      </c>
      <c r="R3635" s="3" t="s">
        <v>12041</v>
      </c>
      <c r="S3635" s="2">
        <f>K3635*O3635</f>
        <v>0</v>
      </c>
      <c r="T3635" s="2">
        <f>K3635*P3635</f>
        <v>0</v>
      </c>
      <c r="U3635" s="2">
        <f>F3635*K3635</f>
        <v>0</v>
      </c>
      <c r="V3635" s="2">
        <f>J3635*M3635</f>
        <v>0</v>
      </c>
    </row>
    <row r="3636" spans="1:22" ht="20.100000000000001" customHeight="1" x14ac:dyDescent="0.25">
      <c r="A3636" s="2" t="s">
        <v>3582</v>
      </c>
      <c r="B3636" s="2" t="s">
        <v>3583</v>
      </c>
      <c r="C3636" s="2" t="s">
        <v>3571</v>
      </c>
      <c r="D3636" s="3" t="s">
        <v>3572</v>
      </c>
      <c r="E3636" s="3" t="s">
        <v>86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2">
        <v>19.740000999999999</v>
      </c>
      <c r="L3636" s="2">
        <v>19.740000999999999</v>
      </c>
      <c r="M3636" s="2">
        <v>29.001169999999998</v>
      </c>
      <c r="N3636" s="3">
        <v>0</v>
      </c>
      <c r="O3636" s="3">
        <v>0</v>
      </c>
      <c r="P3636" s="3">
        <v>0</v>
      </c>
      <c r="Q3636" s="2" t="s">
        <v>6915</v>
      </c>
      <c r="R3636" s="3" t="s">
        <v>12041</v>
      </c>
      <c r="S3636" s="2">
        <f>K3636*O3636</f>
        <v>0</v>
      </c>
      <c r="T3636" s="2">
        <f>K3636*P3636</f>
        <v>0</v>
      </c>
      <c r="U3636" s="2">
        <f>F3636*K3636</f>
        <v>0</v>
      </c>
      <c r="V3636" s="2">
        <f>J3636*M3636</f>
        <v>0</v>
      </c>
    </row>
    <row r="3637" spans="1:22" ht="20.100000000000001" customHeight="1" x14ac:dyDescent="0.25">
      <c r="A3637" s="2" t="s">
        <v>3584</v>
      </c>
      <c r="B3637" s="2" t="s">
        <v>3583</v>
      </c>
      <c r="C3637" s="2" t="s">
        <v>3573</v>
      </c>
      <c r="D3637" s="3" t="s">
        <v>3572</v>
      </c>
      <c r="E3637" s="3" t="s">
        <v>86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2">
        <v>0</v>
      </c>
      <c r="L3637" s="2">
        <v>14.33</v>
      </c>
      <c r="M3637" s="2">
        <v>17.544229999999999</v>
      </c>
      <c r="N3637" s="3">
        <v>0</v>
      </c>
      <c r="O3637" s="3">
        <v>0</v>
      </c>
      <c r="P3637" s="3">
        <v>0</v>
      </c>
      <c r="Q3637" s="2" t="s">
        <v>6915</v>
      </c>
      <c r="R3637" s="3" t="s">
        <v>12041</v>
      </c>
      <c r="S3637" s="2">
        <f>K3637*O3637</f>
        <v>0</v>
      </c>
      <c r="T3637" s="2">
        <f>K3637*P3637</f>
        <v>0</v>
      </c>
      <c r="U3637" s="2">
        <f>F3637*K3637</f>
        <v>0</v>
      </c>
      <c r="V3637" s="2">
        <f>J3637*M3637</f>
        <v>0</v>
      </c>
    </row>
    <row r="3638" spans="1:22" ht="20.100000000000001" customHeight="1" x14ac:dyDescent="0.25">
      <c r="A3638" s="2" t="s">
        <v>3585</v>
      </c>
      <c r="B3638" s="2" t="s">
        <v>3583</v>
      </c>
      <c r="C3638" s="2" t="s">
        <v>3574</v>
      </c>
      <c r="D3638" s="3" t="s">
        <v>3572</v>
      </c>
      <c r="E3638" s="3" t="s">
        <v>86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2">
        <v>14.64</v>
      </c>
      <c r="L3638" s="2">
        <v>14.64</v>
      </c>
      <c r="M3638" s="2">
        <v>32.027709999999999</v>
      </c>
      <c r="N3638" s="3">
        <v>0</v>
      </c>
      <c r="O3638" s="3">
        <v>0</v>
      </c>
      <c r="P3638" s="3">
        <v>0</v>
      </c>
      <c r="Q3638" s="2" t="s">
        <v>6915</v>
      </c>
      <c r="R3638" s="3" t="s">
        <v>12041</v>
      </c>
      <c r="S3638" s="2">
        <f>K3638*O3638</f>
        <v>0</v>
      </c>
      <c r="T3638" s="2">
        <f>K3638*P3638</f>
        <v>0</v>
      </c>
      <c r="U3638" s="2">
        <f>F3638*K3638</f>
        <v>0</v>
      </c>
      <c r="V3638" s="2">
        <f>J3638*M3638</f>
        <v>0</v>
      </c>
    </row>
    <row r="3639" spans="1:22" ht="20.100000000000001" customHeight="1" x14ac:dyDescent="0.25">
      <c r="A3639" s="2" t="s">
        <v>10000</v>
      </c>
      <c r="B3639" s="2" t="s">
        <v>5739</v>
      </c>
      <c r="D3639" s="3" t="s">
        <v>3572</v>
      </c>
      <c r="E3639" s="3" t="s">
        <v>86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2">
        <v>0.47245900000000002</v>
      </c>
      <c r="L3639" s="2">
        <v>0.39</v>
      </c>
      <c r="M3639" s="2">
        <v>0.61214999999999997</v>
      </c>
      <c r="N3639" s="3">
        <v>0</v>
      </c>
      <c r="O3639" s="3">
        <v>0</v>
      </c>
      <c r="P3639" s="3">
        <v>0</v>
      </c>
      <c r="Q3639" s="2" t="s">
        <v>7439</v>
      </c>
      <c r="R3639" s="3" t="s">
        <v>12146</v>
      </c>
      <c r="S3639" s="2">
        <f>K3639*O3639</f>
        <v>0</v>
      </c>
      <c r="T3639" s="2">
        <f>K3639*P3639</f>
        <v>0</v>
      </c>
      <c r="U3639" s="2">
        <f>F3639*K3639</f>
        <v>0</v>
      </c>
      <c r="V3639" s="2">
        <f>J3639*M3639</f>
        <v>0</v>
      </c>
    </row>
    <row r="3640" spans="1:22" ht="20.100000000000001" customHeight="1" x14ac:dyDescent="0.25">
      <c r="A3640" s="2" t="s">
        <v>10001</v>
      </c>
      <c r="B3640" s="2" t="s">
        <v>5739</v>
      </c>
      <c r="D3640" s="3" t="s">
        <v>3572</v>
      </c>
      <c r="E3640" s="3" t="s">
        <v>86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2">
        <v>0.49704100000000001</v>
      </c>
      <c r="L3640" s="2">
        <v>0.45200000000000001</v>
      </c>
      <c r="M3640" s="2">
        <v>0.61214999999999997</v>
      </c>
      <c r="N3640" s="3">
        <v>0</v>
      </c>
      <c r="O3640" s="3">
        <v>0</v>
      </c>
      <c r="P3640" s="3">
        <v>0</v>
      </c>
      <c r="Q3640" s="2" t="s">
        <v>7439</v>
      </c>
      <c r="R3640" s="3" t="s">
        <v>12146</v>
      </c>
      <c r="S3640" s="2">
        <f>K3640*O3640</f>
        <v>0</v>
      </c>
      <c r="T3640" s="2">
        <f>K3640*P3640</f>
        <v>0</v>
      </c>
      <c r="U3640" s="2">
        <f>F3640*K3640</f>
        <v>0</v>
      </c>
      <c r="V3640" s="2">
        <f>J3640*M3640</f>
        <v>0</v>
      </c>
    </row>
    <row r="3641" spans="1:22" ht="20.100000000000001" customHeight="1" x14ac:dyDescent="0.25">
      <c r="A3641" s="2" t="s">
        <v>10002</v>
      </c>
      <c r="B3641" s="2" t="s">
        <v>5739</v>
      </c>
      <c r="D3641" s="3" t="s">
        <v>3572</v>
      </c>
      <c r="E3641" s="3" t="s">
        <v>86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2">
        <v>0.84</v>
      </c>
      <c r="L3641" s="2">
        <v>0.84</v>
      </c>
      <c r="M3641" s="2">
        <v>0.8085</v>
      </c>
      <c r="N3641" s="3">
        <v>0</v>
      </c>
      <c r="O3641" s="3">
        <v>0</v>
      </c>
      <c r="P3641" s="3">
        <v>0</v>
      </c>
      <c r="Q3641" s="2" t="s">
        <v>7439</v>
      </c>
      <c r="R3641" s="3" t="s">
        <v>12041</v>
      </c>
      <c r="S3641" s="2">
        <f>K3641*O3641</f>
        <v>0</v>
      </c>
      <c r="T3641" s="2">
        <f>K3641*P3641</f>
        <v>0</v>
      </c>
      <c r="U3641" s="2">
        <f>F3641*K3641</f>
        <v>0</v>
      </c>
      <c r="V3641" s="2">
        <f>J3641*M3641</f>
        <v>0</v>
      </c>
    </row>
    <row r="3642" spans="1:22" ht="20.100000000000001" customHeight="1" x14ac:dyDescent="0.25">
      <c r="A3642" s="2" t="s">
        <v>3587</v>
      </c>
      <c r="B3642" s="2" t="s">
        <v>3588</v>
      </c>
      <c r="C3642" s="2" t="s">
        <v>3571</v>
      </c>
      <c r="D3642" s="3" t="s">
        <v>3572</v>
      </c>
      <c r="E3642" s="3" t="s">
        <v>86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2">
        <v>0</v>
      </c>
      <c r="L3642" s="2">
        <v>18.71</v>
      </c>
      <c r="M3642" s="2">
        <v>22.90662</v>
      </c>
      <c r="N3642" s="3">
        <v>0</v>
      </c>
      <c r="O3642" s="3">
        <v>0</v>
      </c>
      <c r="P3642" s="3">
        <v>0</v>
      </c>
      <c r="Q3642" s="2" t="s">
        <v>6915</v>
      </c>
      <c r="R3642" s="3" t="s">
        <v>12041</v>
      </c>
      <c r="S3642" s="2">
        <f>K3642*O3642</f>
        <v>0</v>
      </c>
      <c r="T3642" s="2">
        <f>K3642*P3642</f>
        <v>0</v>
      </c>
      <c r="U3642" s="2">
        <f>F3642*K3642</f>
        <v>0</v>
      </c>
      <c r="V3642" s="2">
        <f>J3642*M3642</f>
        <v>0</v>
      </c>
    </row>
    <row r="3643" spans="1:22" ht="20.100000000000001" customHeight="1" x14ac:dyDescent="0.25">
      <c r="A3643" s="2" t="s">
        <v>3589</v>
      </c>
      <c r="B3643" s="2" t="s">
        <v>3588</v>
      </c>
      <c r="C3643" s="2" t="s">
        <v>3573</v>
      </c>
      <c r="D3643" s="3" t="s">
        <v>3572</v>
      </c>
      <c r="E3643" s="3" t="s">
        <v>86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2">
        <v>0</v>
      </c>
      <c r="L3643" s="2">
        <v>18.71</v>
      </c>
      <c r="M3643" s="2">
        <v>22.90662</v>
      </c>
      <c r="N3643" s="3">
        <v>0</v>
      </c>
      <c r="O3643" s="3">
        <v>0</v>
      </c>
      <c r="P3643" s="3">
        <v>0</v>
      </c>
      <c r="Q3643" s="2" t="s">
        <v>6915</v>
      </c>
      <c r="R3643" s="3" t="s">
        <v>12041</v>
      </c>
      <c r="S3643" s="2">
        <f>K3643*O3643</f>
        <v>0</v>
      </c>
      <c r="T3643" s="2">
        <f>K3643*P3643</f>
        <v>0</v>
      </c>
      <c r="U3643" s="2">
        <f>F3643*K3643</f>
        <v>0</v>
      </c>
      <c r="V3643" s="2">
        <f>J3643*M3643</f>
        <v>0</v>
      </c>
    </row>
    <row r="3644" spans="1:22" ht="20.100000000000001" customHeight="1" x14ac:dyDescent="0.25">
      <c r="A3644" s="2" t="s">
        <v>3590</v>
      </c>
      <c r="B3644" s="2" t="s">
        <v>12387</v>
      </c>
      <c r="D3644" s="3" t="s">
        <v>3572</v>
      </c>
      <c r="E3644" s="3" t="s">
        <v>86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2">
        <v>22.53</v>
      </c>
      <c r="L3644" s="2">
        <v>22.53</v>
      </c>
      <c r="M3644" s="2">
        <v>41.148690000000002</v>
      </c>
      <c r="N3644" s="3">
        <v>0</v>
      </c>
      <c r="O3644" s="3">
        <v>0</v>
      </c>
      <c r="P3644" s="3">
        <v>0</v>
      </c>
      <c r="Q3644" s="2" t="s">
        <v>6915</v>
      </c>
      <c r="R3644" s="3" t="s">
        <v>12041</v>
      </c>
      <c r="S3644" s="2">
        <f>K3644*O3644</f>
        <v>0</v>
      </c>
      <c r="T3644" s="2">
        <f>K3644*P3644</f>
        <v>0</v>
      </c>
      <c r="U3644" s="2">
        <f>F3644*K3644</f>
        <v>0</v>
      </c>
      <c r="V3644" s="2">
        <f>J3644*M3644</f>
        <v>0</v>
      </c>
    </row>
    <row r="3645" spans="1:22" ht="20.100000000000001" customHeight="1" x14ac:dyDescent="0.25">
      <c r="A3645" s="2" t="s">
        <v>3591</v>
      </c>
      <c r="B3645" s="2" t="s">
        <v>3592</v>
      </c>
      <c r="C3645" s="2" t="s">
        <v>3574</v>
      </c>
      <c r="D3645" s="3" t="s">
        <v>3572</v>
      </c>
      <c r="E3645" s="3" t="s">
        <v>86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2">
        <v>29.24</v>
      </c>
      <c r="L3645" s="2">
        <v>29.24</v>
      </c>
      <c r="M3645" s="2">
        <v>57.015639999999998</v>
      </c>
      <c r="N3645" s="3">
        <v>0</v>
      </c>
      <c r="O3645" s="3">
        <v>0</v>
      </c>
      <c r="P3645" s="3">
        <v>0</v>
      </c>
      <c r="Q3645" s="2" t="s">
        <v>6915</v>
      </c>
      <c r="R3645" s="3" t="s">
        <v>12041</v>
      </c>
      <c r="S3645" s="2">
        <f>K3645*O3645</f>
        <v>0</v>
      </c>
      <c r="T3645" s="2">
        <f>K3645*P3645</f>
        <v>0</v>
      </c>
      <c r="U3645" s="2">
        <f>F3645*K3645</f>
        <v>0</v>
      </c>
      <c r="V3645" s="2">
        <f>J3645*M3645</f>
        <v>0</v>
      </c>
    </row>
    <row r="3646" spans="1:22" ht="20.100000000000001" customHeight="1" x14ac:dyDescent="0.25">
      <c r="A3646" s="2" t="s">
        <v>10003</v>
      </c>
      <c r="B3646" s="2" t="s">
        <v>5739</v>
      </c>
      <c r="D3646" s="3" t="s">
        <v>3572</v>
      </c>
      <c r="E3646" s="3" t="s">
        <v>86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2">
        <v>0.88295800000000002</v>
      </c>
      <c r="L3646" s="2">
        <v>0.92300000000000004</v>
      </c>
      <c r="M3646" s="2">
        <v>0.8085</v>
      </c>
      <c r="N3646" s="3">
        <v>0</v>
      </c>
      <c r="O3646" s="3">
        <v>0</v>
      </c>
      <c r="P3646" s="3">
        <v>0</v>
      </c>
      <c r="Q3646" s="2" t="s">
        <v>7439</v>
      </c>
      <c r="R3646" s="3" t="s">
        <v>12146</v>
      </c>
      <c r="S3646" s="2">
        <f>K3646*O3646</f>
        <v>0</v>
      </c>
      <c r="T3646" s="2">
        <f>K3646*P3646</f>
        <v>0</v>
      </c>
      <c r="U3646" s="2">
        <f>F3646*K3646</f>
        <v>0</v>
      </c>
      <c r="V3646" s="2">
        <f>J3646*M3646</f>
        <v>0</v>
      </c>
    </row>
    <row r="3647" spans="1:22" ht="20.100000000000001" customHeight="1" x14ac:dyDescent="0.25">
      <c r="A3647" s="2" t="s">
        <v>10004</v>
      </c>
      <c r="B3647" s="2" t="s">
        <v>5739</v>
      </c>
      <c r="D3647" s="3" t="s">
        <v>3572</v>
      </c>
      <c r="E3647" s="3" t="s">
        <v>86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2">
        <v>1.47</v>
      </c>
      <c r="L3647" s="2">
        <v>1.47</v>
      </c>
      <c r="M3647" s="2">
        <v>1.1088</v>
      </c>
      <c r="N3647" s="3">
        <v>0</v>
      </c>
      <c r="O3647" s="3">
        <v>0</v>
      </c>
      <c r="P3647" s="3">
        <v>0</v>
      </c>
      <c r="Q3647" s="2" t="s">
        <v>7439</v>
      </c>
      <c r="R3647" s="3" t="s">
        <v>12041</v>
      </c>
      <c r="S3647" s="2">
        <f>K3647*O3647</f>
        <v>0</v>
      </c>
      <c r="T3647" s="2">
        <f>K3647*P3647</f>
        <v>0</v>
      </c>
      <c r="U3647" s="2">
        <f>F3647*K3647</f>
        <v>0</v>
      </c>
      <c r="V3647" s="2">
        <f>J3647*M3647</f>
        <v>0</v>
      </c>
    </row>
    <row r="3648" spans="1:22" ht="20.100000000000001" customHeight="1" x14ac:dyDescent="0.25">
      <c r="A3648" s="2" t="s">
        <v>10005</v>
      </c>
      <c r="B3648" s="2" t="s">
        <v>5739</v>
      </c>
      <c r="D3648" s="3" t="s">
        <v>3572</v>
      </c>
      <c r="E3648" s="3" t="s">
        <v>86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2">
        <v>0.89509399999999995</v>
      </c>
      <c r="L3648" s="2">
        <v>0.92</v>
      </c>
      <c r="M3648" s="2">
        <v>1.3167</v>
      </c>
      <c r="N3648" s="3">
        <v>0</v>
      </c>
      <c r="O3648" s="3">
        <v>0</v>
      </c>
      <c r="P3648" s="3">
        <v>0</v>
      </c>
      <c r="Q3648" s="2" t="s">
        <v>7439</v>
      </c>
      <c r="R3648" s="3" t="s">
        <v>12146</v>
      </c>
      <c r="S3648" s="2">
        <f>K3648*O3648</f>
        <v>0</v>
      </c>
      <c r="T3648" s="2">
        <f>K3648*P3648</f>
        <v>0</v>
      </c>
      <c r="U3648" s="2">
        <f>F3648*K3648</f>
        <v>0</v>
      </c>
      <c r="V3648" s="2">
        <f>J3648*M3648</f>
        <v>0</v>
      </c>
    </row>
    <row r="3649" spans="1:22" ht="20.100000000000001" customHeight="1" x14ac:dyDescent="0.25">
      <c r="A3649" s="2" t="s">
        <v>10006</v>
      </c>
      <c r="B3649" s="2" t="s">
        <v>5739</v>
      </c>
      <c r="D3649" s="3" t="s">
        <v>3572</v>
      </c>
      <c r="E3649" s="3" t="s">
        <v>86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2">
        <v>1.98</v>
      </c>
      <c r="L3649" s="2">
        <v>1.98</v>
      </c>
      <c r="M3649" s="2">
        <v>1.7440500000000001</v>
      </c>
      <c r="N3649" s="3">
        <v>0</v>
      </c>
      <c r="O3649" s="3">
        <v>0</v>
      </c>
      <c r="P3649" s="3">
        <v>0</v>
      </c>
      <c r="Q3649" s="2" t="s">
        <v>7439</v>
      </c>
      <c r="R3649" s="3" t="s">
        <v>12041</v>
      </c>
      <c r="S3649" s="2">
        <f>K3649*O3649</f>
        <v>0</v>
      </c>
      <c r="T3649" s="2">
        <f>K3649*P3649</f>
        <v>0</v>
      </c>
      <c r="U3649" s="2">
        <f>F3649*K3649</f>
        <v>0</v>
      </c>
      <c r="V3649" s="2">
        <f>J3649*M3649</f>
        <v>0</v>
      </c>
    </row>
    <row r="3650" spans="1:22" ht="20.100000000000001" customHeight="1" x14ac:dyDescent="0.25">
      <c r="A3650" s="2" t="s">
        <v>10007</v>
      </c>
      <c r="B3650" s="2" t="s">
        <v>5739</v>
      </c>
      <c r="D3650" s="3" t="s">
        <v>3572</v>
      </c>
      <c r="E3650" s="3" t="s">
        <v>86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2">
        <v>0.26422099999999998</v>
      </c>
      <c r="L3650" s="2">
        <v>0.26519999999999999</v>
      </c>
      <c r="M3650" s="2">
        <v>0.25409999999999999</v>
      </c>
      <c r="N3650" s="3">
        <v>0</v>
      </c>
      <c r="O3650" s="3">
        <v>0</v>
      </c>
      <c r="P3650" s="3">
        <v>0</v>
      </c>
      <c r="Q3650" s="2" t="s">
        <v>7439</v>
      </c>
      <c r="R3650" s="3" t="s">
        <v>12146</v>
      </c>
      <c r="S3650" s="2">
        <f>K3650*O3650</f>
        <v>0</v>
      </c>
      <c r="T3650" s="2">
        <f>K3650*P3650</f>
        <v>0</v>
      </c>
      <c r="U3650" s="2">
        <f>F3650*K3650</f>
        <v>0</v>
      </c>
      <c r="V3650" s="2">
        <f>J3650*M3650</f>
        <v>0</v>
      </c>
    </row>
    <row r="3651" spans="1:22" ht="20.100000000000001" customHeight="1" x14ac:dyDescent="0.25">
      <c r="A3651" s="2" t="s">
        <v>10008</v>
      </c>
      <c r="B3651" s="2" t="s">
        <v>5739</v>
      </c>
      <c r="D3651" s="3" t="s">
        <v>3572</v>
      </c>
      <c r="E3651" s="3" t="s">
        <v>86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2">
        <v>0.21904199999999999</v>
      </c>
      <c r="L3651" s="2">
        <v>0.21904199999999999</v>
      </c>
      <c r="M3651" s="2">
        <v>0.50819999999999999</v>
      </c>
      <c r="N3651" s="3">
        <v>0</v>
      </c>
      <c r="O3651" s="3">
        <v>0</v>
      </c>
      <c r="P3651" s="3">
        <v>0</v>
      </c>
      <c r="Q3651" s="2" t="s">
        <v>7439</v>
      </c>
      <c r="R3651" s="3" t="s">
        <v>12146</v>
      </c>
      <c r="S3651" s="2">
        <f>K3651*O3651</f>
        <v>0</v>
      </c>
      <c r="T3651" s="2">
        <f>K3651*P3651</f>
        <v>0</v>
      </c>
      <c r="U3651" s="2">
        <f>F3651*K3651</f>
        <v>0</v>
      </c>
      <c r="V3651" s="2">
        <f>J3651*M3651</f>
        <v>0</v>
      </c>
    </row>
    <row r="3652" spans="1:22" ht="20.100000000000001" customHeight="1" x14ac:dyDescent="0.25">
      <c r="A3652" s="2" t="s">
        <v>10009</v>
      </c>
      <c r="B3652" s="2" t="s">
        <v>5739</v>
      </c>
      <c r="D3652" s="3" t="s">
        <v>3572</v>
      </c>
      <c r="E3652" s="3" t="s">
        <v>86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2">
        <v>2.3710589999999998</v>
      </c>
      <c r="L3652" s="2">
        <v>1.9079999999999999</v>
      </c>
      <c r="M3652" s="2">
        <v>2.2637999999999998</v>
      </c>
      <c r="N3652" s="3">
        <v>0</v>
      </c>
      <c r="O3652" s="3">
        <v>0</v>
      </c>
      <c r="P3652" s="3">
        <v>0</v>
      </c>
      <c r="Q3652" s="2" t="s">
        <v>7439</v>
      </c>
      <c r="R3652" s="3" t="s">
        <v>12146</v>
      </c>
      <c r="S3652" s="2">
        <f>K3652*O3652</f>
        <v>0</v>
      </c>
      <c r="T3652" s="2">
        <f>K3652*P3652</f>
        <v>0</v>
      </c>
      <c r="U3652" s="2">
        <f>F3652*K3652</f>
        <v>0</v>
      </c>
      <c r="V3652" s="2">
        <f>J3652*M3652</f>
        <v>0</v>
      </c>
    </row>
    <row r="3653" spans="1:22" ht="20.100000000000001" customHeight="1" x14ac:dyDescent="0.25">
      <c r="A3653" s="2" t="s">
        <v>10010</v>
      </c>
      <c r="B3653" s="2" t="s">
        <v>5739</v>
      </c>
      <c r="D3653" s="3" t="s">
        <v>3572</v>
      </c>
      <c r="E3653" s="3" t="s">
        <v>86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2">
        <v>2.6</v>
      </c>
      <c r="L3653" s="2">
        <v>2.6</v>
      </c>
      <c r="M3653" s="2">
        <v>3.0030000000000001</v>
      </c>
      <c r="N3653" s="3">
        <v>0</v>
      </c>
      <c r="O3653" s="3">
        <v>0</v>
      </c>
      <c r="P3653" s="3">
        <v>0</v>
      </c>
      <c r="Q3653" s="2" t="s">
        <v>7439</v>
      </c>
      <c r="R3653" s="3" t="s">
        <v>12146</v>
      </c>
      <c r="S3653" s="2">
        <f>K3653*O3653</f>
        <v>0</v>
      </c>
      <c r="T3653" s="2">
        <f>K3653*P3653</f>
        <v>0</v>
      </c>
      <c r="U3653" s="2">
        <f>F3653*K3653</f>
        <v>0</v>
      </c>
      <c r="V3653" s="2">
        <f>J3653*M3653</f>
        <v>0</v>
      </c>
    </row>
    <row r="3654" spans="1:22" ht="20.100000000000001" customHeight="1" x14ac:dyDescent="0.25">
      <c r="A3654" s="2" t="s">
        <v>10011</v>
      </c>
      <c r="B3654" s="2" t="s">
        <v>9996</v>
      </c>
      <c r="D3654" s="3" t="s">
        <v>3572</v>
      </c>
      <c r="E3654" s="3" t="s">
        <v>86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2">
        <v>0.52935100000000002</v>
      </c>
      <c r="L3654" s="2">
        <v>0.53</v>
      </c>
      <c r="M3654" s="2">
        <v>0.5544</v>
      </c>
      <c r="N3654" s="3">
        <v>0</v>
      </c>
      <c r="O3654" s="3">
        <v>0</v>
      </c>
      <c r="P3654" s="3">
        <v>0</v>
      </c>
      <c r="Q3654" s="2" t="s">
        <v>7439</v>
      </c>
      <c r="R3654" s="3" t="s">
        <v>12146</v>
      </c>
      <c r="S3654" s="2">
        <f>K3654*O3654</f>
        <v>0</v>
      </c>
      <c r="T3654" s="2">
        <f>K3654*P3654</f>
        <v>0</v>
      </c>
      <c r="U3654" s="2">
        <f>F3654*K3654</f>
        <v>0</v>
      </c>
      <c r="V3654" s="2">
        <f>J3654*M3654</f>
        <v>0</v>
      </c>
    </row>
    <row r="3655" spans="1:22" ht="20.100000000000001" customHeight="1" x14ac:dyDescent="0.25">
      <c r="A3655" s="2" t="s">
        <v>10012</v>
      </c>
      <c r="B3655" s="2" t="s">
        <v>9996</v>
      </c>
      <c r="D3655" s="3" t="s">
        <v>3572</v>
      </c>
      <c r="E3655" s="3" t="s">
        <v>86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2">
        <v>0.64676500000000003</v>
      </c>
      <c r="L3655" s="2">
        <v>0.39</v>
      </c>
      <c r="M3655" s="2">
        <v>0.69299999999999995</v>
      </c>
      <c r="N3655" s="3">
        <v>0</v>
      </c>
      <c r="O3655" s="3">
        <v>0</v>
      </c>
      <c r="P3655" s="3">
        <v>0</v>
      </c>
      <c r="Q3655" s="2" t="s">
        <v>7439</v>
      </c>
      <c r="R3655" s="3" t="s">
        <v>12146</v>
      </c>
      <c r="S3655" s="2">
        <f>K3655*O3655</f>
        <v>0</v>
      </c>
      <c r="T3655" s="2">
        <f>K3655*P3655</f>
        <v>0</v>
      </c>
      <c r="U3655" s="2">
        <f>F3655*K3655</f>
        <v>0</v>
      </c>
      <c r="V3655" s="2">
        <f>J3655*M3655</f>
        <v>0</v>
      </c>
    </row>
    <row r="3656" spans="1:22" ht="20.100000000000001" customHeight="1" x14ac:dyDescent="0.25">
      <c r="A3656" s="2" t="s">
        <v>10013</v>
      </c>
      <c r="B3656" s="2" t="s">
        <v>5739</v>
      </c>
      <c r="D3656" s="3" t="s">
        <v>3572</v>
      </c>
      <c r="E3656" s="3" t="s">
        <v>86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2">
        <v>2</v>
      </c>
      <c r="L3656" s="2">
        <v>2</v>
      </c>
      <c r="M3656" s="2">
        <v>2.3908499999999999</v>
      </c>
      <c r="N3656" s="3">
        <v>0</v>
      </c>
      <c r="O3656" s="3">
        <v>0</v>
      </c>
      <c r="P3656" s="3">
        <v>0</v>
      </c>
      <c r="Q3656" s="2" t="s">
        <v>7439</v>
      </c>
      <c r="R3656" s="3" t="s">
        <v>12041</v>
      </c>
      <c r="S3656" s="2">
        <f>K3656*O3656</f>
        <v>0</v>
      </c>
      <c r="T3656" s="2">
        <f>K3656*P3656</f>
        <v>0</v>
      </c>
      <c r="U3656" s="2">
        <f>F3656*K3656</f>
        <v>0</v>
      </c>
      <c r="V3656" s="2">
        <f>J3656*M3656</f>
        <v>0</v>
      </c>
    </row>
    <row r="3657" spans="1:22" ht="20.100000000000001" customHeight="1" x14ac:dyDescent="0.25">
      <c r="A3657" s="2" t="s">
        <v>10014</v>
      </c>
      <c r="B3657" s="2" t="s">
        <v>5739</v>
      </c>
      <c r="D3657" s="3" t="s">
        <v>3572</v>
      </c>
      <c r="E3657" s="3" t="s">
        <v>86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2">
        <v>4.8</v>
      </c>
      <c r="L3657" s="2">
        <v>4.8</v>
      </c>
      <c r="M3657" s="2">
        <v>2.3908499999999999</v>
      </c>
      <c r="N3657" s="3">
        <v>0</v>
      </c>
      <c r="O3657" s="3">
        <v>0</v>
      </c>
      <c r="P3657" s="3">
        <v>0</v>
      </c>
      <c r="Q3657" s="2" t="s">
        <v>7439</v>
      </c>
      <c r="R3657" s="3" t="s">
        <v>12146</v>
      </c>
      <c r="S3657" s="2">
        <f>K3657*O3657</f>
        <v>0</v>
      </c>
      <c r="T3657" s="2">
        <f>K3657*P3657</f>
        <v>0</v>
      </c>
      <c r="U3657" s="2">
        <f>F3657*K3657</f>
        <v>0</v>
      </c>
      <c r="V3657" s="2">
        <f>J3657*M3657</f>
        <v>0</v>
      </c>
    </row>
    <row r="3658" spans="1:22" ht="20.100000000000001" customHeight="1" x14ac:dyDescent="0.25">
      <c r="A3658" s="2" t="s">
        <v>3600</v>
      </c>
      <c r="B3658" s="2" t="s">
        <v>5739</v>
      </c>
      <c r="D3658" s="3" t="s">
        <v>3572</v>
      </c>
      <c r="E3658" s="3" t="s">
        <v>86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2">
        <v>4.38</v>
      </c>
      <c r="L3658" s="2">
        <v>4.38</v>
      </c>
      <c r="M3658" s="2">
        <v>6.4348900000000002</v>
      </c>
      <c r="N3658" s="3">
        <v>0</v>
      </c>
      <c r="O3658" s="3">
        <v>0</v>
      </c>
      <c r="P3658" s="3">
        <v>0</v>
      </c>
      <c r="Q3658" s="2" t="s">
        <v>6915</v>
      </c>
      <c r="R3658" s="3" t="s">
        <v>12041</v>
      </c>
      <c r="S3658" s="2">
        <f>K3658*O3658</f>
        <v>0</v>
      </c>
      <c r="T3658" s="2">
        <f>K3658*P3658</f>
        <v>0</v>
      </c>
      <c r="U3658" s="2">
        <f>F3658*K3658</f>
        <v>0</v>
      </c>
      <c r="V3658" s="2">
        <f>J3658*M3658</f>
        <v>0</v>
      </c>
    </row>
    <row r="3659" spans="1:22" ht="20.100000000000001" customHeight="1" x14ac:dyDescent="0.25">
      <c r="A3659" s="2" t="s">
        <v>10015</v>
      </c>
      <c r="B3659" s="2" t="s">
        <v>5739</v>
      </c>
      <c r="D3659" s="3" t="s">
        <v>3572</v>
      </c>
      <c r="E3659" s="3" t="s">
        <v>86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2">
        <v>5.899</v>
      </c>
      <c r="L3659" s="2">
        <v>5.899</v>
      </c>
      <c r="M3659" s="2">
        <v>3.3494999999999999</v>
      </c>
      <c r="N3659" s="3">
        <v>0</v>
      </c>
      <c r="O3659" s="3">
        <v>0</v>
      </c>
      <c r="P3659" s="3">
        <v>0</v>
      </c>
      <c r="Q3659" s="2" t="s">
        <v>7439</v>
      </c>
      <c r="R3659" s="3" t="s">
        <v>12146</v>
      </c>
      <c r="S3659" s="2">
        <f>K3659*O3659</f>
        <v>0</v>
      </c>
      <c r="T3659" s="2">
        <f>K3659*P3659</f>
        <v>0</v>
      </c>
      <c r="U3659" s="2">
        <f>F3659*K3659</f>
        <v>0</v>
      </c>
      <c r="V3659" s="2">
        <f>J3659*M3659</f>
        <v>0</v>
      </c>
    </row>
    <row r="3660" spans="1:22" ht="20.100000000000001" customHeight="1" x14ac:dyDescent="0.25">
      <c r="A3660" s="2" t="s">
        <v>10016</v>
      </c>
      <c r="B3660" s="2" t="s">
        <v>5739</v>
      </c>
      <c r="D3660" s="3" t="s">
        <v>3572</v>
      </c>
      <c r="E3660" s="3" t="s">
        <v>86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2">
        <v>4.29</v>
      </c>
      <c r="L3660" s="2">
        <v>4.29</v>
      </c>
      <c r="M3660" s="2">
        <v>4.7470499999999998</v>
      </c>
      <c r="N3660" s="3">
        <v>0</v>
      </c>
      <c r="O3660" s="3">
        <v>0</v>
      </c>
      <c r="P3660" s="3">
        <v>0</v>
      </c>
      <c r="Q3660" s="2" t="s">
        <v>7439</v>
      </c>
      <c r="R3660" s="3" t="s">
        <v>12146</v>
      </c>
      <c r="S3660" s="2">
        <f>K3660*O3660</f>
        <v>0</v>
      </c>
      <c r="T3660" s="2">
        <f>K3660*P3660</f>
        <v>0</v>
      </c>
      <c r="U3660" s="2">
        <f>F3660*K3660</f>
        <v>0</v>
      </c>
      <c r="V3660" s="2">
        <f>J3660*M3660</f>
        <v>0</v>
      </c>
    </row>
    <row r="3661" spans="1:22" ht="20.100000000000001" customHeight="1" x14ac:dyDescent="0.25">
      <c r="A3661" s="2" t="s">
        <v>10017</v>
      </c>
      <c r="B3661" s="2" t="s">
        <v>5739</v>
      </c>
      <c r="D3661" s="3" t="s">
        <v>3572</v>
      </c>
      <c r="E3661" s="3" t="s">
        <v>86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2">
        <v>0.54</v>
      </c>
      <c r="L3661" s="2">
        <v>0.54</v>
      </c>
      <c r="M3661" s="2">
        <v>0.19635</v>
      </c>
      <c r="N3661" s="3">
        <v>0</v>
      </c>
      <c r="O3661" s="3">
        <v>0</v>
      </c>
      <c r="P3661" s="3">
        <v>0</v>
      </c>
      <c r="Q3661" s="2" t="s">
        <v>7439</v>
      </c>
      <c r="R3661" s="3" t="s">
        <v>12146</v>
      </c>
      <c r="S3661" s="2">
        <f>K3661*O3661</f>
        <v>0</v>
      </c>
      <c r="T3661" s="2">
        <f>K3661*P3661</f>
        <v>0</v>
      </c>
      <c r="U3661" s="2">
        <f>F3661*K3661</f>
        <v>0</v>
      </c>
      <c r="V3661" s="2">
        <f>J3661*M3661</f>
        <v>0</v>
      </c>
    </row>
    <row r="3662" spans="1:22" ht="20.100000000000001" customHeight="1" x14ac:dyDescent="0.25">
      <c r="A3662" s="2" t="s">
        <v>10018</v>
      </c>
      <c r="B3662" s="2" t="s">
        <v>5739</v>
      </c>
      <c r="D3662" s="3" t="s">
        <v>3572</v>
      </c>
      <c r="E3662" s="3" t="s">
        <v>86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2">
        <v>0.21677099999999999</v>
      </c>
      <c r="L3662" s="2">
        <v>0.21759999999999999</v>
      </c>
      <c r="M3662" s="2">
        <v>0.19635</v>
      </c>
      <c r="N3662" s="3">
        <v>0</v>
      </c>
      <c r="O3662" s="3">
        <v>0</v>
      </c>
      <c r="P3662" s="3">
        <v>0</v>
      </c>
      <c r="Q3662" s="2" t="s">
        <v>7439</v>
      </c>
      <c r="R3662" s="3" t="s">
        <v>12146</v>
      </c>
      <c r="S3662" s="2">
        <f>K3662*O3662</f>
        <v>0</v>
      </c>
      <c r="T3662" s="2">
        <f>K3662*P3662</f>
        <v>0</v>
      </c>
      <c r="U3662" s="2">
        <f>F3662*K3662</f>
        <v>0</v>
      </c>
      <c r="V3662" s="2">
        <f>J3662*M3662</f>
        <v>0</v>
      </c>
    </row>
    <row r="3663" spans="1:22" ht="20.100000000000001" customHeight="1" x14ac:dyDescent="0.25">
      <c r="A3663" s="2" t="s">
        <v>10019</v>
      </c>
      <c r="B3663" s="2" t="s">
        <v>5739</v>
      </c>
      <c r="D3663" s="3" t="s">
        <v>3572</v>
      </c>
      <c r="E3663" s="3" t="s">
        <v>86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2">
        <v>0.35</v>
      </c>
      <c r="L3663" s="2">
        <v>0.35</v>
      </c>
      <c r="M3663" s="2">
        <v>0.24254999999999999</v>
      </c>
      <c r="N3663" s="3">
        <v>0</v>
      </c>
      <c r="O3663" s="3">
        <v>0</v>
      </c>
      <c r="P3663" s="3">
        <v>0</v>
      </c>
      <c r="Q3663" s="2" t="s">
        <v>7439</v>
      </c>
      <c r="R3663" s="3" t="s">
        <v>12041</v>
      </c>
      <c r="S3663" s="2">
        <f>K3663*O3663</f>
        <v>0</v>
      </c>
      <c r="T3663" s="2">
        <f>K3663*P3663</f>
        <v>0</v>
      </c>
      <c r="U3663" s="2">
        <f>F3663*K3663</f>
        <v>0</v>
      </c>
      <c r="V3663" s="2">
        <f>J3663*M3663</f>
        <v>0</v>
      </c>
    </row>
    <row r="3664" spans="1:22" ht="20.100000000000001" customHeight="1" x14ac:dyDescent="0.25">
      <c r="A3664" s="2" t="s">
        <v>10020</v>
      </c>
      <c r="B3664" s="2" t="s">
        <v>5739</v>
      </c>
      <c r="D3664" s="3" t="s">
        <v>3572</v>
      </c>
      <c r="E3664" s="3" t="s">
        <v>86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2">
        <v>3.51</v>
      </c>
      <c r="L3664" s="2">
        <v>3.51</v>
      </c>
      <c r="M3664" s="2">
        <v>4.2157499999999999</v>
      </c>
      <c r="N3664" s="3">
        <v>0</v>
      </c>
      <c r="O3664" s="3">
        <v>0</v>
      </c>
      <c r="P3664" s="3">
        <v>0</v>
      </c>
      <c r="Q3664" s="2" t="s">
        <v>7439</v>
      </c>
      <c r="R3664" s="3" t="s">
        <v>12041</v>
      </c>
      <c r="S3664" s="2">
        <f>K3664*O3664</f>
        <v>0</v>
      </c>
      <c r="T3664" s="2">
        <f>K3664*P3664</f>
        <v>0</v>
      </c>
      <c r="U3664" s="2">
        <f>F3664*K3664</f>
        <v>0</v>
      </c>
      <c r="V3664" s="2">
        <f>J3664*M3664</f>
        <v>0</v>
      </c>
    </row>
    <row r="3665" spans="1:22" ht="20.100000000000001" customHeight="1" x14ac:dyDescent="0.25">
      <c r="A3665" s="2" t="s">
        <v>10021</v>
      </c>
      <c r="B3665" s="2" t="s">
        <v>5739</v>
      </c>
      <c r="D3665" s="3" t="s">
        <v>3572</v>
      </c>
      <c r="E3665" s="3" t="s">
        <v>86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2">
        <v>0.308</v>
      </c>
      <c r="L3665" s="2">
        <v>0.38</v>
      </c>
      <c r="M3665" s="2">
        <v>0.25409999999999999</v>
      </c>
      <c r="N3665" s="3">
        <v>0</v>
      </c>
      <c r="O3665" s="3">
        <v>0</v>
      </c>
      <c r="P3665" s="3">
        <v>0</v>
      </c>
      <c r="Q3665" s="2" t="s">
        <v>7439</v>
      </c>
      <c r="R3665" s="3" t="s">
        <v>12041</v>
      </c>
      <c r="S3665" s="2">
        <f>K3665*O3665</f>
        <v>0</v>
      </c>
      <c r="T3665" s="2">
        <f>K3665*P3665</f>
        <v>0</v>
      </c>
      <c r="U3665" s="2">
        <f>F3665*K3665</f>
        <v>0</v>
      </c>
      <c r="V3665" s="2">
        <f>J3665*M3665</f>
        <v>0</v>
      </c>
    </row>
    <row r="3666" spans="1:22" ht="20.100000000000001" customHeight="1" x14ac:dyDescent="0.25">
      <c r="A3666" s="2" t="s">
        <v>10022</v>
      </c>
      <c r="B3666" s="2" t="s">
        <v>5739</v>
      </c>
      <c r="D3666" s="3" t="s">
        <v>3572</v>
      </c>
      <c r="E3666" s="3" t="s">
        <v>86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2">
        <v>0.22</v>
      </c>
      <c r="L3666" s="2">
        <v>0.22</v>
      </c>
      <c r="M3666" s="2">
        <v>0.25409999999999999</v>
      </c>
      <c r="N3666" s="3">
        <v>0</v>
      </c>
      <c r="O3666" s="3">
        <v>0</v>
      </c>
      <c r="P3666" s="3">
        <v>0</v>
      </c>
      <c r="Q3666" s="2" t="s">
        <v>7439</v>
      </c>
      <c r="R3666" s="3" t="s">
        <v>12146</v>
      </c>
      <c r="S3666" s="2">
        <f>K3666*O3666</f>
        <v>0</v>
      </c>
      <c r="T3666" s="2">
        <f>K3666*P3666</f>
        <v>0</v>
      </c>
      <c r="U3666" s="2">
        <f>F3666*K3666</f>
        <v>0</v>
      </c>
      <c r="V3666" s="2">
        <f>J3666*M3666</f>
        <v>0</v>
      </c>
    </row>
    <row r="3667" spans="1:22" ht="20.100000000000001" customHeight="1" x14ac:dyDescent="0.25">
      <c r="A3667" s="2" t="s">
        <v>10023</v>
      </c>
      <c r="B3667" s="2" t="s">
        <v>5739</v>
      </c>
      <c r="D3667" s="3" t="s">
        <v>3572</v>
      </c>
      <c r="E3667" s="3" t="s">
        <v>86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2">
        <v>0.75</v>
      </c>
      <c r="L3667" s="2">
        <v>0.75</v>
      </c>
      <c r="M3667" s="2">
        <v>0.33495000000000003</v>
      </c>
      <c r="N3667" s="3">
        <v>0</v>
      </c>
      <c r="O3667" s="3">
        <v>0</v>
      </c>
      <c r="P3667" s="3">
        <v>0</v>
      </c>
      <c r="Q3667" s="2" t="s">
        <v>7439</v>
      </c>
      <c r="R3667" s="3" t="s">
        <v>12041</v>
      </c>
      <c r="S3667" s="2">
        <f>K3667*O3667</f>
        <v>0</v>
      </c>
      <c r="T3667" s="2">
        <f>K3667*P3667</f>
        <v>0</v>
      </c>
      <c r="U3667" s="2">
        <f>F3667*K3667</f>
        <v>0</v>
      </c>
      <c r="V3667" s="2">
        <f>J3667*M3667</f>
        <v>0</v>
      </c>
    </row>
    <row r="3668" spans="1:22" ht="20.100000000000001" customHeight="1" x14ac:dyDescent="0.25">
      <c r="A3668" s="2" t="s">
        <v>3606</v>
      </c>
      <c r="B3668" s="2" t="s">
        <v>3607</v>
      </c>
      <c r="C3668" s="2" t="s">
        <v>3608</v>
      </c>
      <c r="D3668" s="3" t="s">
        <v>3609</v>
      </c>
      <c r="E3668" s="3" t="s">
        <v>86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2">
        <v>0.34</v>
      </c>
      <c r="L3668" s="2">
        <v>0.34</v>
      </c>
      <c r="M3668" s="2">
        <v>0.41624</v>
      </c>
      <c r="N3668" s="3">
        <v>0</v>
      </c>
      <c r="O3668" s="3">
        <v>0</v>
      </c>
      <c r="P3668" s="3">
        <v>0</v>
      </c>
      <c r="Q3668" s="2" t="s">
        <v>7234</v>
      </c>
      <c r="R3668" s="3" t="s">
        <v>12041</v>
      </c>
      <c r="S3668" s="2">
        <f>K3668*O3668</f>
        <v>0</v>
      </c>
      <c r="T3668" s="2">
        <f>K3668*P3668</f>
        <v>0</v>
      </c>
      <c r="U3668" s="2">
        <f>F3668*K3668</f>
        <v>0</v>
      </c>
      <c r="V3668" s="2">
        <f>J3668*M3668</f>
        <v>0</v>
      </c>
    </row>
    <row r="3669" spans="1:22" ht="20.100000000000001" customHeight="1" x14ac:dyDescent="0.25">
      <c r="A3669" s="2" t="s">
        <v>10024</v>
      </c>
      <c r="B3669" s="2" t="s">
        <v>10025</v>
      </c>
      <c r="C3669" s="2" t="s">
        <v>10026</v>
      </c>
      <c r="D3669" s="3" t="s">
        <v>3609</v>
      </c>
      <c r="E3669" s="3" t="s">
        <v>86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2">
        <v>0.57999999999999996</v>
      </c>
      <c r="L3669" s="2">
        <v>0.57999999999999996</v>
      </c>
      <c r="M3669" s="2">
        <v>0.76229999999999998</v>
      </c>
      <c r="N3669" s="3">
        <v>0</v>
      </c>
      <c r="O3669" s="3">
        <v>0</v>
      </c>
      <c r="P3669" s="3">
        <v>0</v>
      </c>
      <c r="Q3669" s="2" t="s">
        <v>7439</v>
      </c>
      <c r="R3669" s="3" t="s">
        <v>12041</v>
      </c>
      <c r="S3669" s="2">
        <f>K3669*O3669</f>
        <v>0</v>
      </c>
      <c r="T3669" s="2">
        <f>K3669*P3669</f>
        <v>0</v>
      </c>
      <c r="U3669" s="2">
        <f>F3669*K3669</f>
        <v>0</v>
      </c>
      <c r="V3669" s="2">
        <f>J3669*M3669</f>
        <v>0</v>
      </c>
    </row>
    <row r="3670" spans="1:22" ht="20.100000000000001" customHeight="1" x14ac:dyDescent="0.25">
      <c r="A3670" s="2" t="s">
        <v>10027</v>
      </c>
      <c r="B3670" s="2" t="s">
        <v>10028</v>
      </c>
      <c r="C3670" s="2" t="s">
        <v>10029</v>
      </c>
      <c r="D3670" s="3" t="s">
        <v>3609</v>
      </c>
      <c r="E3670" s="3" t="s">
        <v>86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2">
        <v>1.24</v>
      </c>
      <c r="L3670" s="2">
        <v>1.24</v>
      </c>
      <c r="M3670" s="2">
        <v>1.5708</v>
      </c>
      <c r="N3670" s="3">
        <v>0</v>
      </c>
      <c r="O3670" s="3">
        <v>0</v>
      </c>
      <c r="P3670" s="3">
        <v>0</v>
      </c>
      <c r="Q3670" s="2" t="s">
        <v>7439</v>
      </c>
      <c r="R3670" s="3" t="s">
        <v>12146</v>
      </c>
      <c r="S3670" s="2">
        <f>K3670*O3670</f>
        <v>0</v>
      </c>
      <c r="T3670" s="2">
        <f>K3670*P3670</f>
        <v>0</v>
      </c>
      <c r="U3670" s="2">
        <f>F3670*K3670</f>
        <v>0</v>
      </c>
      <c r="V3670" s="2">
        <f>J3670*M3670</f>
        <v>0</v>
      </c>
    </row>
    <row r="3671" spans="1:22" ht="20.100000000000001" customHeight="1" x14ac:dyDescent="0.25">
      <c r="A3671" s="2" t="s">
        <v>10030</v>
      </c>
      <c r="B3671" s="2" t="s">
        <v>10025</v>
      </c>
      <c r="C3671" s="2" t="s">
        <v>10031</v>
      </c>
      <c r="D3671" s="3" t="s">
        <v>3609</v>
      </c>
      <c r="E3671" s="3" t="s">
        <v>86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2">
        <v>0.95</v>
      </c>
      <c r="L3671" s="2">
        <v>0.95</v>
      </c>
      <c r="M3671" s="2">
        <v>1.21275</v>
      </c>
      <c r="N3671" s="3">
        <v>0</v>
      </c>
      <c r="O3671" s="3">
        <v>0</v>
      </c>
      <c r="P3671" s="3">
        <v>0</v>
      </c>
      <c r="Q3671" s="2" t="s">
        <v>7439</v>
      </c>
      <c r="R3671" s="3" t="s">
        <v>12041</v>
      </c>
      <c r="S3671" s="2">
        <f>K3671*O3671</f>
        <v>0</v>
      </c>
      <c r="T3671" s="2">
        <f>K3671*P3671</f>
        <v>0</v>
      </c>
      <c r="U3671" s="2">
        <f>F3671*K3671</f>
        <v>0</v>
      </c>
      <c r="V3671" s="2">
        <f>J3671*M3671</f>
        <v>0</v>
      </c>
    </row>
    <row r="3672" spans="1:22" ht="20.100000000000001" customHeight="1" x14ac:dyDescent="0.25">
      <c r="A3672" s="2" t="s">
        <v>10032</v>
      </c>
      <c r="B3672" s="2" t="s">
        <v>10028</v>
      </c>
      <c r="C3672" s="2" t="s">
        <v>10033</v>
      </c>
      <c r="D3672" s="3" t="s">
        <v>3609</v>
      </c>
      <c r="E3672" s="3" t="s">
        <v>86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2">
        <v>0.87</v>
      </c>
      <c r="L3672" s="2">
        <v>0.87</v>
      </c>
      <c r="M3672" s="2">
        <v>1.1434500000000001</v>
      </c>
      <c r="N3672" s="3">
        <v>0</v>
      </c>
      <c r="O3672" s="3">
        <v>0</v>
      </c>
      <c r="P3672" s="3">
        <v>0</v>
      </c>
      <c r="Q3672" s="2" t="s">
        <v>7439</v>
      </c>
      <c r="R3672" s="3" t="s">
        <v>12041</v>
      </c>
      <c r="S3672" s="2">
        <f>K3672*O3672</f>
        <v>0</v>
      </c>
      <c r="T3672" s="2">
        <f>K3672*P3672</f>
        <v>0</v>
      </c>
      <c r="U3672" s="2">
        <f>F3672*K3672</f>
        <v>0</v>
      </c>
      <c r="V3672" s="2">
        <f>J3672*M3672</f>
        <v>0</v>
      </c>
    </row>
    <row r="3673" spans="1:22" ht="20.100000000000001" customHeight="1" x14ac:dyDescent="0.25">
      <c r="A3673" s="2" t="s">
        <v>10034</v>
      </c>
      <c r="B3673" s="2" t="s">
        <v>10028</v>
      </c>
      <c r="C3673" s="2" t="s">
        <v>10035</v>
      </c>
      <c r="D3673" s="3" t="s">
        <v>3609</v>
      </c>
      <c r="E3673" s="3" t="s">
        <v>86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2">
        <v>1.62</v>
      </c>
      <c r="L3673" s="2">
        <v>1.62</v>
      </c>
      <c r="M3673" s="2">
        <v>2.0558999999999998</v>
      </c>
      <c r="N3673" s="3">
        <v>0</v>
      </c>
      <c r="O3673" s="3">
        <v>0</v>
      </c>
      <c r="P3673" s="3">
        <v>0</v>
      </c>
      <c r="Q3673" s="2" t="s">
        <v>7439</v>
      </c>
      <c r="R3673" s="3" t="s">
        <v>12041</v>
      </c>
      <c r="S3673" s="2">
        <f>K3673*O3673</f>
        <v>0</v>
      </c>
      <c r="T3673" s="2">
        <f>K3673*P3673</f>
        <v>0</v>
      </c>
      <c r="U3673" s="2">
        <f>F3673*K3673</f>
        <v>0</v>
      </c>
      <c r="V3673" s="2">
        <f>J3673*M3673</f>
        <v>0</v>
      </c>
    </row>
    <row r="3674" spans="1:22" ht="20.100000000000001" customHeight="1" x14ac:dyDescent="0.25">
      <c r="A3674" s="2" t="s">
        <v>10036</v>
      </c>
      <c r="B3674" s="2" t="s">
        <v>10028</v>
      </c>
      <c r="C3674" s="2" t="s">
        <v>10037</v>
      </c>
      <c r="D3674" s="3" t="s">
        <v>3609</v>
      </c>
      <c r="E3674" s="3" t="s">
        <v>86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2">
        <v>2.85</v>
      </c>
      <c r="L3674" s="2">
        <v>2.85</v>
      </c>
      <c r="M3674" s="2">
        <v>2.3793000000000002</v>
      </c>
      <c r="N3674" s="3">
        <v>0</v>
      </c>
      <c r="O3674" s="3">
        <v>0</v>
      </c>
      <c r="P3674" s="3">
        <v>0</v>
      </c>
      <c r="Q3674" s="2" t="s">
        <v>7439</v>
      </c>
      <c r="R3674" s="3" t="s">
        <v>12041</v>
      </c>
      <c r="S3674" s="2">
        <f>K3674*O3674</f>
        <v>0</v>
      </c>
      <c r="T3674" s="2">
        <f>K3674*P3674</f>
        <v>0</v>
      </c>
      <c r="U3674" s="2">
        <f>F3674*K3674</f>
        <v>0</v>
      </c>
      <c r="V3674" s="2">
        <f>J3674*M3674</f>
        <v>0</v>
      </c>
    </row>
    <row r="3675" spans="1:22" ht="20.100000000000001" customHeight="1" x14ac:dyDescent="0.25">
      <c r="A3675" s="2" t="s">
        <v>10038</v>
      </c>
      <c r="B3675" s="2" t="s">
        <v>10039</v>
      </c>
      <c r="C3675" s="2" t="s">
        <v>10040</v>
      </c>
      <c r="E3675" s="3" t="s">
        <v>39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2">
        <v>2.27</v>
      </c>
      <c r="L3675" s="2">
        <v>2.27</v>
      </c>
      <c r="M3675" s="2">
        <v>2.8875000000000002</v>
      </c>
      <c r="N3675" s="3">
        <v>0</v>
      </c>
      <c r="O3675" s="3">
        <v>0</v>
      </c>
      <c r="P3675" s="3">
        <v>0</v>
      </c>
      <c r="Q3675" s="2" t="s">
        <v>7439</v>
      </c>
      <c r="R3675" s="3" t="s">
        <v>12146</v>
      </c>
      <c r="S3675" s="2">
        <f>K3675*O3675</f>
        <v>0</v>
      </c>
      <c r="T3675" s="2">
        <f>K3675*P3675</f>
        <v>0</v>
      </c>
      <c r="U3675" s="2">
        <f>F3675*K3675</f>
        <v>0</v>
      </c>
      <c r="V3675" s="2">
        <f>J3675*M3675</f>
        <v>0</v>
      </c>
    </row>
    <row r="3676" spans="1:22" ht="20.100000000000001" customHeight="1" x14ac:dyDescent="0.25">
      <c r="A3676" s="2" t="s">
        <v>10041</v>
      </c>
      <c r="B3676" s="2" t="s">
        <v>10028</v>
      </c>
      <c r="C3676" s="2" t="s">
        <v>10042</v>
      </c>
      <c r="D3676" s="3" t="s">
        <v>3609</v>
      </c>
      <c r="E3676" s="3" t="s">
        <v>86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2">
        <v>4.24</v>
      </c>
      <c r="L3676" s="2">
        <v>4.24</v>
      </c>
      <c r="M3676" s="2">
        <v>4.5507</v>
      </c>
      <c r="N3676" s="3">
        <v>0</v>
      </c>
      <c r="O3676" s="3">
        <v>0</v>
      </c>
      <c r="P3676" s="3">
        <v>0</v>
      </c>
      <c r="Q3676" s="2" t="s">
        <v>7439</v>
      </c>
      <c r="R3676" s="3" t="s">
        <v>12146</v>
      </c>
      <c r="S3676" s="2">
        <f>K3676*O3676</f>
        <v>0</v>
      </c>
      <c r="T3676" s="2">
        <f>K3676*P3676</f>
        <v>0</v>
      </c>
      <c r="U3676" s="2">
        <f>F3676*K3676</f>
        <v>0</v>
      </c>
      <c r="V3676" s="2">
        <f>J3676*M3676</f>
        <v>0</v>
      </c>
    </row>
    <row r="3677" spans="1:22" ht="20.100000000000001" customHeight="1" x14ac:dyDescent="0.25">
      <c r="A3677" s="2" t="s">
        <v>3610</v>
      </c>
      <c r="B3677" s="2" t="s">
        <v>3611</v>
      </c>
      <c r="C3677" s="2" t="s">
        <v>3612</v>
      </c>
      <c r="E3677" s="3" t="s">
        <v>39</v>
      </c>
      <c r="F3677" s="3">
        <v>14</v>
      </c>
      <c r="G3677" s="3">
        <v>0</v>
      </c>
      <c r="H3677" s="3">
        <v>0</v>
      </c>
      <c r="I3677" s="3">
        <v>0</v>
      </c>
      <c r="J3677" s="3">
        <v>0</v>
      </c>
      <c r="K3677" s="2">
        <v>0</v>
      </c>
      <c r="L3677" s="2">
        <v>0</v>
      </c>
      <c r="M3677" s="2">
        <v>3.3668800000000001</v>
      </c>
      <c r="N3677" s="3">
        <v>0</v>
      </c>
      <c r="O3677" s="3">
        <v>0</v>
      </c>
      <c r="P3677" s="3">
        <v>0</v>
      </c>
      <c r="Q3677" s="2" t="s">
        <v>7235</v>
      </c>
      <c r="R3677" s="3" t="s">
        <v>12041</v>
      </c>
      <c r="S3677" s="2">
        <f>K3677*O3677</f>
        <v>0</v>
      </c>
      <c r="T3677" s="2">
        <f>K3677*P3677</f>
        <v>0</v>
      </c>
      <c r="U3677" s="2">
        <f>F3677*K3677</f>
        <v>0</v>
      </c>
      <c r="V3677" s="2">
        <f>J3677*M3677</f>
        <v>0</v>
      </c>
    </row>
    <row r="3678" spans="1:22" ht="20.100000000000001" customHeight="1" x14ac:dyDescent="0.25">
      <c r="A3678" s="2" t="s">
        <v>10043</v>
      </c>
      <c r="B3678" s="2" t="s">
        <v>3613</v>
      </c>
      <c r="C3678" s="2" t="s">
        <v>10044</v>
      </c>
      <c r="D3678" s="3" t="s">
        <v>3614</v>
      </c>
      <c r="E3678" s="3" t="s">
        <v>86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2">
        <v>0.37</v>
      </c>
      <c r="L3678" s="2">
        <v>0.37</v>
      </c>
      <c r="M3678" s="2">
        <v>0.47355000000000003</v>
      </c>
      <c r="N3678" s="3">
        <v>0</v>
      </c>
      <c r="O3678" s="3">
        <v>0</v>
      </c>
      <c r="P3678" s="3">
        <v>0</v>
      </c>
      <c r="Q3678" s="2" t="s">
        <v>7439</v>
      </c>
      <c r="R3678" s="3" t="s">
        <v>12146</v>
      </c>
      <c r="S3678" s="2">
        <f>K3678*O3678</f>
        <v>0</v>
      </c>
      <c r="T3678" s="2">
        <f>K3678*P3678</f>
        <v>0</v>
      </c>
      <c r="U3678" s="2">
        <f>F3678*K3678</f>
        <v>0</v>
      </c>
      <c r="V3678" s="2">
        <f>J3678*M3678</f>
        <v>0</v>
      </c>
    </row>
    <row r="3679" spans="1:22" ht="20.100000000000001" customHeight="1" x14ac:dyDescent="0.25">
      <c r="A3679" s="2" t="s">
        <v>3615</v>
      </c>
      <c r="B3679" s="2" t="s">
        <v>3613</v>
      </c>
      <c r="C3679" s="2" t="s">
        <v>3616</v>
      </c>
      <c r="D3679" s="3" t="s">
        <v>3614</v>
      </c>
      <c r="E3679" s="3" t="s">
        <v>86</v>
      </c>
      <c r="F3679" s="3">
        <v>80</v>
      </c>
      <c r="G3679" s="3">
        <v>0</v>
      </c>
      <c r="H3679" s="3">
        <v>0</v>
      </c>
      <c r="I3679" s="3">
        <v>0</v>
      </c>
      <c r="J3679" s="3">
        <v>0</v>
      </c>
      <c r="K3679" s="2">
        <v>0.69</v>
      </c>
      <c r="L3679" s="2">
        <v>0.69</v>
      </c>
      <c r="M3679" s="2">
        <v>1.01376</v>
      </c>
      <c r="N3679" s="3">
        <v>0</v>
      </c>
      <c r="O3679" s="3">
        <v>0</v>
      </c>
      <c r="P3679" s="3">
        <v>0</v>
      </c>
      <c r="Q3679" s="2" t="s">
        <v>7235</v>
      </c>
      <c r="R3679" s="3" t="s">
        <v>12041</v>
      </c>
      <c r="S3679" s="2">
        <f>K3679*O3679</f>
        <v>0</v>
      </c>
      <c r="T3679" s="2">
        <f>K3679*P3679</f>
        <v>0</v>
      </c>
      <c r="U3679" s="2">
        <f>F3679*K3679</f>
        <v>55.199999999999996</v>
      </c>
      <c r="V3679" s="2">
        <f>J3679*M3679</f>
        <v>0</v>
      </c>
    </row>
    <row r="3680" spans="1:22" ht="20.100000000000001" customHeight="1" x14ac:dyDescent="0.25">
      <c r="A3680" s="2" t="s">
        <v>10045</v>
      </c>
      <c r="B3680" s="2" t="s">
        <v>3613</v>
      </c>
      <c r="C3680" s="2" t="s">
        <v>10046</v>
      </c>
      <c r="D3680" s="3" t="s">
        <v>3614</v>
      </c>
      <c r="E3680" s="3" t="s">
        <v>86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2">
        <v>0.56000000000000005</v>
      </c>
      <c r="L3680" s="2">
        <v>0.56000000000000005</v>
      </c>
      <c r="M3680" s="2">
        <v>0.71609999999999996</v>
      </c>
      <c r="N3680" s="3">
        <v>0</v>
      </c>
      <c r="O3680" s="3">
        <v>0</v>
      </c>
      <c r="P3680" s="3">
        <v>0</v>
      </c>
      <c r="Q3680" s="2" t="s">
        <v>7439</v>
      </c>
      <c r="R3680" s="3" t="s">
        <v>12146</v>
      </c>
      <c r="S3680" s="2">
        <f>K3680*O3680</f>
        <v>0</v>
      </c>
      <c r="T3680" s="2">
        <f>K3680*P3680</f>
        <v>0</v>
      </c>
      <c r="U3680" s="2">
        <f>F3680*K3680</f>
        <v>0</v>
      </c>
      <c r="V3680" s="2">
        <f>J3680*M3680</f>
        <v>0</v>
      </c>
    </row>
    <row r="3681" spans="1:22" ht="20.100000000000001" customHeight="1" x14ac:dyDescent="0.25">
      <c r="A3681" s="2" t="s">
        <v>3617</v>
      </c>
      <c r="B3681" s="2" t="s">
        <v>3613</v>
      </c>
      <c r="C3681" s="2" t="s">
        <v>3618</v>
      </c>
      <c r="D3681" s="3" t="s">
        <v>3614</v>
      </c>
      <c r="E3681" s="3" t="s">
        <v>86</v>
      </c>
      <c r="F3681" s="3">
        <v>50</v>
      </c>
      <c r="G3681" s="3">
        <v>0</v>
      </c>
      <c r="H3681" s="3">
        <v>0</v>
      </c>
      <c r="I3681" s="3">
        <v>0</v>
      </c>
      <c r="J3681" s="3">
        <v>0</v>
      </c>
      <c r="K3681" s="2">
        <v>1.2</v>
      </c>
      <c r="L3681" s="2">
        <v>1.2</v>
      </c>
      <c r="M3681" s="2">
        <v>1.7629699999999999</v>
      </c>
      <c r="N3681" s="3">
        <v>0</v>
      </c>
      <c r="O3681" s="3">
        <v>0</v>
      </c>
      <c r="P3681" s="3">
        <v>0</v>
      </c>
      <c r="Q3681" s="2" t="s">
        <v>7235</v>
      </c>
      <c r="R3681" s="3" t="s">
        <v>12041</v>
      </c>
      <c r="S3681" s="2">
        <f>K3681*O3681</f>
        <v>0</v>
      </c>
      <c r="T3681" s="2">
        <f>K3681*P3681</f>
        <v>0</v>
      </c>
      <c r="U3681" s="2">
        <f>F3681*K3681</f>
        <v>60</v>
      </c>
      <c r="V3681" s="2">
        <f>J3681*M3681</f>
        <v>0</v>
      </c>
    </row>
    <row r="3682" spans="1:22" ht="20.100000000000001" customHeight="1" x14ac:dyDescent="0.25">
      <c r="A3682" s="2" t="s">
        <v>3619</v>
      </c>
      <c r="B3682" s="2" t="s">
        <v>3613</v>
      </c>
      <c r="C3682" s="2" t="s">
        <v>3620</v>
      </c>
      <c r="D3682" s="3" t="s">
        <v>3614</v>
      </c>
      <c r="E3682" s="3" t="s">
        <v>86</v>
      </c>
      <c r="F3682" s="3">
        <v>20</v>
      </c>
      <c r="G3682" s="3">
        <v>0</v>
      </c>
      <c r="H3682" s="3">
        <v>0</v>
      </c>
      <c r="I3682" s="3">
        <v>0</v>
      </c>
      <c r="J3682" s="3">
        <v>0</v>
      </c>
      <c r="K3682" s="2">
        <v>0.69</v>
      </c>
      <c r="L3682" s="2">
        <v>0.69</v>
      </c>
      <c r="M3682" s="2">
        <v>1.01376</v>
      </c>
      <c r="N3682" s="3">
        <v>0</v>
      </c>
      <c r="O3682" s="3">
        <v>0</v>
      </c>
      <c r="P3682" s="3">
        <v>0</v>
      </c>
      <c r="Q3682" s="2" t="s">
        <v>7235</v>
      </c>
      <c r="R3682" s="3" t="s">
        <v>12041</v>
      </c>
      <c r="S3682" s="2">
        <f>K3682*O3682</f>
        <v>0</v>
      </c>
      <c r="T3682" s="2">
        <f>K3682*P3682</f>
        <v>0</v>
      </c>
      <c r="U3682" s="2">
        <f>F3682*K3682</f>
        <v>13.799999999999999</v>
      </c>
      <c r="V3682" s="2">
        <f>J3682*M3682</f>
        <v>0</v>
      </c>
    </row>
    <row r="3683" spans="1:22" ht="20.100000000000001" customHeight="1" x14ac:dyDescent="0.25">
      <c r="A3683" s="2" t="s">
        <v>3621</v>
      </c>
      <c r="B3683" s="2" t="s">
        <v>3613</v>
      </c>
      <c r="C3683" s="2" t="s">
        <v>3622</v>
      </c>
      <c r="D3683" s="3" t="s">
        <v>3614</v>
      </c>
      <c r="E3683" s="3" t="s">
        <v>86</v>
      </c>
      <c r="F3683" s="3">
        <v>120</v>
      </c>
      <c r="G3683" s="3">
        <v>0</v>
      </c>
      <c r="H3683" s="3">
        <v>0</v>
      </c>
      <c r="I3683" s="3">
        <v>0</v>
      </c>
      <c r="J3683" s="3">
        <v>0</v>
      </c>
      <c r="K3683" s="2">
        <v>1.8069230000000001</v>
      </c>
      <c r="L3683" s="2">
        <v>1.95</v>
      </c>
      <c r="M3683" s="2">
        <v>1.9539299999999999</v>
      </c>
      <c r="N3683" s="3">
        <v>0</v>
      </c>
      <c r="O3683" s="3">
        <v>0</v>
      </c>
      <c r="P3683" s="3">
        <v>0</v>
      </c>
      <c r="Q3683" s="2" t="s">
        <v>7235</v>
      </c>
      <c r="R3683" s="3" t="s">
        <v>12041</v>
      </c>
      <c r="S3683" s="2">
        <f>K3683*O3683</f>
        <v>0</v>
      </c>
      <c r="T3683" s="2">
        <f>K3683*P3683</f>
        <v>0</v>
      </c>
      <c r="U3683" s="2">
        <f>F3683*K3683</f>
        <v>216.83076</v>
      </c>
      <c r="V3683" s="2">
        <f>J3683*M3683</f>
        <v>0</v>
      </c>
    </row>
    <row r="3684" spans="1:22" ht="20.100000000000001" customHeight="1" x14ac:dyDescent="0.25">
      <c r="A3684" s="2" t="s">
        <v>10047</v>
      </c>
      <c r="B3684" s="2" t="s">
        <v>3613</v>
      </c>
      <c r="C3684" s="2" t="s">
        <v>10048</v>
      </c>
      <c r="D3684" s="3" t="s">
        <v>3614</v>
      </c>
      <c r="E3684" s="3" t="s">
        <v>86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2">
        <v>1.177988</v>
      </c>
      <c r="L3684" s="2">
        <v>1.19</v>
      </c>
      <c r="M3684" s="2">
        <v>1.42065</v>
      </c>
      <c r="N3684" s="3">
        <v>0</v>
      </c>
      <c r="O3684" s="3">
        <v>0</v>
      </c>
      <c r="P3684" s="3">
        <v>0</v>
      </c>
      <c r="Q3684" s="2" t="s">
        <v>7439</v>
      </c>
      <c r="R3684" s="3" t="s">
        <v>12146</v>
      </c>
      <c r="S3684" s="2">
        <f>K3684*O3684</f>
        <v>0</v>
      </c>
      <c r="T3684" s="2">
        <f>K3684*P3684</f>
        <v>0</v>
      </c>
      <c r="U3684" s="2">
        <f>F3684*K3684</f>
        <v>0</v>
      </c>
      <c r="V3684" s="2">
        <f>J3684*M3684</f>
        <v>0</v>
      </c>
    </row>
    <row r="3685" spans="1:22" ht="20.100000000000001" customHeight="1" x14ac:dyDescent="0.25">
      <c r="A3685" s="2" t="s">
        <v>3623</v>
      </c>
      <c r="B3685" s="2" t="s">
        <v>3613</v>
      </c>
      <c r="C3685" s="2" t="s">
        <v>3624</v>
      </c>
      <c r="D3685" s="3" t="s">
        <v>3614</v>
      </c>
      <c r="E3685" s="3" t="s">
        <v>86</v>
      </c>
      <c r="F3685" s="3">
        <v>60</v>
      </c>
      <c r="G3685" s="3">
        <v>0</v>
      </c>
      <c r="H3685" s="3">
        <v>0</v>
      </c>
      <c r="I3685" s="3">
        <v>0</v>
      </c>
      <c r="J3685" s="3">
        <v>0</v>
      </c>
      <c r="K3685" s="2">
        <v>1.33</v>
      </c>
      <c r="L3685" s="2">
        <v>1.33</v>
      </c>
      <c r="M3685" s="2">
        <v>1.9539299999999999</v>
      </c>
      <c r="N3685" s="3">
        <v>0</v>
      </c>
      <c r="O3685" s="3">
        <v>0</v>
      </c>
      <c r="P3685" s="3">
        <v>0</v>
      </c>
      <c r="Q3685" s="2" t="s">
        <v>7235</v>
      </c>
      <c r="R3685" s="3" t="s">
        <v>12041</v>
      </c>
      <c r="S3685" s="2">
        <f>K3685*O3685</f>
        <v>0</v>
      </c>
      <c r="T3685" s="2">
        <f>K3685*P3685</f>
        <v>0</v>
      </c>
      <c r="U3685" s="2">
        <f>F3685*K3685</f>
        <v>79.800000000000011</v>
      </c>
      <c r="V3685" s="2">
        <f>J3685*M3685</f>
        <v>0</v>
      </c>
    </row>
    <row r="3686" spans="1:22" ht="20.100000000000001" customHeight="1" x14ac:dyDescent="0.25">
      <c r="A3686" s="2" t="s">
        <v>3625</v>
      </c>
      <c r="B3686" s="2" t="s">
        <v>3613</v>
      </c>
      <c r="C3686" s="2" t="s">
        <v>3626</v>
      </c>
      <c r="D3686" s="3" t="s">
        <v>3614</v>
      </c>
      <c r="E3686" s="3" t="s">
        <v>86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2">
        <v>0.90804300000000004</v>
      </c>
      <c r="L3686" s="2">
        <v>0.90804300000000004</v>
      </c>
      <c r="M3686" s="2">
        <v>1.1088</v>
      </c>
      <c r="N3686" s="3">
        <v>0</v>
      </c>
      <c r="O3686" s="3">
        <v>0</v>
      </c>
      <c r="P3686" s="3">
        <v>0</v>
      </c>
      <c r="Q3686" s="2" t="s">
        <v>7235</v>
      </c>
      <c r="R3686" s="3" t="s">
        <v>12146</v>
      </c>
      <c r="S3686" s="2">
        <f>K3686*O3686</f>
        <v>0</v>
      </c>
      <c r="T3686" s="2">
        <f>K3686*P3686</f>
        <v>0</v>
      </c>
      <c r="U3686" s="2">
        <f>F3686*K3686</f>
        <v>0</v>
      </c>
      <c r="V3686" s="2">
        <f>J3686*M3686</f>
        <v>0</v>
      </c>
    </row>
    <row r="3687" spans="1:22" ht="20.100000000000001" customHeight="1" x14ac:dyDescent="0.25">
      <c r="A3687" s="2" t="s">
        <v>3627</v>
      </c>
      <c r="B3687" s="2" t="s">
        <v>3613</v>
      </c>
      <c r="C3687" s="2" t="s">
        <v>3628</v>
      </c>
      <c r="D3687" s="3" t="s">
        <v>3614</v>
      </c>
      <c r="E3687" s="3" t="s">
        <v>86</v>
      </c>
      <c r="F3687" s="3">
        <v>20</v>
      </c>
      <c r="G3687" s="3">
        <v>0</v>
      </c>
      <c r="H3687" s="3">
        <v>0</v>
      </c>
      <c r="I3687" s="3">
        <v>0</v>
      </c>
      <c r="J3687" s="3">
        <v>0</v>
      </c>
      <c r="K3687" s="2">
        <v>2.19</v>
      </c>
      <c r="L3687" s="2">
        <v>2.19</v>
      </c>
      <c r="M3687" s="2">
        <v>3.2174999999999998</v>
      </c>
      <c r="N3687" s="3">
        <v>0</v>
      </c>
      <c r="O3687" s="3">
        <v>0</v>
      </c>
      <c r="P3687" s="3">
        <v>0</v>
      </c>
      <c r="Q3687" s="2" t="s">
        <v>7235</v>
      </c>
      <c r="R3687" s="3" t="s">
        <v>12041</v>
      </c>
      <c r="S3687" s="2">
        <f>K3687*O3687</f>
        <v>0</v>
      </c>
      <c r="T3687" s="2">
        <f>K3687*P3687</f>
        <v>0</v>
      </c>
      <c r="U3687" s="2">
        <f>F3687*K3687</f>
        <v>43.8</v>
      </c>
      <c r="V3687" s="2">
        <f>J3687*M3687</f>
        <v>0</v>
      </c>
    </row>
    <row r="3688" spans="1:22" ht="20.100000000000001" customHeight="1" x14ac:dyDescent="0.25">
      <c r="A3688" s="2" t="s">
        <v>10049</v>
      </c>
      <c r="B3688" s="2" t="s">
        <v>10050</v>
      </c>
      <c r="C3688" s="2" t="s">
        <v>10051</v>
      </c>
      <c r="E3688" s="3" t="s">
        <v>39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2">
        <v>1.28</v>
      </c>
      <c r="L3688" s="2">
        <v>1.28</v>
      </c>
      <c r="M3688" s="2">
        <v>1.6285499999999999</v>
      </c>
      <c r="N3688" s="3">
        <v>0</v>
      </c>
      <c r="O3688" s="3">
        <v>0</v>
      </c>
      <c r="P3688" s="3">
        <v>0</v>
      </c>
      <c r="Q3688" s="2" t="s">
        <v>7439</v>
      </c>
      <c r="R3688" s="3" t="s">
        <v>12146</v>
      </c>
      <c r="S3688" s="2">
        <f>K3688*O3688</f>
        <v>0</v>
      </c>
      <c r="T3688" s="2">
        <f>K3688*P3688</f>
        <v>0</v>
      </c>
      <c r="U3688" s="2">
        <f>F3688*K3688</f>
        <v>0</v>
      </c>
      <c r="V3688" s="2">
        <f>J3688*M3688</f>
        <v>0</v>
      </c>
    </row>
    <row r="3689" spans="1:22" ht="20.100000000000001" customHeight="1" x14ac:dyDescent="0.25">
      <c r="A3689" s="2" t="s">
        <v>3629</v>
      </c>
      <c r="B3689" s="2" t="s">
        <v>3630</v>
      </c>
      <c r="C3689" s="2" t="s">
        <v>3631</v>
      </c>
      <c r="D3689" s="3" t="s">
        <v>3614</v>
      </c>
      <c r="E3689" s="3" t="s">
        <v>86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2">
        <v>1.02</v>
      </c>
      <c r="L3689" s="2">
        <v>1.02</v>
      </c>
      <c r="M3689" s="2">
        <v>1.28546</v>
      </c>
      <c r="N3689" s="3">
        <v>0</v>
      </c>
      <c r="O3689" s="3">
        <v>0</v>
      </c>
      <c r="P3689" s="3">
        <v>0</v>
      </c>
      <c r="Q3689" s="2" t="s">
        <v>7235</v>
      </c>
      <c r="R3689" s="3" t="s">
        <v>12041</v>
      </c>
      <c r="S3689" s="2">
        <f>K3689*O3689</f>
        <v>0</v>
      </c>
      <c r="T3689" s="2">
        <f>K3689*P3689</f>
        <v>0</v>
      </c>
      <c r="U3689" s="2">
        <f>F3689*K3689</f>
        <v>0</v>
      </c>
      <c r="V3689" s="2">
        <f>J3689*M3689</f>
        <v>0</v>
      </c>
    </row>
    <row r="3690" spans="1:22" ht="20.100000000000001" customHeight="1" x14ac:dyDescent="0.25">
      <c r="A3690" s="2" t="s">
        <v>3632</v>
      </c>
      <c r="B3690" s="2" t="s">
        <v>3613</v>
      </c>
      <c r="C3690" s="2" t="s">
        <v>3633</v>
      </c>
      <c r="D3690" s="3" t="s">
        <v>3614</v>
      </c>
      <c r="E3690" s="3" t="s">
        <v>86</v>
      </c>
      <c r="F3690" s="3">
        <v>14</v>
      </c>
      <c r="G3690" s="3">
        <v>0</v>
      </c>
      <c r="H3690" s="3">
        <v>0</v>
      </c>
      <c r="I3690" s="3">
        <v>0</v>
      </c>
      <c r="J3690" s="3">
        <v>0</v>
      </c>
      <c r="K3690" s="2">
        <v>1.4481820000000001</v>
      </c>
      <c r="L3690" s="2">
        <v>1.51</v>
      </c>
      <c r="M3690" s="2">
        <v>2.21848</v>
      </c>
      <c r="N3690" s="3">
        <v>0</v>
      </c>
      <c r="O3690" s="3">
        <v>0</v>
      </c>
      <c r="P3690" s="3">
        <v>0</v>
      </c>
      <c r="Q3690" s="2" t="s">
        <v>7235</v>
      </c>
      <c r="R3690" s="3" t="s">
        <v>12041</v>
      </c>
      <c r="S3690" s="2">
        <f>K3690*O3690</f>
        <v>0</v>
      </c>
      <c r="T3690" s="2">
        <f>K3690*P3690</f>
        <v>0</v>
      </c>
      <c r="U3690" s="2">
        <f>F3690*K3690</f>
        <v>20.274548000000003</v>
      </c>
      <c r="V3690" s="2">
        <f>J3690*M3690</f>
        <v>0</v>
      </c>
    </row>
    <row r="3691" spans="1:22" ht="20.100000000000001" customHeight="1" x14ac:dyDescent="0.25">
      <c r="A3691" s="2" t="s">
        <v>10052</v>
      </c>
      <c r="B3691" s="2" t="s">
        <v>3613</v>
      </c>
      <c r="C3691" s="2" t="s">
        <v>10053</v>
      </c>
      <c r="D3691" s="3" t="s">
        <v>3614</v>
      </c>
      <c r="E3691" s="3" t="s">
        <v>86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2">
        <v>1.29</v>
      </c>
      <c r="L3691" s="2">
        <v>1.29</v>
      </c>
      <c r="M3691" s="2">
        <v>1.6400999999999999</v>
      </c>
      <c r="N3691" s="3">
        <v>0</v>
      </c>
      <c r="O3691" s="3">
        <v>0</v>
      </c>
      <c r="P3691" s="3">
        <v>0</v>
      </c>
      <c r="Q3691" s="2" t="s">
        <v>7439</v>
      </c>
      <c r="R3691" s="3" t="s">
        <v>12146</v>
      </c>
      <c r="S3691" s="2">
        <f>K3691*O3691</f>
        <v>0</v>
      </c>
      <c r="T3691" s="2">
        <f>K3691*P3691</f>
        <v>0</v>
      </c>
      <c r="U3691" s="2">
        <f>F3691*K3691</f>
        <v>0</v>
      </c>
      <c r="V3691" s="2">
        <f>J3691*M3691</f>
        <v>0</v>
      </c>
    </row>
    <row r="3692" spans="1:22" ht="20.100000000000001" customHeight="1" x14ac:dyDescent="0.25">
      <c r="A3692" s="2" t="s">
        <v>3634</v>
      </c>
      <c r="B3692" s="2" t="s">
        <v>3613</v>
      </c>
      <c r="C3692" s="2" t="s">
        <v>3635</v>
      </c>
      <c r="D3692" s="3" t="s">
        <v>3614</v>
      </c>
      <c r="E3692" s="3" t="s">
        <v>86</v>
      </c>
      <c r="F3692" s="3">
        <v>20</v>
      </c>
      <c r="G3692" s="3">
        <v>0</v>
      </c>
      <c r="H3692" s="3">
        <v>0</v>
      </c>
      <c r="I3692" s="3">
        <v>0</v>
      </c>
      <c r="J3692" s="3">
        <v>0</v>
      </c>
      <c r="K3692" s="2">
        <v>2.6320960000000002</v>
      </c>
      <c r="L3692" s="2">
        <v>2.78</v>
      </c>
      <c r="M3692" s="2">
        <v>4.0842999999999998</v>
      </c>
      <c r="N3692" s="3">
        <v>0</v>
      </c>
      <c r="O3692" s="3">
        <v>0</v>
      </c>
      <c r="P3692" s="3">
        <v>0</v>
      </c>
      <c r="Q3692" s="2" t="s">
        <v>7235</v>
      </c>
      <c r="R3692" s="3" t="s">
        <v>12041</v>
      </c>
      <c r="S3692" s="2">
        <f>K3692*O3692</f>
        <v>0</v>
      </c>
      <c r="T3692" s="2">
        <f>K3692*P3692</f>
        <v>0</v>
      </c>
      <c r="U3692" s="2">
        <f>F3692*K3692</f>
        <v>52.641920000000006</v>
      </c>
      <c r="V3692" s="2">
        <f>J3692*M3692</f>
        <v>0</v>
      </c>
    </row>
    <row r="3693" spans="1:22" ht="20.100000000000001" customHeight="1" x14ac:dyDescent="0.25">
      <c r="A3693" s="2" t="s">
        <v>10054</v>
      </c>
      <c r="B3693" s="2" t="s">
        <v>10055</v>
      </c>
      <c r="C3693" s="2" t="s">
        <v>3636</v>
      </c>
      <c r="E3693" s="3" t="s">
        <v>39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2">
        <v>0</v>
      </c>
      <c r="L3693" s="2">
        <v>0</v>
      </c>
      <c r="M3693" s="2">
        <v>2.0790000000000002</v>
      </c>
      <c r="N3693" s="3">
        <v>0</v>
      </c>
      <c r="O3693" s="3">
        <v>0</v>
      </c>
      <c r="P3693" s="3">
        <v>0</v>
      </c>
      <c r="Q3693" s="2" t="s">
        <v>7439</v>
      </c>
      <c r="R3693" s="3" t="s">
        <v>12041</v>
      </c>
      <c r="S3693" s="2">
        <f>K3693*O3693</f>
        <v>0</v>
      </c>
      <c r="T3693" s="2">
        <f>K3693*P3693</f>
        <v>0</v>
      </c>
      <c r="U3693" s="2">
        <f>F3693*K3693</f>
        <v>0</v>
      </c>
      <c r="V3693" s="2">
        <f>J3693*M3693</f>
        <v>0</v>
      </c>
    </row>
    <row r="3694" spans="1:22" ht="20.100000000000001" customHeight="1" x14ac:dyDescent="0.25">
      <c r="A3694" s="2" t="s">
        <v>3637</v>
      </c>
      <c r="B3694" s="2" t="s">
        <v>3613</v>
      </c>
      <c r="C3694" s="2" t="s">
        <v>3638</v>
      </c>
      <c r="E3694" s="3" t="s">
        <v>86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2">
        <v>0</v>
      </c>
      <c r="L3694" s="2">
        <v>0</v>
      </c>
      <c r="M3694" s="2">
        <v>0</v>
      </c>
      <c r="N3694" s="3">
        <v>0</v>
      </c>
      <c r="O3694" s="3">
        <v>0</v>
      </c>
      <c r="P3694" s="3">
        <v>0</v>
      </c>
      <c r="Q3694" s="2" t="s">
        <v>7235</v>
      </c>
      <c r="R3694" s="3" t="s">
        <v>12041</v>
      </c>
      <c r="S3694" s="2">
        <f>K3694*O3694</f>
        <v>0</v>
      </c>
      <c r="T3694" s="2">
        <f>K3694*P3694</f>
        <v>0</v>
      </c>
      <c r="U3694" s="2">
        <f>F3694*K3694</f>
        <v>0</v>
      </c>
      <c r="V3694" s="2">
        <f>J3694*M3694</f>
        <v>0</v>
      </c>
    </row>
    <row r="3695" spans="1:22" ht="20.100000000000001" customHeight="1" x14ac:dyDescent="0.25">
      <c r="A3695" s="2" t="s">
        <v>3639</v>
      </c>
      <c r="B3695" s="2" t="s">
        <v>3640</v>
      </c>
      <c r="C3695" s="2" t="s">
        <v>3641</v>
      </c>
      <c r="E3695" s="3" t="s">
        <v>39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2">
        <v>0</v>
      </c>
      <c r="L3695" s="2">
        <v>0</v>
      </c>
      <c r="M3695" s="2">
        <v>5.0196300000000003</v>
      </c>
      <c r="N3695" s="3">
        <v>0</v>
      </c>
      <c r="O3695" s="3">
        <v>0</v>
      </c>
      <c r="P3695" s="3">
        <v>0</v>
      </c>
      <c r="Q3695" s="2" t="s">
        <v>7235</v>
      </c>
      <c r="R3695" s="3" t="s">
        <v>12041</v>
      </c>
      <c r="S3695" s="2">
        <f>K3695*O3695</f>
        <v>0</v>
      </c>
      <c r="T3695" s="2">
        <f>K3695*P3695</f>
        <v>0</v>
      </c>
      <c r="U3695" s="2">
        <f>F3695*K3695</f>
        <v>0</v>
      </c>
      <c r="V3695" s="2">
        <f>J3695*M3695</f>
        <v>0</v>
      </c>
    </row>
    <row r="3696" spans="1:22" ht="20.100000000000001" customHeight="1" x14ac:dyDescent="0.25">
      <c r="A3696" s="2" t="s">
        <v>10056</v>
      </c>
      <c r="B3696" s="2" t="s">
        <v>10057</v>
      </c>
      <c r="C3696" s="2" t="s">
        <v>10058</v>
      </c>
      <c r="D3696" s="3" t="s">
        <v>3614</v>
      </c>
      <c r="E3696" s="3" t="s">
        <v>86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2">
        <v>3.58</v>
      </c>
      <c r="L3696" s="2">
        <v>3.58</v>
      </c>
      <c r="M3696" s="2">
        <v>4.6893000000000002</v>
      </c>
      <c r="N3696" s="3">
        <v>0</v>
      </c>
      <c r="O3696" s="3">
        <v>0</v>
      </c>
      <c r="P3696" s="3">
        <v>0</v>
      </c>
      <c r="Q3696" s="2" t="s">
        <v>7439</v>
      </c>
      <c r="R3696" s="3" t="s">
        <v>12146</v>
      </c>
      <c r="S3696" s="2">
        <f>K3696*O3696</f>
        <v>0</v>
      </c>
      <c r="T3696" s="2">
        <f>K3696*P3696</f>
        <v>0</v>
      </c>
      <c r="U3696" s="2">
        <f>F3696*K3696</f>
        <v>0</v>
      </c>
      <c r="V3696" s="2">
        <f>J3696*M3696</f>
        <v>0</v>
      </c>
    </row>
    <row r="3697" spans="1:22" ht="20.100000000000001" customHeight="1" x14ac:dyDescent="0.25">
      <c r="A3697" s="2" t="s">
        <v>10059</v>
      </c>
      <c r="B3697" s="2" t="s">
        <v>10060</v>
      </c>
      <c r="C3697" s="2" t="s">
        <v>10061</v>
      </c>
      <c r="D3697" s="3" t="s">
        <v>3614</v>
      </c>
      <c r="E3697" s="3" t="s">
        <v>86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2">
        <v>7.59</v>
      </c>
      <c r="L3697" s="2">
        <v>7.59</v>
      </c>
      <c r="M3697" s="2">
        <v>9.9329999999999998</v>
      </c>
      <c r="N3697" s="3">
        <v>0</v>
      </c>
      <c r="O3697" s="3">
        <v>0</v>
      </c>
      <c r="P3697" s="3">
        <v>0</v>
      </c>
      <c r="Q3697" s="2" t="s">
        <v>7439</v>
      </c>
      <c r="R3697" s="3" t="s">
        <v>12041</v>
      </c>
      <c r="S3697" s="2">
        <f>K3697*O3697</f>
        <v>0</v>
      </c>
      <c r="T3697" s="2">
        <f>K3697*P3697</f>
        <v>0</v>
      </c>
      <c r="U3697" s="2">
        <f>F3697*K3697</f>
        <v>0</v>
      </c>
      <c r="V3697" s="2">
        <f>J3697*M3697</f>
        <v>0</v>
      </c>
    </row>
    <row r="3698" spans="1:22" ht="20.100000000000001" customHeight="1" x14ac:dyDescent="0.25">
      <c r="A3698" s="2" t="s">
        <v>10062</v>
      </c>
      <c r="B3698" s="2" t="s">
        <v>10063</v>
      </c>
      <c r="C3698" s="2" t="s">
        <v>10064</v>
      </c>
      <c r="D3698" s="3" t="s">
        <v>3614</v>
      </c>
      <c r="E3698" s="3" t="s">
        <v>86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2">
        <v>1.05</v>
      </c>
      <c r="L3698" s="2">
        <v>1.05</v>
      </c>
      <c r="M3698" s="2">
        <v>1.21275</v>
      </c>
      <c r="N3698" s="3">
        <v>0</v>
      </c>
      <c r="O3698" s="3">
        <v>0</v>
      </c>
      <c r="P3698" s="3">
        <v>0</v>
      </c>
      <c r="Q3698" s="2" t="s">
        <v>7439</v>
      </c>
      <c r="R3698" s="3" t="s">
        <v>12041</v>
      </c>
      <c r="S3698" s="2">
        <f>K3698*O3698</f>
        <v>0</v>
      </c>
      <c r="T3698" s="2">
        <f>K3698*P3698</f>
        <v>0</v>
      </c>
      <c r="U3698" s="2">
        <f>F3698*K3698</f>
        <v>0</v>
      </c>
      <c r="V3698" s="2">
        <f>J3698*M3698</f>
        <v>0</v>
      </c>
    </row>
    <row r="3699" spans="1:22" ht="20.100000000000001" customHeight="1" x14ac:dyDescent="0.25">
      <c r="A3699" s="2" t="s">
        <v>10065</v>
      </c>
      <c r="B3699" s="2" t="s">
        <v>10063</v>
      </c>
      <c r="C3699" s="2" t="s">
        <v>10066</v>
      </c>
      <c r="D3699" s="3" t="s">
        <v>3614</v>
      </c>
      <c r="E3699" s="3" t="s">
        <v>86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2">
        <v>1.26</v>
      </c>
      <c r="L3699" s="2">
        <v>1.26</v>
      </c>
      <c r="M3699" s="2">
        <v>1.4553</v>
      </c>
      <c r="N3699" s="3">
        <v>0</v>
      </c>
      <c r="O3699" s="3">
        <v>0</v>
      </c>
      <c r="P3699" s="3">
        <v>0</v>
      </c>
      <c r="Q3699" s="2" t="s">
        <v>7439</v>
      </c>
      <c r="R3699" s="3" t="s">
        <v>12041</v>
      </c>
      <c r="S3699" s="2">
        <f>K3699*O3699</f>
        <v>0</v>
      </c>
      <c r="T3699" s="2">
        <f>K3699*P3699</f>
        <v>0</v>
      </c>
      <c r="U3699" s="2">
        <f>F3699*K3699</f>
        <v>0</v>
      </c>
      <c r="V3699" s="2">
        <f>J3699*M3699</f>
        <v>0</v>
      </c>
    </row>
    <row r="3700" spans="1:22" ht="20.100000000000001" customHeight="1" x14ac:dyDescent="0.25">
      <c r="A3700" s="2" t="s">
        <v>10067</v>
      </c>
      <c r="B3700" s="2" t="s">
        <v>10063</v>
      </c>
      <c r="C3700" s="2" t="s">
        <v>10068</v>
      </c>
      <c r="D3700" s="3" t="s">
        <v>3614</v>
      </c>
      <c r="E3700" s="3" t="s">
        <v>86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2">
        <v>2.25</v>
      </c>
      <c r="L3700" s="2">
        <v>2.25</v>
      </c>
      <c r="M3700" s="2">
        <v>2.5987499999999999</v>
      </c>
      <c r="N3700" s="3">
        <v>0</v>
      </c>
      <c r="O3700" s="3">
        <v>0</v>
      </c>
      <c r="P3700" s="3">
        <v>0</v>
      </c>
      <c r="Q3700" s="2" t="s">
        <v>7439</v>
      </c>
      <c r="R3700" s="3" t="s">
        <v>12041</v>
      </c>
      <c r="S3700" s="2">
        <f>K3700*O3700</f>
        <v>0</v>
      </c>
      <c r="T3700" s="2">
        <f>K3700*P3700</f>
        <v>0</v>
      </c>
      <c r="U3700" s="2">
        <f>F3700*K3700</f>
        <v>0</v>
      </c>
      <c r="V3700" s="2">
        <f>J3700*M3700</f>
        <v>0</v>
      </c>
    </row>
    <row r="3701" spans="1:22" ht="20.100000000000001" customHeight="1" x14ac:dyDescent="0.25">
      <c r="A3701" s="2" t="s">
        <v>3642</v>
      </c>
      <c r="B3701" s="2" t="s">
        <v>3643</v>
      </c>
      <c r="C3701" s="2" t="s">
        <v>3644</v>
      </c>
      <c r="D3701" s="3" t="s">
        <v>3645</v>
      </c>
      <c r="E3701" s="3" t="s">
        <v>86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2">
        <v>3.43</v>
      </c>
      <c r="L3701" s="2">
        <v>3.43</v>
      </c>
      <c r="M3701" s="2">
        <v>5.0392099999999997</v>
      </c>
      <c r="N3701" s="3">
        <v>0</v>
      </c>
      <c r="O3701" s="3">
        <v>0</v>
      </c>
      <c r="P3701" s="3">
        <v>0</v>
      </c>
      <c r="Q3701" s="2" t="s">
        <v>7237</v>
      </c>
      <c r="R3701" s="3" t="s">
        <v>12041</v>
      </c>
      <c r="S3701" s="2">
        <f>K3701*O3701</f>
        <v>0</v>
      </c>
      <c r="T3701" s="2">
        <f>K3701*P3701</f>
        <v>0</v>
      </c>
      <c r="U3701" s="2">
        <f>F3701*K3701</f>
        <v>0</v>
      </c>
      <c r="V3701" s="2">
        <f>J3701*M3701</f>
        <v>0</v>
      </c>
    </row>
    <row r="3702" spans="1:22" ht="20.100000000000001" customHeight="1" x14ac:dyDescent="0.25">
      <c r="A3702" s="2" t="s">
        <v>10069</v>
      </c>
      <c r="B3702" s="2" t="s">
        <v>10070</v>
      </c>
      <c r="C3702" s="2" t="s">
        <v>448</v>
      </c>
      <c r="E3702" s="3" t="s">
        <v>39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2">
        <v>4.5</v>
      </c>
      <c r="L3702" s="2">
        <v>4.5</v>
      </c>
      <c r="M3702" s="2">
        <v>4.4583000000000004</v>
      </c>
      <c r="N3702" s="3">
        <v>0</v>
      </c>
      <c r="O3702" s="3">
        <v>0</v>
      </c>
      <c r="P3702" s="3">
        <v>0</v>
      </c>
      <c r="Q3702" s="2" t="s">
        <v>7439</v>
      </c>
      <c r="R3702" s="3" t="s">
        <v>12146</v>
      </c>
      <c r="S3702" s="2">
        <f>K3702*O3702</f>
        <v>0</v>
      </c>
      <c r="T3702" s="2">
        <f>K3702*P3702</f>
        <v>0</v>
      </c>
      <c r="U3702" s="2">
        <f>F3702*K3702</f>
        <v>0</v>
      </c>
      <c r="V3702" s="2">
        <f>J3702*M3702</f>
        <v>0</v>
      </c>
    </row>
    <row r="3703" spans="1:22" ht="20.100000000000001" customHeight="1" x14ac:dyDescent="0.25">
      <c r="A3703" s="2" t="s">
        <v>10071</v>
      </c>
      <c r="B3703" s="2" t="s">
        <v>3643</v>
      </c>
      <c r="C3703" s="2" t="s">
        <v>10072</v>
      </c>
      <c r="D3703" s="3" t="s">
        <v>3645</v>
      </c>
      <c r="E3703" s="3" t="s">
        <v>86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2">
        <v>0</v>
      </c>
      <c r="L3703" s="2">
        <v>4.51</v>
      </c>
      <c r="M3703" s="2">
        <v>5.2090500000000004</v>
      </c>
      <c r="N3703" s="3">
        <v>0</v>
      </c>
      <c r="O3703" s="3">
        <v>0</v>
      </c>
      <c r="P3703" s="3">
        <v>0</v>
      </c>
      <c r="Q3703" s="2" t="s">
        <v>7439</v>
      </c>
      <c r="R3703" s="3" t="s">
        <v>12041</v>
      </c>
      <c r="S3703" s="2">
        <f>K3703*O3703</f>
        <v>0</v>
      </c>
      <c r="T3703" s="2">
        <f>K3703*P3703</f>
        <v>0</v>
      </c>
      <c r="U3703" s="2">
        <f>F3703*K3703</f>
        <v>0</v>
      </c>
      <c r="V3703" s="2">
        <f>J3703*M3703</f>
        <v>0</v>
      </c>
    </row>
    <row r="3704" spans="1:22" ht="20.100000000000001" customHeight="1" x14ac:dyDescent="0.25">
      <c r="A3704" s="2" t="s">
        <v>3646</v>
      </c>
      <c r="B3704" s="2" t="s">
        <v>3647</v>
      </c>
      <c r="D3704" s="3" t="s">
        <v>3645</v>
      </c>
      <c r="E3704" s="3" t="s">
        <v>39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2">
        <v>6.16</v>
      </c>
      <c r="L3704" s="2">
        <v>7.68</v>
      </c>
      <c r="M3704" s="2">
        <v>10.34539</v>
      </c>
      <c r="N3704" s="3">
        <v>0</v>
      </c>
      <c r="O3704" s="3">
        <v>0</v>
      </c>
      <c r="P3704" s="3">
        <v>0</v>
      </c>
      <c r="Q3704" s="2" t="s">
        <v>7237</v>
      </c>
      <c r="R3704" s="3" t="s">
        <v>12041</v>
      </c>
      <c r="S3704" s="2">
        <f>K3704*O3704</f>
        <v>0</v>
      </c>
      <c r="T3704" s="2">
        <f>K3704*P3704</f>
        <v>0</v>
      </c>
      <c r="U3704" s="2">
        <f>F3704*K3704</f>
        <v>0</v>
      </c>
      <c r="V3704" s="2">
        <f>J3704*M3704</f>
        <v>0</v>
      </c>
    </row>
    <row r="3705" spans="1:22" ht="20.100000000000001" customHeight="1" x14ac:dyDescent="0.25">
      <c r="A3705" s="2" t="s">
        <v>3648</v>
      </c>
      <c r="B3705" s="2" t="s">
        <v>3643</v>
      </c>
      <c r="C3705" s="2" t="s">
        <v>3649</v>
      </c>
      <c r="D3705" s="3" t="s">
        <v>3645</v>
      </c>
      <c r="E3705" s="3" t="s">
        <v>86</v>
      </c>
      <c r="F3705" s="3">
        <v>10</v>
      </c>
      <c r="G3705" s="3">
        <v>0</v>
      </c>
      <c r="H3705" s="3">
        <v>0</v>
      </c>
      <c r="I3705" s="3">
        <v>0</v>
      </c>
      <c r="J3705" s="3">
        <v>0</v>
      </c>
      <c r="K3705" s="2">
        <v>3.215789</v>
      </c>
      <c r="L3705" s="2">
        <v>6.11</v>
      </c>
      <c r="M3705" s="2">
        <v>8.9765499999999996</v>
      </c>
      <c r="N3705" s="3">
        <v>0</v>
      </c>
      <c r="O3705" s="3">
        <v>0</v>
      </c>
      <c r="P3705" s="3">
        <v>0</v>
      </c>
      <c r="Q3705" s="2" t="s">
        <v>7237</v>
      </c>
      <c r="R3705" s="3" t="s">
        <v>12041</v>
      </c>
      <c r="S3705" s="2">
        <f>K3705*O3705</f>
        <v>0</v>
      </c>
      <c r="T3705" s="2">
        <f>K3705*P3705</f>
        <v>0</v>
      </c>
      <c r="U3705" s="2">
        <f>F3705*K3705</f>
        <v>32.157890000000002</v>
      </c>
      <c r="V3705" s="2">
        <f>J3705*M3705</f>
        <v>0</v>
      </c>
    </row>
    <row r="3706" spans="1:22" ht="20.100000000000001" customHeight="1" x14ac:dyDescent="0.25">
      <c r="A3706" s="2" t="s">
        <v>3650</v>
      </c>
      <c r="B3706" s="2" t="s">
        <v>3651</v>
      </c>
      <c r="C3706" s="2" t="s">
        <v>448</v>
      </c>
      <c r="E3706" s="3" t="s">
        <v>39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2">
        <v>0</v>
      </c>
      <c r="L3706" s="2">
        <v>0</v>
      </c>
      <c r="M3706" s="2">
        <v>8.0803799999999999</v>
      </c>
      <c r="N3706" s="3">
        <v>0</v>
      </c>
      <c r="O3706" s="3">
        <v>0</v>
      </c>
      <c r="P3706" s="3">
        <v>0</v>
      </c>
      <c r="Q3706" s="2" t="s">
        <v>7238</v>
      </c>
      <c r="R3706" s="3" t="s">
        <v>12041</v>
      </c>
      <c r="S3706" s="2">
        <f>K3706*O3706</f>
        <v>0</v>
      </c>
      <c r="T3706" s="2">
        <f>K3706*P3706</f>
        <v>0</v>
      </c>
      <c r="U3706" s="2">
        <f>F3706*K3706</f>
        <v>0</v>
      </c>
      <c r="V3706" s="2">
        <f>J3706*M3706</f>
        <v>0</v>
      </c>
    </row>
    <row r="3707" spans="1:22" ht="20.100000000000001" customHeight="1" x14ac:dyDescent="0.25">
      <c r="A3707" s="2" t="s">
        <v>3652</v>
      </c>
      <c r="B3707" s="2" t="s">
        <v>3643</v>
      </c>
      <c r="C3707" s="2" t="s">
        <v>3653</v>
      </c>
      <c r="D3707" s="3" t="s">
        <v>3645</v>
      </c>
      <c r="E3707" s="3" t="s">
        <v>86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2">
        <v>0</v>
      </c>
      <c r="L3707" s="2">
        <v>0</v>
      </c>
      <c r="M3707" s="2">
        <v>8.8271700000000006</v>
      </c>
      <c r="N3707" s="3">
        <v>0</v>
      </c>
      <c r="O3707" s="3">
        <v>0</v>
      </c>
      <c r="P3707" s="3">
        <v>0</v>
      </c>
      <c r="Q3707" s="2" t="s">
        <v>7237</v>
      </c>
      <c r="R3707" s="3" t="s">
        <v>12041</v>
      </c>
      <c r="S3707" s="2">
        <f>K3707*O3707</f>
        <v>0</v>
      </c>
      <c r="T3707" s="2">
        <f>K3707*P3707</f>
        <v>0</v>
      </c>
      <c r="U3707" s="2">
        <f>F3707*K3707</f>
        <v>0</v>
      </c>
      <c r="V3707" s="2">
        <f>J3707*M3707</f>
        <v>0</v>
      </c>
    </row>
    <row r="3708" spans="1:22" ht="20.100000000000001" customHeight="1" x14ac:dyDescent="0.25">
      <c r="A3708" s="2" t="s">
        <v>3654</v>
      </c>
      <c r="B3708" s="2" t="s">
        <v>3643</v>
      </c>
      <c r="C3708" s="2" t="s">
        <v>3655</v>
      </c>
      <c r="D3708" s="3" t="s">
        <v>3645</v>
      </c>
      <c r="E3708" s="3" t="s">
        <v>86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2">
        <v>0</v>
      </c>
      <c r="L3708" s="2">
        <v>0</v>
      </c>
      <c r="M3708" s="2">
        <v>11.1166</v>
      </c>
      <c r="N3708" s="3">
        <v>0</v>
      </c>
      <c r="O3708" s="3">
        <v>0</v>
      </c>
      <c r="P3708" s="3">
        <v>0</v>
      </c>
      <c r="Q3708" s="2" t="s">
        <v>7237</v>
      </c>
      <c r="R3708" s="3" t="s">
        <v>12041</v>
      </c>
      <c r="S3708" s="2">
        <f>K3708*O3708</f>
        <v>0</v>
      </c>
      <c r="T3708" s="2">
        <f>K3708*P3708</f>
        <v>0</v>
      </c>
      <c r="U3708" s="2">
        <f>F3708*K3708</f>
        <v>0</v>
      </c>
      <c r="V3708" s="2">
        <f>J3708*M3708</f>
        <v>0</v>
      </c>
    </row>
    <row r="3709" spans="1:22" ht="20.100000000000001" customHeight="1" x14ac:dyDescent="0.25">
      <c r="A3709" s="2" t="s">
        <v>3656</v>
      </c>
      <c r="B3709" s="2" t="s">
        <v>3657</v>
      </c>
      <c r="C3709" s="2" t="s">
        <v>3658</v>
      </c>
      <c r="E3709" s="3" t="s">
        <v>39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2">
        <v>13.498571</v>
      </c>
      <c r="L3709" s="2">
        <v>14.7</v>
      </c>
      <c r="M3709" s="2">
        <v>21.596630000000001</v>
      </c>
      <c r="N3709" s="3">
        <v>0</v>
      </c>
      <c r="O3709" s="3">
        <v>0</v>
      </c>
      <c r="P3709" s="3">
        <v>0</v>
      </c>
      <c r="Q3709" s="2" t="s">
        <v>7237</v>
      </c>
      <c r="R3709" s="3" t="s">
        <v>12041</v>
      </c>
      <c r="S3709" s="2">
        <f>K3709*O3709</f>
        <v>0</v>
      </c>
      <c r="T3709" s="2">
        <f>K3709*P3709</f>
        <v>0</v>
      </c>
      <c r="U3709" s="2">
        <f>F3709*K3709</f>
        <v>0</v>
      </c>
      <c r="V3709" s="2">
        <f>J3709*M3709</f>
        <v>0</v>
      </c>
    </row>
    <row r="3710" spans="1:22" ht="20.100000000000001" customHeight="1" x14ac:dyDescent="0.25">
      <c r="A3710" s="2" t="s">
        <v>6401</v>
      </c>
      <c r="B3710" s="2" t="s">
        <v>6402</v>
      </c>
      <c r="E3710" s="3" t="s">
        <v>39</v>
      </c>
      <c r="F3710" s="3">
        <v>10</v>
      </c>
      <c r="G3710" s="3">
        <v>0</v>
      </c>
      <c r="H3710" s="3">
        <v>0</v>
      </c>
      <c r="I3710" s="3">
        <v>0</v>
      </c>
      <c r="J3710" s="3">
        <v>0</v>
      </c>
      <c r="K3710" s="2">
        <v>15.75</v>
      </c>
      <c r="L3710" s="2">
        <v>15.75</v>
      </c>
      <c r="M3710" s="2">
        <v>23.13927</v>
      </c>
      <c r="N3710" s="3">
        <v>0</v>
      </c>
      <c r="O3710" s="3">
        <v>0</v>
      </c>
      <c r="P3710" s="3">
        <v>0</v>
      </c>
      <c r="Q3710" s="2" t="s">
        <v>7237</v>
      </c>
      <c r="R3710" s="3" t="s">
        <v>12041</v>
      </c>
      <c r="S3710" s="2">
        <f>K3710*O3710</f>
        <v>0</v>
      </c>
      <c r="T3710" s="2">
        <f>K3710*P3710</f>
        <v>0</v>
      </c>
      <c r="U3710" s="2">
        <f>F3710*K3710</f>
        <v>157.5</v>
      </c>
      <c r="V3710" s="2">
        <f>J3710*M3710</f>
        <v>0</v>
      </c>
    </row>
    <row r="3711" spans="1:22" ht="20.100000000000001" customHeight="1" x14ac:dyDescent="0.25">
      <c r="A3711" s="2" t="s">
        <v>3659</v>
      </c>
      <c r="B3711" s="2" t="s">
        <v>3643</v>
      </c>
      <c r="C3711" s="2" t="s">
        <v>3660</v>
      </c>
      <c r="D3711" s="3" t="s">
        <v>3645</v>
      </c>
      <c r="E3711" s="3" t="s">
        <v>86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2">
        <v>34.72</v>
      </c>
      <c r="L3711" s="2">
        <v>34.72</v>
      </c>
      <c r="M3711" s="2">
        <v>51.0092</v>
      </c>
      <c r="N3711" s="3">
        <v>0</v>
      </c>
      <c r="O3711" s="3">
        <v>0</v>
      </c>
      <c r="P3711" s="3">
        <v>0</v>
      </c>
      <c r="Q3711" s="2" t="s">
        <v>7237</v>
      </c>
      <c r="R3711" s="3" t="s">
        <v>12041</v>
      </c>
      <c r="S3711" s="2">
        <f>K3711*O3711</f>
        <v>0</v>
      </c>
      <c r="T3711" s="2">
        <f>K3711*P3711</f>
        <v>0</v>
      </c>
      <c r="U3711" s="2">
        <f>F3711*K3711</f>
        <v>0</v>
      </c>
      <c r="V3711" s="2">
        <f>J3711*M3711</f>
        <v>0</v>
      </c>
    </row>
    <row r="3712" spans="1:22" ht="20.100000000000001" customHeight="1" x14ac:dyDescent="0.25">
      <c r="A3712" s="2" t="s">
        <v>10073</v>
      </c>
      <c r="B3712" s="2" t="s">
        <v>10074</v>
      </c>
      <c r="D3712" s="3" t="s">
        <v>3645</v>
      </c>
      <c r="E3712" s="3" t="s">
        <v>39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2">
        <v>36.5</v>
      </c>
      <c r="L3712" s="2">
        <v>36.5</v>
      </c>
      <c r="M3712" s="2">
        <v>0</v>
      </c>
      <c r="N3712" s="3">
        <v>0</v>
      </c>
      <c r="O3712" s="3">
        <v>0</v>
      </c>
      <c r="P3712" s="3">
        <v>0</v>
      </c>
      <c r="Q3712" s="2" t="s">
        <v>7439</v>
      </c>
      <c r="R3712" s="3" t="s">
        <v>12041</v>
      </c>
      <c r="S3712" s="2">
        <f>K3712*O3712</f>
        <v>0</v>
      </c>
      <c r="T3712" s="2">
        <f>K3712*P3712</f>
        <v>0</v>
      </c>
      <c r="U3712" s="2">
        <f>F3712*K3712</f>
        <v>0</v>
      </c>
      <c r="V3712" s="2">
        <f>J3712*M3712</f>
        <v>0</v>
      </c>
    </row>
    <row r="3713" spans="1:22" ht="20.100000000000001" customHeight="1" x14ac:dyDescent="0.25">
      <c r="A3713" s="2" t="s">
        <v>10075</v>
      </c>
      <c r="B3713" s="2" t="s">
        <v>10076</v>
      </c>
      <c r="D3713" s="3" t="s">
        <v>3645</v>
      </c>
      <c r="E3713" s="3" t="s">
        <v>39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2">
        <v>35</v>
      </c>
      <c r="L3713" s="2">
        <v>35</v>
      </c>
      <c r="M3713" s="2">
        <v>0</v>
      </c>
      <c r="N3713" s="3">
        <v>0</v>
      </c>
      <c r="O3713" s="3">
        <v>0</v>
      </c>
      <c r="P3713" s="3">
        <v>0</v>
      </c>
      <c r="Q3713" s="2" t="s">
        <v>7439</v>
      </c>
      <c r="R3713" s="3" t="s">
        <v>12146</v>
      </c>
      <c r="S3713" s="2">
        <f>K3713*O3713</f>
        <v>0</v>
      </c>
      <c r="T3713" s="2">
        <f>K3713*P3713</f>
        <v>0</v>
      </c>
      <c r="U3713" s="2">
        <f>F3713*K3713</f>
        <v>0</v>
      </c>
      <c r="V3713" s="2">
        <f>J3713*M3713</f>
        <v>0</v>
      </c>
    </row>
    <row r="3714" spans="1:22" ht="20.100000000000001" customHeight="1" x14ac:dyDescent="0.25">
      <c r="A3714" s="2" t="s">
        <v>10077</v>
      </c>
      <c r="B3714" s="2" t="s">
        <v>10078</v>
      </c>
      <c r="C3714" s="2" t="s">
        <v>10078</v>
      </c>
      <c r="D3714" s="3" t="s">
        <v>3661</v>
      </c>
      <c r="E3714" s="3" t="s">
        <v>86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2">
        <v>0</v>
      </c>
      <c r="L3714" s="2">
        <v>0</v>
      </c>
      <c r="M3714" s="2">
        <v>5.9598000000000004</v>
      </c>
      <c r="N3714" s="3">
        <v>0</v>
      </c>
      <c r="O3714" s="3">
        <v>0</v>
      </c>
      <c r="P3714" s="3">
        <v>0</v>
      </c>
      <c r="Q3714" s="2" t="s">
        <v>7439</v>
      </c>
      <c r="R3714" s="3" t="s">
        <v>12146</v>
      </c>
      <c r="S3714" s="2">
        <f>K3714*O3714</f>
        <v>0</v>
      </c>
      <c r="T3714" s="2">
        <f>K3714*P3714</f>
        <v>0</v>
      </c>
      <c r="U3714" s="2">
        <f>F3714*K3714</f>
        <v>0</v>
      </c>
      <c r="V3714" s="2">
        <f>J3714*M3714</f>
        <v>0</v>
      </c>
    </row>
    <row r="3715" spans="1:22" ht="20.100000000000001" customHeight="1" x14ac:dyDescent="0.25">
      <c r="A3715" s="2" t="s">
        <v>6497</v>
      </c>
      <c r="B3715" s="2" t="s">
        <v>6498</v>
      </c>
      <c r="C3715" s="2" t="s">
        <v>6499</v>
      </c>
      <c r="E3715" s="3" t="s">
        <v>39</v>
      </c>
      <c r="F3715" s="3">
        <v>6</v>
      </c>
      <c r="G3715" s="3">
        <v>0</v>
      </c>
      <c r="H3715" s="3">
        <v>0</v>
      </c>
      <c r="I3715" s="3">
        <v>0</v>
      </c>
      <c r="J3715" s="3">
        <v>0</v>
      </c>
      <c r="K3715" s="2">
        <v>13.4</v>
      </c>
      <c r="L3715" s="2">
        <v>13.4</v>
      </c>
      <c r="M3715" s="2">
        <v>19.686699999999998</v>
      </c>
      <c r="N3715" s="3">
        <v>0</v>
      </c>
      <c r="O3715" s="3">
        <v>0</v>
      </c>
      <c r="P3715" s="3">
        <v>0</v>
      </c>
      <c r="Q3715" s="2" t="s">
        <v>6794</v>
      </c>
      <c r="R3715" s="3" t="s">
        <v>12041</v>
      </c>
      <c r="S3715" s="2">
        <f>K3715*O3715</f>
        <v>0</v>
      </c>
      <c r="T3715" s="2">
        <f>K3715*P3715</f>
        <v>0</v>
      </c>
      <c r="U3715" s="2">
        <f>F3715*K3715</f>
        <v>80.400000000000006</v>
      </c>
      <c r="V3715" s="2">
        <f>J3715*M3715</f>
        <v>0</v>
      </c>
    </row>
    <row r="3716" spans="1:22" ht="20.100000000000001" customHeight="1" x14ac:dyDescent="0.25">
      <c r="A3716" s="2" t="s">
        <v>6500</v>
      </c>
      <c r="B3716" s="2" t="s">
        <v>6498</v>
      </c>
      <c r="C3716" s="2" t="s">
        <v>6501</v>
      </c>
      <c r="E3716" s="3" t="s">
        <v>39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2">
        <v>13.4</v>
      </c>
      <c r="L3716" s="2">
        <v>13.4</v>
      </c>
      <c r="M3716" s="2">
        <v>19.686699999999998</v>
      </c>
      <c r="N3716" s="3">
        <v>0</v>
      </c>
      <c r="O3716" s="3">
        <v>0</v>
      </c>
      <c r="P3716" s="3">
        <v>0</v>
      </c>
      <c r="Q3716" s="2" t="s">
        <v>6794</v>
      </c>
      <c r="R3716" s="3" t="s">
        <v>12041</v>
      </c>
      <c r="S3716" s="2">
        <f>K3716*O3716</f>
        <v>0</v>
      </c>
      <c r="T3716" s="2">
        <f>K3716*P3716</f>
        <v>0</v>
      </c>
      <c r="U3716" s="2">
        <f>F3716*K3716</f>
        <v>0</v>
      </c>
      <c r="V3716" s="2">
        <f>J3716*M3716</f>
        <v>0</v>
      </c>
    </row>
    <row r="3717" spans="1:22" ht="20.100000000000001" customHeight="1" x14ac:dyDescent="0.25">
      <c r="A3717" s="2" t="s">
        <v>10079</v>
      </c>
      <c r="B3717" s="2" t="s">
        <v>10080</v>
      </c>
      <c r="C3717" s="2" t="s">
        <v>10078</v>
      </c>
      <c r="E3717" s="3" t="s">
        <v>86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2">
        <v>3.64</v>
      </c>
      <c r="L3717" s="2">
        <v>3.64</v>
      </c>
      <c r="M3717" s="2">
        <v>4.2042000000000002</v>
      </c>
      <c r="N3717" s="3">
        <v>0</v>
      </c>
      <c r="O3717" s="3">
        <v>0</v>
      </c>
      <c r="P3717" s="3">
        <v>0</v>
      </c>
      <c r="Q3717" s="2" t="s">
        <v>7439</v>
      </c>
      <c r="R3717" s="3" t="s">
        <v>12146</v>
      </c>
      <c r="S3717" s="2">
        <f>K3717*O3717</f>
        <v>0</v>
      </c>
      <c r="T3717" s="2">
        <f>K3717*P3717</f>
        <v>0</v>
      </c>
      <c r="U3717" s="2">
        <f>F3717*K3717</f>
        <v>0</v>
      </c>
      <c r="V3717" s="2">
        <f>J3717*M3717</f>
        <v>0</v>
      </c>
    </row>
    <row r="3718" spans="1:22" ht="20.100000000000001" customHeight="1" x14ac:dyDescent="0.25">
      <c r="A3718" s="2" t="s">
        <v>3662</v>
      </c>
      <c r="B3718" s="2" t="s">
        <v>6502</v>
      </c>
      <c r="C3718" s="2" t="s">
        <v>6502</v>
      </c>
      <c r="E3718" s="3" t="s">
        <v>39</v>
      </c>
      <c r="F3718" s="3">
        <v>2</v>
      </c>
      <c r="G3718" s="3">
        <v>0</v>
      </c>
      <c r="H3718" s="3">
        <v>0</v>
      </c>
      <c r="I3718" s="3">
        <v>0</v>
      </c>
      <c r="J3718" s="3">
        <v>0</v>
      </c>
      <c r="K3718" s="2">
        <v>10.602</v>
      </c>
      <c r="L3718" s="2">
        <v>17.670000000000002</v>
      </c>
      <c r="M3718" s="2">
        <v>25.96011</v>
      </c>
      <c r="N3718" s="3">
        <v>0</v>
      </c>
      <c r="O3718" s="3">
        <v>0</v>
      </c>
      <c r="P3718" s="3">
        <v>0</v>
      </c>
      <c r="Q3718" s="2" t="s">
        <v>7239</v>
      </c>
      <c r="R3718" s="3" t="s">
        <v>12146</v>
      </c>
      <c r="S3718" s="2">
        <f>K3718*O3718</f>
        <v>0</v>
      </c>
      <c r="T3718" s="2">
        <f>K3718*P3718</f>
        <v>0</v>
      </c>
      <c r="U3718" s="2">
        <f>F3718*K3718</f>
        <v>21.204000000000001</v>
      </c>
      <c r="V3718" s="2">
        <f>J3718*M3718</f>
        <v>0</v>
      </c>
    </row>
    <row r="3719" spans="1:22" ht="20.100000000000001" customHeight="1" x14ac:dyDescent="0.25">
      <c r="A3719" s="2" t="s">
        <v>6503</v>
      </c>
      <c r="B3719" s="2" t="s">
        <v>6504</v>
      </c>
      <c r="C3719" s="2" t="s">
        <v>6499</v>
      </c>
      <c r="E3719" s="3" t="s">
        <v>39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2">
        <v>21.4</v>
      </c>
      <c r="L3719" s="2">
        <v>21.4</v>
      </c>
      <c r="M3719" s="2">
        <v>31.439979999999998</v>
      </c>
      <c r="N3719" s="3">
        <v>0</v>
      </c>
      <c r="O3719" s="3">
        <v>0</v>
      </c>
      <c r="P3719" s="3">
        <v>0</v>
      </c>
      <c r="Q3719" s="2" t="s">
        <v>6794</v>
      </c>
      <c r="R3719" s="3" t="s">
        <v>12041</v>
      </c>
      <c r="S3719" s="2">
        <f>K3719*O3719</f>
        <v>0</v>
      </c>
      <c r="T3719" s="2">
        <f>K3719*P3719</f>
        <v>0</v>
      </c>
      <c r="U3719" s="2">
        <f>F3719*K3719</f>
        <v>0</v>
      </c>
      <c r="V3719" s="2">
        <f>J3719*M3719</f>
        <v>0</v>
      </c>
    </row>
    <row r="3720" spans="1:22" ht="20.100000000000001" customHeight="1" x14ac:dyDescent="0.25">
      <c r="A3720" s="2" t="s">
        <v>6505</v>
      </c>
      <c r="B3720" s="2" t="s">
        <v>6504</v>
      </c>
      <c r="C3720" s="2" t="s">
        <v>6501</v>
      </c>
      <c r="E3720" s="3" t="s">
        <v>39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2">
        <v>21.4</v>
      </c>
      <c r="L3720" s="2">
        <v>21.4</v>
      </c>
      <c r="M3720" s="2">
        <v>31.439979999999998</v>
      </c>
      <c r="N3720" s="3">
        <v>0</v>
      </c>
      <c r="O3720" s="3">
        <v>0</v>
      </c>
      <c r="P3720" s="3">
        <v>0</v>
      </c>
      <c r="Q3720" s="2" t="s">
        <v>6794</v>
      </c>
      <c r="R3720" s="3" t="s">
        <v>12041</v>
      </c>
      <c r="S3720" s="2">
        <f>K3720*O3720</f>
        <v>0</v>
      </c>
      <c r="T3720" s="2">
        <f>K3720*P3720</f>
        <v>0</v>
      </c>
      <c r="U3720" s="2">
        <f>F3720*K3720</f>
        <v>0</v>
      </c>
      <c r="V3720" s="2">
        <f>J3720*M3720</f>
        <v>0</v>
      </c>
    </row>
    <row r="3721" spans="1:22" ht="20.100000000000001" customHeight="1" x14ac:dyDescent="0.25">
      <c r="A3721" s="2" t="s">
        <v>6506</v>
      </c>
      <c r="B3721" s="2" t="s">
        <v>6507</v>
      </c>
      <c r="C3721" s="2" t="s">
        <v>6499</v>
      </c>
      <c r="E3721" s="3" t="s">
        <v>39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2">
        <v>0</v>
      </c>
      <c r="L3721" s="2">
        <v>0</v>
      </c>
      <c r="M3721" s="2">
        <v>0</v>
      </c>
      <c r="N3721" s="3">
        <v>0</v>
      </c>
      <c r="O3721" s="3">
        <v>0</v>
      </c>
      <c r="P3721" s="3">
        <v>0</v>
      </c>
      <c r="Q3721" s="2" t="s">
        <v>6794</v>
      </c>
      <c r="R3721" s="3" t="s">
        <v>12041</v>
      </c>
      <c r="S3721" s="2">
        <f>K3721*O3721</f>
        <v>0</v>
      </c>
      <c r="T3721" s="2">
        <f>K3721*P3721</f>
        <v>0</v>
      </c>
      <c r="U3721" s="2">
        <f>F3721*K3721</f>
        <v>0</v>
      </c>
      <c r="V3721" s="2">
        <f>J3721*M3721</f>
        <v>0</v>
      </c>
    </row>
    <row r="3722" spans="1:22" ht="20.100000000000001" customHeight="1" x14ac:dyDescent="0.25">
      <c r="A3722" s="2" t="s">
        <v>6508</v>
      </c>
      <c r="B3722" s="2" t="s">
        <v>6507</v>
      </c>
      <c r="C3722" s="2" t="s">
        <v>6501</v>
      </c>
      <c r="E3722" s="3" t="s">
        <v>86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2">
        <v>0</v>
      </c>
      <c r="L3722" s="2">
        <v>0</v>
      </c>
      <c r="M3722" s="2">
        <v>0</v>
      </c>
      <c r="N3722" s="3">
        <v>0</v>
      </c>
      <c r="O3722" s="3">
        <v>0</v>
      </c>
      <c r="P3722" s="3">
        <v>0</v>
      </c>
      <c r="Q3722" s="2" t="s">
        <v>6794</v>
      </c>
      <c r="R3722" s="3" t="s">
        <v>12041</v>
      </c>
      <c r="S3722" s="2">
        <f>K3722*O3722</f>
        <v>0</v>
      </c>
      <c r="T3722" s="2">
        <f>K3722*P3722</f>
        <v>0</v>
      </c>
      <c r="U3722" s="2">
        <f>F3722*K3722</f>
        <v>0</v>
      </c>
      <c r="V3722" s="2">
        <f>J3722*M3722</f>
        <v>0</v>
      </c>
    </row>
    <row r="3723" spans="1:22" ht="20.100000000000001" customHeight="1" x14ac:dyDescent="0.25">
      <c r="A3723" s="2" t="s">
        <v>3663</v>
      </c>
      <c r="B3723" s="2" t="s">
        <v>6502</v>
      </c>
      <c r="C3723" s="2" t="s">
        <v>6502</v>
      </c>
      <c r="E3723" s="3" t="s">
        <v>39</v>
      </c>
      <c r="F3723" s="3">
        <v>4</v>
      </c>
      <c r="G3723" s="3">
        <v>0</v>
      </c>
      <c r="H3723" s="3">
        <v>0</v>
      </c>
      <c r="I3723" s="3">
        <v>0</v>
      </c>
      <c r="J3723" s="3">
        <v>0</v>
      </c>
      <c r="K3723" s="2">
        <v>4.5599999999999996</v>
      </c>
      <c r="L3723" s="2">
        <v>6.08</v>
      </c>
      <c r="M3723" s="2">
        <v>8.9324399999999997</v>
      </c>
      <c r="N3723" s="3">
        <v>0</v>
      </c>
      <c r="O3723" s="3">
        <v>0</v>
      </c>
      <c r="P3723" s="3">
        <v>0</v>
      </c>
      <c r="Q3723" s="2" t="s">
        <v>7239</v>
      </c>
      <c r="R3723" s="3" t="s">
        <v>12146</v>
      </c>
      <c r="S3723" s="2">
        <f>K3723*O3723</f>
        <v>0</v>
      </c>
      <c r="T3723" s="2">
        <f>K3723*P3723</f>
        <v>0</v>
      </c>
      <c r="U3723" s="2">
        <f>F3723*K3723</f>
        <v>18.239999999999998</v>
      </c>
      <c r="V3723" s="2">
        <f>J3723*M3723</f>
        <v>0</v>
      </c>
    </row>
    <row r="3724" spans="1:22" ht="20.100000000000001" customHeight="1" x14ac:dyDescent="0.25">
      <c r="A3724" s="2" t="s">
        <v>6509</v>
      </c>
      <c r="B3724" s="2" t="s">
        <v>6510</v>
      </c>
      <c r="C3724" s="2" t="s">
        <v>6499</v>
      </c>
      <c r="E3724" s="3" t="s">
        <v>39</v>
      </c>
      <c r="F3724" s="3">
        <v>3</v>
      </c>
      <c r="G3724" s="3">
        <v>0</v>
      </c>
      <c r="H3724" s="3">
        <v>0</v>
      </c>
      <c r="I3724" s="3">
        <v>0</v>
      </c>
      <c r="J3724" s="3">
        <v>0</v>
      </c>
      <c r="K3724" s="2">
        <v>20</v>
      </c>
      <c r="L3724" s="2">
        <v>20</v>
      </c>
      <c r="M3724" s="2">
        <v>29.383199999999999</v>
      </c>
      <c r="N3724" s="3">
        <v>0</v>
      </c>
      <c r="O3724" s="3">
        <v>0</v>
      </c>
      <c r="P3724" s="3">
        <v>0</v>
      </c>
      <c r="Q3724" s="2" t="s">
        <v>6794</v>
      </c>
      <c r="R3724" s="3" t="s">
        <v>12041</v>
      </c>
      <c r="S3724" s="2">
        <f>K3724*O3724</f>
        <v>0</v>
      </c>
      <c r="T3724" s="2">
        <f>K3724*P3724</f>
        <v>0</v>
      </c>
      <c r="U3724" s="2">
        <f>F3724*K3724</f>
        <v>60</v>
      </c>
      <c r="V3724" s="2">
        <f>J3724*M3724</f>
        <v>0</v>
      </c>
    </row>
    <row r="3725" spans="1:22" ht="20.100000000000001" customHeight="1" x14ac:dyDescent="0.25">
      <c r="A3725" s="2" t="s">
        <v>6511</v>
      </c>
      <c r="B3725" s="2" t="s">
        <v>6512</v>
      </c>
      <c r="C3725" s="2" t="s">
        <v>6501</v>
      </c>
      <c r="E3725" s="3" t="s">
        <v>39</v>
      </c>
      <c r="F3725" s="3">
        <v>3</v>
      </c>
      <c r="G3725" s="3">
        <v>0</v>
      </c>
      <c r="H3725" s="3">
        <v>0</v>
      </c>
      <c r="I3725" s="3">
        <v>0</v>
      </c>
      <c r="J3725" s="3">
        <v>0</v>
      </c>
      <c r="K3725" s="2">
        <v>20</v>
      </c>
      <c r="L3725" s="2">
        <v>20</v>
      </c>
      <c r="M3725" s="2">
        <v>29.383199999999999</v>
      </c>
      <c r="N3725" s="3">
        <v>0</v>
      </c>
      <c r="O3725" s="3">
        <v>0</v>
      </c>
      <c r="P3725" s="3">
        <v>0</v>
      </c>
      <c r="Q3725" s="2" t="s">
        <v>6794</v>
      </c>
      <c r="R3725" s="3" t="s">
        <v>12041</v>
      </c>
      <c r="S3725" s="2">
        <f>K3725*O3725</f>
        <v>0</v>
      </c>
      <c r="T3725" s="2">
        <f>K3725*P3725</f>
        <v>0</v>
      </c>
      <c r="U3725" s="2">
        <f>F3725*K3725</f>
        <v>60</v>
      </c>
      <c r="V3725" s="2">
        <f>J3725*M3725</f>
        <v>0</v>
      </c>
    </row>
    <row r="3726" spans="1:22" ht="20.100000000000001" customHeight="1" x14ac:dyDescent="0.25">
      <c r="A3726" s="2" t="s">
        <v>6513</v>
      </c>
      <c r="B3726" s="2" t="s">
        <v>6510</v>
      </c>
      <c r="C3726" s="2" t="s">
        <v>6514</v>
      </c>
      <c r="E3726" s="3" t="s">
        <v>39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2">
        <v>20</v>
      </c>
      <c r="L3726" s="2">
        <v>20</v>
      </c>
      <c r="M3726" s="2">
        <v>29.383199999999999</v>
      </c>
      <c r="N3726" s="3">
        <v>0</v>
      </c>
      <c r="O3726" s="3">
        <v>0</v>
      </c>
      <c r="P3726" s="3">
        <v>0</v>
      </c>
      <c r="Q3726" s="2" t="s">
        <v>6794</v>
      </c>
      <c r="R3726" s="3" t="s">
        <v>12041</v>
      </c>
      <c r="S3726" s="2">
        <f>K3726*O3726</f>
        <v>0</v>
      </c>
      <c r="T3726" s="2">
        <f>K3726*P3726</f>
        <v>0</v>
      </c>
      <c r="U3726" s="2">
        <f>F3726*K3726</f>
        <v>0</v>
      </c>
      <c r="V3726" s="2">
        <f>J3726*M3726</f>
        <v>0</v>
      </c>
    </row>
    <row r="3727" spans="1:22" ht="20.100000000000001" customHeight="1" x14ac:dyDescent="0.25">
      <c r="A3727" s="2" t="s">
        <v>3664</v>
      </c>
      <c r="B3727" s="2" t="s">
        <v>6502</v>
      </c>
      <c r="C3727" s="2" t="s">
        <v>6502</v>
      </c>
      <c r="E3727" s="3" t="s">
        <v>39</v>
      </c>
      <c r="F3727" s="3">
        <v>3</v>
      </c>
      <c r="G3727" s="3">
        <v>0</v>
      </c>
      <c r="H3727" s="3">
        <v>0</v>
      </c>
      <c r="I3727" s="3">
        <v>0</v>
      </c>
      <c r="J3727" s="3">
        <v>0</v>
      </c>
      <c r="K3727" s="2">
        <v>13.77</v>
      </c>
      <c r="L3727" s="2">
        <v>13.77</v>
      </c>
      <c r="M3727" s="2">
        <v>21.449780000000001</v>
      </c>
      <c r="N3727" s="3">
        <v>0</v>
      </c>
      <c r="O3727" s="3">
        <v>0</v>
      </c>
      <c r="P3727" s="3">
        <v>0</v>
      </c>
      <c r="Q3727" s="2" t="s">
        <v>7239</v>
      </c>
      <c r="R3727" s="3" t="s">
        <v>12146</v>
      </c>
      <c r="S3727" s="2">
        <f>K3727*O3727</f>
        <v>0</v>
      </c>
      <c r="T3727" s="2">
        <f>K3727*P3727</f>
        <v>0</v>
      </c>
      <c r="U3727" s="2">
        <f>F3727*K3727</f>
        <v>41.31</v>
      </c>
      <c r="V3727" s="2">
        <f>J3727*M3727</f>
        <v>0</v>
      </c>
    </row>
    <row r="3728" spans="1:22" ht="20.100000000000001" customHeight="1" x14ac:dyDescent="0.25">
      <c r="A3728" s="2" t="s">
        <v>6515</v>
      </c>
      <c r="B3728" s="2" t="s">
        <v>6516</v>
      </c>
      <c r="C3728" s="2" t="s">
        <v>6517</v>
      </c>
      <c r="E3728" s="3" t="s">
        <v>86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2">
        <v>17.52</v>
      </c>
      <c r="L3728" s="2">
        <v>17.52</v>
      </c>
      <c r="M3728" s="2">
        <v>25.73967</v>
      </c>
      <c r="N3728" s="3">
        <v>0</v>
      </c>
      <c r="O3728" s="3">
        <v>0</v>
      </c>
      <c r="P3728" s="3">
        <v>0</v>
      </c>
      <c r="Q3728" s="2" t="s">
        <v>6794</v>
      </c>
      <c r="R3728" s="3" t="s">
        <v>12041</v>
      </c>
      <c r="S3728" s="2">
        <f>K3728*O3728</f>
        <v>0</v>
      </c>
      <c r="T3728" s="2">
        <f>K3728*P3728</f>
        <v>0</v>
      </c>
      <c r="U3728" s="2">
        <f>F3728*K3728</f>
        <v>0</v>
      </c>
      <c r="V3728" s="2">
        <f>J3728*M3728</f>
        <v>0</v>
      </c>
    </row>
    <row r="3729" spans="1:22" ht="20.100000000000001" customHeight="1" x14ac:dyDescent="0.25">
      <c r="A3729" s="2" t="s">
        <v>3665</v>
      </c>
      <c r="B3729" s="2" t="s">
        <v>6502</v>
      </c>
      <c r="C3729" s="2" t="s">
        <v>6502</v>
      </c>
      <c r="D3729" s="3" t="s">
        <v>3661</v>
      </c>
      <c r="E3729" s="3" t="s">
        <v>86</v>
      </c>
      <c r="F3729" s="3">
        <v>2</v>
      </c>
      <c r="G3729" s="3">
        <v>0</v>
      </c>
      <c r="H3729" s="3">
        <v>0</v>
      </c>
      <c r="I3729" s="3">
        <v>0</v>
      </c>
      <c r="J3729" s="3">
        <v>0</v>
      </c>
      <c r="K3729" s="2">
        <v>13.25</v>
      </c>
      <c r="L3729" s="2">
        <v>13.25</v>
      </c>
      <c r="M3729" s="2">
        <v>19.466370000000001</v>
      </c>
      <c r="N3729" s="3">
        <v>0</v>
      </c>
      <c r="O3729" s="3">
        <v>0</v>
      </c>
      <c r="P3729" s="3">
        <v>0</v>
      </c>
      <c r="Q3729" s="2" t="s">
        <v>7239</v>
      </c>
      <c r="R3729" s="3" t="s">
        <v>12146</v>
      </c>
      <c r="S3729" s="2">
        <f>K3729*O3729</f>
        <v>0</v>
      </c>
      <c r="T3729" s="2">
        <f>K3729*P3729</f>
        <v>0</v>
      </c>
      <c r="U3729" s="2">
        <f>F3729*K3729</f>
        <v>26.5</v>
      </c>
      <c r="V3729" s="2">
        <f>J3729*M3729</f>
        <v>0</v>
      </c>
    </row>
    <row r="3730" spans="1:22" ht="20.100000000000001" customHeight="1" x14ac:dyDescent="0.25">
      <c r="A3730" s="2" t="s">
        <v>6518</v>
      </c>
      <c r="B3730" s="2" t="s">
        <v>6519</v>
      </c>
      <c r="C3730" s="2" t="s">
        <v>6520</v>
      </c>
      <c r="E3730" s="3" t="s">
        <v>39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2">
        <v>26.5</v>
      </c>
      <c r="L3730" s="2">
        <v>26.5</v>
      </c>
      <c r="M3730" s="2">
        <v>38.932740000000003</v>
      </c>
      <c r="N3730" s="3">
        <v>0</v>
      </c>
      <c r="O3730" s="3">
        <v>0</v>
      </c>
      <c r="P3730" s="3">
        <v>0</v>
      </c>
      <c r="Q3730" s="2" t="s">
        <v>6794</v>
      </c>
      <c r="R3730" s="3" t="s">
        <v>12041</v>
      </c>
      <c r="S3730" s="2">
        <f>K3730*O3730</f>
        <v>0</v>
      </c>
      <c r="T3730" s="2">
        <f>K3730*P3730</f>
        <v>0</v>
      </c>
      <c r="U3730" s="2">
        <f>F3730*K3730</f>
        <v>0</v>
      </c>
      <c r="V3730" s="2">
        <f>J3730*M3730</f>
        <v>0</v>
      </c>
    </row>
    <row r="3731" spans="1:22" ht="20.100000000000001" customHeight="1" x14ac:dyDescent="0.25">
      <c r="A3731" s="2" t="s">
        <v>6521</v>
      </c>
      <c r="B3731" s="2" t="s">
        <v>6522</v>
      </c>
      <c r="C3731" s="2" t="s">
        <v>6523</v>
      </c>
      <c r="E3731" s="3" t="s">
        <v>39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2">
        <v>49.68</v>
      </c>
      <c r="L3731" s="2">
        <v>49.68</v>
      </c>
      <c r="M3731" s="2">
        <v>72.987859999999998</v>
      </c>
      <c r="N3731" s="3">
        <v>0</v>
      </c>
      <c r="O3731" s="3">
        <v>0</v>
      </c>
      <c r="P3731" s="3">
        <v>0</v>
      </c>
      <c r="Q3731" s="2" t="s">
        <v>6794</v>
      </c>
      <c r="R3731" s="3" t="s">
        <v>12041</v>
      </c>
      <c r="S3731" s="2">
        <f>K3731*O3731</f>
        <v>0</v>
      </c>
      <c r="T3731" s="2">
        <f>K3731*P3731</f>
        <v>0</v>
      </c>
      <c r="U3731" s="2">
        <f>F3731*K3731</f>
        <v>0</v>
      </c>
      <c r="V3731" s="2">
        <f>J3731*M3731</f>
        <v>0</v>
      </c>
    </row>
    <row r="3732" spans="1:22" ht="20.100000000000001" customHeight="1" x14ac:dyDescent="0.25">
      <c r="A3732" s="2" t="s">
        <v>6524</v>
      </c>
      <c r="B3732" s="2" t="s">
        <v>6522</v>
      </c>
      <c r="C3732" s="2" t="s">
        <v>6525</v>
      </c>
      <c r="E3732" s="3" t="s">
        <v>39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2">
        <v>49.68</v>
      </c>
      <c r="L3732" s="2">
        <v>49.68</v>
      </c>
      <c r="M3732" s="2">
        <v>72.987859999999998</v>
      </c>
      <c r="N3732" s="3">
        <v>0</v>
      </c>
      <c r="O3732" s="3">
        <v>0</v>
      </c>
      <c r="P3732" s="3">
        <v>0</v>
      </c>
      <c r="Q3732" s="2" t="s">
        <v>6794</v>
      </c>
      <c r="R3732" s="3" t="s">
        <v>12041</v>
      </c>
      <c r="S3732" s="2">
        <f>K3732*O3732</f>
        <v>0</v>
      </c>
      <c r="T3732" s="2">
        <f>K3732*P3732</f>
        <v>0</v>
      </c>
      <c r="U3732" s="2">
        <f>F3732*K3732</f>
        <v>0</v>
      </c>
      <c r="V3732" s="2">
        <f>J3732*M3732</f>
        <v>0</v>
      </c>
    </row>
    <row r="3733" spans="1:22" ht="20.100000000000001" customHeight="1" x14ac:dyDescent="0.25">
      <c r="A3733" s="2" t="s">
        <v>10081</v>
      </c>
      <c r="B3733" s="2" t="s">
        <v>3666</v>
      </c>
      <c r="C3733" s="2" t="s">
        <v>10082</v>
      </c>
      <c r="D3733" s="3" t="s">
        <v>3667</v>
      </c>
      <c r="E3733" s="3" t="s">
        <v>86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2">
        <v>8.2000000000000007E-3</v>
      </c>
      <c r="L3733" s="2">
        <v>8.2000000000000007E-3</v>
      </c>
      <c r="M3733" s="2">
        <v>0.1331</v>
      </c>
      <c r="N3733" s="3">
        <v>0</v>
      </c>
      <c r="O3733" s="3">
        <v>0</v>
      </c>
      <c r="P3733" s="3">
        <v>0</v>
      </c>
      <c r="Q3733" s="2" t="s">
        <v>7439</v>
      </c>
      <c r="R3733" s="3" t="s">
        <v>12146</v>
      </c>
      <c r="S3733" s="2">
        <f>K3733*O3733</f>
        <v>0</v>
      </c>
      <c r="T3733" s="2">
        <f>K3733*P3733</f>
        <v>0</v>
      </c>
      <c r="U3733" s="2">
        <f>F3733*K3733</f>
        <v>0</v>
      </c>
      <c r="V3733" s="2">
        <f>J3733*M3733</f>
        <v>0</v>
      </c>
    </row>
    <row r="3734" spans="1:22" ht="20.100000000000001" customHeight="1" x14ac:dyDescent="0.25">
      <c r="A3734" s="2" t="s">
        <v>10083</v>
      </c>
      <c r="B3734" s="2" t="s">
        <v>3666</v>
      </c>
      <c r="C3734" s="2" t="s">
        <v>10084</v>
      </c>
      <c r="D3734" s="3" t="s">
        <v>3667</v>
      </c>
      <c r="E3734" s="3" t="s">
        <v>86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2">
        <v>0.1137</v>
      </c>
      <c r="L3734" s="2">
        <v>0.1137</v>
      </c>
      <c r="M3734" s="2">
        <v>0.58872000000000002</v>
      </c>
      <c r="N3734" s="3">
        <v>0</v>
      </c>
      <c r="O3734" s="3">
        <v>0</v>
      </c>
      <c r="P3734" s="3">
        <v>0</v>
      </c>
      <c r="Q3734" s="2" t="s">
        <v>7439</v>
      </c>
      <c r="R3734" s="3" t="s">
        <v>12041</v>
      </c>
      <c r="S3734" s="2">
        <f>K3734*O3734</f>
        <v>0</v>
      </c>
      <c r="T3734" s="2">
        <f>K3734*P3734</f>
        <v>0</v>
      </c>
      <c r="U3734" s="2">
        <f>F3734*K3734</f>
        <v>0</v>
      </c>
      <c r="V3734" s="2">
        <f>J3734*M3734</f>
        <v>0</v>
      </c>
    </row>
    <row r="3735" spans="1:22" ht="20.100000000000001" customHeight="1" x14ac:dyDescent="0.25">
      <c r="A3735" s="2" t="s">
        <v>10085</v>
      </c>
      <c r="B3735" s="2" t="s">
        <v>3666</v>
      </c>
      <c r="C3735" s="2" t="s">
        <v>10086</v>
      </c>
      <c r="D3735" s="3" t="s">
        <v>3667</v>
      </c>
      <c r="E3735" s="3" t="s">
        <v>86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2">
        <v>0.23860000000000001</v>
      </c>
      <c r="L3735" s="2">
        <v>0.23860000000000001</v>
      </c>
      <c r="M3735" s="2">
        <v>0.85238999999999998</v>
      </c>
      <c r="N3735" s="3">
        <v>0</v>
      </c>
      <c r="O3735" s="3">
        <v>0</v>
      </c>
      <c r="P3735" s="3">
        <v>0</v>
      </c>
      <c r="Q3735" s="2" t="s">
        <v>7439</v>
      </c>
      <c r="R3735" s="3" t="s">
        <v>12041</v>
      </c>
      <c r="S3735" s="2">
        <f>K3735*O3735</f>
        <v>0</v>
      </c>
      <c r="T3735" s="2">
        <f>K3735*P3735</f>
        <v>0</v>
      </c>
      <c r="U3735" s="2">
        <f>F3735*K3735</f>
        <v>0</v>
      </c>
      <c r="V3735" s="2">
        <f>J3735*M3735</f>
        <v>0</v>
      </c>
    </row>
    <row r="3736" spans="1:22" ht="20.100000000000001" customHeight="1" x14ac:dyDescent="0.25">
      <c r="A3736" s="2" t="s">
        <v>5962</v>
      </c>
      <c r="B3736" s="2" t="s">
        <v>3666</v>
      </c>
      <c r="C3736" s="2" t="s">
        <v>5963</v>
      </c>
      <c r="D3736" s="3" t="s">
        <v>3667</v>
      </c>
      <c r="E3736" s="3" t="s">
        <v>86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2">
        <v>0.18229999999999999</v>
      </c>
      <c r="L3736" s="2">
        <v>0.18229999999999999</v>
      </c>
      <c r="M3736" s="2">
        <v>0.44879999999999998</v>
      </c>
      <c r="N3736" s="3">
        <v>300</v>
      </c>
      <c r="O3736" s="3">
        <v>300</v>
      </c>
      <c r="P3736" s="3">
        <v>0</v>
      </c>
      <c r="Q3736" s="2" t="s">
        <v>7180</v>
      </c>
      <c r="R3736" s="3" t="s">
        <v>12041</v>
      </c>
      <c r="S3736" s="2">
        <f>K3736*O3736</f>
        <v>54.69</v>
      </c>
      <c r="T3736" s="2">
        <f>K3736*P3736</f>
        <v>0</v>
      </c>
      <c r="U3736" s="2">
        <f>F3736*K3736</f>
        <v>0</v>
      </c>
      <c r="V3736" s="2">
        <f>J3736*M3736</f>
        <v>0</v>
      </c>
    </row>
    <row r="3737" spans="1:22" ht="20.100000000000001" customHeight="1" x14ac:dyDescent="0.25">
      <c r="A3737" s="2" t="s">
        <v>5964</v>
      </c>
      <c r="B3737" s="2" t="s">
        <v>3666</v>
      </c>
      <c r="C3737" s="2" t="s">
        <v>5965</v>
      </c>
      <c r="D3737" s="3" t="s">
        <v>3667</v>
      </c>
      <c r="E3737" s="3" t="s">
        <v>86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2">
        <v>0.18045600000000001</v>
      </c>
      <c r="L3737" s="2">
        <v>0.1923</v>
      </c>
      <c r="M3737" s="2">
        <v>0.74117999999999995</v>
      </c>
      <c r="N3737" s="3">
        <v>100</v>
      </c>
      <c r="O3737" s="3">
        <v>100</v>
      </c>
      <c r="P3737" s="3">
        <v>0</v>
      </c>
      <c r="Q3737" s="2" t="s">
        <v>7180</v>
      </c>
      <c r="R3737" s="3" t="s">
        <v>12041</v>
      </c>
      <c r="S3737" s="2">
        <f>K3737*O3737</f>
        <v>18.0456</v>
      </c>
      <c r="T3737" s="2">
        <f>K3737*P3737</f>
        <v>0</v>
      </c>
      <c r="U3737" s="2">
        <f>F3737*K3737</f>
        <v>0</v>
      </c>
      <c r="V3737" s="2">
        <f>J3737*M3737</f>
        <v>0</v>
      </c>
    </row>
    <row r="3738" spans="1:22" ht="20.100000000000001" customHeight="1" x14ac:dyDescent="0.25">
      <c r="A3738" s="2" t="s">
        <v>3668</v>
      </c>
      <c r="B3738" s="2" t="s">
        <v>3666</v>
      </c>
      <c r="C3738" s="2" t="s">
        <v>3669</v>
      </c>
      <c r="D3738" s="3" t="s">
        <v>3667</v>
      </c>
      <c r="E3738" s="3" t="s">
        <v>86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2">
        <v>0.25419999999999998</v>
      </c>
      <c r="L3738" s="2">
        <v>0.27229999999999999</v>
      </c>
      <c r="M3738" s="2">
        <v>1.0310299999999999</v>
      </c>
      <c r="N3738" s="3">
        <v>0</v>
      </c>
      <c r="O3738" s="3">
        <v>0</v>
      </c>
      <c r="P3738" s="3">
        <v>0</v>
      </c>
      <c r="Q3738" s="2" t="s">
        <v>7180</v>
      </c>
      <c r="R3738" s="3" t="s">
        <v>12041</v>
      </c>
      <c r="S3738" s="2">
        <f>K3738*O3738</f>
        <v>0</v>
      </c>
      <c r="T3738" s="2">
        <f>K3738*P3738</f>
        <v>0</v>
      </c>
      <c r="U3738" s="2">
        <f>F3738*K3738</f>
        <v>0</v>
      </c>
      <c r="V3738" s="2">
        <f>J3738*M3738</f>
        <v>0</v>
      </c>
    </row>
    <row r="3739" spans="1:22" ht="20.100000000000001" customHeight="1" x14ac:dyDescent="0.25">
      <c r="A3739" s="2" t="s">
        <v>5966</v>
      </c>
      <c r="B3739" s="2" t="s">
        <v>3666</v>
      </c>
      <c r="C3739" s="2" t="s">
        <v>5967</v>
      </c>
      <c r="D3739" s="3" t="s">
        <v>3667</v>
      </c>
      <c r="E3739" s="3" t="s">
        <v>86</v>
      </c>
      <c r="F3739" s="3">
        <v>300</v>
      </c>
      <c r="G3739" s="3">
        <v>0</v>
      </c>
      <c r="H3739" s="3">
        <v>0</v>
      </c>
      <c r="I3739" s="3">
        <v>0</v>
      </c>
      <c r="J3739" s="3">
        <v>0</v>
      </c>
      <c r="K3739" s="2">
        <v>0.1535</v>
      </c>
      <c r="L3739" s="2">
        <v>0.1535</v>
      </c>
      <c r="M3739" s="2">
        <v>0.58101999999999998</v>
      </c>
      <c r="N3739" s="3">
        <v>0</v>
      </c>
      <c r="O3739" s="3">
        <v>0</v>
      </c>
      <c r="P3739" s="3">
        <v>0</v>
      </c>
      <c r="Q3739" s="2" t="s">
        <v>7180</v>
      </c>
      <c r="R3739" s="3" t="s">
        <v>12041</v>
      </c>
      <c r="S3739" s="2">
        <f>K3739*O3739</f>
        <v>0</v>
      </c>
      <c r="T3739" s="2">
        <f>K3739*P3739</f>
        <v>0</v>
      </c>
      <c r="U3739" s="2">
        <f>F3739*K3739</f>
        <v>46.05</v>
      </c>
      <c r="V3739" s="2">
        <f>J3739*M3739</f>
        <v>0</v>
      </c>
    </row>
    <row r="3740" spans="1:22" ht="20.100000000000001" customHeight="1" x14ac:dyDescent="0.25">
      <c r="A3740" s="2" t="s">
        <v>5968</v>
      </c>
      <c r="B3740" s="2" t="s">
        <v>3666</v>
      </c>
      <c r="C3740" s="2" t="s">
        <v>5969</v>
      </c>
      <c r="D3740" s="3" t="s">
        <v>3667</v>
      </c>
      <c r="E3740" s="3" t="s">
        <v>86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2">
        <v>0.16256699999999999</v>
      </c>
      <c r="L3740" s="2">
        <v>0.21110000000000001</v>
      </c>
      <c r="M3740" s="2">
        <v>0.79925999999999997</v>
      </c>
      <c r="N3740" s="3">
        <v>100</v>
      </c>
      <c r="O3740" s="3">
        <v>100</v>
      </c>
      <c r="P3740" s="3">
        <v>0</v>
      </c>
      <c r="Q3740" s="2" t="s">
        <v>7180</v>
      </c>
      <c r="R3740" s="3" t="s">
        <v>12041</v>
      </c>
      <c r="S3740" s="2">
        <f>K3740*O3740</f>
        <v>16.256699999999999</v>
      </c>
      <c r="T3740" s="2">
        <f>K3740*P3740</f>
        <v>0</v>
      </c>
      <c r="U3740" s="2">
        <f>F3740*K3740</f>
        <v>0</v>
      </c>
      <c r="V3740" s="2">
        <f>J3740*M3740</f>
        <v>0</v>
      </c>
    </row>
    <row r="3741" spans="1:22" ht="20.100000000000001" customHeight="1" x14ac:dyDescent="0.25">
      <c r="A3741" s="2" t="s">
        <v>10087</v>
      </c>
      <c r="B3741" s="2" t="s">
        <v>3666</v>
      </c>
      <c r="C3741" s="2" t="s">
        <v>10088</v>
      </c>
      <c r="D3741" s="3" t="s">
        <v>3667</v>
      </c>
      <c r="E3741" s="3" t="s">
        <v>86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2">
        <v>0.3175</v>
      </c>
      <c r="L3741" s="2">
        <v>0.34010000000000001</v>
      </c>
      <c r="M3741" s="2">
        <v>1.2148399999999999</v>
      </c>
      <c r="N3741" s="3">
        <v>0</v>
      </c>
      <c r="O3741" s="3">
        <v>0</v>
      </c>
      <c r="P3741" s="3">
        <v>0</v>
      </c>
      <c r="Q3741" s="2" t="s">
        <v>7439</v>
      </c>
      <c r="R3741" s="3" t="s">
        <v>12041</v>
      </c>
      <c r="S3741" s="2">
        <f>K3741*O3741</f>
        <v>0</v>
      </c>
      <c r="T3741" s="2">
        <f>K3741*P3741</f>
        <v>0</v>
      </c>
      <c r="U3741" s="2">
        <f>F3741*K3741</f>
        <v>0</v>
      </c>
      <c r="V3741" s="2">
        <f>J3741*M3741</f>
        <v>0</v>
      </c>
    </row>
    <row r="3742" spans="1:22" ht="20.100000000000001" customHeight="1" x14ac:dyDescent="0.25">
      <c r="A3742" s="2" t="s">
        <v>5970</v>
      </c>
      <c r="B3742" s="2" t="s">
        <v>3666</v>
      </c>
      <c r="C3742" s="2" t="s">
        <v>5971</v>
      </c>
      <c r="D3742" s="3" t="s">
        <v>3667</v>
      </c>
      <c r="E3742" s="3" t="s">
        <v>86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2">
        <v>0.1769</v>
      </c>
      <c r="L3742" s="2">
        <v>0.1769</v>
      </c>
      <c r="M3742" s="2">
        <v>0.64976999999999996</v>
      </c>
      <c r="N3742" s="3">
        <v>0</v>
      </c>
      <c r="O3742" s="3">
        <v>0</v>
      </c>
      <c r="P3742" s="3">
        <v>0</v>
      </c>
      <c r="Q3742" s="2" t="s">
        <v>7180</v>
      </c>
      <c r="R3742" s="3" t="s">
        <v>12041</v>
      </c>
      <c r="S3742" s="2">
        <f>K3742*O3742</f>
        <v>0</v>
      </c>
      <c r="T3742" s="2">
        <f>K3742*P3742</f>
        <v>0</v>
      </c>
      <c r="U3742" s="2">
        <f>F3742*K3742</f>
        <v>0</v>
      </c>
      <c r="V3742" s="2">
        <f>J3742*M3742</f>
        <v>0</v>
      </c>
    </row>
    <row r="3743" spans="1:22" ht="20.100000000000001" customHeight="1" x14ac:dyDescent="0.25">
      <c r="A3743" s="2" t="s">
        <v>10089</v>
      </c>
      <c r="B3743" s="2" t="s">
        <v>3666</v>
      </c>
      <c r="C3743" s="2" t="s">
        <v>10090</v>
      </c>
      <c r="D3743" s="3" t="s">
        <v>3667</v>
      </c>
      <c r="E3743" s="3" t="s">
        <v>86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2">
        <v>0.24110000000000001</v>
      </c>
      <c r="L3743" s="2">
        <v>0.24110000000000001</v>
      </c>
      <c r="M3743" s="2">
        <v>0.86107999999999996</v>
      </c>
      <c r="N3743" s="3">
        <v>0</v>
      </c>
      <c r="O3743" s="3">
        <v>0</v>
      </c>
      <c r="P3743" s="3">
        <v>0</v>
      </c>
      <c r="Q3743" s="2" t="s">
        <v>7439</v>
      </c>
      <c r="R3743" s="3" t="s">
        <v>12041</v>
      </c>
      <c r="S3743" s="2">
        <f>K3743*O3743</f>
        <v>0</v>
      </c>
      <c r="T3743" s="2">
        <f>K3743*P3743</f>
        <v>0</v>
      </c>
      <c r="U3743" s="2">
        <f>F3743*K3743</f>
        <v>0</v>
      </c>
      <c r="V3743" s="2">
        <f>J3743*M3743</f>
        <v>0</v>
      </c>
    </row>
    <row r="3744" spans="1:22" ht="20.100000000000001" customHeight="1" x14ac:dyDescent="0.25">
      <c r="A3744" s="2" t="s">
        <v>3670</v>
      </c>
      <c r="B3744" s="2" t="s">
        <v>3671</v>
      </c>
      <c r="C3744" s="2" t="s">
        <v>3672</v>
      </c>
      <c r="D3744" s="3" t="s">
        <v>3667</v>
      </c>
      <c r="E3744" s="3" t="s">
        <v>86</v>
      </c>
      <c r="F3744" s="3">
        <v>1150</v>
      </c>
      <c r="G3744" s="3">
        <v>0</v>
      </c>
      <c r="H3744" s="3">
        <v>0</v>
      </c>
      <c r="I3744" s="3">
        <v>250</v>
      </c>
      <c r="J3744" s="3">
        <v>1000</v>
      </c>
      <c r="K3744" s="2">
        <v>7.5200000000000003E-2</v>
      </c>
      <c r="L3744" s="2">
        <v>8.09E-2</v>
      </c>
      <c r="M3744" s="2">
        <v>0.22770000000000001</v>
      </c>
      <c r="N3744" s="3">
        <v>1850</v>
      </c>
      <c r="O3744" s="3">
        <v>1850</v>
      </c>
      <c r="P3744" s="3">
        <v>4000</v>
      </c>
      <c r="Q3744" s="2" t="s">
        <v>7180</v>
      </c>
      <c r="R3744" s="3" t="s">
        <v>12041</v>
      </c>
      <c r="S3744" s="2">
        <f>K3744*O3744</f>
        <v>139.12</v>
      </c>
      <c r="T3744" s="2">
        <f>K3744*P3744</f>
        <v>300.8</v>
      </c>
      <c r="U3744" s="2">
        <f>F3744*K3744</f>
        <v>86.48</v>
      </c>
      <c r="V3744" s="2">
        <f>J3744*M3744</f>
        <v>227.70000000000002</v>
      </c>
    </row>
    <row r="3745" spans="1:22" ht="20.100000000000001" customHeight="1" x14ac:dyDescent="0.25">
      <c r="A3745" s="2" t="s">
        <v>3673</v>
      </c>
      <c r="B3745" s="2" t="s">
        <v>3666</v>
      </c>
      <c r="C3745" s="2" t="s">
        <v>3674</v>
      </c>
      <c r="D3745" s="3" t="s">
        <v>3667</v>
      </c>
      <c r="E3745" s="3" t="s">
        <v>86</v>
      </c>
      <c r="F3745" s="3">
        <v>500</v>
      </c>
      <c r="G3745" s="3">
        <v>0</v>
      </c>
      <c r="H3745" s="3">
        <v>0</v>
      </c>
      <c r="I3745" s="3">
        <v>6</v>
      </c>
      <c r="J3745" s="3">
        <v>25</v>
      </c>
      <c r="K3745" s="2">
        <v>0.37430000000000002</v>
      </c>
      <c r="L3745" s="2">
        <v>0.37430000000000002</v>
      </c>
      <c r="M3745" s="2">
        <v>1.27996</v>
      </c>
      <c r="N3745" s="3">
        <v>0</v>
      </c>
      <c r="O3745" s="3">
        <v>0</v>
      </c>
      <c r="P3745" s="3">
        <v>100</v>
      </c>
      <c r="Q3745" s="2" t="s">
        <v>7180</v>
      </c>
      <c r="R3745" s="3" t="s">
        <v>12041</v>
      </c>
      <c r="S3745" s="2">
        <f>K3745*O3745</f>
        <v>0</v>
      </c>
      <c r="T3745" s="2">
        <f>K3745*P3745</f>
        <v>37.43</v>
      </c>
      <c r="U3745" s="2">
        <f>F3745*K3745</f>
        <v>187.15</v>
      </c>
      <c r="V3745" s="2">
        <f>J3745*M3745</f>
        <v>31.998999999999999</v>
      </c>
    </row>
    <row r="3746" spans="1:22" ht="20.100000000000001" customHeight="1" x14ac:dyDescent="0.25">
      <c r="A3746" s="2" t="s">
        <v>5972</v>
      </c>
      <c r="B3746" s="2" t="s">
        <v>3666</v>
      </c>
      <c r="C3746" s="2" t="s">
        <v>5973</v>
      </c>
      <c r="D3746" s="3" t="s">
        <v>3667</v>
      </c>
      <c r="E3746" s="3" t="s">
        <v>86</v>
      </c>
      <c r="F3746" s="3">
        <v>100</v>
      </c>
      <c r="G3746" s="3">
        <v>0</v>
      </c>
      <c r="H3746" s="3">
        <v>0</v>
      </c>
      <c r="I3746" s="3">
        <v>0</v>
      </c>
      <c r="J3746" s="3">
        <v>0</v>
      </c>
      <c r="K3746" s="2">
        <v>0.4924</v>
      </c>
      <c r="L3746" s="2">
        <v>0.4924</v>
      </c>
      <c r="M3746" s="2">
        <v>1.86439</v>
      </c>
      <c r="N3746" s="3">
        <v>0</v>
      </c>
      <c r="O3746" s="3">
        <v>0</v>
      </c>
      <c r="P3746" s="3">
        <v>0</v>
      </c>
      <c r="Q3746" s="2" t="s">
        <v>7180</v>
      </c>
      <c r="R3746" s="3" t="s">
        <v>12041</v>
      </c>
      <c r="S3746" s="2">
        <f>K3746*O3746</f>
        <v>0</v>
      </c>
      <c r="T3746" s="2">
        <f>K3746*P3746</f>
        <v>0</v>
      </c>
      <c r="U3746" s="2">
        <f>F3746*K3746</f>
        <v>49.24</v>
      </c>
      <c r="V3746" s="2">
        <f>J3746*M3746</f>
        <v>0</v>
      </c>
    </row>
    <row r="3747" spans="1:22" ht="20.100000000000001" customHeight="1" x14ac:dyDescent="0.25">
      <c r="A3747" s="2" t="s">
        <v>5974</v>
      </c>
      <c r="B3747" s="2" t="s">
        <v>3666</v>
      </c>
      <c r="C3747" s="2" t="s">
        <v>5975</v>
      </c>
      <c r="D3747" s="3" t="s">
        <v>3667</v>
      </c>
      <c r="E3747" s="3" t="s">
        <v>86</v>
      </c>
      <c r="F3747" s="3">
        <v>100</v>
      </c>
      <c r="G3747" s="3">
        <v>0</v>
      </c>
      <c r="H3747" s="3">
        <v>0</v>
      </c>
      <c r="I3747" s="3">
        <v>0</v>
      </c>
      <c r="J3747" s="3">
        <v>0</v>
      </c>
      <c r="K3747" s="2">
        <v>0.13619999999999999</v>
      </c>
      <c r="L3747" s="2">
        <v>0.13619999999999999</v>
      </c>
      <c r="M3747" s="2">
        <v>1.05006</v>
      </c>
      <c r="N3747" s="3">
        <v>0</v>
      </c>
      <c r="O3747" s="3">
        <v>0</v>
      </c>
      <c r="P3747" s="3">
        <v>0</v>
      </c>
      <c r="Q3747" s="2" t="s">
        <v>7180</v>
      </c>
      <c r="R3747" s="3" t="s">
        <v>12041</v>
      </c>
      <c r="S3747" s="2">
        <f>K3747*O3747</f>
        <v>0</v>
      </c>
      <c r="T3747" s="2">
        <f>K3747*P3747</f>
        <v>0</v>
      </c>
      <c r="U3747" s="2">
        <f>F3747*K3747</f>
        <v>13.62</v>
      </c>
      <c r="V3747" s="2">
        <f>J3747*M3747</f>
        <v>0</v>
      </c>
    </row>
    <row r="3748" spans="1:22" ht="20.100000000000001" customHeight="1" x14ac:dyDescent="0.25">
      <c r="A3748" s="2" t="s">
        <v>5976</v>
      </c>
      <c r="B3748" s="2" t="s">
        <v>3666</v>
      </c>
      <c r="C3748" s="2" t="s">
        <v>5977</v>
      </c>
      <c r="D3748" s="3" t="s">
        <v>3667</v>
      </c>
      <c r="E3748" s="3" t="s">
        <v>86</v>
      </c>
      <c r="F3748" s="3">
        <v>500</v>
      </c>
      <c r="G3748" s="3">
        <v>0</v>
      </c>
      <c r="H3748" s="3">
        <v>0</v>
      </c>
      <c r="I3748" s="3">
        <v>0</v>
      </c>
      <c r="J3748" s="3">
        <v>0</v>
      </c>
      <c r="K3748" s="2">
        <v>0.19170000000000001</v>
      </c>
      <c r="L3748" s="2">
        <v>0.19170000000000001</v>
      </c>
      <c r="M3748" s="2">
        <v>1.7997099999999999</v>
      </c>
      <c r="N3748" s="3">
        <v>0</v>
      </c>
      <c r="O3748" s="3">
        <v>0</v>
      </c>
      <c r="P3748" s="3">
        <v>0</v>
      </c>
      <c r="Q3748" s="2" t="s">
        <v>7180</v>
      </c>
      <c r="R3748" s="3" t="s">
        <v>12041</v>
      </c>
      <c r="S3748" s="2">
        <f>K3748*O3748</f>
        <v>0</v>
      </c>
      <c r="T3748" s="2">
        <f>K3748*P3748</f>
        <v>0</v>
      </c>
      <c r="U3748" s="2">
        <f>F3748*K3748</f>
        <v>95.850000000000009</v>
      </c>
      <c r="V3748" s="2">
        <f>J3748*M3748</f>
        <v>0</v>
      </c>
    </row>
    <row r="3749" spans="1:22" ht="20.100000000000001" customHeight="1" x14ac:dyDescent="0.25">
      <c r="A3749" s="2" t="s">
        <v>5978</v>
      </c>
      <c r="B3749" s="2" t="s">
        <v>3666</v>
      </c>
      <c r="C3749" s="2" t="s">
        <v>5979</v>
      </c>
      <c r="D3749" s="3" t="s">
        <v>3667</v>
      </c>
      <c r="E3749" s="3" t="s">
        <v>86</v>
      </c>
      <c r="F3749" s="3">
        <v>400</v>
      </c>
      <c r="G3749" s="3">
        <v>0</v>
      </c>
      <c r="H3749" s="3">
        <v>0</v>
      </c>
      <c r="I3749" s="3">
        <v>0</v>
      </c>
      <c r="J3749" s="3">
        <v>0</v>
      </c>
      <c r="K3749" s="2">
        <v>0.23860000000000001</v>
      </c>
      <c r="L3749" s="2">
        <v>0.23860000000000001</v>
      </c>
      <c r="M3749" s="2">
        <v>0.35056999999999999</v>
      </c>
      <c r="N3749" s="3">
        <v>0</v>
      </c>
      <c r="O3749" s="3">
        <v>0</v>
      </c>
      <c r="P3749" s="3">
        <v>0</v>
      </c>
      <c r="Q3749" s="2" t="s">
        <v>7180</v>
      </c>
      <c r="R3749" s="3" t="s">
        <v>12041</v>
      </c>
      <c r="S3749" s="2">
        <f>K3749*O3749</f>
        <v>0</v>
      </c>
      <c r="T3749" s="2">
        <f>K3749*P3749</f>
        <v>0</v>
      </c>
      <c r="U3749" s="2">
        <f>F3749*K3749</f>
        <v>95.44</v>
      </c>
      <c r="V3749" s="2">
        <f>J3749*M3749</f>
        <v>0</v>
      </c>
    </row>
    <row r="3750" spans="1:22" ht="20.100000000000001" customHeight="1" x14ac:dyDescent="0.25">
      <c r="A3750" s="2" t="s">
        <v>5980</v>
      </c>
      <c r="B3750" s="2" t="s">
        <v>3666</v>
      </c>
      <c r="C3750" s="2" t="s">
        <v>5981</v>
      </c>
      <c r="D3750" s="3" t="s">
        <v>3667</v>
      </c>
      <c r="E3750" s="3" t="s">
        <v>86</v>
      </c>
      <c r="F3750" s="3">
        <v>300</v>
      </c>
      <c r="G3750" s="3">
        <v>0</v>
      </c>
      <c r="H3750" s="3">
        <v>0</v>
      </c>
      <c r="I3750" s="3">
        <v>0</v>
      </c>
      <c r="J3750" s="3">
        <v>0</v>
      </c>
      <c r="K3750" s="2">
        <v>0.36780000000000002</v>
      </c>
      <c r="L3750" s="2">
        <v>0.22070000000000001</v>
      </c>
      <c r="M3750" s="2">
        <v>0.81059000000000003</v>
      </c>
      <c r="N3750" s="3">
        <v>0</v>
      </c>
      <c r="O3750" s="3">
        <v>0</v>
      </c>
      <c r="P3750" s="3">
        <v>0</v>
      </c>
      <c r="Q3750" s="2" t="s">
        <v>7180</v>
      </c>
      <c r="R3750" s="3" t="s">
        <v>12041</v>
      </c>
      <c r="S3750" s="2">
        <f>K3750*O3750</f>
        <v>0</v>
      </c>
      <c r="T3750" s="2">
        <f>K3750*P3750</f>
        <v>0</v>
      </c>
      <c r="U3750" s="2">
        <f>F3750*K3750</f>
        <v>110.34</v>
      </c>
      <c r="V3750" s="2">
        <f>J3750*M3750</f>
        <v>0</v>
      </c>
    </row>
    <row r="3751" spans="1:22" ht="20.100000000000001" customHeight="1" x14ac:dyDescent="0.25">
      <c r="A3751" s="2" t="s">
        <v>5982</v>
      </c>
      <c r="B3751" s="2" t="s">
        <v>3666</v>
      </c>
      <c r="C3751" s="2" t="s">
        <v>5983</v>
      </c>
      <c r="D3751" s="3" t="s">
        <v>3667</v>
      </c>
      <c r="E3751" s="3" t="s">
        <v>86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2">
        <v>0.29409999999999997</v>
      </c>
      <c r="L3751" s="2">
        <v>0.29409999999999997</v>
      </c>
      <c r="M3751" s="2">
        <v>1.11364</v>
      </c>
      <c r="N3751" s="3">
        <v>100</v>
      </c>
      <c r="O3751" s="3">
        <v>100</v>
      </c>
      <c r="P3751" s="3">
        <v>0</v>
      </c>
      <c r="Q3751" s="2" t="s">
        <v>7180</v>
      </c>
      <c r="R3751" s="3" t="s">
        <v>12041</v>
      </c>
      <c r="S3751" s="2">
        <f>K3751*O3751</f>
        <v>29.409999999999997</v>
      </c>
      <c r="T3751" s="2">
        <f>K3751*P3751</f>
        <v>0</v>
      </c>
      <c r="U3751" s="2">
        <f>F3751*K3751</f>
        <v>0</v>
      </c>
      <c r="V3751" s="2">
        <f>J3751*M3751</f>
        <v>0</v>
      </c>
    </row>
    <row r="3752" spans="1:22" ht="20.100000000000001" customHeight="1" x14ac:dyDescent="0.25">
      <c r="A3752" s="2" t="s">
        <v>10091</v>
      </c>
      <c r="B3752" s="2" t="s">
        <v>3666</v>
      </c>
      <c r="C3752" s="2" t="s">
        <v>10092</v>
      </c>
      <c r="D3752" s="3" t="s">
        <v>3667</v>
      </c>
      <c r="E3752" s="3" t="s">
        <v>86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2">
        <v>0.40910000000000002</v>
      </c>
      <c r="L3752" s="2">
        <v>0.40910000000000002</v>
      </c>
      <c r="M3752" s="2">
        <v>1.46157</v>
      </c>
      <c r="N3752" s="3">
        <v>0</v>
      </c>
      <c r="O3752" s="3">
        <v>0</v>
      </c>
      <c r="P3752" s="3">
        <v>0</v>
      </c>
      <c r="Q3752" s="2" t="s">
        <v>7439</v>
      </c>
      <c r="R3752" s="3" t="s">
        <v>12041</v>
      </c>
      <c r="S3752" s="2">
        <f>K3752*O3752</f>
        <v>0</v>
      </c>
      <c r="T3752" s="2">
        <f>K3752*P3752</f>
        <v>0</v>
      </c>
      <c r="U3752" s="2">
        <f>F3752*K3752</f>
        <v>0</v>
      </c>
      <c r="V3752" s="2">
        <f>J3752*M3752</f>
        <v>0</v>
      </c>
    </row>
    <row r="3753" spans="1:22" ht="20.100000000000001" customHeight="1" x14ac:dyDescent="0.25">
      <c r="A3753" s="2" t="s">
        <v>5984</v>
      </c>
      <c r="B3753" s="2" t="s">
        <v>3666</v>
      </c>
      <c r="C3753" s="2" t="s">
        <v>5985</v>
      </c>
      <c r="D3753" s="3" t="s">
        <v>3667</v>
      </c>
      <c r="E3753" s="3" t="s">
        <v>86</v>
      </c>
      <c r="F3753" s="3">
        <v>400</v>
      </c>
      <c r="G3753" s="3">
        <v>0</v>
      </c>
      <c r="H3753" s="3">
        <v>0</v>
      </c>
      <c r="I3753" s="3">
        <v>0</v>
      </c>
      <c r="J3753" s="3">
        <v>0</v>
      </c>
      <c r="K3753" s="2">
        <v>0.27029999999999998</v>
      </c>
      <c r="L3753" s="2">
        <v>0.27029999999999998</v>
      </c>
      <c r="M3753" s="2">
        <v>2.21991</v>
      </c>
      <c r="N3753" s="3">
        <v>0</v>
      </c>
      <c r="O3753" s="3">
        <v>0</v>
      </c>
      <c r="P3753" s="3">
        <v>0</v>
      </c>
      <c r="Q3753" s="2" t="s">
        <v>7180</v>
      </c>
      <c r="R3753" s="3" t="s">
        <v>12041</v>
      </c>
      <c r="S3753" s="2">
        <f>K3753*O3753</f>
        <v>0</v>
      </c>
      <c r="T3753" s="2">
        <f>K3753*P3753</f>
        <v>0</v>
      </c>
      <c r="U3753" s="2">
        <f>F3753*K3753</f>
        <v>108.11999999999999</v>
      </c>
      <c r="V3753" s="2">
        <f>J3753*M3753</f>
        <v>0</v>
      </c>
    </row>
    <row r="3754" spans="1:22" ht="20.100000000000001" customHeight="1" x14ac:dyDescent="0.25">
      <c r="A3754" s="2" t="s">
        <v>5986</v>
      </c>
      <c r="B3754" s="2" t="s">
        <v>3666</v>
      </c>
      <c r="C3754" s="2" t="s">
        <v>5987</v>
      </c>
      <c r="D3754" s="3" t="s">
        <v>3667</v>
      </c>
      <c r="E3754" s="3" t="s">
        <v>86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2">
        <v>0.3997</v>
      </c>
      <c r="L3754" s="2">
        <v>0.3997</v>
      </c>
      <c r="M3754" s="2">
        <v>1.0090300000000001</v>
      </c>
      <c r="N3754" s="3">
        <v>100</v>
      </c>
      <c r="O3754" s="3">
        <v>100</v>
      </c>
      <c r="P3754" s="3">
        <v>0</v>
      </c>
      <c r="Q3754" s="2" t="s">
        <v>7180</v>
      </c>
      <c r="R3754" s="3" t="s">
        <v>12041</v>
      </c>
      <c r="S3754" s="2">
        <f>K3754*O3754</f>
        <v>39.97</v>
      </c>
      <c r="T3754" s="2">
        <f>K3754*P3754</f>
        <v>0</v>
      </c>
      <c r="U3754" s="2">
        <f>F3754*K3754</f>
        <v>0</v>
      </c>
      <c r="V3754" s="2">
        <f>J3754*M3754</f>
        <v>0</v>
      </c>
    </row>
    <row r="3755" spans="1:22" ht="20.100000000000001" customHeight="1" x14ac:dyDescent="0.25">
      <c r="A3755" s="2" t="s">
        <v>5988</v>
      </c>
      <c r="B3755" s="2" t="s">
        <v>3666</v>
      </c>
      <c r="C3755" s="2" t="s">
        <v>5989</v>
      </c>
      <c r="D3755" s="3" t="s">
        <v>3667</v>
      </c>
      <c r="E3755" s="3" t="s">
        <v>86</v>
      </c>
      <c r="F3755" s="3">
        <v>100</v>
      </c>
      <c r="G3755" s="3">
        <v>0</v>
      </c>
      <c r="H3755" s="3">
        <v>0</v>
      </c>
      <c r="I3755" s="3">
        <v>0</v>
      </c>
      <c r="J3755" s="3">
        <v>0</v>
      </c>
      <c r="K3755" s="2">
        <v>0.47</v>
      </c>
      <c r="L3755" s="2">
        <v>0.47</v>
      </c>
      <c r="M3755" s="2">
        <v>1.18635</v>
      </c>
      <c r="N3755" s="3">
        <v>0</v>
      </c>
      <c r="O3755" s="3">
        <v>0</v>
      </c>
      <c r="P3755" s="3">
        <v>0</v>
      </c>
      <c r="Q3755" s="2" t="s">
        <v>7180</v>
      </c>
      <c r="R3755" s="3" t="s">
        <v>12041</v>
      </c>
      <c r="S3755" s="2">
        <f>K3755*O3755</f>
        <v>0</v>
      </c>
      <c r="T3755" s="2">
        <f>K3755*P3755</f>
        <v>0</v>
      </c>
      <c r="U3755" s="2">
        <f>F3755*K3755</f>
        <v>47</v>
      </c>
      <c r="V3755" s="2">
        <f>J3755*M3755</f>
        <v>0</v>
      </c>
    </row>
    <row r="3756" spans="1:22" ht="20.100000000000001" customHeight="1" x14ac:dyDescent="0.25">
      <c r="A3756" s="2" t="s">
        <v>10093</v>
      </c>
      <c r="B3756" s="2" t="s">
        <v>3666</v>
      </c>
      <c r="D3756" s="3" t="s">
        <v>3667</v>
      </c>
      <c r="E3756" s="3" t="s">
        <v>86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2">
        <v>0</v>
      </c>
      <c r="L3756" s="2">
        <v>0.03</v>
      </c>
      <c r="M3756" s="2">
        <v>0</v>
      </c>
      <c r="N3756" s="3">
        <v>0</v>
      </c>
      <c r="O3756" s="3">
        <v>0</v>
      </c>
      <c r="P3756" s="3">
        <v>0</v>
      </c>
      <c r="Q3756" s="2" t="s">
        <v>7439</v>
      </c>
      <c r="R3756" s="3" t="s">
        <v>12041</v>
      </c>
      <c r="S3756" s="2">
        <f>K3756*O3756</f>
        <v>0</v>
      </c>
      <c r="T3756" s="2">
        <f>K3756*P3756</f>
        <v>0</v>
      </c>
      <c r="U3756" s="2">
        <f>F3756*K3756</f>
        <v>0</v>
      </c>
      <c r="V3756" s="2">
        <f>J3756*M3756</f>
        <v>0</v>
      </c>
    </row>
    <row r="3757" spans="1:22" ht="20.100000000000001" customHeight="1" x14ac:dyDescent="0.25">
      <c r="A3757" s="2" t="s">
        <v>5990</v>
      </c>
      <c r="B3757" s="2" t="s">
        <v>3671</v>
      </c>
      <c r="C3757" s="2" t="s">
        <v>5991</v>
      </c>
      <c r="E3757" s="3" t="s">
        <v>39</v>
      </c>
      <c r="F3757" s="3">
        <v>1500</v>
      </c>
      <c r="G3757" s="3">
        <v>0</v>
      </c>
      <c r="H3757" s="3">
        <v>0</v>
      </c>
      <c r="I3757" s="3">
        <v>0</v>
      </c>
      <c r="J3757" s="3">
        <v>0</v>
      </c>
      <c r="K3757" s="2">
        <v>7.0000000000000007E-2</v>
      </c>
      <c r="L3757" s="2">
        <v>7.0000000000000007E-2</v>
      </c>
      <c r="M3757" s="2">
        <v>0.10285</v>
      </c>
      <c r="N3757" s="3">
        <v>0</v>
      </c>
      <c r="O3757" s="3">
        <v>0</v>
      </c>
      <c r="P3757" s="3">
        <v>0</v>
      </c>
      <c r="Q3757" s="2" t="s">
        <v>7180</v>
      </c>
      <c r="R3757" s="3" t="s">
        <v>12041</v>
      </c>
      <c r="S3757" s="2">
        <f>K3757*O3757</f>
        <v>0</v>
      </c>
      <c r="T3757" s="2">
        <f>K3757*P3757</f>
        <v>0</v>
      </c>
      <c r="U3757" s="2">
        <f>F3757*K3757</f>
        <v>105.00000000000001</v>
      </c>
      <c r="V3757" s="2">
        <f>J3757*M3757</f>
        <v>0</v>
      </c>
    </row>
    <row r="3758" spans="1:22" ht="20.100000000000001" customHeight="1" x14ac:dyDescent="0.25">
      <c r="A3758" s="2" t="s">
        <v>10094</v>
      </c>
      <c r="B3758" s="2" t="s">
        <v>3666</v>
      </c>
      <c r="C3758" s="2" t="s">
        <v>10095</v>
      </c>
      <c r="D3758" s="3" t="s">
        <v>3667</v>
      </c>
      <c r="E3758" s="3" t="s">
        <v>86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2">
        <v>8.6199999999999999E-2</v>
      </c>
      <c r="L3758" s="2">
        <v>8.6199999999999999E-2</v>
      </c>
      <c r="M3758" s="2">
        <v>0.27268999999999999</v>
      </c>
      <c r="N3758" s="3">
        <v>0</v>
      </c>
      <c r="O3758" s="3">
        <v>0</v>
      </c>
      <c r="P3758" s="3">
        <v>0</v>
      </c>
      <c r="Q3758" s="2" t="s">
        <v>7439</v>
      </c>
      <c r="R3758" s="3" t="s">
        <v>12041</v>
      </c>
      <c r="S3758" s="2">
        <f>K3758*O3758</f>
        <v>0</v>
      </c>
      <c r="T3758" s="2">
        <f>K3758*P3758</f>
        <v>0</v>
      </c>
      <c r="U3758" s="2">
        <f>F3758*K3758</f>
        <v>0</v>
      </c>
      <c r="V3758" s="2">
        <f>J3758*M3758</f>
        <v>0</v>
      </c>
    </row>
    <row r="3759" spans="1:22" ht="20.100000000000001" customHeight="1" x14ac:dyDescent="0.25">
      <c r="A3759" s="2" t="s">
        <v>5992</v>
      </c>
      <c r="B3759" s="2" t="s">
        <v>3666</v>
      </c>
      <c r="C3759" s="2" t="s">
        <v>5993</v>
      </c>
      <c r="D3759" s="3" t="s">
        <v>3667</v>
      </c>
      <c r="E3759" s="3" t="s">
        <v>86</v>
      </c>
      <c r="F3759" s="3">
        <v>500</v>
      </c>
      <c r="G3759" s="3">
        <v>0</v>
      </c>
      <c r="H3759" s="3">
        <v>0</v>
      </c>
      <c r="I3759" s="3">
        <v>0</v>
      </c>
      <c r="J3759" s="3">
        <v>0</v>
      </c>
      <c r="K3759" s="2">
        <v>0.37719999999999998</v>
      </c>
      <c r="L3759" s="2">
        <v>0.70960000000000001</v>
      </c>
      <c r="M3759" s="2">
        <v>1.4778500000000001</v>
      </c>
      <c r="N3759" s="3">
        <v>0</v>
      </c>
      <c r="O3759" s="3">
        <v>0</v>
      </c>
      <c r="P3759" s="3">
        <v>0</v>
      </c>
      <c r="Q3759" s="2" t="s">
        <v>7180</v>
      </c>
      <c r="R3759" s="3" t="s">
        <v>12041</v>
      </c>
      <c r="S3759" s="2">
        <f>K3759*O3759</f>
        <v>0</v>
      </c>
      <c r="T3759" s="2">
        <f>K3759*P3759</f>
        <v>0</v>
      </c>
      <c r="U3759" s="2">
        <f>F3759*K3759</f>
        <v>188.6</v>
      </c>
      <c r="V3759" s="2">
        <f>J3759*M3759</f>
        <v>0</v>
      </c>
    </row>
    <row r="3760" spans="1:22" ht="20.100000000000001" customHeight="1" x14ac:dyDescent="0.25">
      <c r="A3760" s="2" t="s">
        <v>3675</v>
      </c>
      <c r="B3760" s="2" t="s">
        <v>3666</v>
      </c>
      <c r="C3760" s="2" t="s">
        <v>3676</v>
      </c>
      <c r="D3760" s="3" t="s">
        <v>3667</v>
      </c>
      <c r="E3760" s="3" t="s">
        <v>86</v>
      </c>
      <c r="F3760" s="3">
        <v>350</v>
      </c>
      <c r="G3760" s="3">
        <v>0</v>
      </c>
      <c r="H3760" s="3">
        <v>0</v>
      </c>
      <c r="I3760" s="3">
        <v>50</v>
      </c>
      <c r="J3760" s="3">
        <v>200</v>
      </c>
      <c r="K3760" s="2">
        <v>0.67</v>
      </c>
      <c r="L3760" s="2">
        <v>0.67</v>
      </c>
      <c r="M3760" s="2">
        <v>1.2506999999999999</v>
      </c>
      <c r="N3760" s="3">
        <v>0</v>
      </c>
      <c r="O3760" s="3">
        <v>0</v>
      </c>
      <c r="P3760" s="3">
        <v>800</v>
      </c>
      <c r="Q3760" s="2" t="s">
        <v>7180</v>
      </c>
      <c r="R3760" s="3" t="s">
        <v>12041</v>
      </c>
      <c r="S3760" s="2">
        <f>K3760*O3760</f>
        <v>0</v>
      </c>
      <c r="T3760" s="2">
        <f>K3760*P3760</f>
        <v>536</v>
      </c>
      <c r="U3760" s="2">
        <f>F3760*K3760</f>
        <v>234.5</v>
      </c>
      <c r="V3760" s="2">
        <f>J3760*M3760</f>
        <v>250.14</v>
      </c>
    </row>
    <row r="3761" spans="1:22" ht="20.100000000000001" customHeight="1" x14ac:dyDescent="0.25">
      <c r="A3761" s="2" t="s">
        <v>10096</v>
      </c>
      <c r="B3761" s="2" t="s">
        <v>3666</v>
      </c>
      <c r="C3761" s="2" t="s">
        <v>10097</v>
      </c>
      <c r="D3761" s="3" t="s">
        <v>3667</v>
      </c>
      <c r="E3761" s="3" t="s">
        <v>86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2">
        <v>0.7671</v>
      </c>
      <c r="L3761" s="2">
        <v>0.7671</v>
      </c>
      <c r="M3761" s="2">
        <v>1.5071099999999999</v>
      </c>
      <c r="N3761" s="3">
        <v>0</v>
      </c>
      <c r="O3761" s="3">
        <v>0</v>
      </c>
      <c r="P3761" s="3">
        <v>0</v>
      </c>
      <c r="Q3761" s="2" t="s">
        <v>7439</v>
      </c>
      <c r="R3761" s="3" t="s">
        <v>12041</v>
      </c>
      <c r="S3761" s="2">
        <f>K3761*O3761</f>
        <v>0</v>
      </c>
      <c r="T3761" s="2">
        <f>K3761*P3761</f>
        <v>0</v>
      </c>
      <c r="U3761" s="2">
        <f>F3761*K3761</f>
        <v>0</v>
      </c>
      <c r="V3761" s="2">
        <f>J3761*M3761</f>
        <v>0</v>
      </c>
    </row>
    <row r="3762" spans="1:22" ht="20.100000000000001" customHeight="1" x14ac:dyDescent="0.25">
      <c r="A3762" s="2" t="s">
        <v>3677</v>
      </c>
      <c r="B3762" s="2" t="s">
        <v>3666</v>
      </c>
      <c r="C3762" s="2" t="s">
        <v>3678</v>
      </c>
      <c r="D3762" s="3" t="s">
        <v>3667</v>
      </c>
      <c r="E3762" s="3" t="s">
        <v>86</v>
      </c>
      <c r="F3762" s="3">
        <v>100</v>
      </c>
      <c r="G3762" s="3">
        <v>0</v>
      </c>
      <c r="H3762" s="3">
        <v>0</v>
      </c>
      <c r="I3762" s="3">
        <v>0</v>
      </c>
      <c r="J3762" s="3">
        <v>0</v>
      </c>
      <c r="K3762" s="2">
        <v>0.66159999999999997</v>
      </c>
      <c r="L3762" s="2">
        <v>0.66159999999999997</v>
      </c>
      <c r="M3762" s="2">
        <v>1.24454</v>
      </c>
      <c r="N3762" s="3">
        <v>0</v>
      </c>
      <c r="O3762" s="3">
        <v>0</v>
      </c>
      <c r="P3762" s="3">
        <v>0</v>
      </c>
      <c r="Q3762" s="2" t="s">
        <v>7180</v>
      </c>
      <c r="R3762" s="3" t="s">
        <v>12041</v>
      </c>
      <c r="S3762" s="2">
        <f>K3762*O3762</f>
        <v>0</v>
      </c>
      <c r="T3762" s="2">
        <f>K3762*P3762</f>
        <v>0</v>
      </c>
      <c r="U3762" s="2">
        <f>F3762*K3762</f>
        <v>66.16</v>
      </c>
      <c r="V3762" s="2">
        <f>J3762*M3762</f>
        <v>0</v>
      </c>
    </row>
    <row r="3763" spans="1:22" ht="20.100000000000001" customHeight="1" x14ac:dyDescent="0.25">
      <c r="A3763" s="2" t="s">
        <v>5994</v>
      </c>
      <c r="B3763" s="2" t="s">
        <v>3666</v>
      </c>
      <c r="C3763" s="2" t="s">
        <v>5995</v>
      </c>
      <c r="D3763" s="3" t="s">
        <v>3667</v>
      </c>
      <c r="E3763" s="3" t="s">
        <v>86</v>
      </c>
      <c r="F3763" s="3">
        <v>300</v>
      </c>
      <c r="G3763" s="3">
        <v>0</v>
      </c>
      <c r="H3763" s="3">
        <v>0</v>
      </c>
      <c r="I3763" s="3">
        <v>0</v>
      </c>
      <c r="J3763" s="3">
        <v>0</v>
      </c>
      <c r="K3763" s="2">
        <v>0.35949999999999999</v>
      </c>
      <c r="L3763" s="2">
        <v>0.35949999999999999</v>
      </c>
      <c r="M3763" s="2">
        <v>1.6840999999999999</v>
      </c>
      <c r="N3763" s="3">
        <v>0</v>
      </c>
      <c r="O3763" s="3">
        <v>0</v>
      </c>
      <c r="P3763" s="3">
        <v>0</v>
      </c>
      <c r="Q3763" s="2" t="s">
        <v>7180</v>
      </c>
      <c r="R3763" s="3" t="s">
        <v>12041</v>
      </c>
      <c r="S3763" s="2">
        <f>K3763*O3763</f>
        <v>0</v>
      </c>
      <c r="T3763" s="2">
        <f>K3763*P3763</f>
        <v>0</v>
      </c>
      <c r="U3763" s="2">
        <f>F3763*K3763</f>
        <v>107.85</v>
      </c>
      <c r="V3763" s="2">
        <f>J3763*M3763</f>
        <v>0</v>
      </c>
    </row>
    <row r="3764" spans="1:22" ht="20.100000000000001" customHeight="1" x14ac:dyDescent="0.25">
      <c r="A3764" s="2" t="s">
        <v>3679</v>
      </c>
      <c r="B3764" s="2" t="s">
        <v>12793</v>
      </c>
      <c r="C3764" s="2" t="s">
        <v>12794</v>
      </c>
      <c r="D3764" s="3" t="s">
        <v>3667</v>
      </c>
      <c r="E3764" s="3" t="s">
        <v>86</v>
      </c>
      <c r="F3764" s="3">
        <v>1700</v>
      </c>
      <c r="G3764" s="3">
        <v>0</v>
      </c>
      <c r="H3764" s="3">
        <v>4000</v>
      </c>
      <c r="I3764" s="3">
        <v>1625</v>
      </c>
      <c r="J3764" s="3">
        <v>6500</v>
      </c>
      <c r="K3764" s="2">
        <v>0.95</v>
      </c>
      <c r="L3764" s="2">
        <v>0.95</v>
      </c>
      <c r="M3764" s="2">
        <v>1.29877</v>
      </c>
      <c r="N3764" s="3">
        <v>9000</v>
      </c>
      <c r="O3764" s="3">
        <v>9000</v>
      </c>
      <c r="P3764" s="3">
        <v>26000</v>
      </c>
      <c r="Q3764" s="2" t="s">
        <v>7180</v>
      </c>
      <c r="R3764" s="3" t="s">
        <v>12041</v>
      </c>
      <c r="S3764" s="2">
        <f>K3764*O3764</f>
        <v>8550</v>
      </c>
      <c r="T3764" s="2">
        <f>K3764*P3764</f>
        <v>24700</v>
      </c>
      <c r="U3764" s="2">
        <f>F3764*K3764</f>
        <v>1615</v>
      </c>
      <c r="V3764" s="2">
        <f>J3764*M3764</f>
        <v>8442.0049999999992</v>
      </c>
    </row>
    <row r="3765" spans="1:22" ht="20.100000000000001" customHeight="1" x14ac:dyDescent="0.25">
      <c r="A3765" s="2" t="s">
        <v>10098</v>
      </c>
      <c r="B3765" s="2" t="s">
        <v>3666</v>
      </c>
      <c r="C3765" s="2" t="s">
        <v>10099</v>
      </c>
      <c r="D3765" s="3" t="s">
        <v>3667</v>
      </c>
      <c r="E3765" s="3" t="s">
        <v>86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2">
        <v>0.41920000000000002</v>
      </c>
      <c r="L3765" s="2">
        <v>0.41920000000000002</v>
      </c>
      <c r="M3765" s="2">
        <v>1.27457</v>
      </c>
      <c r="N3765" s="3">
        <v>0</v>
      </c>
      <c r="O3765" s="3">
        <v>0</v>
      </c>
      <c r="P3765" s="3">
        <v>0</v>
      </c>
      <c r="Q3765" s="2" t="s">
        <v>7439</v>
      </c>
      <c r="R3765" s="3" t="s">
        <v>12146</v>
      </c>
      <c r="S3765" s="2">
        <f>K3765*O3765</f>
        <v>0</v>
      </c>
      <c r="T3765" s="2">
        <f>K3765*P3765</f>
        <v>0</v>
      </c>
      <c r="U3765" s="2">
        <f>F3765*K3765</f>
        <v>0</v>
      </c>
      <c r="V3765" s="2">
        <f>J3765*M3765</f>
        <v>0</v>
      </c>
    </row>
    <row r="3766" spans="1:22" ht="20.100000000000001" customHeight="1" x14ac:dyDescent="0.25">
      <c r="A3766" s="2" t="s">
        <v>10100</v>
      </c>
      <c r="B3766" s="2" t="s">
        <v>3666</v>
      </c>
      <c r="C3766" s="2" t="s">
        <v>10101</v>
      </c>
      <c r="D3766" s="3" t="s">
        <v>3667</v>
      </c>
      <c r="E3766" s="3" t="s">
        <v>86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2">
        <v>1.141</v>
      </c>
      <c r="L3766" s="2">
        <v>1.141</v>
      </c>
      <c r="M3766" s="2">
        <v>2.5851099999999998</v>
      </c>
      <c r="N3766" s="3">
        <v>0</v>
      </c>
      <c r="O3766" s="3">
        <v>0</v>
      </c>
      <c r="P3766" s="3">
        <v>0</v>
      </c>
      <c r="Q3766" s="2" t="s">
        <v>7439</v>
      </c>
      <c r="R3766" s="3" t="s">
        <v>12041</v>
      </c>
      <c r="S3766" s="2">
        <f>K3766*O3766</f>
        <v>0</v>
      </c>
      <c r="T3766" s="2">
        <f>K3766*P3766</f>
        <v>0</v>
      </c>
      <c r="U3766" s="2">
        <f>F3766*K3766</f>
        <v>0</v>
      </c>
      <c r="V3766" s="2">
        <f>J3766*M3766</f>
        <v>0</v>
      </c>
    </row>
    <row r="3767" spans="1:22" ht="20.100000000000001" customHeight="1" x14ac:dyDescent="0.25">
      <c r="A3767" s="2" t="s">
        <v>5996</v>
      </c>
      <c r="B3767" s="2" t="s">
        <v>3666</v>
      </c>
      <c r="C3767" s="2" t="s">
        <v>5997</v>
      </c>
      <c r="D3767" s="3" t="s">
        <v>3667</v>
      </c>
      <c r="E3767" s="3" t="s">
        <v>86</v>
      </c>
      <c r="F3767" s="3">
        <v>50</v>
      </c>
      <c r="G3767" s="3">
        <v>0</v>
      </c>
      <c r="H3767" s="3">
        <v>0</v>
      </c>
      <c r="I3767" s="3">
        <v>0</v>
      </c>
      <c r="J3767" s="3">
        <v>0</v>
      </c>
      <c r="K3767" s="2">
        <v>0.71698200000000001</v>
      </c>
      <c r="L3767" s="2">
        <v>0.71698200000000001</v>
      </c>
      <c r="M3767" s="2">
        <v>2.9698899999999999</v>
      </c>
      <c r="N3767" s="3">
        <v>0</v>
      </c>
      <c r="O3767" s="3">
        <v>0</v>
      </c>
      <c r="P3767" s="3">
        <v>0</v>
      </c>
      <c r="Q3767" s="2" t="s">
        <v>7180</v>
      </c>
      <c r="R3767" s="3" t="s">
        <v>12041</v>
      </c>
      <c r="S3767" s="2">
        <f>K3767*O3767</f>
        <v>0</v>
      </c>
      <c r="T3767" s="2">
        <f>K3767*P3767</f>
        <v>0</v>
      </c>
      <c r="U3767" s="2">
        <f>F3767*K3767</f>
        <v>35.8491</v>
      </c>
      <c r="V3767" s="2">
        <f>J3767*M3767</f>
        <v>0</v>
      </c>
    </row>
    <row r="3768" spans="1:22" ht="20.100000000000001" customHeight="1" x14ac:dyDescent="0.25">
      <c r="A3768" s="2" t="s">
        <v>10102</v>
      </c>
      <c r="B3768" s="2" t="s">
        <v>3666</v>
      </c>
      <c r="C3768" s="2" t="s">
        <v>10103</v>
      </c>
      <c r="D3768" s="3" t="s">
        <v>3667</v>
      </c>
      <c r="E3768" s="3" t="s">
        <v>86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2">
        <v>0.59240000000000004</v>
      </c>
      <c r="L3768" s="2">
        <v>0.59240000000000004</v>
      </c>
      <c r="M3768" s="2">
        <v>1.25136</v>
      </c>
      <c r="N3768" s="3">
        <v>0</v>
      </c>
      <c r="O3768" s="3">
        <v>0</v>
      </c>
      <c r="P3768" s="3">
        <v>0</v>
      </c>
      <c r="Q3768" s="2" t="s">
        <v>7439</v>
      </c>
      <c r="R3768" s="3" t="s">
        <v>12146</v>
      </c>
      <c r="S3768" s="2">
        <f>K3768*O3768</f>
        <v>0</v>
      </c>
      <c r="T3768" s="2">
        <f>K3768*P3768</f>
        <v>0</v>
      </c>
      <c r="U3768" s="2">
        <f>F3768*K3768</f>
        <v>0</v>
      </c>
      <c r="V3768" s="2">
        <f>J3768*M3768</f>
        <v>0</v>
      </c>
    </row>
    <row r="3769" spans="1:22" ht="20.100000000000001" customHeight="1" x14ac:dyDescent="0.25">
      <c r="A3769" s="2" t="s">
        <v>5998</v>
      </c>
      <c r="B3769" s="2" t="s">
        <v>3666</v>
      </c>
      <c r="C3769" s="2" t="s">
        <v>5999</v>
      </c>
      <c r="D3769" s="3" t="s">
        <v>3667</v>
      </c>
      <c r="E3769" s="3" t="s">
        <v>86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2">
        <v>7.7200000000000005E-2</v>
      </c>
      <c r="L3769" s="2">
        <v>7.7200000000000005E-2</v>
      </c>
      <c r="M3769" s="2">
        <v>0.42647000000000002</v>
      </c>
      <c r="N3769" s="3">
        <v>300</v>
      </c>
      <c r="O3769" s="3">
        <v>300</v>
      </c>
      <c r="P3769" s="3">
        <v>0</v>
      </c>
      <c r="Q3769" s="2" t="s">
        <v>7180</v>
      </c>
      <c r="R3769" s="3" t="s">
        <v>12041</v>
      </c>
      <c r="S3769" s="2">
        <f>K3769*O3769</f>
        <v>23.16</v>
      </c>
      <c r="T3769" s="2">
        <f>K3769*P3769</f>
        <v>0</v>
      </c>
      <c r="U3769" s="2">
        <f>F3769*K3769</f>
        <v>0</v>
      </c>
      <c r="V3769" s="2">
        <f>J3769*M3769</f>
        <v>0</v>
      </c>
    </row>
    <row r="3770" spans="1:22" ht="20.100000000000001" customHeight="1" x14ac:dyDescent="0.25">
      <c r="A3770" s="2" t="s">
        <v>6000</v>
      </c>
      <c r="B3770" s="2" t="s">
        <v>3666</v>
      </c>
      <c r="C3770" s="2" t="s">
        <v>6001</v>
      </c>
      <c r="D3770" s="3" t="s">
        <v>3667</v>
      </c>
      <c r="E3770" s="3" t="s">
        <v>86</v>
      </c>
      <c r="F3770" s="3">
        <v>50</v>
      </c>
      <c r="G3770" s="3">
        <v>0</v>
      </c>
      <c r="H3770" s="3">
        <v>0</v>
      </c>
      <c r="I3770" s="3">
        <v>0</v>
      </c>
      <c r="J3770" s="3">
        <v>0</v>
      </c>
      <c r="K3770" s="2">
        <v>0.83009999999999995</v>
      </c>
      <c r="L3770" s="2">
        <v>0.83009999999999995</v>
      </c>
      <c r="M3770" s="2">
        <v>3.1934100000000001</v>
      </c>
      <c r="N3770" s="3">
        <v>0</v>
      </c>
      <c r="O3770" s="3">
        <v>0</v>
      </c>
      <c r="P3770" s="3">
        <v>0</v>
      </c>
      <c r="Q3770" s="2" t="s">
        <v>7180</v>
      </c>
      <c r="R3770" s="3" t="s">
        <v>12041</v>
      </c>
      <c r="S3770" s="2">
        <f>K3770*O3770</f>
        <v>0</v>
      </c>
      <c r="T3770" s="2">
        <f>K3770*P3770</f>
        <v>0</v>
      </c>
      <c r="U3770" s="2">
        <f>F3770*K3770</f>
        <v>41.504999999999995</v>
      </c>
      <c r="V3770" s="2">
        <f>J3770*M3770</f>
        <v>0</v>
      </c>
    </row>
    <row r="3771" spans="1:22" ht="20.100000000000001" customHeight="1" x14ac:dyDescent="0.25">
      <c r="A3771" s="2" t="s">
        <v>6002</v>
      </c>
      <c r="B3771" s="2" t="s">
        <v>3666</v>
      </c>
      <c r="C3771" s="2" t="s">
        <v>6003</v>
      </c>
      <c r="D3771" s="3" t="s">
        <v>3667</v>
      </c>
      <c r="E3771" s="3" t="s">
        <v>86</v>
      </c>
      <c r="F3771" s="3">
        <v>250</v>
      </c>
      <c r="G3771" s="3">
        <v>0</v>
      </c>
      <c r="H3771" s="3">
        <v>0</v>
      </c>
      <c r="I3771" s="3">
        <v>0</v>
      </c>
      <c r="J3771" s="3">
        <v>0</v>
      </c>
      <c r="K3771" s="2">
        <v>1.4127000000000001</v>
      </c>
      <c r="L3771" s="2">
        <v>1.4127000000000001</v>
      </c>
      <c r="M3771" s="2">
        <v>3.8383400000000001</v>
      </c>
      <c r="N3771" s="3">
        <v>0</v>
      </c>
      <c r="O3771" s="3">
        <v>0</v>
      </c>
      <c r="P3771" s="3">
        <v>0</v>
      </c>
      <c r="Q3771" s="2" t="s">
        <v>7180</v>
      </c>
      <c r="R3771" s="3" t="s">
        <v>12041</v>
      </c>
      <c r="S3771" s="2">
        <f>K3771*O3771</f>
        <v>0</v>
      </c>
      <c r="T3771" s="2">
        <f>K3771*P3771</f>
        <v>0</v>
      </c>
      <c r="U3771" s="2">
        <f>F3771*K3771</f>
        <v>353.17500000000001</v>
      </c>
      <c r="V3771" s="2">
        <f>J3771*M3771</f>
        <v>0</v>
      </c>
    </row>
    <row r="3772" spans="1:22" ht="20.100000000000001" customHeight="1" x14ac:dyDescent="0.25">
      <c r="A3772" s="2" t="s">
        <v>6004</v>
      </c>
      <c r="B3772" s="2" t="s">
        <v>3666</v>
      </c>
      <c r="C3772" s="2" t="s">
        <v>6005</v>
      </c>
      <c r="D3772" s="3" t="s">
        <v>3667</v>
      </c>
      <c r="E3772" s="3" t="s">
        <v>86</v>
      </c>
      <c r="F3772" s="3">
        <v>250</v>
      </c>
      <c r="G3772" s="3">
        <v>0</v>
      </c>
      <c r="H3772" s="3">
        <v>0</v>
      </c>
      <c r="I3772" s="3">
        <v>0</v>
      </c>
      <c r="J3772" s="3">
        <v>0</v>
      </c>
      <c r="K3772" s="2">
        <v>1.25</v>
      </c>
      <c r="L3772" s="2">
        <v>1.25</v>
      </c>
      <c r="M3772" s="2">
        <v>5.7514599999999998</v>
      </c>
      <c r="N3772" s="3">
        <v>0</v>
      </c>
      <c r="O3772" s="3">
        <v>0</v>
      </c>
      <c r="P3772" s="3">
        <v>0</v>
      </c>
      <c r="Q3772" s="2" t="s">
        <v>7180</v>
      </c>
      <c r="R3772" s="3" t="s">
        <v>12041</v>
      </c>
      <c r="S3772" s="2">
        <f>K3772*O3772</f>
        <v>0</v>
      </c>
      <c r="T3772" s="2">
        <f>K3772*P3772</f>
        <v>0</v>
      </c>
      <c r="U3772" s="2">
        <f>F3772*K3772</f>
        <v>312.5</v>
      </c>
      <c r="V3772" s="2">
        <f>J3772*M3772</f>
        <v>0</v>
      </c>
    </row>
    <row r="3773" spans="1:22" ht="20.100000000000001" customHeight="1" x14ac:dyDescent="0.25">
      <c r="A3773" s="2" t="s">
        <v>3680</v>
      </c>
      <c r="B3773" s="2" t="s">
        <v>3666</v>
      </c>
      <c r="C3773" s="2" t="s">
        <v>3681</v>
      </c>
      <c r="D3773" s="3" t="s">
        <v>3667</v>
      </c>
      <c r="E3773" s="3" t="s">
        <v>86</v>
      </c>
      <c r="F3773" s="3">
        <v>850</v>
      </c>
      <c r="G3773" s="3">
        <v>0</v>
      </c>
      <c r="H3773" s="3">
        <v>0</v>
      </c>
      <c r="I3773" s="3">
        <v>15</v>
      </c>
      <c r="J3773" s="3">
        <v>62</v>
      </c>
      <c r="K3773" s="2">
        <v>4.2917269999999998</v>
      </c>
      <c r="L3773" s="2">
        <v>4.2917269999999998</v>
      </c>
      <c r="M3773" s="2">
        <v>6.3901199999999996</v>
      </c>
      <c r="N3773" s="3">
        <v>0</v>
      </c>
      <c r="O3773" s="3">
        <v>0</v>
      </c>
      <c r="P3773" s="3">
        <v>250</v>
      </c>
      <c r="Q3773" s="2" t="s">
        <v>7180</v>
      </c>
      <c r="R3773" s="3" t="s">
        <v>12041</v>
      </c>
      <c r="S3773" s="2">
        <f>K3773*O3773</f>
        <v>0</v>
      </c>
      <c r="T3773" s="2">
        <f>K3773*P3773</f>
        <v>1072.93175</v>
      </c>
      <c r="U3773" s="2">
        <f>F3773*K3773</f>
        <v>3647.9679499999997</v>
      </c>
      <c r="V3773" s="2">
        <f>J3773*M3773</f>
        <v>396.18743999999998</v>
      </c>
    </row>
    <row r="3774" spans="1:22" ht="20.100000000000001" customHeight="1" x14ac:dyDescent="0.25">
      <c r="A3774" s="2" t="s">
        <v>6006</v>
      </c>
      <c r="B3774" s="2" t="s">
        <v>3666</v>
      </c>
      <c r="C3774" s="2" t="s">
        <v>6007</v>
      </c>
      <c r="D3774" s="3" t="s">
        <v>3667</v>
      </c>
      <c r="E3774" s="3" t="s">
        <v>86</v>
      </c>
      <c r="F3774" s="3">
        <v>0</v>
      </c>
      <c r="G3774" s="3">
        <v>0</v>
      </c>
      <c r="H3774" s="3">
        <v>0</v>
      </c>
      <c r="I3774" s="3">
        <v>3</v>
      </c>
      <c r="J3774" s="3">
        <v>12</v>
      </c>
      <c r="K3774" s="2">
        <v>5.91</v>
      </c>
      <c r="L3774" s="2">
        <v>5.91</v>
      </c>
      <c r="M3774" s="2">
        <v>7.1341599999999996</v>
      </c>
      <c r="N3774" s="3">
        <v>50</v>
      </c>
      <c r="O3774" s="3">
        <v>50</v>
      </c>
      <c r="P3774" s="3">
        <v>50</v>
      </c>
      <c r="Q3774" s="2" t="s">
        <v>7180</v>
      </c>
      <c r="R3774" s="3" t="s">
        <v>12041</v>
      </c>
      <c r="S3774" s="2">
        <f>K3774*O3774</f>
        <v>295.5</v>
      </c>
      <c r="T3774" s="2">
        <f>K3774*P3774</f>
        <v>295.5</v>
      </c>
      <c r="U3774" s="2">
        <f>F3774*K3774</f>
        <v>0</v>
      </c>
      <c r="V3774" s="2">
        <f>J3774*M3774</f>
        <v>85.609919999999988</v>
      </c>
    </row>
    <row r="3775" spans="1:22" ht="20.100000000000001" customHeight="1" x14ac:dyDescent="0.25">
      <c r="A3775" s="2" t="s">
        <v>10104</v>
      </c>
      <c r="B3775" s="2" t="s">
        <v>3666</v>
      </c>
      <c r="C3775" s="2" t="s">
        <v>10105</v>
      </c>
      <c r="D3775" s="3" t="s">
        <v>3667</v>
      </c>
      <c r="E3775" s="3" t="s">
        <v>86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2">
        <v>4.5176999999999996</v>
      </c>
      <c r="L3775" s="2">
        <v>4.5176999999999996</v>
      </c>
      <c r="M3775" s="2">
        <v>7.9536600000000002</v>
      </c>
      <c r="N3775" s="3">
        <v>0</v>
      </c>
      <c r="O3775" s="3">
        <v>0</v>
      </c>
      <c r="P3775" s="3">
        <v>0</v>
      </c>
      <c r="Q3775" s="2" t="s">
        <v>7439</v>
      </c>
      <c r="R3775" s="3" t="s">
        <v>12041</v>
      </c>
      <c r="S3775" s="2">
        <f>K3775*O3775</f>
        <v>0</v>
      </c>
      <c r="T3775" s="2">
        <f>K3775*P3775</f>
        <v>0</v>
      </c>
      <c r="U3775" s="2">
        <f>F3775*K3775</f>
        <v>0</v>
      </c>
      <c r="V3775" s="2">
        <f>J3775*M3775</f>
        <v>0</v>
      </c>
    </row>
    <row r="3776" spans="1:22" ht="20.100000000000001" customHeight="1" x14ac:dyDescent="0.25">
      <c r="A3776" s="2" t="s">
        <v>10106</v>
      </c>
      <c r="B3776" s="2" t="s">
        <v>3666</v>
      </c>
      <c r="C3776" s="2" t="s">
        <v>10107</v>
      </c>
      <c r="D3776" s="3" t="s">
        <v>3667</v>
      </c>
      <c r="E3776" s="3" t="s">
        <v>86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2">
        <v>0</v>
      </c>
      <c r="L3776" s="2">
        <v>5.5343999999999998</v>
      </c>
      <c r="M3776" s="2">
        <v>15.15118</v>
      </c>
      <c r="N3776" s="3">
        <v>0</v>
      </c>
      <c r="O3776" s="3">
        <v>0</v>
      </c>
      <c r="P3776" s="3">
        <v>0</v>
      </c>
      <c r="Q3776" s="2" t="s">
        <v>7439</v>
      </c>
      <c r="R3776" s="3" t="s">
        <v>12041</v>
      </c>
      <c r="S3776" s="2">
        <f>K3776*O3776</f>
        <v>0</v>
      </c>
      <c r="T3776" s="2">
        <f>K3776*P3776</f>
        <v>0</v>
      </c>
      <c r="U3776" s="2">
        <f>F3776*K3776</f>
        <v>0</v>
      </c>
      <c r="V3776" s="2">
        <f>J3776*M3776</f>
        <v>0</v>
      </c>
    </row>
    <row r="3777" spans="1:22" ht="20.100000000000001" customHeight="1" x14ac:dyDescent="0.25">
      <c r="A3777" s="2" t="s">
        <v>10108</v>
      </c>
      <c r="B3777" s="2" t="s">
        <v>3666</v>
      </c>
      <c r="C3777" s="2" t="s">
        <v>10109</v>
      </c>
      <c r="D3777" s="3" t="s">
        <v>3667</v>
      </c>
      <c r="E3777" s="3" t="s">
        <v>86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2">
        <v>0</v>
      </c>
      <c r="L3777" s="2">
        <v>10.703200000000001</v>
      </c>
      <c r="M3777" s="2">
        <v>29.48385</v>
      </c>
      <c r="N3777" s="3">
        <v>0</v>
      </c>
      <c r="O3777" s="3">
        <v>0</v>
      </c>
      <c r="P3777" s="3">
        <v>0</v>
      </c>
      <c r="Q3777" s="2" t="s">
        <v>7439</v>
      </c>
      <c r="R3777" s="3" t="s">
        <v>12041</v>
      </c>
      <c r="S3777" s="2">
        <f>K3777*O3777</f>
        <v>0</v>
      </c>
      <c r="T3777" s="2">
        <f>K3777*P3777</f>
        <v>0</v>
      </c>
      <c r="U3777" s="2">
        <f>F3777*K3777</f>
        <v>0</v>
      </c>
      <c r="V3777" s="2">
        <f>J3777*M3777</f>
        <v>0</v>
      </c>
    </row>
    <row r="3778" spans="1:22" ht="20.100000000000001" customHeight="1" x14ac:dyDescent="0.25">
      <c r="A3778" s="2" t="s">
        <v>6008</v>
      </c>
      <c r="B3778" s="2" t="s">
        <v>3666</v>
      </c>
      <c r="C3778" s="2" t="s">
        <v>6009</v>
      </c>
      <c r="D3778" s="3" t="s">
        <v>3667</v>
      </c>
      <c r="E3778" s="3" t="s">
        <v>86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2">
        <v>8.6499999999999994E-2</v>
      </c>
      <c r="L3778" s="2">
        <v>8.6499999999999994E-2</v>
      </c>
      <c r="M3778" s="2">
        <v>0.64790000000000003</v>
      </c>
      <c r="N3778" s="3">
        <v>50</v>
      </c>
      <c r="O3778" s="3">
        <v>50</v>
      </c>
      <c r="P3778" s="3">
        <v>0</v>
      </c>
      <c r="Q3778" s="2" t="s">
        <v>7180</v>
      </c>
      <c r="R3778" s="3" t="s">
        <v>12041</v>
      </c>
      <c r="S3778" s="2">
        <f>K3778*O3778</f>
        <v>4.3249999999999993</v>
      </c>
      <c r="T3778" s="2">
        <f>K3778*P3778</f>
        <v>0</v>
      </c>
      <c r="U3778" s="2">
        <f>F3778*K3778</f>
        <v>0</v>
      </c>
      <c r="V3778" s="2">
        <f>J3778*M3778</f>
        <v>0</v>
      </c>
    </row>
    <row r="3779" spans="1:22" ht="20.100000000000001" customHeight="1" x14ac:dyDescent="0.25">
      <c r="A3779" s="2" t="s">
        <v>3682</v>
      </c>
      <c r="B3779" s="2" t="s">
        <v>3666</v>
      </c>
      <c r="C3779" s="2" t="s">
        <v>3683</v>
      </c>
      <c r="D3779" s="3" t="s">
        <v>3667</v>
      </c>
      <c r="E3779" s="3" t="s">
        <v>86</v>
      </c>
      <c r="F3779" s="3">
        <v>4100</v>
      </c>
      <c r="G3779" s="3">
        <v>0</v>
      </c>
      <c r="H3779" s="3">
        <v>0</v>
      </c>
      <c r="I3779" s="3">
        <v>0</v>
      </c>
      <c r="J3779" s="3">
        <v>0</v>
      </c>
      <c r="K3779" s="2">
        <v>9.2537999999999995E-2</v>
      </c>
      <c r="L3779" s="2">
        <v>9.3299999999999994E-2</v>
      </c>
      <c r="M3779" s="2">
        <v>0.32834999999999998</v>
      </c>
      <c r="N3779" s="3">
        <v>2000</v>
      </c>
      <c r="O3779" s="3">
        <v>2000</v>
      </c>
      <c r="P3779" s="3">
        <v>0</v>
      </c>
      <c r="Q3779" s="2" t="s">
        <v>7180</v>
      </c>
      <c r="R3779" s="3" t="s">
        <v>12041</v>
      </c>
      <c r="S3779" s="2">
        <f>K3779*O3779</f>
        <v>185.07599999999999</v>
      </c>
      <c r="T3779" s="2">
        <f>K3779*P3779</f>
        <v>0</v>
      </c>
      <c r="U3779" s="2">
        <f>F3779*K3779</f>
        <v>379.4058</v>
      </c>
      <c r="V3779" s="2">
        <f>J3779*M3779</f>
        <v>0</v>
      </c>
    </row>
    <row r="3780" spans="1:22" ht="20.100000000000001" customHeight="1" x14ac:dyDescent="0.25">
      <c r="A3780" s="2" t="s">
        <v>6176</v>
      </c>
      <c r="B3780" s="2" t="s">
        <v>6177</v>
      </c>
      <c r="C3780" s="2" t="s">
        <v>6178</v>
      </c>
      <c r="E3780" s="3" t="s">
        <v>86</v>
      </c>
      <c r="F3780" s="3">
        <v>3000</v>
      </c>
      <c r="G3780" s="3">
        <v>0</v>
      </c>
      <c r="H3780" s="3">
        <v>0</v>
      </c>
      <c r="I3780" s="3">
        <v>375</v>
      </c>
      <c r="J3780" s="3">
        <v>1500</v>
      </c>
      <c r="K3780" s="2">
        <v>0.16739999999999999</v>
      </c>
      <c r="L3780" s="2">
        <v>0.16739999999999999</v>
      </c>
      <c r="M3780" s="2">
        <v>0.32834999999999998</v>
      </c>
      <c r="N3780" s="3">
        <v>0</v>
      </c>
      <c r="O3780" s="3">
        <v>0</v>
      </c>
      <c r="P3780" s="3">
        <v>6000</v>
      </c>
      <c r="Q3780" s="2" t="s">
        <v>7180</v>
      </c>
      <c r="R3780" s="3" t="s">
        <v>12041</v>
      </c>
      <c r="S3780" s="2">
        <f>K3780*O3780</f>
        <v>0</v>
      </c>
      <c r="T3780" s="2">
        <f>K3780*P3780</f>
        <v>1004.4</v>
      </c>
      <c r="U3780" s="2">
        <f>F3780*K3780</f>
        <v>502.2</v>
      </c>
      <c r="V3780" s="2">
        <f>J3780*M3780</f>
        <v>492.52499999999998</v>
      </c>
    </row>
    <row r="3781" spans="1:22" ht="20.100000000000001" customHeight="1" x14ac:dyDescent="0.25">
      <c r="A3781" s="2" t="s">
        <v>6010</v>
      </c>
      <c r="B3781" s="2" t="s">
        <v>3666</v>
      </c>
      <c r="C3781" s="2" t="s">
        <v>6011</v>
      </c>
      <c r="D3781" s="3" t="s">
        <v>3667</v>
      </c>
      <c r="E3781" s="3" t="s">
        <v>86</v>
      </c>
      <c r="F3781" s="3">
        <v>150</v>
      </c>
      <c r="G3781" s="3">
        <v>0</v>
      </c>
      <c r="H3781" s="3">
        <v>0</v>
      </c>
      <c r="I3781" s="3">
        <v>0</v>
      </c>
      <c r="J3781" s="3">
        <v>0</v>
      </c>
      <c r="K3781" s="2">
        <v>7.1300000000000002E-2</v>
      </c>
      <c r="L3781" s="2">
        <v>7.1300000000000002E-2</v>
      </c>
      <c r="M3781" s="2">
        <v>0.54537999999999998</v>
      </c>
      <c r="N3781" s="3">
        <v>0</v>
      </c>
      <c r="O3781" s="3">
        <v>0</v>
      </c>
      <c r="P3781" s="3">
        <v>0</v>
      </c>
      <c r="Q3781" s="2" t="s">
        <v>7180</v>
      </c>
      <c r="R3781" s="3" t="s">
        <v>12041</v>
      </c>
      <c r="S3781" s="2">
        <f>K3781*O3781</f>
        <v>0</v>
      </c>
      <c r="T3781" s="2">
        <f>K3781*P3781</f>
        <v>0</v>
      </c>
      <c r="U3781" s="2">
        <f>F3781*K3781</f>
        <v>10.695</v>
      </c>
      <c r="V3781" s="2">
        <f>J3781*M3781</f>
        <v>0</v>
      </c>
    </row>
    <row r="3782" spans="1:22" ht="20.100000000000001" customHeight="1" x14ac:dyDescent="0.25">
      <c r="A3782" s="2" t="s">
        <v>6012</v>
      </c>
      <c r="B3782" s="2" t="s">
        <v>3666</v>
      </c>
      <c r="C3782" s="2" t="s">
        <v>6013</v>
      </c>
      <c r="D3782" s="3" t="s">
        <v>3667</v>
      </c>
      <c r="E3782" s="3" t="s">
        <v>86</v>
      </c>
      <c r="F3782" s="3">
        <v>500</v>
      </c>
      <c r="G3782" s="3">
        <v>0</v>
      </c>
      <c r="H3782" s="3">
        <v>0</v>
      </c>
      <c r="I3782" s="3">
        <v>0</v>
      </c>
      <c r="J3782" s="3">
        <v>0</v>
      </c>
      <c r="K3782" s="2">
        <v>0.10408299999999999</v>
      </c>
      <c r="L3782" s="2">
        <v>0.1037</v>
      </c>
      <c r="M3782" s="2">
        <v>0.75438000000000005</v>
      </c>
      <c r="N3782" s="3">
        <v>0</v>
      </c>
      <c r="O3782" s="3">
        <v>0</v>
      </c>
      <c r="P3782" s="3">
        <v>0</v>
      </c>
      <c r="Q3782" s="2" t="s">
        <v>7180</v>
      </c>
      <c r="R3782" s="3" t="s">
        <v>12041</v>
      </c>
      <c r="S3782" s="2">
        <f>K3782*O3782</f>
        <v>0</v>
      </c>
      <c r="T3782" s="2">
        <f>K3782*P3782</f>
        <v>0</v>
      </c>
      <c r="U3782" s="2">
        <f>F3782*K3782</f>
        <v>52.041499999999999</v>
      </c>
      <c r="V3782" s="2">
        <f>J3782*M3782</f>
        <v>0</v>
      </c>
    </row>
    <row r="3783" spans="1:22" ht="20.100000000000001" customHeight="1" x14ac:dyDescent="0.25">
      <c r="A3783" s="2" t="s">
        <v>3684</v>
      </c>
      <c r="B3783" s="2" t="s">
        <v>3666</v>
      </c>
      <c r="C3783" s="2" t="s">
        <v>3685</v>
      </c>
      <c r="D3783" s="3" t="s">
        <v>3667</v>
      </c>
      <c r="E3783" s="3" t="s">
        <v>86</v>
      </c>
      <c r="F3783" s="3">
        <v>300</v>
      </c>
      <c r="G3783" s="3">
        <v>0</v>
      </c>
      <c r="H3783" s="3">
        <v>0</v>
      </c>
      <c r="I3783" s="3">
        <v>0</v>
      </c>
      <c r="J3783" s="3">
        <v>0</v>
      </c>
      <c r="K3783" s="2">
        <v>0.3</v>
      </c>
      <c r="L3783" s="2">
        <v>0.3</v>
      </c>
      <c r="M3783" s="2">
        <v>1.23959</v>
      </c>
      <c r="N3783" s="3">
        <v>700</v>
      </c>
      <c r="O3783" s="3">
        <v>700</v>
      </c>
      <c r="P3783" s="3">
        <v>0</v>
      </c>
      <c r="Q3783" s="2" t="s">
        <v>7180</v>
      </c>
      <c r="R3783" s="3" t="s">
        <v>12041</v>
      </c>
      <c r="S3783" s="2">
        <f>K3783*O3783</f>
        <v>210</v>
      </c>
      <c r="T3783" s="2">
        <f>K3783*P3783</f>
        <v>0</v>
      </c>
      <c r="U3783" s="2">
        <f>F3783*K3783</f>
        <v>90</v>
      </c>
      <c r="V3783" s="2">
        <f>J3783*M3783</f>
        <v>0</v>
      </c>
    </row>
    <row r="3784" spans="1:22" ht="20.100000000000001" customHeight="1" x14ac:dyDescent="0.25">
      <c r="A3784" s="2" t="s">
        <v>10110</v>
      </c>
      <c r="B3784" s="2" t="s">
        <v>3666</v>
      </c>
      <c r="C3784" s="2" t="s">
        <v>10111</v>
      </c>
      <c r="D3784" s="3" t="s">
        <v>3667</v>
      </c>
      <c r="E3784" s="3" t="s">
        <v>86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2">
        <v>0.80189999999999995</v>
      </c>
      <c r="L3784" s="2">
        <v>0.80189999999999995</v>
      </c>
      <c r="M3784" s="2">
        <v>1.5755300000000001</v>
      </c>
      <c r="N3784" s="3">
        <v>0</v>
      </c>
      <c r="O3784" s="3">
        <v>0</v>
      </c>
      <c r="P3784" s="3">
        <v>0</v>
      </c>
      <c r="Q3784" s="2" t="s">
        <v>7439</v>
      </c>
      <c r="R3784" s="3" t="s">
        <v>12041</v>
      </c>
      <c r="S3784" s="2">
        <f>K3784*O3784</f>
        <v>0</v>
      </c>
      <c r="T3784" s="2">
        <f>K3784*P3784</f>
        <v>0</v>
      </c>
      <c r="U3784" s="2">
        <f>F3784*K3784</f>
        <v>0</v>
      </c>
      <c r="V3784" s="2">
        <f>J3784*M3784</f>
        <v>0</v>
      </c>
    </row>
    <row r="3785" spans="1:22" ht="20.100000000000001" customHeight="1" x14ac:dyDescent="0.25">
      <c r="A3785" s="2" t="s">
        <v>10112</v>
      </c>
      <c r="B3785" s="2" t="s">
        <v>3666</v>
      </c>
      <c r="C3785" s="2" t="s">
        <v>10113</v>
      </c>
      <c r="D3785" s="3" t="s">
        <v>3667</v>
      </c>
      <c r="E3785" s="3" t="s">
        <v>86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2">
        <v>0</v>
      </c>
      <c r="L3785" s="2">
        <v>0.39950000000000002</v>
      </c>
      <c r="M3785" s="2">
        <v>2.3107700000000002</v>
      </c>
      <c r="N3785" s="3">
        <v>0</v>
      </c>
      <c r="O3785" s="3">
        <v>0</v>
      </c>
      <c r="P3785" s="3">
        <v>0</v>
      </c>
      <c r="Q3785" s="2" t="s">
        <v>7439</v>
      </c>
      <c r="R3785" s="3" t="s">
        <v>12041</v>
      </c>
      <c r="S3785" s="2">
        <f>K3785*O3785</f>
        <v>0</v>
      </c>
      <c r="T3785" s="2">
        <f>K3785*P3785</f>
        <v>0</v>
      </c>
      <c r="U3785" s="2">
        <f>F3785*K3785</f>
        <v>0</v>
      </c>
      <c r="V3785" s="2">
        <f>J3785*M3785</f>
        <v>0</v>
      </c>
    </row>
    <row r="3786" spans="1:22" ht="20.100000000000001" customHeight="1" x14ac:dyDescent="0.25">
      <c r="A3786" s="2" t="s">
        <v>10114</v>
      </c>
      <c r="B3786" s="2" t="s">
        <v>3666</v>
      </c>
      <c r="C3786" s="2" t="s">
        <v>10115</v>
      </c>
      <c r="D3786" s="3" t="s">
        <v>3667</v>
      </c>
      <c r="E3786" s="3" t="s">
        <v>86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2">
        <v>0.28999999999999998</v>
      </c>
      <c r="L3786" s="2">
        <v>0.28999999999999998</v>
      </c>
      <c r="M3786" s="2">
        <v>1.91048</v>
      </c>
      <c r="N3786" s="3">
        <v>0</v>
      </c>
      <c r="O3786" s="3">
        <v>0</v>
      </c>
      <c r="P3786" s="3">
        <v>0</v>
      </c>
      <c r="Q3786" s="2" t="s">
        <v>7439</v>
      </c>
      <c r="R3786" s="3" t="s">
        <v>12041</v>
      </c>
      <c r="S3786" s="2">
        <f>K3786*O3786</f>
        <v>0</v>
      </c>
      <c r="T3786" s="2">
        <f>K3786*P3786</f>
        <v>0</v>
      </c>
      <c r="U3786" s="2">
        <f>F3786*K3786</f>
        <v>0</v>
      </c>
      <c r="V3786" s="2">
        <f>J3786*M3786</f>
        <v>0</v>
      </c>
    </row>
    <row r="3787" spans="1:22" ht="20.100000000000001" customHeight="1" x14ac:dyDescent="0.25">
      <c r="A3787" s="2" t="s">
        <v>10116</v>
      </c>
      <c r="B3787" s="2" t="s">
        <v>3666</v>
      </c>
      <c r="C3787" s="2" t="s">
        <v>10117</v>
      </c>
      <c r="D3787" s="3" t="s">
        <v>3667</v>
      </c>
      <c r="E3787" s="3" t="s">
        <v>86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2">
        <v>0.42149999999999999</v>
      </c>
      <c r="L3787" s="2">
        <v>0.42149999999999999</v>
      </c>
      <c r="M3787" s="2">
        <v>2.39899</v>
      </c>
      <c r="N3787" s="3">
        <v>0</v>
      </c>
      <c r="O3787" s="3">
        <v>0</v>
      </c>
      <c r="P3787" s="3">
        <v>0</v>
      </c>
      <c r="Q3787" s="2" t="s">
        <v>7439</v>
      </c>
      <c r="R3787" s="3" t="s">
        <v>12041</v>
      </c>
      <c r="S3787" s="2">
        <f>K3787*O3787</f>
        <v>0</v>
      </c>
      <c r="T3787" s="2">
        <f>K3787*P3787</f>
        <v>0</v>
      </c>
      <c r="U3787" s="2">
        <f>F3787*K3787</f>
        <v>0</v>
      </c>
      <c r="V3787" s="2">
        <f>J3787*M3787</f>
        <v>0</v>
      </c>
    </row>
    <row r="3788" spans="1:22" ht="20.100000000000001" customHeight="1" x14ac:dyDescent="0.25">
      <c r="A3788" s="2" t="s">
        <v>6014</v>
      </c>
      <c r="B3788" s="2" t="s">
        <v>3666</v>
      </c>
      <c r="C3788" s="2" t="s">
        <v>6015</v>
      </c>
      <c r="D3788" s="3" t="s">
        <v>3667</v>
      </c>
      <c r="E3788" s="3" t="s">
        <v>86</v>
      </c>
      <c r="F3788" s="3">
        <v>3200</v>
      </c>
      <c r="G3788" s="3">
        <v>0</v>
      </c>
      <c r="H3788" s="3">
        <v>0</v>
      </c>
      <c r="I3788" s="3">
        <v>250</v>
      </c>
      <c r="J3788" s="3">
        <v>1000</v>
      </c>
      <c r="K3788" s="2">
        <v>1.9616999999999999E-2</v>
      </c>
      <c r="L3788" s="2">
        <v>1.9616999999999999E-2</v>
      </c>
      <c r="M3788" s="2">
        <v>0.11385000000000001</v>
      </c>
      <c r="N3788" s="3">
        <v>0</v>
      </c>
      <c r="O3788" s="3">
        <v>0</v>
      </c>
      <c r="P3788" s="3">
        <v>4000</v>
      </c>
      <c r="Q3788" s="2" t="s">
        <v>7180</v>
      </c>
      <c r="R3788" s="3" t="s">
        <v>12041</v>
      </c>
      <c r="S3788" s="2">
        <f>K3788*O3788</f>
        <v>0</v>
      </c>
      <c r="T3788" s="2">
        <f>K3788*P3788</f>
        <v>78.467999999999989</v>
      </c>
      <c r="U3788" s="2">
        <f>F3788*K3788</f>
        <v>62.7744</v>
      </c>
      <c r="V3788" s="2">
        <f>J3788*M3788</f>
        <v>113.85000000000001</v>
      </c>
    </row>
    <row r="3789" spans="1:22" ht="20.100000000000001" customHeight="1" x14ac:dyDescent="0.25">
      <c r="A3789" s="2" t="s">
        <v>10118</v>
      </c>
      <c r="B3789" s="2" t="s">
        <v>3666</v>
      </c>
      <c r="C3789" s="2" t="s">
        <v>10119</v>
      </c>
      <c r="D3789" s="3" t="s">
        <v>3667</v>
      </c>
      <c r="E3789" s="3" t="s">
        <v>86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2">
        <v>4.1000000000000002E-2</v>
      </c>
      <c r="L3789" s="2">
        <v>4.1000000000000002E-2</v>
      </c>
      <c r="M3789" s="2">
        <v>0.14860999999999999</v>
      </c>
      <c r="N3789" s="3">
        <v>0</v>
      </c>
      <c r="O3789" s="3">
        <v>0</v>
      </c>
      <c r="P3789" s="3">
        <v>0</v>
      </c>
      <c r="Q3789" s="2" t="s">
        <v>7439</v>
      </c>
      <c r="R3789" s="3" t="s">
        <v>12146</v>
      </c>
      <c r="S3789" s="2">
        <f>K3789*O3789</f>
        <v>0</v>
      </c>
      <c r="T3789" s="2">
        <f>K3789*P3789</f>
        <v>0</v>
      </c>
      <c r="U3789" s="2">
        <f>F3789*K3789</f>
        <v>0</v>
      </c>
      <c r="V3789" s="2">
        <f>J3789*M3789</f>
        <v>0</v>
      </c>
    </row>
    <row r="3790" spans="1:22" ht="20.100000000000001" customHeight="1" x14ac:dyDescent="0.25">
      <c r="A3790" s="2" t="s">
        <v>10120</v>
      </c>
      <c r="B3790" s="2" t="s">
        <v>3666</v>
      </c>
      <c r="C3790" s="2" t="s">
        <v>10121</v>
      </c>
      <c r="D3790" s="3" t="s">
        <v>3667</v>
      </c>
      <c r="E3790" s="3" t="s">
        <v>86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2">
        <v>1.0800000000000001E-2</v>
      </c>
      <c r="L3790" s="2">
        <v>1.0800000000000001E-2</v>
      </c>
      <c r="M3790" s="2">
        <v>0.16874</v>
      </c>
      <c r="N3790" s="3">
        <v>0</v>
      </c>
      <c r="O3790" s="3">
        <v>0</v>
      </c>
      <c r="P3790" s="3">
        <v>0</v>
      </c>
      <c r="Q3790" s="2" t="s">
        <v>7439</v>
      </c>
      <c r="R3790" s="3" t="s">
        <v>12041</v>
      </c>
      <c r="S3790" s="2">
        <f>K3790*O3790</f>
        <v>0</v>
      </c>
      <c r="T3790" s="2">
        <f>K3790*P3790</f>
        <v>0</v>
      </c>
      <c r="U3790" s="2">
        <f>F3790*K3790</f>
        <v>0</v>
      </c>
      <c r="V3790" s="2">
        <f>J3790*M3790</f>
        <v>0</v>
      </c>
    </row>
    <row r="3791" spans="1:22" ht="20.100000000000001" customHeight="1" x14ac:dyDescent="0.25">
      <c r="A3791" s="2" t="s">
        <v>10122</v>
      </c>
      <c r="B3791" s="2" t="s">
        <v>3666</v>
      </c>
      <c r="C3791" s="2" t="s">
        <v>10123</v>
      </c>
      <c r="D3791" s="3" t="s">
        <v>3667</v>
      </c>
      <c r="E3791" s="3" t="s">
        <v>86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2">
        <v>0.64239999999999997</v>
      </c>
      <c r="L3791" s="2">
        <v>0.64239999999999997</v>
      </c>
      <c r="M3791" s="2">
        <v>3.8593500000000001</v>
      </c>
      <c r="N3791" s="3">
        <v>0</v>
      </c>
      <c r="O3791" s="3">
        <v>0</v>
      </c>
      <c r="P3791" s="3">
        <v>0</v>
      </c>
      <c r="Q3791" s="2" t="s">
        <v>7439</v>
      </c>
      <c r="R3791" s="3" t="s">
        <v>12146</v>
      </c>
      <c r="S3791" s="2">
        <f>K3791*O3791</f>
        <v>0</v>
      </c>
      <c r="T3791" s="2">
        <f>K3791*P3791</f>
        <v>0</v>
      </c>
      <c r="U3791" s="2">
        <f>F3791*K3791</f>
        <v>0</v>
      </c>
      <c r="V3791" s="2">
        <f>J3791*M3791</f>
        <v>0</v>
      </c>
    </row>
    <row r="3792" spans="1:22" ht="20.100000000000001" customHeight="1" x14ac:dyDescent="0.25">
      <c r="A3792" s="2" t="s">
        <v>6016</v>
      </c>
      <c r="B3792" s="2" t="s">
        <v>6017</v>
      </c>
      <c r="C3792" s="2" t="s">
        <v>6018</v>
      </c>
      <c r="D3792" s="3" t="s">
        <v>3667</v>
      </c>
      <c r="E3792" s="3" t="s">
        <v>86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2">
        <v>0</v>
      </c>
      <c r="L3792" s="2">
        <v>0.02</v>
      </c>
      <c r="M3792" s="2">
        <v>2.937E-2</v>
      </c>
      <c r="N3792" s="3">
        <v>0</v>
      </c>
      <c r="O3792" s="3">
        <v>0</v>
      </c>
      <c r="P3792" s="3">
        <v>0</v>
      </c>
      <c r="Q3792" s="2" t="s">
        <v>7180</v>
      </c>
      <c r="R3792" s="3" t="s">
        <v>12041</v>
      </c>
      <c r="S3792" s="2">
        <f>K3792*O3792</f>
        <v>0</v>
      </c>
      <c r="T3792" s="2">
        <f>K3792*P3792</f>
        <v>0</v>
      </c>
      <c r="U3792" s="2">
        <f>F3792*K3792</f>
        <v>0</v>
      </c>
      <c r="V3792" s="2">
        <f>J3792*M3792</f>
        <v>0</v>
      </c>
    </row>
    <row r="3793" spans="1:22" ht="20.100000000000001" customHeight="1" x14ac:dyDescent="0.25">
      <c r="A3793" s="2" t="s">
        <v>10124</v>
      </c>
      <c r="B3793" s="2" t="s">
        <v>3666</v>
      </c>
      <c r="C3793" s="2" t="s">
        <v>10125</v>
      </c>
      <c r="D3793" s="3" t="s">
        <v>3667</v>
      </c>
      <c r="E3793" s="3" t="s">
        <v>86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2">
        <v>3.4200000000000001E-2</v>
      </c>
      <c r="L3793" s="2">
        <v>3.4200000000000001E-2</v>
      </c>
      <c r="M3793" s="2">
        <v>0.19888</v>
      </c>
      <c r="N3793" s="3">
        <v>0</v>
      </c>
      <c r="O3793" s="3">
        <v>0</v>
      </c>
      <c r="P3793" s="3">
        <v>0</v>
      </c>
      <c r="Q3793" s="2" t="s">
        <v>7439</v>
      </c>
      <c r="R3793" s="3" t="s">
        <v>12146</v>
      </c>
      <c r="S3793" s="2">
        <f>K3793*O3793</f>
        <v>0</v>
      </c>
      <c r="T3793" s="2">
        <f>K3793*P3793</f>
        <v>0</v>
      </c>
      <c r="U3793" s="2">
        <f>F3793*K3793</f>
        <v>0</v>
      </c>
      <c r="V3793" s="2">
        <f>J3793*M3793</f>
        <v>0</v>
      </c>
    </row>
    <row r="3794" spans="1:22" ht="20.100000000000001" customHeight="1" x14ac:dyDescent="0.25">
      <c r="A3794" s="2" t="s">
        <v>6019</v>
      </c>
      <c r="B3794" s="2" t="s">
        <v>3666</v>
      </c>
      <c r="C3794" s="2" t="s">
        <v>6020</v>
      </c>
      <c r="D3794" s="3" t="s">
        <v>3667</v>
      </c>
      <c r="E3794" s="3" t="s">
        <v>86</v>
      </c>
      <c r="F3794" s="3">
        <v>700</v>
      </c>
      <c r="G3794" s="3">
        <v>0</v>
      </c>
      <c r="H3794" s="3">
        <v>0</v>
      </c>
      <c r="I3794" s="3">
        <v>0</v>
      </c>
      <c r="J3794" s="3">
        <v>0</v>
      </c>
      <c r="K3794" s="2">
        <v>0.29880000000000001</v>
      </c>
      <c r="L3794" s="2">
        <v>0.29880000000000001</v>
      </c>
      <c r="M3794" s="2">
        <v>0.98406000000000005</v>
      </c>
      <c r="N3794" s="3">
        <v>0</v>
      </c>
      <c r="O3794" s="3">
        <v>0</v>
      </c>
      <c r="P3794" s="3">
        <v>0</v>
      </c>
      <c r="Q3794" s="2" t="s">
        <v>7180</v>
      </c>
      <c r="R3794" s="3" t="s">
        <v>12041</v>
      </c>
      <c r="S3794" s="2">
        <f>K3794*O3794</f>
        <v>0</v>
      </c>
      <c r="T3794" s="2">
        <f>K3794*P3794</f>
        <v>0</v>
      </c>
      <c r="U3794" s="2">
        <f>F3794*K3794</f>
        <v>209.16</v>
      </c>
      <c r="V3794" s="2">
        <f>J3794*M3794</f>
        <v>0</v>
      </c>
    </row>
    <row r="3795" spans="1:22" ht="20.100000000000001" customHeight="1" x14ac:dyDescent="0.25">
      <c r="A3795" s="2" t="s">
        <v>10126</v>
      </c>
      <c r="B3795" s="2" t="s">
        <v>3666</v>
      </c>
      <c r="C3795" s="2" t="s">
        <v>10127</v>
      </c>
      <c r="D3795" s="3" t="s">
        <v>3667</v>
      </c>
      <c r="E3795" s="3" t="s">
        <v>86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2">
        <v>0.55779999999999996</v>
      </c>
      <c r="L3795" s="2">
        <v>0.55779999999999996</v>
      </c>
      <c r="M3795" s="2">
        <v>2.5077799999999999</v>
      </c>
      <c r="N3795" s="3">
        <v>0</v>
      </c>
      <c r="O3795" s="3">
        <v>0</v>
      </c>
      <c r="P3795" s="3">
        <v>0</v>
      </c>
      <c r="Q3795" s="2" t="s">
        <v>7439</v>
      </c>
      <c r="R3795" s="3" t="s">
        <v>12041</v>
      </c>
      <c r="S3795" s="2">
        <f>K3795*O3795</f>
        <v>0</v>
      </c>
      <c r="T3795" s="2">
        <f>K3795*P3795</f>
        <v>0</v>
      </c>
      <c r="U3795" s="2">
        <f>F3795*K3795</f>
        <v>0</v>
      </c>
      <c r="V3795" s="2">
        <f>J3795*M3795</f>
        <v>0</v>
      </c>
    </row>
    <row r="3796" spans="1:22" ht="20.100000000000001" customHeight="1" x14ac:dyDescent="0.25">
      <c r="A3796" s="2" t="s">
        <v>10128</v>
      </c>
      <c r="B3796" s="2" t="s">
        <v>3666</v>
      </c>
      <c r="C3796" s="2" t="s">
        <v>10129</v>
      </c>
      <c r="D3796" s="3" t="s">
        <v>3667</v>
      </c>
      <c r="E3796" s="3" t="s">
        <v>86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2">
        <v>0.4</v>
      </c>
      <c r="L3796" s="2">
        <v>0.4</v>
      </c>
      <c r="M3796" s="2">
        <v>2.1982400000000002</v>
      </c>
      <c r="N3796" s="3">
        <v>0</v>
      </c>
      <c r="O3796" s="3">
        <v>0</v>
      </c>
      <c r="P3796" s="3">
        <v>0</v>
      </c>
      <c r="Q3796" s="2" t="s">
        <v>7439</v>
      </c>
      <c r="R3796" s="3" t="s">
        <v>12146</v>
      </c>
      <c r="S3796" s="2">
        <f>K3796*O3796</f>
        <v>0</v>
      </c>
      <c r="T3796" s="2">
        <f>K3796*P3796</f>
        <v>0</v>
      </c>
      <c r="U3796" s="2">
        <f>F3796*K3796</f>
        <v>0</v>
      </c>
      <c r="V3796" s="2">
        <f>J3796*M3796</f>
        <v>0</v>
      </c>
    </row>
    <row r="3797" spans="1:22" ht="20.100000000000001" customHeight="1" x14ac:dyDescent="0.25">
      <c r="A3797" s="2" t="s">
        <v>10130</v>
      </c>
      <c r="B3797" s="2" t="s">
        <v>3666</v>
      </c>
      <c r="C3797" s="2" t="s">
        <v>10131</v>
      </c>
      <c r="D3797" s="3" t="s">
        <v>3667</v>
      </c>
      <c r="E3797" s="3" t="s">
        <v>86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2">
        <v>0</v>
      </c>
      <c r="L3797" s="2">
        <v>0.44450000000000001</v>
      </c>
      <c r="M3797" s="2">
        <v>2.2858000000000001</v>
      </c>
      <c r="N3797" s="3">
        <v>0</v>
      </c>
      <c r="O3797" s="3">
        <v>0</v>
      </c>
      <c r="P3797" s="3">
        <v>0</v>
      </c>
      <c r="Q3797" s="2" t="s">
        <v>7439</v>
      </c>
      <c r="R3797" s="3" t="s">
        <v>12041</v>
      </c>
      <c r="S3797" s="2">
        <f>K3797*O3797</f>
        <v>0</v>
      </c>
      <c r="T3797" s="2">
        <f>K3797*P3797</f>
        <v>0</v>
      </c>
      <c r="U3797" s="2">
        <f>F3797*K3797</f>
        <v>0</v>
      </c>
      <c r="V3797" s="2">
        <f>J3797*M3797</f>
        <v>0</v>
      </c>
    </row>
    <row r="3798" spans="1:22" ht="20.100000000000001" customHeight="1" x14ac:dyDescent="0.25">
      <c r="A3798" s="2" t="s">
        <v>10132</v>
      </c>
      <c r="B3798" s="2" t="s">
        <v>3666</v>
      </c>
      <c r="C3798" s="2" t="s">
        <v>10133</v>
      </c>
      <c r="D3798" s="3" t="s">
        <v>3667</v>
      </c>
      <c r="E3798" s="3" t="s">
        <v>86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2">
        <v>0</v>
      </c>
      <c r="L3798" s="2">
        <v>0.45490000000000003</v>
      </c>
      <c r="M3798" s="2">
        <v>1.1637999999999999</v>
      </c>
      <c r="N3798" s="3">
        <v>0</v>
      </c>
      <c r="O3798" s="3">
        <v>0</v>
      </c>
      <c r="P3798" s="3">
        <v>0</v>
      </c>
      <c r="Q3798" s="2" t="s">
        <v>7439</v>
      </c>
      <c r="R3798" s="3" t="s">
        <v>12041</v>
      </c>
      <c r="S3798" s="2">
        <f>K3798*O3798</f>
        <v>0</v>
      </c>
      <c r="T3798" s="2">
        <f>K3798*P3798</f>
        <v>0</v>
      </c>
      <c r="U3798" s="2">
        <f>F3798*K3798</f>
        <v>0</v>
      </c>
      <c r="V3798" s="2">
        <f>J3798*M3798</f>
        <v>0</v>
      </c>
    </row>
    <row r="3799" spans="1:22" ht="20.100000000000001" customHeight="1" x14ac:dyDescent="0.25">
      <c r="A3799" s="2" t="s">
        <v>6021</v>
      </c>
      <c r="B3799" s="2" t="s">
        <v>3666</v>
      </c>
      <c r="C3799" s="2" t="s">
        <v>6022</v>
      </c>
      <c r="D3799" s="3" t="s">
        <v>3667</v>
      </c>
      <c r="E3799" s="3" t="s">
        <v>86</v>
      </c>
      <c r="F3799" s="3">
        <v>50</v>
      </c>
      <c r="G3799" s="3">
        <v>0</v>
      </c>
      <c r="H3799" s="3">
        <v>0</v>
      </c>
      <c r="I3799" s="3">
        <v>0</v>
      </c>
      <c r="J3799" s="3">
        <v>0</v>
      </c>
      <c r="K3799" s="2">
        <v>0.64116700000000004</v>
      </c>
      <c r="L3799" s="2">
        <v>0.71140000000000003</v>
      </c>
      <c r="M3799" s="2">
        <v>1.04511</v>
      </c>
      <c r="N3799" s="3">
        <v>0</v>
      </c>
      <c r="O3799" s="3">
        <v>0</v>
      </c>
      <c r="P3799" s="3">
        <v>0</v>
      </c>
      <c r="Q3799" s="2" t="s">
        <v>7180</v>
      </c>
      <c r="R3799" s="3" t="s">
        <v>12041</v>
      </c>
      <c r="S3799" s="2">
        <f>K3799*O3799</f>
        <v>0</v>
      </c>
      <c r="T3799" s="2">
        <f>K3799*P3799</f>
        <v>0</v>
      </c>
      <c r="U3799" s="2">
        <f>F3799*K3799</f>
        <v>32.058350000000004</v>
      </c>
      <c r="V3799" s="2">
        <f>J3799*M3799</f>
        <v>0</v>
      </c>
    </row>
    <row r="3800" spans="1:22" ht="20.100000000000001" customHeight="1" x14ac:dyDescent="0.25">
      <c r="A3800" s="2" t="s">
        <v>3686</v>
      </c>
      <c r="B3800" s="2" t="s">
        <v>3666</v>
      </c>
      <c r="C3800" s="2" t="s">
        <v>3687</v>
      </c>
      <c r="D3800" s="3" t="s">
        <v>3667</v>
      </c>
      <c r="E3800" s="3" t="s">
        <v>86</v>
      </c>
      <c r="F3800" s="3">
        <v>500</v>
      </c>
      <c r="G3800" s="3">
        <v>0</v>
      </c>
      <c r="H3800" s="3">
        <v>0</v>
      </c>
      <c r="I3800" s="3">
        <v>150</v>
      </c>
      <c r="J3800" s="3">
        <v>600</v>
      </c>
      <c r="K3800" s="2">
        <v>1.6002810000000001</v>
      </c>
      <c r="L3800" s="2">
        <v>1.6002810000000001</v>
      </c>
      <c r="M3800" s="2">
        <v>2.1116700000000002</v>
      </c>
      <c r="N3800" s="3">
        <v>0</v>
      </c>
      <c r="O3800" s="3">
        <v>0</v>
      </c>
      <c r="P3800" s="3">
        <v>2400</v>
      </c>
      <c r="Q3800" s="2" t="s">
        <v>7180</v>
      </c>
      <c r="R3800" s="3" t="s">
        <v>12041</v>
      </c>
      <c r="S3800" s="2">
        <f>K3800*O3800</f>
        <v>0</v>
      </c>
      <c r="T3800" s="2">
        <f>K3800*P3800</f>
        <v>3840.6744000000003</v>
      </c>
      <c r="U3800" s="2">
        <f>F3800*K3800</f>
        <v>800.14050000000009</v>
      </c>
      <c r="V3800" s="2">
        <f>J3800*M3800</f>
        <v>1267.0020000000002</v>
      </c>
    </row>
    <row r="3801" spans="1:22" ht="20.100000000000001" customHeight="1" x14ac:dyDescent="0.25">
      <c r="A3801" s="2" t="s">
        <v>6023</v>
      </c>
      <c r="B3801" s="2" t="s">
        <v>3666</v>
      </c>
      <c r="C3801" s="2" t="s">
        <v>6024</v>
      </c>
      <c r="D3801" s="3" t="s">
        <v>3667</v>
      </c>
      <c r="E3801" s="3" t="s">
        <v>86</v>
      </c>
      <c r="F3801" s="3">
        <v>40</v>
      </c>
      <c r="G3801" s="3">
        <v>0</v>
      </c>
      <c r="H3801" s="3">
        <v>0</v>
      </c>
      <c r="I3801" s="3">
        <v>0</v>
      </c>
      <c r="J3801" s="3">
        <v>0</v>
      </c>
      <c r="K3801" s="2">
        <v>1.23</v>
      </c>
      <c r="L3801" s="2">
        <v>1.23</v>
      </c>
      <c r="M3801" s="2">
        <v>4.4819500000000003</v>
      </c>
      <c r="N3801" s="3">
        <v>0</v>
      </c>
      <c r="O3801" s="3">
        <v>0</v>
      </c>
      <c r="P3801" s="3">
        <v>0</v>
      </c>
      <c r="Q3801" s="2" t="s">
        <v>7180</v>
      </c>
      <c r="R3801" s="3" t="s">
        <v>12041</v>
      </c>
      <c r="S3801" s="2">
        <f>K3801*O3801</f>
        <v>0</v>
      </c>
      <c r="T3801" s="2">
        <f>K3801*P3801</f>
        <v>0</v>
      </c>
      <c r="U3801" s="2">
        <f>F3801*K3801</f>
        <v>49.2</v>
      </c>
      <c r="V3801" s="2">
        <f>J3801*M3801</f>
        <v>0</v>
      </c>
    </row>
    <row r="3802" spans="1:22" ht="20.100000000000001" customHeight="1" x14ac:dyDescent="0.25">
      <c r="A3802" s="2" t="s">
        <v>10134</v>
      </c>
      <c r="B3802" s="2" t="s">
        <v>3666</v>
      </c>
      <c r="C3802" s="2" t="s">
        <v>10135</v>
      </c>
      <c r="D3802" s="3" t="s">
        <v>3667</v>
      </c>
      <c r="E3802" s="3" t="s">
        <v>86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2">
        <v>9.1899999999999996E-2</v>
      </c>
      <c r="L3802" s="2">
        <v>9.1899999999999996E-2</v>
      </c>
      <c r="M3802" s="2">
        <v>0.36553000000000002</v>
      </c>
      <c r="N3802" s="3">
        <v>0</v>
      </c>
      <c r="O3802" s="3">
        <v>0</v>
      </c>
      <c r="P3802" s="3">
        <v>0</v>
      </c>
      <c r="Q3802" s="2" t="s">
        <v>7439</v>
      </c>
      <c r="R3802" s="3" t="s">
        <v>12041</v>
      </c>
      <c r="S3802" s="2">
        <f>K3802*O3802</f>
        <v>0</v>
      </c>
      <c r="T3802" s="2">
        <f>K3802*P3802</f>
        <v>0</v>
      </c>
      <c r="U3802" s="2">
        <f>F3802*K3802</f>
        <v>0</v>
      </c>
      <c r="V3802" s="2">
        <f>J3802*M3802</f>
        <v>0</v>
      </c>
    </row>
    <row r="3803" spans="1:22" ht="20.100000000000001" customHeight="1" x14ac:dyDescent="0.25">
      <c r="A3803" s="2" t="s">
        <v>10136</v>
      </c>
      <c r="B3803" s="2" t="s">
        <v>3666</v>
      </c>
      <c r="C3803" s="2" t="s">
        <v>10137</v>
      </c>
      <c r="D3803" s="3" t="s">
        <v>3667</v>
      </c>
      <c r="E3803" s="3" t="s">
        <v>86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2">
        <v>6.4699999999999994E-2</v>
      </c>
      <c r="L3803" s="2">
        <v>6.4699999999999994E-2</v>
      </c>
      <c r="M3803" s="2">
        <v>0.30151</v>
      </c>
      <c r="N3803" s="3">
        <v>0</v>
      </c>
      <c r="O3803" s="3">
        <v>0</v>
      </c>
      <c r="P3803" s="3">
        <v>0</v>
      </c>
      <c r="Q3803" s="2" t="s">
        <v>7439</v>
      </c>
      <c r="R3803" s="3" t="s">
        <v>12146</v>
      </c>
      <c r="S3803" s="2">
        <f>K3803*O3803</f>
        <v>0</v>
      </c>
      <c r="T3803" s="2">
        <f>K3803*P3803</f>
        <v>0</v>
      </c>
      <c r="U3803" s="2">
        <f>F3803*K3803</f>
        <v>0</v>
      </c>
      <c r="V3803" s="2">
        <f>J3803*M3803</f>
        <v>0</v>
      </c>
    </row>
    <row r="3804" spans="1:22" ht="20.100000000000001" customHeight="1" x14ac:dyDescent="0.25">
      <c r="A3804" s="2" t="s">
        <v>10138</v>
      </c>
      <c r="B3804" s="2" t="s">
        <v>3666</v>
      </c>
      <c r="C3804" s="2" t="s">
        <v>10139</v>
      </c>
      <c r="D3804" s="3" t="s">
        <v>3667</v>
      </c>
      <c r="E3804" s="3" t="s">
        <v>86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2">
        <v>7.1300000000000002E-2</v>
      </c>
      <c r="L3804" s="2">
        <v>7.1300000000000002E-2</v>
      </c>
      <c r="M3804" s="2">
        <v>0.24188999999999999</v>
      </c>
      <c r="N3804" s="3">
        <v>0</v>
      </c>
      <c r="O3804" s="3">
        <v>0</v>
      </c>
      <c r="P3804" s="3">
        <v>0</v>
      </c>
      <c r="Q3804" s="2" t="s">
        <v>7439</v>
      </c>
      <c r="R3804" s="3" t="s">
        <v>12146</v>
      </c>
      <c r="S3804" s="2">
        <f>K3804*O3804</f>
        <v>0</v>
      </c>
      <c r="T3804" s="2">
        <f>K3804*P3804</f>
        <v>0</v>
      </c>
      <c r="U3804" s="2">
        <f>F3804*K3804</f>
        <v>0</v>
      </c>
      <c r="V3804" s="2">
        <f>J3804*M3804</f>
        <v>0</v>
      </c>
    </row>
    <row r="3805" spans="1:22" ht="20.100000000000001" customHeight="1" x14ac:dyDescent="0.25">
      <c r="A3805" s="2" t="s">
        <v>10140</v>
      </c>
      <c r="B3805" s="2" t="s">
        <v>3666</v>
      </c>
      <c r="C3805" s="2" t="s">
        <v>10141</v>
      </c>
      <c r="D3805" s="3" t="s">
        <v>3667</v>
      </c>
      <c r="E3805" s="3" t="s">
        <v>86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2">
        <v>1.775333</v>
      </c>
      <c r="L3805" s="2">
        <v>1.823</v>
      </c>
      <c r="M3805" s="2">
        <v>1.92082</v>
      </c>
      <c r="N3805" s="3">
        <v>0</v>
      </c>
      <c r="O3805" s="3">
        <v>0</v>
      </c>
      <c r="P3805" s="3">
        <v>0</v>
      </c>
      <c r="Q3805" s="2" t="s">
        <v>7439</v>
      </c>
      <c r="R3805" s="3" t="s">
        <v>12146</v>
      </c>
      <c r="S3805" s="2">
        <f>K3805*O3805</f>
        <v>0</v>
      </c>
      <c r="T3805" s="2">
        <f>K3805*P3805</f>
        <v>0</v>
      </c>
      <c r="U3805" s="2">
        <f>F3805*K3805</f>
        <v>0</v>
      </c>
      <c r="V3805" s="2">
        <f>J3805*M3805</f>
        <v>0</v>
      </c>
    </row>
    <row r="3806" spans="1:22" ht="20.100000000000001" customHeight="1" x14ac:dyDescent="0.25">
      <c r="A3806" s="2" t="s">
        <v>6025</v>
      </c>
      <c r="B3806" s="2" t="s">
        <v>3666</v>
      </c>
      <c r="C3806" s="2" t="s">
        <v>6026</v>
      </c>
      <c r="D3806" s="3" t="s">
        <v>3667</v>
      </c>
      <c r="E3806" s="3" t="s">
        <v>86</v>
      </c>
      <c r="F3806" s="3">
        <v>50</v>
      </c>
      <c r="G3806" s="3">
        <v>0</v>
      </c>
      <c r="H3806" s="3">
        <v>0</v>
      </c>
      <c r="I3806" s="3">
        <v>0</v>
      </c>
      <c r="J3806" s="3">
        <v>0</v>
      </c>
      <c r="K3806" s="2">
        <v>1.1894</v>
      </c>
      <c r="L3806" s="2">
        <v>1.1894</v>
      </c>
      <c r="M3806" s="2">
        <v>1.74746</v>
      </c>
      <c r="N3806" s="3">
        <v>0</v>
      </c>
      <c r="O3806" s="3">
        <v>0</v>
      </c>
      <c r="P3806" s="3">
        <v>0</v>
      </c>
      <c r="Q3806" s="2" t="s">
        <v>7180</v>
      </c>
      <c r="R3806" s="3" t="s">
        <v>12041</v>
      </c>
      <c r="S3806" s="2">
        <f>K3806*O3806</f>
        <v>0</v>
      </c>
      <c r="T3806" s="2">
        <f>K3806*P3806</f>
        <v>0</v>
      </c>
      <c r="U3806" s="2">
        <f>F3806*K3806</f>
        <v>59.47</v>
      </c>
      <c r="V3806" s="2">
        <f>J3806*M3806</f>
        <v>0</v>
      </c>
    </row>
    <row r="3807" spans="1:22" ht="20.100000000000001" customHeight="1" x14ac:dyDescent="0.25">
      <c r="A3807" s="2" t="s">
        <v>10142</v>
      </c>
      <c r="B3807" s="2" t="s">
        <v>3666</v>
      </c>
      <c r="C3807" s="2" t="s">
        <v>10143</v>
      </c>
      <c r="D3807" s="3" t="s">
        <v>3667</v>
      </c>
      <c r="E3807" s="3" t="s">
        <v>86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2">
        <v>3.0356000000000001</v>
      </c>
      <c r="L3807" s="2">
        <v>3.0356000000000001</v>
      </c>
      <c r="M3807" s="2">
        <v>0</v>
      </c>
      <c r="N3807" s="3">
        <v>0</v>
      </c>
      <c r="O3807" s="3">
        <v>0</v>
      </c>
      <c r="P3807" s="3">
        <v>0</v>
      </c>
      <c r="Q3807" s="2" t="s">
        <v>7439</v>
      </c>
      <c r="R3807" s="3" t="s">
        <v>12041</v>
      </c>
      <c r="S3807" s="2">
        <f>K3807*O3807</f>
        <v>0</v>
      </c>
      <c r="T3807" s="2">
        <f>K3807*P3807</f>
        <v>0</v>
      </c>
      <c r="U3807" s="2">
        <f>F3807*K3807</f>
        <v>0</v>
      </c>
      <c r="V3807" s="2">
        <f>J3807*M3807</f>
        <v>0</v>
      </c>
    </row>
    <row r="3808" spans="1:22" ht="20.100000000000001" customHeight="1" x14ac:dyDescent="0.25">
      <c r="A3808" s="2" t="s">
        <v>10144</v>
      </c>
      <c r="B3808" s="2" t="s">
        <v>3666</v>
      </c>
      <c r="C3808" s="2" t="s">
        <v>10145</v>
      </c>
      <c r="D3808" s="3" t="s">
        <v>3667</v>
      </c>
      <c r="E3808" s="3" t="s">
        <v>86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2">
        <v>1.1100000000000001</v>
      </c>
      <c r="L3808" s="2">
        <v>1.1100000000000001</v>
      </c>
      <c r="M3808" s="2">
        <v>4.19001</v>
      </c>
      <c r="N3808" s="3">
        <v>0</v>
      </c>
      <c r="O3808" s="3">
        <v>0</v>
      </c>
      <c r="P3808" s="3">
        <v>0</v>
      </c>
      <c r="Q3808" s="2" t="s">
        <v>7439</v>
      </c>
      <c r="R3808" s="3" t="s">
        <v>12146</v>
      </c>
      <c r="S3808" s="2">
        <f>K3808*O3808</f>
        <v>0</v>
      </c>
      <c r="T3808" s="2">
        <f>K3808*P3808</f>
        <v>0</v>
      </c>
      <c r="U3808" s="2">
        <f>F3808*K3808</f>
        <v>0</v>
      </c>
      <c r="V3808" s="2">
        <f>J3808*M3808</f>
        <v>0</v>
      </c>
    </row>
    <row r="3809" spans="1:22" ht="20.100000000000001" customHeight="1" x14ac:dyDescent="0.25">
      <c r="A3809" s="2" t="s">
        <v>10146</v>
      </c>
      <c r="B3809" s="2" t="s">
        <v>3666</v>
      </c>
      <c r="C3809" s="2" t="s">
        <v>10147</v>
      </c>
      <c r="D3809" s="3" t="s">
        <v>3667</v>
      </c>
      <c r="E3809" s="3" t="s">
        <v>86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2">
        <v>0.63149999999999995</v>
      </c>
      <c r="L3809" s="2">
        <v>0.63149999999999995</v>
      </c>
      <c r="M3809" s="2">
        <v>3.3658899999999998</v>
      </c>
      <c r="N3809" s="3">
        <v>0</v>
      </c>
      <c r="O3809" s="3">
        <v>0</v>
      </c>
      <c r="P3809" s="3">
        <v>0</v>
      </c>
      <c r="Q3809" s="2" t="s">
        <v>7439</v>
      </c>
      <c r="R3809" s="3" t="s">
        <v>12041</v>
      </c>
      <c r="S3809" s="2">
        <f>K3809*O3809</f>
        <v>0</v>
      </c>
      <c r="T3809" s="2">
        <f>K3809*P3809</f>
        <v>0</v>
      </c>
      <c r="U3809" s="2">
        <f>F3809*K3809</f>
        <v>0</v>
      </c>
      <c r="V3809" s="2">
        <f>J3809*M3809</f>
        <v>0</v>
      </c>
    </row>
    <row r="3810" spans="1:22" ht="20.100000000000001" customHeight="1" x14ac:dyDescent="0.25">
      <c r="A3810" s="2" t="s">
        <v>10148</v>
      </c>
      <c r="B3810" s="2" t="s">
        <v>3666</v>
      </c>
      <c r="C3810" s="2" t="s">
        <v>10149</v>
      </c>
      <c r="D3810" s="3" t="s">
        <v>3667</v>
      </c>
      <c r="E3810" s="3" t="s">
        <v>86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2">
        <v>1.3</v>
      </c>
      <c r="L3810" s="2">
        <v>1.3</v>
      </c>
      <c r="M3810" s="2">
        <v>3.8151299999999999</v>
      </c>
      <c r="N3810" s="3">
        <v>0</v>
      </c>
      <c r="O3810" s="3">
        <v>0</v>
      </c>
      <c r="P3810" s="3">
        <v>0</v>
      </c>
      <c r="Q3810" s="2" t="s">
        <v>7439</v>
      </c>
      <c r="R3810" s="3" t="s">
        <v>12146</v>
      </c>
      <c r="S3810" s="2">
        <f>K3810*O3810</f>
        <v>0</v>
      </c>
      <c r="T3810" s="2">
        <f>K3810*P3810</f>
        <v>0</v>
      </c>
      <c r="U3810" s="2">
        <f>F3810*K3810</f>
        <v>0</v>
      </c>
      <c r="V3810" s="2">
        <f>J3810*M3810</f>
        <v>0</v>
      </c>
    </row>
    <row r="3811" spans="1:22" ht="20.100000000000001" customHeight="1" x14ac:dyDescent="0.25">
      <c r="A3811" s="2" t="s">
        <v>10150</v>
      </c>
      <c r="B3811" s="2" t="s">
        <v>3666</v>
      </c>
      <c r="C3811" s="2" t="s">
        <v>10151</v>
      </c>
      <c r="D3811" s="3" t="s">
        <v>3667</v>
      </c>
      <c r="E3811" s="3" t="s">
        <v>86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2">
        <v>0</v>
      </c>
      <c r="L3811" s="2">
        <v>1.9563999999999999</v>
      </c>
      <c r="M3811" s="2">
        <v>13.74582</v>
      </c>
      <c r="N3811" s="3">
        <v>0</v>
      </c>
      <c r="O3811" s="3">
        <v>0</v>
      </c>
      <c r="P3811" s="3">
        <v>0</v>
      </c>
      <c r="Q3811" s="2" t="s">
        <v>7439</v>
      </c>
      <c r="R3811" s="3" t="s">
        <v>12041</v>
      </c>
      <c r="S3811" s="2">
        <f>K3811*O3811</f>
        <v>0</v>
      </c>
      <c r="T3811" s="2">
        <f>K3811*P3811</f>
        <v>0</v>
      </c>
      <c r="U3811" s="2">
        <f>F3811*K3811</f>
        <v>0</v>
      </c>
      <c r="V3811" s="2">
        <f>J3811*M3811</f>
        <v>0</v>
      </c>
    </row>
    <row r="3812" spans="1:22" ht="20.100000000000001" customHeight="1" x14ac:dyDescent="0.25">
      <c r="A3812" s="2" t="s">
        <v>10152</v>
      </c>
      <c r="B3812" s="2" t="s">
        <v>3666</v>
      </c>
      <c r="C3812" s="2" t="s">
        <v>10153</v>
      </c>
      <c r="D3812" s="3" t="s">
        <v>3667</v>
      </c>
      <c r="E3812" s="3" t="s">
        <v>86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2">
        <v>0.91510000000000002</v>
      </c>
      <c r="L3812" s="2">
        <v>0.91510000000000002</v>
      </c>
      <c r="M3812" s="2">
        <v>3.8151299999999999</v>
      </c>
      <c r="N3812" s="3">
        <v>0</v>
      </c>
      <c r="O3812" s="3">
        <v>0</v>
      </c>
      <c r="P3812" s="3">
        <v>0</v>
      </c>
      <c r="Q3812" s="2" t="s">
        <v>7439</v>
      </c>
      <c r="R3812" s="3" t="s">
        <v>12041</v>
      </c>
      <c r="S3812" s="2">
        <f>K3812*O3812</f>
        <v>0</v>
      </c>
      <c r="T3812" s="2">
        <f>K3812*P3812</f>
        <v>0</v>
      </c>
      <c r="U3812" s="2">
        <f>F3812*K3812</f>
        <v>0</v>
      </c>
      <c r="V3812" s="2">
        <f>J3812*M3812</f>
        <v>0</v>
      </c>
    </row>
    <row r="3813" spans="1:22" ht="20.100000000000001" customHeight="1" x14ac:dyDescent="0.25">
      <c r="A3813" s="2" t="s">
        <v>6027</v>
      </c>
      <c r="B3813" s="2" t="s">
        <v>3666</v>
      </c>
      <c r="C3813" s="2" t="s">
        <v>6028</v>
      </c>
      <c r="D3813" s="3" t="s">
        <v>3667</v>
      </c>
      <c r="E3813" s="3" t="s">
        <v>86</v>
      </c>
      <c r="F3813" s="3">
        <v>200</v>
      </c>
      <c r="G3813" s="3">
        <v>0</v>
      </c>
      <c r="H3813" s="3">
        <v>0</v>
      </c>
      <c r="I3813" s="3">
        <v>0</v>
      </c>
      <c r="J3813" s="3">
        <v>0</v>
      </c>
      <c r="K3813" s="2">
        <v>0.29149999999999998</v>
      </c>
      <c r="L3813" s="2">
        <v>0.29149999999999998</v>
      </c>
      <c r="M3813" s="2">
        <v>0.42823</v>
      </c>
      <c r="N3813" s="3">
        <v>0</v>
      </c>
      <c r="O3813" s="3">
        <v>0</v>
      </c>
      <c r="P3813" s="3">
        <v>0</v>
      </c>
      <c r="Q3813" s="2" t="s">
        <v>7180</v>
      </c>
      <c r="R3813" s="3" t="s">
        <v>12041</v>
      </c>
      <c r="S3813" s="2">
        <f>K3813*O3813</f>
        <v>0</v>
      </c>
      <c r="T3813" s="2">
        <f>K3813*P3813</f>
        <v>0</v>
      </c>
      <c r="U3813" s="2">
        <f>F3813*K3813</f>
        <v>58.3</v>
      </c>
      <c r="V3813" s="2">
        <f>J3813*M3813</f>
        <v>0</v>
      </c>
    </row>
    <row r="3814" spans="1:22" ht="20.100000000000001" customHeight="1" x14ac:dyDescent="0.25">
      <c r="A3814" s="2" t="s">
        <v>10154</v>
      </c>
      <c r="B3814" s="2" t="s">
        <v>10155</v>
      </c>
      <c r="C3814" s="2" t="s">
        <v>3688</v>
      </c>
      <c r="D3814" s="3" t="s">
        <v>3689</v>
      </c>
      <c r="E3814" s="3" t="s">
        <v>86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2">
        <v>20.25</v>
      </c>
      <c r="L3814" s="2">
        <v>20.25</v>
      </c>
      <c r="M3814" s="2">
        <v>24.324300000000001</v>
      </c>
      <c r="N3814" s="3">
        <v>0</v>
      </c>
      <c r="O3814" s="3">
        <v>0</v>
      </c>
      <c r="P3814" s="3">
        <v>0</v>
      </c>
      <c r="Q3814" s="2" t="s">
        <v>7439</v>
      </c>
      <c r="R3814" s="3" t="s">
        <v>12041</v>
      </c>
      <c r="S3814" s="2">
        <f>K3814*O3814</f>
        <v>0</v>
      </c>
      <c r="T3814" s="2">
        <f>K3814*P3814</f>
        <v>0</v>
      </c>
      <c r="U3814" s="2">
        <f>F3814*K3814</f>
        <v>0</v>
      </c>
      <c r="V3814" s="2">
        <f>J3814*M3814</f>
        <v>0</v>
      </c>
    </row>
    <row r="3815" spans="1:22" ht="20.100000000000001" customHeight="1" x14ac:dyDescent="0.25">
      <c r="A3815" s="2" t="s">
        <v>10156</v>
      </c>
      <c r="B3815" s="2" t="s">
        <v>10157</v>
      </c>
      <c r="C3815" s="2" t="s">
        <v>3688</v>
      </c>
      <c r="D3815" s="3" t="s">
        <v>3689</v>
      </c>
      <c r="E3815" s="3" t="s">
        <v>86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2">
        <v>29.661000000000001</v>
      </c>
      <c r="L3815" s="2">
        <v>29.661000000000001</v>
      </c>
      <c r="M3815" s="2">
        <v>38.045699999999997</v>
      </c>
      <c r="N3815" s="3">
        <v>0</v>
      </c>
      <c r="O3815" s="3">
        <v>0</v>
      </c>
      <c r="P3815" s="3">
        <v>0</v>
      </c>
      <c r="Q3815" s="2" t="s">
        <v>7439</v>
      </c>
      <c r="R3815" s="3" t="s">
        <v>12041</v>
      </c>
      <c r="S3815" s="2">
        <f>K3815*O3815</f>
        <v>0</v>
      </c>
      <c r="T3815" s="2">
        <f>K3815*P3815</f>
        <v>0</v>
      </c>
      <c r="U3815" s="2">
        <f>F3815*K3815</f>
        <v>0</v>
      </c>
      <c r="V3815" s="2">
        <f>J3815*M3815</f>
        <v>0</v>
      </c>
    </row>
    <row r="3816" spans="1:22" ht="20.100000000000001" customHeight="1" x14ac:dyDescent="0.25">
      <c r="A3816" s="2" t="s">
        <v>10158</v>
      </c>
      <c r="B3816" s="2" t="s">
        <v>3690</v>
      </c>
      <c r="C3816" s="2" t="s">
        <v>10159</v>
      </c>
      <c r="D3816" s="3" t="s">
        <v>3691</v>
      </c>
      <c r="E3816" s="3" t="s">
        <v>86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2">
        <v>0.1094</v>
      </c>
      <c r="L3816" s="2">
        <v>0.1094</v>
      </c>
      <c r="M3816" s="2">
        <v>0.12639</v>
      </c>
      <c r="N3816" s="3">
        <v>0</v>
      </c>
      <c r="O3816" s="3">
        <v>0</v>
      </c>
      <c r="P3816" s="3">
        <v>0</v>
      </c>
      <c r="Q3816" s="2" t="s">
        <v>7439</v>
      </c>
      <c r="R3816" s="3" t="s">
        <v>12041</v>
      </c>
      <c r="S3816" s="2">
        <f>K3816*O3816</f>
        <v>0</v>
      </c>
      <c r="T3816" s="2">
        <f>K3816*P3816</f>
        <v>0</v>
      </c>
      <c r="U3816" s="2">
        <f>F3816*K3816</f>
        <v>0</v>
      </c>
      <c r="V3816" s="2">
        <f>J3816*M3816</f>
        <v>0</v>
      </c>
    </row>
    <row r="3817" spans="1:22" ht="20.100000000000001" customHeight="1" x14ac:dyDescent="0.25">
      <c r="A3817" s="2" t="s">
        <v>10160</v>
      </c>
      <c r="B3817" s="2" t="s">
        <v>3690</v>
      </c>
      <c r="C3817" s="2" t="s">
        <v>10161</v>
      </c>
      <c r="D3817" s="3" t="s">
        <v>3691</v>
      </c>
      <c r="E3817" s="3" t="s">
        <v>86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2">
        <v>0.12620000000000001</v>
      </c>
      <c r="L3817" s="2">
        <v>0.12620000000000001</v>
      </c>
      <c r="M3817" s="2">
        <v>0.14574999999999999</v>
      </c>
      <c r="N3817" s="3">
        <v>0</v>
      </c>
      <c r="O3817" s="3">
        <v>0</v>
      </c>
      <c r="P3817" s="3">
        <v>0</v>
      </c>
      <c r="Q3817" s="2" t="s">
        <v>7439</v>
      </c>
      <c r="R3817" s="3" t="s">
        <v>12041</v>
      </c>
      <c r="S3817" s="2">
        <f>K3817*O3817</f>
        <v>0</v>
      </c>
      <c r="T3817" s="2">
        <f>K3817*P3817</f>
        <v>0</v>
      </c>
      <c r="U3817" s="2">
        <f>F3817*K3817</f>
        <v>0</v>
      </c>
      <c r="V3817" s="2">
        <f>J3817*M3817</f>
        <v>0</v>
      </c>
    </row>
    <row r="3818" spans="1:22" ht="20.100000000000001" customHeight="1" x14ac:dyDescent="0.25">
      <c r="A3818" s="2" t="s">
        <v>10162</v>
      </c>
      <c r="B3818" s="2" t="s">
        <v>3690</v>
      </c>
      <c r="C3818" s="2" t="s">
        <v>10163</v>
      </c>
      <c r="D3818" s="3" t="s">
        <v>3691</v>
      </c>
      <c r="E3818" s="3" t="s">
        <v>86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2">
        <v>0.15679999999999999</v>
      </c>
      <c r="L3818" s="2">
        <v>0.15679999999999999</v>
      </c>
      <c r="M3818" s="2">
        <v>0.18106</v>
      </c>
      <c r="N3818" s="3">
        <v>0</v>
      </c>
      <c r="O3818" s="3">
        <v>0</v>
      </c>
      <c r="P3818" s="3">
        <v>0</v>
      </c>
      <c r="Q3818" s="2" t="s">
        <v>7439</v>
      </c>
      <c r="R3818" s="3" t="s">
        <v>12041</v>
      </c>
      <c r="S3818" s="2">
        <f>K3818*O3818</f>
        <v>0</v>
      </c>
      <c r="T3818" s="2">
        <f>K3818*P3818</f>
        <v>0</v>
      </c>
      <c r="U3818" s="2">
        <f>F3818*K3818</f>
        <v>0</v>
      </c>
      <c r="V3818" s="2">
        <f>J3818*M3818</f>
        <v>0</v>
      </c>
    </row>
    <row r="3819" spans="1:22" ht="20.100000000000001" customHeight="1" x14ac:dyDescent="0.25">
      <c r="A3819" s="2" t="s">
        <v>10164</v>
      </c>
      <c r="B3819" s="2" t="s">
        <v>3690</v>
      </c>
      <c r="C3819" s="2" t="s">
        <v>10165</v>
      </c>
      <c r="D3819" s="3" t="s">
        <v>3691</v>
      </c>
      <c r="E3819" s="3" t="s">
        <v>86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2">
        <v>0.17</v>
      </c>
      <c r="L3819" s="2">
        <v>0.17</v>
      </c>
      <c r="M3819" s="2">
        <v>0.20471</v>
      </c>
      <c r="N3819" s="3">
        <v>0</v>
      </c>
      <c r="O3819" s="3">
        <v>0</v>
      </c>
      <c r="P3819" s="3">
        <v>0</v>
      </c>
      <c r="Q3819" s="2" t="s">
        <v>7439</v>
      </c>
      <c r="R3819" s="3" t="s">
        <v>12041</v>
      </c>
      <c r="S3819" s="2">
        <f>K3819*O3819</f>
        <v>0</v>
      </c>
      <c r="T3819" s="2">
        <f>K3819*P3819</f>
        <v>0</v>
      </c>
      <c r="U3819" s="2">
        <f>F3819*K3819</f>
        <v>0</v>
      </c>
      <c r="V3819" s="2">
        <f>J3819*M3819</f>
        <v>0</v>
      </c>
    </row>
    <row r="3820" spans="1:22" ht="20.100000000000001" customHeight="1" x14ac:dyDescent="0.25">
      <c r="A3820" s="2" t="s">
        <v>3692</v>
      </c>
      <c r="B3820" s="2" t="s">
        <v>3690</v>
      </c>
      <c r="C3820" s="2" t="s">
        <v>3693</v>
      </c>
      <c r="D3820" s="3" t="s">
        <v>3691</v>
      </c>
      <c r="E3820" s="3" t="s">
        <v>86</v>
      </c>
      <c r="F3820" s="3">
        <v>0</v>
      </c>
      <c r="G3820" s="3">
        <v>0</v>
      </c>
      <c r="H3820" s="3">
        <v>0</v>
      </c>
      <c r="I3820" s="3">
        <v>62</v>
      </c>
      <c r="J3820" s="3">
        <v>250</v>
      </c>
      <c r="K3820" s="2">
        <v>0.86</v>
      </c>
      <c r="L3820" s="2">
        <v>0.86</v>
      </c>
      <c r="M3820" s="2">
        <v>0.82269000000000003</v>
      </c>
      <c r="N3820" s="3">
        <v>0</v>
      </c>
      <c r="O3820" s="3">
        <v>0</v>
      </c>
      <c r="P3820" s="3">
        <v>1000</v>
      </c>
      <c r="Q3820" s="2" t="s">
        <v>6765</v>
      </c>
      <c r="R3820" s="3" t="s">
        <v>12041</v>
      </c>
      <c r="S3820" s="2">
        <f>K3820*O3820</f>
        <v>0</v>
      </c>
      <c r="T3820" s="2">
        <f>K3820*P3820</f>
        <v>860</v>
      </c>
      <c r="U3820" s="2">
        <f>F3820*K3820</f>
        <v>0</v>
      </c>
      <c r="V3820" s="2">
        <f>J3820*M3820</f>
        <v>205.67250000000001</v>
      </c>
    </row>
    <row r="3821" spans="1:22" ht="20.100000000000001" customHeight="1" x14ac:dyDescent="0.25">
      <c r="A3821" s="2" t="s">
        <v>3694</v>
      </c>
      <c r="B3821" s="2" t="s">
        <v>3690</v>
      </c>
      <c r="C3821" s="2" t="s">
        <v>3695</v>
      </c>
      <c r="D3821" s="3" t="s">
        <v>3691</v>
      </c>
      <c r="E3821" s="3" t="s">
        <v>86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2">
        <v>0.46</v>
      </c>
      <c r="L3821" s="2">
        <v>0.46</v>
      </c>
      <c r="M3821" s="2">
        <v>0.67584</v>
      </c>
      <c r="N3821" s="3">
        <v>0</v>
      </c>
      <c r="O3821" s="3">
        <v>0</v>
      </c>
      <c r="P3821" s="3">
        <v>0</v>
      </c>
      <c r="Q3821" s="2" t="s">
        <v>6765</v>
      </c>
      <c r="R3821" s="3" t="s">
        <v>12041</v>
      </c>
      <c r="S3821" s="2">
        <f>K3821*O3821</f>
        <v>0</v>
      </c>
      <c r="T3821" s="2">
        <f>K3821*P3821</f>
        <v>0</v>
      </c>
      <c r="U3821" s="2">
        <f>F3821*K3821</f>
        <v>0</v>
      </c>
      <c r="V3821" s="2">
        <f>J3821*M3821</f>
        <v>0</v>
      </c>
    </row>
    <row r="3822" spans="1:22" ht="20.100000000000001" customHeight="1" x14ac:dyDescent="0.25">
      <c r="A3822" s="2" t="s">
        <v>10166</v>
      </c>
      <c r="B3822" s="2" t="s">
        <v>3690</v>
      </c>
      <c r="C3822" s="2" t="s">
        <v>10167</v>
      </c>
      <c r="D3822" s="3" t="s">
        <v>3691</v>
      </c>
      <c r="E3822" s="3" t="s">
        <v>86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2">
        <v>0.3</v>
      </c>
      <c r="L3822" s="2">
        <v>0.3</v>
      </c>
      <c r="M3822" s="2">
        <v>0.36332999999999999</v>
      </c>
      <c r="N3822" s="3">
        <v>0</v>
      </c>
      <c r="O3822" s="3">
        <v>0</v>
      </c>
      <c r="P3822" s="3">
        <v>0</v>
      </c>
      <c r="Q3822" s="2" t="s">
        <v>7439</v>
      </c>
      <c r="R3822" s="3" t="s">
        <v>12041</v>
      </c>
      <c r="S3822" s="2">
        <f>K3822*O3822</f>
        <v>0</v>
      </c>
      <c r="T3822" s="2">
        <f>K3822*P3822</f>
        <v>0</v>
      </c>
      <c r="U3822" s="2">
        <f>F3822*K3822</f>
        <v>0</v>
      </c>
      <c r="V3822" s="2">
        <f>J3822*M3822</f>
        <v>0</v>
      </c>
    </row>
    <row r="3823" spans="1:22" ht="20.100000000000001" customHeight="1" x14ac:dyDescent="0.25">
      <c r="A3823" s="2" t="s">
        <v>10168</v>
      </c>
      <c r="B3823" s="2" t="s">
        <v>3690</v>
      </c>
      <c r="C3823" s="2" t="s">
        <v>10169</v>
      </c>
      <c r="D3823" s="3" t="s">
        <v>3691</v>
      </c>
      <c r="E3823" s="3" t="s">
        <v>86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2">
        <v>0.29799999999999999</v>
      </c>
      <c r="L3823" s="2">
        <v>0.29799999999999999</v>
      </c>
      <c r="M3823" s="2">
        <v>0.32340000000000002</v>
      </c>
      <c r="N3823" s="3">
        <v>0</v>
      </c>
      <c r="O3823" s="3">
        <v>0</v>
      </c>
      <c r="P3823" s="3">
        <v>0</v>
      </c>
      <c r="Q3823" s="2" t="s">
        <v>7439</v>
      </c>
      <c r="R3823" s="3" t="s">
        <v>12146</v>
      </c>
      <c r="S3823" s="2">
        <f>K3823*O3823</f>
        <v>0</v>
      </c>
      <c r="T3823" s="2">
        <f>K3823*P3823</f>
        <v>0</v>
      </c>
      <c r="U3823" s="2">
        <f>F3823*K3823</f>
        <v>0</v>
      </c>
      <c r="V3823" s="2">
        <f>J3823*M3823</f>
        <v>0</v>
      </c>
    </row>
    <row r="3824" spans="1:22" ht="20.100000000000001" customHeight="1" x14ac:dyDescent="0.25">
      <c r="A3824" s="2" t="s">
        <v>10170</v>
      </c>
      <c r="B3824" s="2" t="s">
        <v>3690</v>
      </c>
      <c r="C3824" s="2" t="s">
        <v>10171</v>
      </c>
      <c r="D3824" s="3" t="s">
        <v>3691</v>
      </c>
      <c r="E3824" s="3" t="s">
        <v>86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2">
        <v>0.45650000000000002</v>
      </c>
      <c r="L3824" s="2">
        <v>0.45650000000000002</v>
      </c>
      <c r="M3824" s="2">
        <v>0.52722999999999998</v>
      </c>
      <c r="N3824" s="3">
        <v>0</v>
      </c>
      <c r="O3824" s="3">
        <v>0</v>
      </c>
      <c r="P3824" s="3">
        <v>0</v>
      </c>
      <c r="Q3824" s="2" t="s">
        <v>7439</v>
      </c>
      <c r="R3824" s="3" t="s">
        <v>12041</v>
      </c>
      <c r="S3824" s="2">
        <f>K3824*O3824</f>
        <v>0</v>
      </c>
      <c r="T3824" s="2">
        <f>K3824*P3824</f>
        <v>0</v>
      </c>
      <c r="U3824" s="2">
        <f>F3824*K3824</f>
        <v>0</v>
      </c>
      <c r="V3824" s="2">
        <f>J3824*M3824</f>
        <v>0</v>
      </c>
    </row>
    <row r="3825" spans="1:22" ht="20.100000000000001" customHeight="1" x14ac:dyDescent="0.25">
      <c r="A3825" s="2" t="s">
        <v>10172</v>
      </c>
      <c r="B3825" s="2" t="s">
        <v>3690</v>
      </c>
      <c r="C3825" s="2" t="s">
        <v>10173</v>
      </c>
      <c r="D3825" s="3" t="s">
        <v>3691</v>
      </c>
      <c r="E3825" s="3" t="s">
        <v>86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2">
        <v>0.50139999999999996</v>
      </c>
      <c r="L3825" s="2">
        <v>0.50139999999999996</v>
      </c>
      <c r="M3825" s="2">
        <v>0.77385000000000004</v>
      </c>
      <c r="N3825" s="3">
        <v>0</v>
      </c>
      <c r="O3825" s="3">
        <v>0</v>
      </c>
      <c r="P3825" s="3">
        <v>0</v>
      </c>
      <c r="Q3825" s="2" t="s">
        <v>7439</v>
      </c>
      <c r="R3825" s="3" t="s">
        <v>12146</v>
      </c>
      <c r="S3825" s="2">
        <f>K3825*O3825</f>
        <v>0</v>
      </c>
      <c r="T3825" s="2">
        <f>K3825*P3825</f>
        <v>0</v>
      </c>
      <c r="U3825" s="2">
        <f>F3825*K3825</f>
        <v>0</v>
      </c>
      <c r="V3825" s="2">
        <f>J3825*M3825</f>
        <v>0</v>
      </c>
    </row>
    <row r="3826" spans="1:22" ht="20.100000000000001" customHeight="1" x14ac:dyDescent="0.25">
      <c r="A3826" s="2" t="s">
        <v>10174</v>
      </c>
      <c r="B3826" s="2" t="s">
        <v>3690</v>
      </c>
      <c r="C3826" s="2" t="s">
        <v>10175</v>
      </c>
      <c r="D3826" s="3" t="s">
        <v>3691</v>
      </c>
      <c r="E3826" s="3" t="s">
        <v>86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2">
        <v>0.56000000000000005</v>
      </c>
      <c r="L3826" s="2">
        <v>0.56000000000000005</v>
      </c>
      <c r="M3826" s="2">
        <v>0.61248000000000002</v>
      </c>
      <c r="N3826" s="3">
        <v>0</v>
      </c>
      <c r="O3826" s="3">
        <v>0</v>
      </c>
      <c r="P3826" s="3">
        <v>0</v>
      </c>
      <c r="Q3826" s="2" t="s">
        <v>7439</v>
      </c>
      <c r="R3826" s="3" t="s">
        <v>12041</v>
      </c>
      <c r="S3826" s="2">
        <f>K3826*O3826</f>
        <v>0</v>
      </c>
      <c r="T3826" s="2">
        <f>K3826*P3826</f>
        <v>0</v>
      </c>
      <c r="U3826" s="2">
        <f>F3826*K3826</f>
        <v>0</v>
      </c>
      <c r="V3826" s="2">
        <f>J3826*M3826</f>
        <v>0</v>
      </c>
    </row>
    <row r="3827" spans="1:22" ht="20.100000000000001" customHeight="1" x14ac:dyDescent="0.25">
      <c r="A3827" s="2" t="s">
        <v>10176</v>
      </c>
      <c r="B3827" s="2" t="s">
        <v>3690</v>
      </c>
      <c r="C3827" s="2" t="s">
        <v>10177</v>
      </c>
      <c r="D3827" s="3" t="s">
        <v>3691</v>
      </c>
      <c r="E3827" s="3" t="s">
        <v>86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2">
        <v>0.76190000000000002</v>
      </c>
      <c r="L3827" s="2">
        <v>0.76190000000000002</v>
      </c>
      <c r="M3827" s="2">
        <v>0.58904999999999996</v>
      </c>
      <c r="N3827" s="3">
        <v>0</v>
      </c>
      <c r="O3827" s="3">
        <v>0</v>
      </c>
      <c r="P3827" s="3">
        <v>0</v>
      </c>
      <c r="Q3827" s="2" t="s">
        <v>7439</v>
      </c>
      <c r="R3827" s="3" t="s">
        <v>12146</v>
      </c>
      <c r="S3827" s="2">
        <f>K3827*O3827</f>
        <v>0</v>
      </c>
      <c r="T3827" s="2">
        <f>K3827*P3827</f>
        <v>0</v>
      </c>
      <c r="U3827" s="2">
        <f>F3827*K3827</f>
        <v>0</v>
      </c>
      <c r="V3827" s="2">
        <f>J3827*M3827</f>
        <v>0</v>
      </c>
    </row>
    <row r="3828" spans="1:22" ht="20.100000000000001" customHeight="1" x14ac:dyDescent="0.25">
      <c r="A3828" s="2" t="s">
        <v>10178</v>
      </c>
      <c r="B3828" s="2" t="s">
        <v>3690</v>
      </c>
      <c r="C3828" s="2" t="s">
        <v>10179</v>
      </c>
      <c r="D3828" s="3" t="s">
        <v>3691</v>
      </c>
      <c r="E3828" s="3" t="s">
        <v>86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2">
        <v>0.80030000000000001</v>
      </c>
      <c r="L3828" s="2">
        <v>0.80030000000000001</v>
      </c>
      <c r="M3828" s="2">
        <v>0.77483999999999997</v>
      </c>
      <c r="N3828" s="3">
        <v>0</v>
      </c>
      <c r="O3828" s="3">
        <v>0</v>
      </c>
      <c r="P3828" s="3">
        <v>0</v>
      </c>
      <c r="Q3828" s="2" t="s">
        <v>7439</v>
      </c>
      <c r="R3828" s="3" t="s">
        <v>12146</v>
      </c>
      <c r="S3828" s="2">
        <f>K3828*O3828</f>
        <v>0</v>
      </c>
      <c r="T3828" s="2">
        <f>K3828*P3828</f>
        <v>0</v>
      </c>
      <c r="U3828" s="2">
        <f>F3828*K3828</f>
        <v>0</v>
      </c>
      <c r="V3828" s="2">
        <f>J3828*M3828</f>
        <v>0</v>
      </c>
    </row>
    <row r="3829" spans="1:22" ht="20.100000000000001" customHeight="1" x14ac:dyDescent="0.25">
      <c r="A3829" s="2" t="s">
        <v>10180</v>
      </c>
      <c r="B3829" s="2" t="s">
        <v>10181</v>
      </c>
      <c r="C3829" s="2" t="s">
        <v>10182</v>
      </c>
      <c r="E3829" s="3" t="s">
        <v>39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2">
        <v>0</v>
      </c>
      <c r="L3829" s="2">
        <v>0</v>
      </c>
      <c r="M3829" s="2">
        <v>1.3859999999999999</v>
      </c>
      <c r="N3829" s="3">
        <v>0</v>
      </c>
      <c r="O3829" s="3">
        <v>0</v>
      </c>
      <c r="P3829" s="3">
        <v>0</v>
      </c>
      <c r="Q3829" s="2" t="s">
        <v>7439</v>
      </c>
      <c r="R3829" s="3" t="s">
        <v>12041</v>
      </c>
      <c r="S3829" s="2">
        <f>K3829*O3829</f>
        <v>0</v>
      </c>
      <c r="T3829" s="2">
        <f>K3829*P3829</f>
        <v>0</v>
      </c>
      <c r="U3829" s="2">
        <f>F3829*K3829</f>
        <v>0</v>
      </c>
      <c r="V3829" s="2">
        <f>J3829*M3829</f>
        <v>0</v>
      </c>
    </row>
    <row r="3830" spans="1:22" ht="20.100000000000001" customHeight="1" x14ac:dyDescent="0.25">
      <c r="A3830" s="2" t="s">
        <v>10183</v>
      </c>
      <c r="B3830" s="2" t="s">
        <v>3690</v>
      </c>
      <c r="C3830" s="2" t="s">
        <v>10184</v>
      </c>
      <c r="D3830" s="3" t="s">
        <v>3691</v>
      </c>
      <c r="E3830" s="3" t="s">
        <v>86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2">
        <v>1.1299999999999999</v>
      </c>
      <c r="L3830" s="2">
        <v>1.1299999999999999</v>
      </c>
      <c r="M3830" s="2">
        <v>1.3087800000000001</v>
      </c>
      <c r="N3830" s="3">
        <v>0</v>
      </c>
      <c r="O3830" s="3">
        <v>0</v>
      </c>
      <c r="P3830" s="3">
        <v>0</v>
      </c>
      <c r="Q3830" s="2" t="s">
        <v>7439</v>
      </c>
      <c r="R3830" s="3" t="s">
        <v>12146</v>
      </c>
      <c r="S3830" s="2">
        <f>K3830*O3830</f>
        <v>0</v>
      </c>
      <c r="T3830" s="2">
        <f>K3830*P3830</f>
        <v>0</v>
      </c>
      <c r="U3830" s="2">
        <f>F3830*K3830</f>
        <v>0</v>
      </c>
      <c r="V3830" s="2">
        <f>J3830*M3830</f>
        <v>0</v>
      </c>
    </row>
    <row r="3831" spans="1:22" ht="20.100000000000001" customHeight="1" x14ac:dyDescent="0.25">
      <c r="A3831" s="2" t="s">
        <v>10185</v>
      </c>
      <c r="B3831" s="2" t="s">
        <v>3690</v>
      </c>
      <c r="C3831" s="2" t="s">
        <v>10186</v>
      </c>
      <c r="D3831" s="3" t="s">
        <v>3691</v>
      </c>
      <c r="E3831" s="3" t="s">
        <v>86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2">
        <v>1.79</v>
      </c>
      <c r="L3831" s="2">
        <v>1.79</v>
      </c>
      <c r="M3831" s="2">
        <v>1.8364499999999999</v>
      </c>
      <c r="N3831" s="3">
        <v>0</v>
      </c>
      <c r="O3831" s="3">
        <v>0</v>
      </c>
      <c r="P3831" s="3">
        <v>0</v>
      </c>
      <c r="Q3831" s="2" t="s">
        <v>7439</v>
      </c>
      <c r="R3831" s="3" t="s">
        <v>12146</v>
      </c>
      <c r="S3831" s="2">
        <f>K3831*O3831</f>
        <v>0</v>
      </c>
      <c r="T3831" s="2">
        <f>K3831*P3831</f>
        <v>0</v>
      </c>
      <c r="U3831" s="2">
        <f>F3831*K3831</f>
        <v>0</v>
      </c>
      <c r="V3831" s="2">
        <f>J3831*M3831</f>
        <v>0</v>
      </c>
    </row>
    <row r="3832" spans="1:22" ht="20.100000000000001" customHeight="1" x14ac:dyDescent="0.25">
      <c r="A3832" s="2" t="s">
        <v>10187</v>
      </c>
      <c r="B3832" s="2" t="s">
        <v>3690</v>
      </c>
      <c r="C3832" s="2" t="s">
        <v>10188</v>
      </c>
      <c r="D3832" s="3" t="s">
        <v>3691</v>
      </c>
      <c r="E3832" s="3" t="s">
        <v>86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2">
        <v>3.0531999999999999</v>
      </c>
      <c r="L3832" s="2">
        <v>3.0531999999999999</v>
      </c>
      <c r="M3832" s="2">
        <v>1.9631700000000001</v>
      </c>
      <c r="N3832" s="3">
        <v>0</v>
      </c>
      <c r="O3832" s="3">
        <v>0</v>
      </c>
      <c r="P3832" s="3">
        <v>0</v>
      </c>
      <c r="Q3832" s="2" t="s">
        <v>7439</v>
      </c>
      <c r="R3832" s="3" t="s">
        <v>12146</v>
      </c>
      <c r="S3832" s="2">
        <f>K3832*O3832</f>
        <v>0</v>
      </c>
      <c r="T3832" s="2">
        <f>K3832*P3832</f>
        <v>0</v>
      </c>
      <c r="U3832" s="2">
        <f>F3832*K3832</f>
        <v>0</v>
      </c>
      <c r="V3832" s="2">
        <f>J3832*M3832</f>
        <v>0</v>
      </c>
    </row>
    <row r="3833" spans="1:22" ht="20.100000000000001" customHeight="1" x14ac:dyDescent="0.25">
      <c r="A3833" s="2" t="s">
        <v>10189</v>
      </c>
      <c r="B3833" s="2" t="s">
        <v>10190</v>
      </c>
      <c r="C3833" s="2" t="s">
        <v>10191</v>
      </c>
      <c r="D3833" s="3" t="s">
        <v>10192</v>
      </c>
      <c r="E3833" s="3" t="s">
        <v>86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2">
        <v>0</v>
      </c>
      <c r="L3833" s="2">
        <v>0</v>
      </c>
      <c r="M3833" s="2">
        <v>0.23100000000000001</v>
      </c>
      <c r="N3833" s="3">
        <v>0</v>
      </c>
      <c r="O3833" s="3">
        <v>0</v>
      </c>
      <c r="P3833" s="3">
        <v>0</v>
      </c>
      <c r="Q3833" s="2" t="s">
        <v>7439</v>
      </c>
      <c r="R3833" s="3" t="s">
        <v>12041</v>
      </c>
      <c r="S3833" s="2">
        <f>K3833*O3833</f>
        <v>0</v>
      </c>
      <c r="T3833" s="2">
        <f>K3833*P3833</f>
        <v>0</v>
      </c>
      <c r="U3833" s="2">
        <f>F3833*K3833</f>
        <v>0</v>
      </c>
      <c r="V3833" s="2">
        <f>J3833*M3833</f>
        <v>0</v>
      </c>
    </row>
    <row r="3834" spans="1:22" ht="20.100000000000001" customHeight="1" x14ac:dyDescent="0.25">
      <c r="A3834" s="2" t="s">
        <v>10193</v>
      </c>
      <c r="B3834" s="2" t="s">
        <v>10190</v>
      </c>
      <c r="C3834" s="2" t="s">
        <v>10194</v>
      </c>
      <c r="D3834" s="3" t="s">
        <v>10192</v>
      </c>
      <c r="E3834" s="3" t="s">
        <v>86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2">
        <v>0</v>
      </c>
      <c r="L3834" s="2">
        <v>0.2</v>
      </c>
      <c r="M3834" s="2">
        <v>0.23100000000000001</v>
      </c>
      <c r="N3834" s="3">
        <v>0</v>
      </c>
      <c r="O3834" s="3">
        <v>0</v>
      </c>
      <c r="P3834" s="3">
        <v>0</v>
      </c>
      <c r="Q3834" s="2" t="s">
        <v>7439</v>
      </c>
      <c r="R3834" s="3" t="s">
        <v>12041</v>
      </c>
      <c r="S3834" s="2">
        <f>K3834*O3834</f>
        <v>0</v>
      </c>
      <c r="T3834" s="2">
        <f>K3834*P3834</f>
        <v>0</v>
      </c>
      <c r="U3834" s="2">
        <f>F3834*K3834</f>
        <v>0</v>
      </c>
      <c r="V3834" s="2">
        <f>J3834*M3834</f>
        <v>0</v>
      </c>
    </row>
    <row r="3835" spans="1:22" ht="20.100000000000001" customHeight="1" x14ac:dyDescent="0.25">
      <c r="A3835" s="2" t="s">
        <v>10195</v>
      </c>
      <c r="B3835" s="2" t="s">
        <v>10196</v>
      </c>
      <c r="D3835" s="3" t="s">
        <v>10197</v>
      </c>
      <c r="E3835" s="3" t="s">
        <v>86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2">
        <v>0</v>
      </c>
      <c r="L3835" s="2">
        <v>7.09</v>
      </c>
      <c r="M3835" s="2">
        <v>8.1889500000000002</v>
      </c>
      <c r="N3835" s="3">
        <v>0</v>
      </c>
      <c r="O3835" s="3">
        <v>0</v>
      </c>
      <c r="P3835" s="3">
        <v>0</v>
      </c>
      <c r="Q3835" s="2" t="s">
        <v>7439</v>
      </c>
      <c r="R3835" s="3" t="s">
        <v>12041</v>
      </c>
      <c r="S3835" s="2">
        <f>K3835*O3835</f>
        <v>0</v>
      </c>
      <c r="T3835" s="2">
        <f>K3835*P3835</f>
        <v>0</v>
      </c>
      <c r="U3835" s="2">
        <f>F3835*K3835</f>
        <v>0</v>
      </c>
      <c r="V3835" s="2">
        <f>J3835*M3835</f>
        <v>0</v>
      </c>
    </row>
    <row r="3836" spans="1:22" ht="20.100000000000001" customHeight="1" x14ac:dyDescent="0.25">
      <c r="A3836" s="2" t="s">
        <v>10198</v>
      </c>
      <c r="B3836" s="2" t="s">
        <v>10199</v>
      </c>
      <c r="C3836" s="2" t="s">
        <v>10200</v>
      </c>
      <c r="D3836" s="3" t="s">
        <v>10201</v>
      </c>
      <c r="E3836" s="3" t="s">
        <v>86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2">
        <v>0</v>
      </c>
      <c r="L3836" s="2">
        <v>0.67</v>
      </c>
      <c r="M3836" s="2">
        <v>0.77385000000000004</v>
      </c>
      <c r="N3836" s="3">
        <v>0</v>
      </c>
      <c r="O3836" s="3">
        <v>0</v>
      </c>
      <c r="P3836" s="3">
        <v>0</v>
      </c>
      <c r="Q3836" s="2" t="s">
        <v>7439</v>
      </c>
      <c r="R3836" s="3" t="s">
        <v>12041</v>
      </c>
      <c r="S3836" s="2">
        <f>K3836*O3836</f>
        <v>0</v>
      </c>
      <c r="T3836" s="2">
        <f>K3836*P3836</f>
        <v>0</v>
      </c>
      <c r="U3836" s="2">
        <f>F3836*K3836</f>
        <v>0</v>
      </c>
      <c r="V3836" s="2">
        <f>J3836*M3836</f>
        <v>0</v>
      </c>
    </row>
    <row r="3837" spans="1:22" ht="20.100000000000001" customHeight="1" x14ac:dyDescent="0.25">
      <c r="A3837" s="2" t="s">
        <v>10202</v>
      </c>
      <c r="B3837" s="2" t="s">
        <v>10203</v>
      </c>
      <c r="C3837" s="2" t="s">
        <v>10204</v>
      </c>
      <c r="D3837" s="3" t="s">
        <v>10201</v>
      </c>
      <c r="E3837" s="3" t="s">
        <v>86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2">
        <v>0.14199999999999999</v>
      </c>
      <c r="L3837" s="2">
        <v>0.14199999999999999</v>
      </c>
      <c r="M3837" s="2">
        <v>0.15015000000000001</v>
      </c>
      <c r="N3837" s="3">
        <v>0</v>
      </c>
      <c r="O3837" s="3">
        <v>0</v>
      </c>
      <c r="P3837" s="3">
        <v>0</v>
      </c>
      <c r="Q3837" s="2" t="s">
        <v>7439</v>
      </c>
      <c r="R3837" s="3" t="s">
        <v>12146</v>
      </c>
      <c r="S3837" s="2">
        <f>K3837*O3837</f>
        <v>0</v>
      </c>
      <c r="T3837" s="2">
        <f>K3837*P3837</f>
        <v>0</v>
      </c>
      <c r="U3837" s="2">
        <f>F3837*K3837</f>
        <v>0</v>
      </c>
      <c r="V3837" s="2">
        <f>J3837*M3837</f>
        <v>0</v>
      </c>
    </row>
    <row r="3838" spans="1:22" ht="20.100000000000001" customHeight="1" x14ac:dyDescent="0.25">
      <c r="A3838" s="2" t="s">
        <v>10205</v>
      </c>
      <c r="B3838" s="2" t="s">
        <v>10199</v>
      </c>
      <c r="C3838" s="2" t="s">
        <v>10204</v>
      </c>
      <c r="D3838" s="3" t="s">
        <v>10201</v>
      </c>
      <c r="E3838" s="3" t="s">
        <v>86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2">
        <v>0</v>
      </c>
      <c r="L3838" s="2">
        <v>0.42</v>
      </c>
      <c r="M3838" s="2">
        <v>0.48509999999999998</v>
      </c>
      <c r="N3838" s="3">
        <v>0</v>
      </c>
      <c r="O3838" s="3">
        <v>0</v>
      </c>
      <c r="P3838" s="3">
        <v>0</v>
      </c>
      <c r="Q3838" s="2" t="s">
        <v>7439</v>
      </c>
      <c r="R3838" s="3" t="s">
        <v>12041</v>
      </c>
      <c r="S3838" s="2">
        <f>K3838*O3838</f>
        <v>0</v>
      </c>
      <c r="T3838" s="2">
        <f>K3838*P3838</f>
        <v>0</v>
      </c>
      <c r="U3838" s="2">
        <f>F3838*K3838</f>
        <v>0</v>
      </c>
      <c r="V3838" s="2">
        <f>J3838*M3838</f>
        <v>0</v>
      </c>
    </row>
    <row r="3839" spans="1:22" ht="20.100000000000001" customHeight="1" x14ac:dyDescent="0.25">
      <c r="A3839" s="2" t="s">
        <v>10206</v>
      </c>
      <c r="B3839" s="2" t="s">
        <v>10203</v>
      </c>
      <c r="C3839" s="2" t="s">
        <v>10207</v>
      </c>
      <c r="D3839" s="3" t="s">
        <v>10201</v>
      </c>
      <c r="E3839" s="3" t="s">
        <v>86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2">
        <v>0</v>
      </c>
      <c r="L3839" s="2">
        <v>0.27</v>
      </c>
      <c r="M3839" s="2">
        <v>0.31185000000000002</v>
      </c>
      <c r="N3839" s="3">
        <v>0</v>
      </c>
      <c r="O3839" s="3">
        <v>0</v>
      </c>
      <c r="P3839" s="3">
        <v>0</v>
      </c>
      <c r="Q3839" s="2" t="s">
        <v>7439</v>
      </c>
      <c r="R3839" s="3" t="s">
        <v>12041</v>
      </c>
      <c r="S3839" s="2">
        <f>K3839*O3839</f>
        <v>0</v>
      </c>
      <c r="T3839" s="2">
        <f>K3839*P3839</f>
        <v>0</v>
      </c>
      <c r="U3839" s="2">
        <f>F3839*K3839</f>
        <v>0</v>
      </c>
      <c r="V3839" s="2">
        <f>J3839*M3839</f>
        <v>0</v>
      </c>
    </row>
    <row r="3840" spans="1:22" ht="20.100000000000001" customHeight="1" x14ac:dyDescent="0.25">
      <c r="A3840" s="2" t="s">
        <v>10208</v>
      </c>
      <c r="B3840" s="2" t="s">
        <v>10209</v>
      </c>
      <c r="C3840" s="2" t="s">
        <v>10210</v>
      </c>
      <c r="D3840" s="3" t="s">
        <v>10201</v>
      </c>
      <c r="E3840" s="3" t="s">
        <v>86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2">
        <v>0</v>
      </c>
      <c r="L3840" s="2">
        <v>0.36</v>
      </c>
      <c r="M3840" s="2">
        <v>0.4158</v>
      </c>
      <c r="N3840" s="3">
        <v>0</v>
      </c>
      <c r="O3840" s="3">
        <v>0</v>
      </c>
      <c r="P3840" s="3">
        <v>0</v>
      </c>
      <c r="Q3840" s="2" t="s">
        <v>7439</v>
      </c>
      <c r="R3840" s="3" t="s">
        <v>12041</v>
      </c>
      <c r="S3840" s="2">
        <f>K3840*O3840</f>
        <v>0</v>
      </c>
      <c r="T3840" s="2">
        <f>K3840*P3840</f>
        <v>0</v>
      </c>
      <c r="U3840" s="2">
        <f>F3840*K3840</f>
        <v>0</v>
      </c>
      <c r="V3840" s="2">
        <f>J3840*M3840</f>
        <v>0</v>
      </c>
    </row>
    <row r="3841" spans="1:22" ht="20.100000000000001" customHeight="1" x14ac:dyDescent="0.25">
      <c r="A3841" s="2" t="s">
        <v>10211</v>
      </c>
      <c r="B3841" s="2" t="s">
        <v>10199</v>
      </c>
      <c r="C3841" s="2" t="s">
        <v>10212</v>
      </c>
      <c r="D3841" s="3" t="s">
        <v>10201</v>
      </c>
      <c r="E3841" s="3" t="s">
        <v>86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2">
        <v>0</v>
      </c>
      <c r="L3841" s="2">
        <v>0.57999999999999996</v>
      </c>
      <c r="M3841" s="2">
        <v>0.66990000000000005</v>
      </c>
      <c r="N3841" s="3">
        <v>0</v>
      </c>
      <c r="O3841" s="3">
        <v>0</v>
      </c>
      <c r="P3841" s="3">
        <v>0</v>
      </c>
      <c r="Q3841" s="2" t="s">
        <v>7439</v>
      </c>
      <c r="R3841" s="3" t="s">
        <v>12041</v>
      </c>
      <c r="S3841" s="2">
        <f>K3841*O3841</f>
        <v>0</v>
      </c>
      <c r="T3841" s="2">
        <f>K3841*P3841</f>
        <v>0</v>
      </c>
      <c r="U3841" s="2">
        <f>F3841*K3841</f>
        <v>0</v>
      </c>
      <c r="V3841" s="2">
        <f>J3841*M3841</f>
        <v>0</v>
      </c>
    </row>
    <row r="3842" spans="1:22" ht="20.100000000000001" customHeight="1" x14ac:dyDescent="0.25">
      <c r="A3842" s="2" t="s">
        <v>10213</v>
      </c>
      <c r="B3842" s="2" t="s">
        <v>10199</v>
      </c>
      <c r="C3842" s="2" t="s">
        <v>10214</v>
      </c>
      <c r="D3842" s="3" t="s">
        <v>10201</v>
      </c>
      <c r="E3842" s="3" t="s">
        <v>86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2">
        <v>0</v>
      </c>
      <c r="L3842" s="2">
        <v>1.1200000000000001</v>
      </c>
      <c r="M3842" s="2">
        <v>1.2936000000000001</v>
      </c>
      <c r="N3842" s="3">
        <v>0</v>
      </c>
      <c r="O3842" s="3">
        <v>0</v>
      </c>
      <c r="P3842" s="3">
        <v>0</v>
      </c>
      <c r="Q3842" s="2" t="s">
        <v>7439</v>
      </c>
      <c r="R3842" s="3" t="s">
        <v>12041</v>
      </c>
      <c r="S3842" s="2">
        <f>K3842*O3842</f>
        <v>0</v>
      </c>
      <c r="T3842" s="2">
        <f>K3842*P3842</f>
        <v>0</v>
      </c>
      <c r="U3842" s="2">
        <f>F3842*K3842</f>
        <v>0</v>
      </c>
      <c r="V3842" s="2">
        <f>J3842*M3842</f>
        <v>0</v>
      </c>
    </row>
    <row r="3843" spans="1:22" ht="20.100000000000001" customHeight="1" x14ac:dyDescent="0.25">
      <c r="A3843" s="2" t="s">
        <v>10215</v>
      </c>
      <c r="B3843" s="2" t="s">
        <v>10203</v>
      </c>
      <c r="C3843" s="2" t="s">
        <v>10216</v>
      </c>
      <c r="D3843" s="3" t="s">
        <v>10201</v>
      </c>
      <c r="E3843" s="3" t="s">
        <v>86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2">
        <v>0</v>
      </c>
      <c r="L3843" s="2">
        <v>0.45</v>
      </c>
      <c r="M3843" s="2">
        <v>0.51975000000000005</v>
      </c>
      <c r="N3843" s="3">
        <v>0</v>
      </c>
      <c r="O3843" s="3">
        <v>0</v>
      </c>
      <c r="P3843" s="3">
        <v>0</v>
      </c>
      <c r="Q3843" s="2" t="s">
        <v>7439</v>
      </c>
      <c r="R3843" s="3" t="s">
        <v>12041</v>
      </c>
      <c r="S3843" s="2">
        <f>K3843*O3843</f>
        <v>0</v>
      </c>
      <c r="T3843" s="2">
        <f>K3843*P3843</f>
        <v>0</v>
      </c>
      <c r="U3843" s="2">
        <f>F3843*K3843</f>
        <v>0</v>
      </c>
      <c r="V3843" s="2">
        <f>J3843*M3843</f>
        <v>0</v>
      </c>
    </row>
    <row r="3844" spans="1:22" ht="20.100000000000001" customHeight="1" x14ac:dyDescent="0.25">
      <c r="A3844" s="2" t="s">
        <v>10217</v>
      </c>
      <c r="B3844" s="2" t="s">
        <v>10199</v>
      </c>
      <c r="C3844" s="2" t="s">
        <v>10216</v>
      </c>
      <c r="D3844" s="3" t="s">
        <v>10201</v>
      </c>
      <c r="E3844" s="3" t="s">
        <v>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2">
        <v>1.6738999999999999</v>
      </c>
      <c r="L3844" s="2">
        <v>1.6738999999999999</v>
      </c>
      <c r="M3844" s="2">
        <v>1.617</v>
      </c>
      <c r="N3844" s="3">
        <v>0</v>
      </c>
      <c r="O3844" s="3">
        <v>0</v>
      </c>
      <c r="P3844" s="3">
        <v>0</v>
      </c>
      <c r="Q3844" s="2" t="s">
        <v>7439</v>
      </c>
      <c r="R3844" s="3" t="s">
        <v>12146</v>
      </c>
      <c r="S3844" s="2">
        <f>K3844*O3844</f>
        <v>0</v>
      </c>
      <c r="T3844" s="2">
        <f>K3844*P3844</f>
        <v>0</v>
      </c>
      <c r="U3844" s="2">
        <f>F3844*K3844</f>
        <v>0</v>
      </c>
      <c r="V3844" s="2">
        <f>J3844*M3844</f>
        <v>0</v>
      </c>
    </row>
    <row r="3845" spans="1:22" ht="20.100000000000001" customHeight="1" x14ac:dyDescent="0.25">
      <c r="A3845" s="2" t="s">
        <v>10218</v>
      </c>
      <c r="B3845" s="2" t="s">
        <v>10209</v>
      </c>
      <c r="C3845" s="2" t="s">
        <v>10216</v>
      </c>
      <c r="D3845" s="3" t="s">
        <v>10201</v>
      </c>
      <c r="E3845" s="3" t="s">
        <v>86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2">
        <v>0</v>
      </c>
      <c r="L3845" s="2">
        <v>0.83</v>
      </c>
      <c r="M3845" s="2">
        <v>0.95865</v>
      </c>
      <c r="N3845" s="3">
        <v>0</v>
      </c>
      <c r="O3845" s="3">
        <v>0</v>
      </c>
      <c r="P3845" s="3">
        <v>0</v>
      </c>
      <c r="Q3845" s="2" t="s">
        <v>7439</v>
      </c>
      <c r="R3845" s="3" t="s">
        <v>12041</v>
      </c>
      <c r="S3845" s="2">
        <f>K3845*O3845</f>
        <v>0</v>
      </c>
      <c r="T3845" s="2">
        <f>K3845*P3845</f>
        <v>0</v>
      </c>
      <c r="U3845" s="2">
        <f>F3845*K3845</f>
        <v>0</v>
      </c>
      <c r="V3845" s="2">
        <f>J3845*M3845</f>
        <v>0</v>
      </c>
    </row>
    <row r="3846" spans="1:22" ht="20.100000000000001" customHeight="1" x14ac:dyDescent="0.25">
      <c r="A3846" s="2" t="s">
        <v>10219</v>
      </c>
      <c r="B3846" s="2" t="s">
        <v>10199</v>
      </c>
      <c r="C3846" s="2" t="s">
        <v>10220</v>
      </c>
      <c r="D3846" s="3" t="s">
        <v>10201</v>
      </c>
      <c r="E3846" s="3" t="s">
        <v>86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2">
        <v>0</v>
      </c>
      <c r="L3846" s="2">
        <v>1.7</v>
      </c>
      <c r="M3846" s="2">
        <v>1.9635</v>
      </c>
      <c r="N3846" s="3">
        <v>0</v>
      </c>
      <c r="O3846" s="3">
        <v>0</v>
      </c>
      <c r="P3846" s="3">
        <v>0</v>
      </c>
      <c r="Q3846" s="2" t="s">
        <v>7439</v>
      </c>
      <c r="R3846" s="3" t="s">
        <v>12041</v>
      </c>
      <c r="S3846" s="2">
        <f>K3846*O3846</f>
        <v>0</v>
      </c>
      <c r="T3846" s="2">
        <f>K3846*P3846</f>
        <v>0</v>
      </c>
      <c r="U3846" s="2">
        <f>F3846*K3846</f>
        <v>0</v>
      </c>
      <c r="V3846" s="2">
        <f>J3846*M3846</f>
        <v>0</v>
      </c>
    </row>
    <row r="3847" spans="1:22" ht="20.100000000000001" customHeight="1" x14ac:dyDescent="0.25">
      <c r="A3847" s="2" t="s">
        <v>10221</v>
      </c>
      <c r="B3847" s="2" t="s">
        <v>10203</v>
      </c>
      <c r="C3847" s="2" t="s">
        <v>10222</v>
      </c>
      <c r="D3847" s="3" t="s">
        <v>10201</v>
      </c>
      <c r="E3847" s="3" t="s">
        <v>86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2">
        <v>0</v>
      </c>
      <c r="L3847" s="2">
        <v>0.63</v>
      </c>
      <c r="M3847" s="2">
        <v>0.72765000000000002</v>
      </c>
      <c r="N3847" s="3">
        <v>0</v>
      </c>
      <c r="O3847" s="3">
        <v>0</v>
      </c>
      <c r="P3847" s="3">
        <v>0</v>
      </c>
      <c r="Q3847" s="2" t="s">
        <v>7439</v>
      </c>
      <c r="R3847" s="3" t="s">
        <v>12041</v>
      </c>
      <c r="S3847" s="2">
        <f>K3847*O3847</f>
        <v>0</v>
      </c>
      <c r="T3847" s="2">
        <f>K3847*P3847</f>
        <v>0</v>
      </c>
      <c r="U3847" s="2">
        <f>F3847*K3847</f>
        <v>0</v>
      </c>
      <c r="V3847" s="2">
        <f>J3847*M3847</f>
        <v>0</v>
      </c>
    </row>
    <row r="3848" spans="1:22" ht="20.100000000000001" customHeight="1" x14ac:dyDescent="0.25">
      <c r="A3848" s="2" t="s">
        <v>10223</v>
      </c>
      <c r="B3848" s="2" t="s">
        <v>10199</v>
      </c>
      <c r="C3848" s="2" t="s">
        <v>10222</v>
      </c>
      <c r="D3848" s="3" t="s">
        <v>10201</v>
      </c>
      <c r="E3848" s="3" t="s">
        <v>86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2">
        <v>0</v>
      </c>
      <c r="L3848" s="2">
        <v>1.96</v>
      </c>
      <c r="M3848" s="2">
        <v>2.2637999999999998</v>
      </c>
      <c r="N3848" s="3">
        <v>0</v>
      </c>
      <c r="O3848" s="3">
        <v>0</v>
      </c>
      <c r="P3848" s="3">
        <v>0</v>
      </c>
      <c r="Q3848" s="2" t="s">
        <v>7439</v>
      </c>
      <c r="R3848" s="3" t="s">
        <v>12041</v>
      </c>
      <c r="S3848" s="2">
        <f>K3848*O3848</f>
        <v>0</v>
      </c>
      <c r="T3848" s="2">
        <f>K3848*P3848</f>
        <v>0</v>
      </c>
      <c r="U3848" s="2">
        <f>F3848*K3848</f>
        <v>0</v>
      </c>
      <c r="V3848" s="2">
        <f>J3848*M3848</f>
        <v>0</v>
      </c>
    </row>
    <row r="3849" spans="1:22" ht="20.100000000000001" customHeight="1" x14ac:dyDescent="0.25">
      <c r="A3849" s="2" t="s">
        <v>10224</v>
      </c>
      <c r="B3849" s="2" t="s">
        <v>10209</v>
      </c>
      <c r="C3849" s="2" t="s">
        <v>10222</v>
      </c>
      <c r="D3849" s="3" t="s">
        <v>10201</v>
      </c>
      <c r="E3849" s="3" t="s">
        <v>86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2">
        <v>0</v>
      </c>
      <c r="L3849" s="2">
        <v>1.1599999999999999</v>
      </c>
      <c r="M3849" s="2">
        <v>1.3398000000000001</v>
      </c>
      <c r="N3849" s="3">
        <v>0</v>
      </c>
      <c r="O3849" s="3">
        <v>0</v>
      </c>
      <c r="P3849" s="3">
        <v>0</v>
      </c>
      <c r="Q3849" s="2" t="s">
        <v>7439</v>
      </c>
      <c r="R3849" s="3" t="s">
        <v>12041</v>
      </c>
      <c r="S3849" s="2">
        <f>K3849*O3849</f>
        <v>0</v>
      </c>
      <c r="T3849" s="2">
        <f>K3849*P3849</f>
        <v>0</v>
      </c>
      <c r="U3849" s="2">
        <f>F3849*K3849</f>
        <v>0</v>
      </c>
      <c r="V3849" s="2">
        <f>J3849*M3849</f>
        <v>0</v>
      </c>
    </row>
    <row r="3850" spans="1:22" ht="20.100000000000001" customHeight="1" x14ac:dyDescent="0.25">
      <c r="A3850" s="2" t="s">
        <v>10225</v>
      </c>
      <c r="B3850" s="2" t="s">
        <v>10203</v>
      </c>
      <c r="C3850" s="2" t="s">
        <v>10226</v>
      </c>
      <c r="D3850" s="3" t="s">
        <v>10201</v>
      </c>
      <c r="E3850" s="3" t="s">
        <v>86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2">
        <v>0</v>
      </c>
      <c r="L3850" s="2">
        <v>1.44</v>
      </c>
      <c r="M3850" s="2">
        <v>1.6632</v>
      </c>
      <c r="N3850" s="3">
        <v>0</v>
      </c>
      <c r="O3850" s="3">
        <v>0</v>
      </c>
      <c r="P3850" s="3">
        <v>0</v>
      </c>
      <c r="Q3850" s="2" t="s">
        <v>7439</v>
      </c>
      <c r="R3850" s="3" t="s">
        <v>12041</v>
      </c>
      <c r="S3850" s="2">
        <f>K3850*O3850</f>
        <v>0</v>
      </c>
      <c r="T3850" s="2">
        <f>K3850*P3850</f>
        <v>0</v>
      </c>
      <c r="U3850" s="2">
        <f>F3850*K3850</f>
        <v>0</v>
      </c>
      <c r="V3850" s="2">
        <f>J3850*M3850</f>
        <v>0</v>
      </c>
    </row>
    <row r="3851" spans="1:22" ht="20.100000000000001" customHeight="1" x14ac:dyDescent="0.25">
      <c r="A3851" s="2" t="s">
        <v>10227</v>
      </c>
      <c r="B3851" s="2" t="s">
        <v>10203</v>
      </c>
      <c r="C3851" s="2" t="s">
        <v>10228</v>
      </c>
      <c r="D3851" s="3" t="s">
        <v>10201</v>
      </c>
      <c r="E3851" s="3" t="s">
        <v>86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2">
        <v>0</v>
      </c>
      <c r="L3851" s="2">
        <v>0.81</v>
      </c>
      <c r="M3851" s="2">
        <v>0.93554999999999999</v>
      </c>
      <c r="N3851" s="3">
        <v>0</v>
      </c>
      <c r="O3851" s="3">
        <v>0</v>
      </c>
      <c r="P3851" s="3">
        <v>0</v>
      </c>
      <c r="Q3851" s="2" t="s">
        <v>7439</v>
      </c>
      <c r="R3851" s="3" t="s">
        <v>12041</v>
      </c>
      <c r="S3851" s="2">
        <f>K3851*O3851</f>
        <v>0</v>
      </c>
      <c r="T3851" s="2">
        <f>K3851*P3851</f>
        <v>0</v>
      </c>
      <c r="U3851" s="2">
        <f>F3851*K3851</f>
        <v>0</v>
      </c>
      <c r="V3851" s="2">
        <f>J3851*M3851</f>
        <v>0</v>
      </c>
    </row>
    <row r="3852" spans="1:22" ht="20.100000000000001" customHeight="1" x14ac:dyDescent="0.25">
      <c r="A3852" s="2" t="s">
        <v>10229</v>
      </c>
      <c r="B3852" s="2" t="s">
        <v>10203</v>
      </c>
      <c r="C3852" s="2" t="s">
        <v>10230</v>
      </c>
      <c r="D3852" s="3" t="s">
        <v>10201</v>
      </c>
      <c r="E3852" s="3" t="s">
        <v>86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2">
        <v>0</v>
      </c>
      <c r="L3852" s="2">
        <v>1.8</v>
      </c>
      <c r="M3852" s="2">
        <v>2.0790000000000002</v>
      </c>
      <c r="N3852" s="3">
        <v>0</v>
      </c>
      <c r="O3852" s="3">
        <v>0</v>
      </c>
      <c r="P3852" s="3">
        <v>0</v>
      </c>
      <c r="Q3852" s="2" t="s">
        <v>7439</v>
      </c>
      <c r="R3852" s="3" t="s">
        <v>12041</v>
      </c>
      <c r="S3852" s="2">
        <f>K3852*O3852</f>
        <v>0</v>
      </c>
      <c r="T3852" s="2">
        <f>K3852*P3852</f>
        <v>0</v>
      </c>
      <c r="U3852" s="2">
        <f>F3852*K3852</f>
        <v>0</v>
      </c>
      <c r="V3852" s="2">
        <f>J3852*M3852</f>
        <v>0</v>
      </c>
    </row>
    <row r="3853" spans="1:22" ht="20.100000000000001" customHeight="1" x14ac:dyDescent="0.25">
      <c r="A3853" s="2" t="s">
        <v>10231</v>
      </c>
      <c r="B3853" s="2" t="s">
        <v>10199</v>
      </c>
      <c r="C3853" s="2" t="s">
        <v>10230</v>
      </c>
      <c r="D3853" s="3" t="s">
        <v>10201</v>
      </c>
      <c r="E3853" s="3" t="s">
        <v>86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2">
        <v>0</v>
      </c>
      <c r="L3853" s="2">
        <v>5.62</v>
      </c>
      <c r="M3853" s="2">
        <v>6.4911000000000003</v>
      </c>
      <c r="N3853" s="3">
        <v>0</v>
      </c>
      <c r="O3853" s="3">
        <v>0</v>
      </c>
      <c r="P3853" s="3">
        <v>0</v>
      </c>
      <c r="Q3853" s="2" t="s">
        <v>7439</v>
      </c>
      <c r="R3853" s="3" t="s">
        <v>12041</v>
      </c>
      <c r="S3853" s="2">
        <f>K3853*O3853</f>
        <v>0</v>
      </c>
      <c r="T3853" s="2">
        <f>K3853*P3853</f>
        <v>0</v>
      </c>
      <c r="U3853" s="2">
        <f>F3853*K3853</f>
        <v>0</v>
      </c>
      <c r="V3853" s="2">
        <f>J3853*M3853</f>
        <v>0</v>
      </c>
    </row>
    <row r="3854" spans="1:22" ht="20.100000000000001" customHeight="1" x14ac:dyDescent="0.25">
      <c r="A3854" s="2" t="s">
        <v>10232</v>
      </c>
      <c r="B3854" s="2" t="s">
        <v>10203</v>
      </c>
      <c r="C3854" s="2" t="s">
        <v>10233</v>
      </c>
      <c r="D3854" s="3" t="s">
        <v>10201</v>
      </c>
      <c r="E3854" s="3" t="s">
        <v>86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2">
        <v>0</v>
      </c>
      <c r="L3854" s="2">
        <v>2.5099999999999998</v>
      </c>
      <c r="M3854" s="2">
        <v>2.8990499999999999</v>
      </c>
      <c r="N3854" s="3">
        <v>0</v>
      </c>
      <c r="O3854" s="3">
        <v>0</v>
      </c>
      <c r="P3854" s="3">
        <v>0</v>
      </c>
      <c r="Q3854" s="2" t="s">
        <v>7439</v>
      </c>
      <c r="R3854" s="3" t="s">
        <v>12041</v>
      </c>
      <c r="S3854" s="2">
        <f>K3854*O3854</f>
        <v>0</v>
      </c>
      <c r="T3854" s="2">
        <f>K3854*P3854</f>
        <v>0</v>
      </c>
      <c r="U3854" s="2">
        <f>F3854*K3854</f>
        <v>0</v>
      </c>
      <c r="V3854" s="2">
        <f>J3854*M3854</f>
        <v>0</v>
      </c>
    </row>
    <row r="3855" spans="1:22" ht="20.100000000000001" customHeight="1" x14ac:dyDescent="0.25">
      <c r="A3855" s="2" t="s">
        <v>10234</v>
      </c>
      <c r="B3855" s="2" t="s">
        <v>10199</v>
      </c>
      <c r="C3855" s="2" t="s">
        <v>10233</v>
      </c>
      <c r="D3855" s="3" t="s">
        <v>10201</v>
      </c>
      <c r="E3855" s="3" t="s">
        <v>86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2">
        <v>0</v>
      </c>
      <c r="L3855" s="2">
        <v>7.84</v>
      </c>
      <c r="M3855" s="2">
        <v>9.0551999999999992</v>
      </c>
      <c r="N3855" s="3">
        <v>0</v>
      </c>
      <c r="O3855" s="3">
        <v>0</v>
      </c>
      <c r="P3855" s="3">
        <v>0</v>
      </c>
      <c r="Q3855" s="2" t="s">
        <v>7439</v>
      </c>
      <c r="R3855" s="3" t="s">
        <v>12041</v>
      </c>
      <c r="S3855" s="2">
        <f>K3855*O3855</f>
        <v>0</v>
      </c>
      <c r="T3855" s="2">
        <f>K3855*P3855</f>
        <v>0</v>
      </c>
      <c r="U3855" s="2">
        <f>F3855*K3855</f>
        <v>0</v>
      </c>
      <c r="V3855" s="2">
        <f>J3855*M3855</f>
        <v>0</v>
      </c>
    </row>
    <row r="3856" spans="1:22" ht="20.100000000000001" customHeight="1" x14ac:dyDescent="0.25">
      <c r="A3856" s="2" t="s">
        <v>10235</v>
      </c>
      <c r="B3856" s="2" t="s">
        <v>10203</v>
      </c>
      <c r="C3856" s="2" t="s">
        <v>10236</v>
      </c>
      <c r="D3856" s="3" t="s">
        <v>10201</v>
      </c>
      <c r="E3856" s="3" t="s">
        <v>86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2">
        <v>0</v>
      </c>
      <c r="L3856" s="2">
        <v>3.24</v>
      </c>
      <c r="M3856" s="2">
        <v>3.7422</v>
      </c>
      <c r="N3856" s="3">
        <v>0</v>
      </c>
      <c r="O3856" s="3">
        <v>0</v>
      </c>
      <c r="P3856" s="3">
        <v>0</v>
      </c>
      <c r="Q3856" s="2" t="s">
        <v>7439</v>
      </c>
      <c r="R3856" s="3" t="s">
        <v>12041</v>
      </c>
      <c r="S3856" s="2">
        <f>K3856*O3856</f>
        <v>0</v>
      </c>
      <c r="T3856" s="2">
        <f>K3856*P3856</f>
        <v>0</v>
      </c>
      <c r="U3856" s="2">
        <f>F3856*K3856</f>
        <v>0</v>
      </c>
      <c r="V3856" s="2">
        <f>J3856*M3856</f>
        <v>0</v>
      </c>
    </row>
    <row r="3857" spans="1:22" ht="20.100000000000001" customHeight="1" x14ac:dyDescent="0.25">
      <c r="A3857" s="2" t="s">
        <v>10237</v>
      </c>
      <c r="B3857" s="2" t="s">
        <v>10238</v>
      </c>
      <c r="C3857" s="2" t="s">
        <v>10239</v>
      </c>
      <c r="D3857" s="3" t="s">
        <v>10240</v>
      </c>
      <c r="E3857" s="3" t="s">
        <v>86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2">
        <v>0</v>
      </c>
      <c r="L3857" s="2">
        <v>0.18</v>
      </c>
      <c r="M3857" s="2">
        <v>0.2079</v>
      </c>
      <c r="N3857" s="3">
        <v>0</v>
      </c>
      <c r="O3857" s="3">
        <v>0</v>
      </c>
      <c r="P3857" s="3">
        <v>0</v>
      </c>
      <c r="Q3857" s="2" t="s">
        <v>7439</v>
      </c>
      <c r="R3857" s="3" t="s">
        <v>12041</v>
      </c>
      <c r="S3857" s="2">
        <f>K3857*O3857</f>
        <v>0</v>
      </c>
      <c r="T3857" s="2">
        <f>K3857*P3857</f>
        <v>0</v>
      </c>
      <c r="U3857" s="2">
        <f>F3857*K3857</f>
        <v>0</v>
      </c>
      <c r="V3857" s="2">
        <f>J3857*M3857</f>
        <v>0</v>
      </c>
    </row>
    <row r="3858" spans="1:22" ht="20.100000000000001" customHeight="1" x14ac:dyDescent="0.25">
      <c r="A3858" s="2" t="s">
        <v>10241</v>
      </c>
      <c r="B3858" s="2" t="s">
        <v>10238</v>
      </c>
      <c r="C3858" s="2" t="s">
        <v>10242</v>
      </c>
      <c r="D3858" s="3" t="s">
        <v>10240</v>
      </c>
      <c r="E3858" s="3" t="s">
        <v>86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2">
        <v>0</v>
      </c>
      <c r="L3858" s="2">
        <v>0.22</v>
      </c>
      <c r="M3858" s="2">
        <v>0.25409999999999999</v>
      </c>
      <c r="N3858" s="3">
        <v>0</v>
      </c>
      <c r="O3858" s="3">
        <v>0</v>
      </c>
      <c r="P3858" s="3">
        <v>0</v>
      </c>
      <c r="Q3858" s="2" t="s">
        <v>7439</v>
      </c>
      <c r="R3858" s="3" t="s">
        <v>12041</v>
      </c>
      <c r="S3858" s="2">
        <f>K3858*O3858</f>
        <v>0</v>
      </c>
      <c r="T3858" s="2">
        <f>K3858*P3858</f>
        <v>0</v>
      </c>
      <c r="U3858" s="2">
        <f>F3858*K3858</f>
        <v>0</v>
      </c>
      <c r="V3858" s="2">
        <f>J3858*M3858</f>
        <v>0</v>
      </c>
    </row>
    <row r="3859" spans="1:22" ht="20.100000000000001" customHeight="1" x14ac:dyDescent="0.25">
      <c r="A3859" s="2" t="s">
        <v>10243</v>
      </c>
      <c r="B3859" s="2" t="s">
        <v>10238</v>
      </c>
      <c r="C3859" s="2" t="s">
        <v>10244</v>
      </c>
      <c r="D3859" s="3" t="s">
        <v>10240</v>
      </c>
      <c r="E3859" s="3" t="s">
        <v>86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2">
        <v>0.28110000000000002</v>
      </c>
      <c r="L3859" s="2">
        <v>0.28110000000000002</v>
      </c>
      <c r="M3859" s="2">
        <v>0.2772</v>
      </c>
      <c r="N3859" s="3">
        <v>0</v>
      </c>
      <c r="O3859" s="3">
        <v>0</v>
      </c>
      <c r="P3859" s="3">
        <v>0</v>
      </c>
      <c r="Q3859" s="2" t="s">
        <v>7439</v>
      </c>
      <c r="R3859" s="3" t="s">
        <v>12146</v>
      </c>
      <c r="S3859" s="2">
        <f>K3859*O3859</f>
        <v>0</v>
      </c>
      <c r="T3859" s="2">
        <f>K3859*P3859</f>
        <v>0</v>
      </c>
      <c r="U3859" s="2">
        <f>F3859*K3859</f>
        <v>0</v>
      </c>
      <c r="V3859" s="2">
        <f>J3859*M3859</f>
        <v>0</v>
      </c>
    </row>
    <row r="3860" spans="1:22" ht="20.100000000000001" customHeight="1" x14ac:dyDescent="0.25">
      <c r="A3860" s="2" t="s">
        <v>10245</v>
      </c>
      <c r="B3860" s="2" t="s">
        <v>10238</v>
      </c>
      <c r="C3860" s="2" t="s">
        <v>10246</v>
      </c>
      <c r="D3860" s="3" t="s">
        <v>10240</v>
      </c>
      <c r="E3860" s="3" t="s">
        <v>86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2">
        <v>0.2873</v>
      </c>
      <c r="L3860" s="2">
        <v>0.2873</v>
      </c>
      <c r="M3860" s="2">
        <v>0.2772</v>
      </c>
      <c r="N3860" s="3">
        <v>0</v>
      </c>
      <c r="O3860" s="3">
        <v>0</v>
      </c>
      <c r="P3860" s="3">
        <v>0</v>
      </c>
      <c r="Q3860" s="2" t="s">
        <v>7439</v>
      </c>
      <c r="R3860" s="3" t="s">
        <v>12146</v>
      </c>
      <c r="S3860" s="2">
        <f>K3860*O3860</f>
        <v>0</v>
      </c>
      <c r="T3860" s="2">
        <f>K3860*P3860</f>
        <v>0</v>
      </c>
      <c r="U3860" s="2">
        <f>F3860*K3860</f>
        <v>0</v>
      </c>
      <c r="V3860" s="2">
        <f>J3860*M3860</f>
        <v>0</v>
      </c>
    </row>
    <row r="3861" spans="1:22" ht="20.100000000000001" customHeight="1" x14ac:dyDescent="0.25">
      <c r="A3861" s="2" t="s">
        <v>10247</v>
      </c>
      <c r="B3861" s="2" t="s">
        <v>10238</v>
      </c>
      <c r="C3861" s="2" t="s">
        <v>10248</v>
      </c>
      <c r="D3861" s="3" t="s">
        <v>10240</v>
      </c>
      <c r="E3861" s="3" t="s">
        <v>86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2">
        <v>0.30649999999999999</v>
      </c>
      <c r="L3861" s="2">
        <v>0.30649999999999999</v>
      </c>
      <c r="M3861" s="2">
        <v>0.30030000000000001</v>
      </c>
      <c r="N3861" s="3">
        <v>0</v>
      </c>
      <c r="O3861" s="3">
        <v>0</v>
      </c>
      <c r="P3861" s="3">
        <v>0</v>
      </c>
      <c r="Q3861" s="2" t="s">
        <v>7439</v>
      </c>
      <c r="R3861" s="3" t="s">
        <v>12146</v>
      </c>
      <c r="S3861" s="2">
        <f>K3861*O3861</f>
        <v>0</v>
      </c>
      <c r="T3861" s="2">
        <f>K3861*P3861</f>
        <v>0</v>
      </c>
      <c r="U3861" s="2">
        <f>F3861*K3861</f>
        <v>0</v>
      </c>
      <c r="V3861" s="2">
        <f>J3861*M3861</f>
        <v>0</v>
      </c>
    </row>
    <row r="3862" spans="1:22" ht="20.100000000000001" customHeight="1" x14ac:dyDescent="0.25">
      <c r="A3862" s="2" t="s">
        <v>10249</v>
      </c>
      <c r="B3862" s="2" t="s">
        <v>10238</v>
      </c>
      <c r="C3862" s="2" t="s">
        <v>10250</v>
      </c>
      <c r="D3862" s="3" t="s">
        <v>10240</v>
      </c>
      <c r="E3862" s="3" t="s">
        <v>86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2">
        <v>0</v>
      </c>
      <c r="L3862" s="2">
        <v>0.34</v>
      </c>
      <c r="M3862" s="2">
        <v>0.39269999999999999</v>
      </c>
      <c r="N3862" s="3">
        <v>0</v>
      </c>
      <c r="O3862" s="3">
        <v>0</v>
      </c>
      <c r="P3862" s="3">
        <v>0</v>
      </c>
      <c r="Q3862" s="2" t="s">
        <v>7439</v>
      </c>
      <c r="R3862" s="3" t="s">
        <v>12041</v>
      </c>
      <c r="S3862" s="2">
        <f>K3862*O3862</f>
        <v>0</v>
      </c>
      <c r="T3862" s="2">
        <f>K3862*P3862</f>
        <v>0</v>
      </c>
      <c r="U3862" s="2">
        <f>F3862*K3862</f>
        <v>0</v>
      </c>
      <c r="V3862" s="2">
        <f>J3862*M3862</f>
        <v>0</v>
      </c>
    </row>
    <row r="3863" spans="1:22" ht="20.100000000000001" customHeight="1" x14ac:dyDescent="0.25">
      <c r="A3863" s="2" t="s">
        <v>10251</v>
      </c>
      <c r="B3863" s="2" t="s">
        <v>10252</v>
      </c>
      <c r="D3863" s="3" t="s">
        <v>10253</v>
      </c>
      <c r="E3863" s="3" t="s">
        <v>39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2">
        <v>367.56</v>
      </c>
      <c r="L3863" s="2">
        <v>367.56</v>
      </c>
      <c r="M3863" s="2">
        <v>0</v>
      </c>
      <c r="N3863" s="3">
        <v>0</v>
      </c>
      <c r="O3863" s="3">
        <v>0</v>
      </c>
      <c r="P3863" s="3">
        <v>0</v>
      </c>
      <c r="Q3863" s="2" t="s">
        <v>7439</v>
      </c>
      <c r="R3863" s="3" t="s">
        <v>12041</v>
      </c>
      <c r="S3863" s="2">
        <f>K3863*O3863</f>
        <v>0</v>
      </c>
      <c r="T3863" s="2">
        <f>K3863*P3863</f>
        <v>0</v>
      </c>
      <c r="U3863" s="2">
        <f>F3863*K3863</f>
        <v>0</v>
      </c>
      <c r="V3863" s="2">
        <f>J3863*M3863</f>
        <v>0</v>
      </c>
    </row>
    <row r="3864" spans="1:22" ht="20.100000000000001" customHeight="1" x14ac:dyDescent="0.25">
      <c r="A3864" s="2" t="s">
        <v>10254</v>
      </c>
      <c r="B3864" s="2" t="s">
        <v>10255</v>
      </c>
      <c r="C3864" s="2" t="s">
        <v>3688</v>
      </c>
      <c r="D3864" s="3" t="s">
        <v>3689</v>
      </c>
      <c r="E3864" s="3" t="s">
        <v>86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2">
        <v>0.2</v>
      </c>
      <c r="L3864" s="2">
        <v>0.2</v>
      </c>
      <c r="M3864" s="2">
        <v>0.23100000000000001</v>
      </c>
      <c r="N3864" s="3">
        <v>0</v>
      </c>
      <c r="O3864" s="3">
        <v>0</v>
      </c>
      <c r="P3864" s="3">
        <v>0</v>
      </c>
      <c r="Q3864" s="2" t="s">
        <v>7439</v>
      </c>
      <c r="R3864" s="3" t="s">
        <v>12041</v>
      </c>
      <c r="S3864" s="2">
        <f>K3864*O3864</f>
        <v>0</v>
      </c>
      <c r="T3864" s="2">
        <f>K3864*P3864</f>
        <v>0</v>
      </c>
      <c r="U3864" s="2">
        <f>F3864*K3864</f>
        <v>0</v>
      </c>
      <c r="V3864" s="2">
        <f>J3864*M3864</f>
        <v>0</v>
      </c>
    </row>
    <row r="3865" spans="1:22" ht="20.100000000000001" customHeight="1" x14ac:dyDescent="0.25">
      <c r="A3865" s="2" t="s">
        <v>10256</v>
      </c>
      <c r="B3865" s="2" t="s">
        <v>10257</v>
      </c>
      <c r="C3865" s="2" t="s">
        <v>3688</v>
      </c>
      <c r="D3865" s="3" t="s">
        <v>3689</v>
      </c>
      <c r="E3865" s="3" t="s">
        <v>86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2">
        <v>0.23</v>
      </c>
      <c r="L3865" s="2">
        <v>0.23</v>
      </c>
      <c r="M3865" s="2">
        <v>0.26565</v>
      </c>
      <c r="N3865" s="3">
        <v>0</v>
      </c>
      <c r="O3865" s="3">
        <v>0</v>
      </c>
      <c r="P3865" s="3">
        <v>0</v>
      </c>
      <c r="Q3865" s="2" t="s">
        <v>7439</v>
      </c>
      <c r="R3865" s="3" t="s">
        <v>12041</v>
      </c>
      <c r="S3865" s="2">
        <f>K3865*O3865</f>
        <v>0</v>
      </c>
      <c r="T3865" s="2">
        <f>K3865*P3865</f>
        <v>0</v>
      </c>
      <c r="U3865" s="2">
        <f>F3865*K3865</f>
        <v>0</v>
      </c>
      <c r="V3865" s="2">
        <f>J3865*M3865</f>
        <v>0</v>
      </c>
    </row>
    <row r="3866" spans="1:22" ht="20.100000000000001" customHeight="1" x14ac:dyDescent="0.25">
      <c r="A3866" s="2" t="s">
        <v>3696</v>
      </c>
      <c r="B3866" s="2" t="s">
        <v>3697</v>
      </c>
      <c r="C3866" s="2" t="s">
        <v>3688</v>
      </c>
      <c r="D3866" s="3" t="s">
        <v>3689</v>
      </c>
      <c r="E3866" s="3" t="s">
        <v>86</v>
      </c>
      <c r="F3866" s="3">
        <v>104</v>
      </c>
      <c r="G3866" s="3">
        <v>0</v>
      </c>
      <c r="H3866" s="3">
        <v>0</v>
      </c>
      <c r="I3866" s="3">
        <v>0</v>
      </c>
      <c r="J3866" s="3">
        <v>0</v>
      </c>
      <c r="K3866" s="2">
        <v>0.33</v>
      </c>
      <c r="L3866" s="2">
        <v>0.33</v>
      </c>
      <c r="M3866" s="2">
        <v>0.48476999999999998</v>
      </c>
      <c r="N3866" s="3">
        <v>0</v>
      </c>
      <c r="O3866" s="3">
        <v>0</v>
      </c>
      <c r="P3866" s="3">
        <v>0</v>
      </c>
      <c r="Q3866" s="2" t="s">
        <v>7240</v>
      </c>
      <c r="R3866" s="3" t="s">
        <v>12041</v>
      </c>
      <c r="S3866" s="2">
        <f>K3866*O3866</f>
        <v>0</v>
      </c>
      <c r="T3866" s="2">
        <f>K3866*P3866</f>
        <v>0</v>
      </c>
      <c r="U3866" s="2">
        <f>F3866*K3866</f>
        <v>34.32</v>
      </c>
      <c r="V3866" s="2">
        <f>J3866*M3866</f>
        <v>0</v>
      </c>
    </row>
    <row r="3867" spans="1:22" ht="20.100000000000001" customHeight="1" x14ac:dyDescent="0.25">
      <c r="A3867" s="2" t="s">
        <v>10258</v>
      </c>
      <c r="B3867" s="2" t="s">
        <v>10259</v>
      </c>
      <c r="C3867" s="2" t="s">
        <v>3688</v>
      </c>
      <c r="D3867" s="3" t="s">
        <v>3689</v>
      </c>
      <c r="E3867" s="3" t="s">
        <v>86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2">
        <v>0.48</v>
      </c>
      <c r="L3867" s="2">
        <v>0.48</v>
      </c>
      <c r="M3867" s="2">
        <v>0.75075000000000003</v>
      </c>
      <c r="N3867" s="3">
        <v>0</v>
      </c>
      <c r="O3867" s="3">
        <v>0</v>
      </c>
      <c r="P3867" s="3">
        <v>0</v>
      </c>
      <c r="Q3867" s="2" t="s">
        <v>7439</v>
      </c>
      <c r="R3867" s="3" t="s">
        <v>12146</v>
      </c>
      <c r="S3867" s="2">
        <f>K3867*O3867</f>
        <v>0</v>
      </c>
      <c r="T3867" s="2">
        <f>K3867*P3867</f>
        <v>0</v>
      </c>
      <c r="U3867" s="2">
        <f>F3867*K3867</f>
        <v>0</v>
      </c>
      <c r="V3867" s="2">
        <f>J3867*M3867</f>
        <v>0</v>
      </c>
    </row>
    <row r="3868" spans="1:22" ht="20.100000000000001" customHeight="1" x14ac:dyDescent="0.25">
      <c r="A3868" s="2" t="s">
        <v>3698</v>
      </c>
      <c r="B3868" s="2" t="s">
        <v>3699</v>
      </c>
      <c r="C3868" s="2" t="s">
        <v>3688</v>
      </c>
      <c r="D3868" s="3" t="s">
        <v>3689</v>
      </c>
      <c r="E3868" s="3" t="s">
        <v>86</v>
      </c>
      <c r="F3868" s="3">
        <v>71</v>
      </c>
      <c r="G3868" s="3">
        <v>0</v>
      </c>
      <c r="H3868" s="3">
        <v>0</v>
      </c>
      <c r="I3868" s="3">
        <v>0</v>
      </c>
      <c r="J3868" s="3">
        <v>0</v>
      </c>
      <c r="K3868" s="2">
        <v>1.3</v>
      </c>
      <c r="L3868" s="2">
        <v>1.3</v>
      </c>
      <c r="M3868" s="2">
        <v>1.9099299999999999</v>
      </c>
      <c r="N3868" s="3">
        <v>0</v>
      </c>
      <c r="O3868" s="3">
        <v>0</v>
      </c>
      <c r="P3868" s="3">
        <v>0</v>
      </c>
      <c r="Q3868" s="2" t="s">
        <v>7240</v>
      </c>
      <c r="R3868" s="3" t="s">
        <v>12041</v>
      </c>
      <c r="S3868" s="2">
        <f>K3868*O3868</f>
        <v>0</v>
      </c>
      <c r="T3868" s="2">
        <f>K3868*P3868</f>
        <v>0</v>
      </c>
      <c r="U3868" s="2">
        <f>F3868*K3868</f>
        <v>92.3</v>
      </c>
      <c r="V3868" s="2">
        <f>J3868*M3868</f>
        <v>0</v>
      </c>
    </row>
    <row r="3869" spans="1:22" ht="20.100000000000001" customHeight="1" x14ac:dyDescent="0.25">
      <c r="A3869" s="2" t="s">
        <v>10260</v>
      </c>
      <c r="B3869" s="2" t="s">
        <v>10261</v>
      </c>
      <c r="C3869" s="2" t="s">
        <v>3688</v>
      </c>
      <c r="D3869" s="3" t="s">
        <v>3689</v>
      </c>
      <c r="E3869" s="3" t="s">
        <v>86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2">
        <v>1.63</v>
      </c>
      <c r="L3869" s="2">
        <v>1.63</v>
      </c>
      <c r="M3869" s="2">
        <v>2.0212500000000002</v>
      </c>
      <c r="N3869" s="3">
        <v>0</v>
      </c>
      <c r="O3869" s="3">
        <v>0</v>
      </c>
      <c r="P3869" s="3">
        <v>0</v>
      </c>
      <c r="Q3869" s="2" t="s">
        <v>7439</v>
      </c>
      <c r="R3869" s="3" t="s">
        <v>12146</v>
      </c>
      <c r="S3869" s="2">
        <f>K3869*O3869</f>
        <v>0</v>
      </c>
      <c r="T3869" s="2">
        <f>K3869*P3869</f>
        <v>0</v>
      </c>
      <c r="U3869" s="2">
        <f>F3869*K3869</f>
        <v>0</v>
      </c>
      <c r="V3869" s="2">
        <f>J3869*M3869</f>
        <v>0</v>
      </c>
    </row>
    <row r="3870" spans="1:22" ht="20.100000000000001" customHeight="1" x14ac:dyDescent="0.25">
      <c r="A3870" s="2" t="s">
        <v>3700</v>
      </c>
      <c r="B3870" s="2" t="s">
        <v>3701</v>
      </c>
      <c r="C3870" s="2" t="s">
        <v>3688</v>
      </c>
      <c r="D3870" s="3" t="s">
        <v>3689</v>
      </c>
      <c r="E3870" s="3" t="s">
        <v>86</v>
      </c>
      <c r="F3870" s="3">
        <v>4</v>
      </c>
      <c r="G3870" s="3">
        <v>0</v>
      </c>
      <c r="H3870" s="3">
        <v>0</v>
      </c>
      <c r="I3870" s="3">
        <v>0</v>
      </c>
      <c r="J3870" s="3">
        <v>0</v>
      </c>
      <c r="K3870" s="2">
        <v>1.89</v>
      </c>
      <c r="L3870" s="2">
        <v>1.89</v>
      </c>
      <c r="M3870" s="2">
        <v>2.9505300000000001</v>
      </c>
      <c r="N3870" s="3">
        <v>0</v>
      </c>
      <c r="O3870" s="3">
        <v>0</v>
      </c>
      <c r="P3870" s="3">
        <v>0</v>
      </c>
      <c r="Q3870" s="2" t="s">
        <v>7240</v>
      </c>
      <c r="R3870" s="3" t="s">
        <v>12041</v>
      </c>
      <c r="S3870" s="2">
        <f>K3870*O3870</f>
        <v>0</v>
      </c>
      <c r="T3870" s="2">
        <f>K3870*P3870</f>
        <v>0</v>
      </c>
      <c r="U3870" s="2">
        <f>F3870*K3870</f>
        <v>7.56</v>
      </c>
      <c r="V3870" s="2">
        <f>J3870*M3870</f>
        <v>0</v>
      </c>
    </row>
    <row r="3871" spans="1:22" ht="20.100000000000001" customHeight="1" x14ac:dyDescent="0.25">
      <c r="A3871" s="2" t="s">
        <v>3702</v>
      </c>
      <c r="B3871" s="2" t="s">
        <v>3703</v>
      </c>
      <c r="C3871" s="2" t="s">
        <v>3688</v>
      </c>
      <c r="D3871" s="3" t="s">
        <v>3689</v>
      </c>
      <c r="E3871" s="3" t="s">
        <v>86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2">
        <v>0</v>
      </c>
      <c r="L3871" s="2">
        <v>0</v>
      </c>
      <c r="M3871" s="2">
        <v>3.8198599999999998</v>
      </c>
      <c r="N3871" s="3">
        <v>0</v>
      </c>
      <c r="O3871" s="3">
        <v>0</v>
      </c>
      <c r="P3871" s="3">
        <v>0</v>
      </c>
      <c r="Q3871" s="2" t="s">
        <v>7240</v>
      </c>
      <c r="R3871" s="3" t="s">
        <v>12041</v>
      </c>
      <c r="S3871" s="2">
        <f>K3871*O3871</f>
        <v>0</v>
      </c>
      <c r="T3871" s="2">
        <f>K3871*P3871</f>
        <v>0</v>
      </c>
      <c r="U3871" s="2">
        <f>F3871*K3871</f>
        <v>0</v>
      </c>
      <c r="V3871" s="2">
        <f>J3871*M3871</f>
        <v>0</v>
      </c>
    </row>
    <row r="3872" spans="1:22" ht="20.100000000000001" customHeight="1" x14ac:dyDescent="0.25">
      <c r="A3872" s="2" t="s">
        <v>3704</v>
      </c>
      <c r="B3872" s="2" t="s">
        <v>3705</v>
      </c>
      <c r="C3872" s="2" t="s">
        <v>3688</v>
      </c>
      <c r="D3872" s="3" t="s">
        <v>3689</v>
      </c>
      <c r="E3872" s="3" t="s">
        <v>86</v>
      </c>
      <c r="F3872" s="3">
        <v>36</v>
      </c>
      <c r="G3872" s="3">
        <v>0</v>
      </c>
      <c r="H3872" s="3">
        <v>0</v>
      </c>
      <c r="I3872" s="3">
        <v>0</v>
      </c>
      <c r="J3872" s="3">
        <v>0</v>
      </c>
      <c r="K3872" s="2">
        <v>3.45</v>
      </c>
      <c r="L3872" s="2">
        <v>3.45</v>
      </c>
      <c r="M3872" s="2">
        <v>5.0685799999999999</v>
      </c>
      <c r="N3872" s="3">
        <v>0</v>
      </c>
      <c r="O3872" s="3">
        <v>0</v>
      </c>
      <c r="P3872" s="3">
        <v>0</v>
      </c>
      <c r="Q3872" s="2" t="s">
        <v>7240</v>
      </c>
      <c r="R3872" s="3" t="s">
        <v>12041</v>
      </c>
      <c r="S3872" s="2">
        <f>K3872*O3872</f>
        <v>0</v>
      </c>
      <c r="T3872" s="2">
        <f>K3872*P3872</f>
        <v>0</v>
      </c>
      <c r="U3872" s="2">
        <f>F3872*K3872</f>
        <v>124.2</v>
      </c>
      <c r="V3872" s="2">
        <f>J3872*M3872</f>
        <v>0</v>
      </c>
    </row>
    <row r="3873" spans="1:22" ht="20.100000000000001" customHeight="1" x14ac:dyDescent="0.25">
      <c r="A3873" s="2" t="s">
        <v>10262</v>
      </c>
      <c r="B3873" s="2" t="s">
        <v>10263</v>
      </c>
      <c r="C3873" s="2" t="s">
        <v>3688</v>
      </c>
      <c r="D3873" s="3" t="s">
        <v>3689</v>
      </c>
      <c r="E3873" s="3" t="s">
        <v>86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2">
        <v>4.5750000000000002</v>
      </c>
      <c r="L3873" s="2">
        <v>4.5750000000000002</v>
      </c>
      <c r="M3873" s="2">
        <v>5.6132999999999997</v>
      </c>
      <c r="N3873" s="3">
        <v>0</v>
      </c>
      <c r="O3873" s="3">
        <v>0</v>
      </c>
      <c r="P3873" s="3">
        <v>0</v>
      </c>
      <c r="Q3873" s="2" t="s">
        <v>7439</v>
      </c>
      <c r="R3873" s="3" t="s">
        <v>12041</v>
      </c>
      <c r="S3873" s="2">
        <f>K3873*O3873</f>
        <v>0</v>
      </c>
      <c r="T3873" s="2">
        <f>K3873*P3873</f>
        <v>0</v>
      </c>
      <c r="U3873" s="2">
        <f>F3873*K3873</f>
        <v>0</v>
      </c>
      <c r="V3873" s="2">
        <f>J3873*M3873</f>
        <v>0</v>
      </c>
    </row>
    <row r="3874" spans="1:22" ht="20.100000000000001" customHeight="1" x14ac:dyDescent="0.25">
      <c r="A3874" s="2" t="s">
        <v>3706</v>
      </c>
      <c r="B3874" s="2" t="s">
        <v>3707</v>
      </c>
      <c r="C3874" s="2" t="s">
        <v>3688</v>
      </c>
      <c r="D3874" s="3" t="s">
        <v>3689</v>
      </c>
      <c r="E3874" s="3" t="s">
        <v>86</v>
      </c>
      <c r="F3874" s="3">
        <v>13</v>
      </c>
      <c r="G3874" s="3">
        <v>0</v>
      </c>
      <c r="H3874" s="3">
        <v>0</v>
      </c>
      <c r="I3874" s="3">
        <v>0</v>
      </c>
      <c r="J3874" s="3">
        <v>0</v>
      </c>
      <c r="K3874" s="2">
        <v>5.35</v>
      </c>
      <c r="L3874" s="2">
        <v>5.35</v>
      </c>
      <c r="M3874" s="2">
        <v>7.8600500000000002</v>
      </c>
      <c r="N3874" s="3">
        <v>0</v>
      </c>
      <c r="O3874" s="3">
        <v>0</v>
      </c>
      <c r="P3874" s="3">
        <v>0</v>
      </c>
      <c r="Q3874" s="2" t="s">
        <v>7240</v>
      </c>
      <c r="R3874" s="3" t="s">
        <v>12041</v>
      </c>
      <c r="S3874" s="2">
        <f>K3874*O3874</f>
        <v>0</v>
      </c>
      <c r="T3874" s="2">
        <f>K3874*P3874</f>
        <v>0</v>
      </c>
      <c r="U3874" s="2">
        <f>F3874*K3874</f>
        <v>69.55</v>
      </c>
      <c r="V3874" s="2">
        <f>J3874*M3874</f>
        <v>0</v>
      </c>
    </row>
    <row r="3875" spans="1:22" ht="20.100000000000001" customHeight="1" x14ac:dyDescent="0.25">
      <c r="A3875" s="2" t="s">
        <v>10264</v>
      </c>
      <c r="B3875" s="2" t="s">
        <v>10265</v>
      </c>
      <c r="D3875" s="3" t="s">
        <v>3689</v>
      </c>
      <c r="E3875" s="3" t="s">
        <v>39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2">
        <v>10.250952</v>
      </c>
      <c r="L3875" s="2">
        <v>11.67</v>
      </c>
      <c r="M3875" s="2">
        <v>0</v>
      </c>
      <c r="N3875" s="3">
        <v>0</v>
      </c>
      <c r="O3875" s="3">
        <v>0</v>
      </c>
      <c r="P3875" s="3">
        <v>0</v>
      </c>
      <c r="Q3875" s="2" t="s">
        <v>7439</v>
      </c>
      <c r="R3875" s="3" t="s">
        <v>12041</v>
      </c>
      <c r="S3875" s="2">
        <f>K3875*O3875</f>
        <v>0</v>
      </c>
      <c r="T3875" s="2">
        <f>K3875*P3875</f>
        <v>0</v>
      </c>
      <c r="U3875" s="2">
        <f>F3875*K3875</f>
        <v>0</v>
      </c>
      <c r="V3875" s="2">
        <f>J3875*M3875</f>
        <v>0</v>
      </c>
    </row>
    <row r="3876" spans="1:22" ht="20.100000000000001" customHeight="1" x14ac:dyDescent="0.25">
      <c r="A3876" s="2" t="s">
        <v>3708</v>
      </c>
      <c r="B3876" s="2" t="s">
        <v>3709</v>
      </c>
      <c r="C3876" s="2" t="s">
        <v>3688</v>
      </c>
      <c r="D3876" s="3" t="s">
        <v>3689</v>
      </c>
      <c r="E3876" s="3" t="s">
        <v>86</v>
      </c>
      <c r="F3876" s="3">
        <v>9</v>
      </c>
      <c r="G3876" s="3">
        <v>0</v>
      </c>
      <c r="H3876" s="3">
        <v>0</v>
      </c>
      <c r="I3876" s="3">
        <v>0</v>
      </c>
      <c r="J3876" s="3">
        <v>0</v>
      </c>
      <c r="K3876" s="2">
        <v>7.8755559999999996</v>
      </c>
      <c r="L3876" s="2">
        <v>7.72</v>
      </c>
      <c r="M3876" s="2">
        <v>11.34188</v>
      </c>
      <c r="N3876" s="3">
        <v>0</v>
      </c>
      <c r="O3876" s="3">
        <v>0</v>
      </c>
      <c r="P3876" s="3">
        <v>0</v>
      </c>
      <c r="Q3876" s="2" t="s">
        <v>7240</v>
      </c>
      <c r="R3876" s="3" t="s">
        <v>12041</v>
      </c>
      <c r="S3876" s="2">
        <f>K3876*O3876</f>
        <v>0</v>
      </c>
      <c r="T3876" s="2">
        <f>K3876*P3876</f>
        <v>0</v>
      </c>
      <c r="U3876" s="2">
        <f>F3876*K3876</f>
        <v>70.880004</v>
      </c>
      <c r="V3876" s="2">
        <f>J3876*M3876</f>
        <v>0</v>
      </c>
    </row>
    <row r="3877" spans="1:22" ht="20.100000000000001" customHeight="1" x14ac:dyDescent="0.25">
      <c r="A3877" s="2" t="s">
        <v>3710</v>
      </c>
      <c r="B3877" s="2" t="s">
        <v>3711</v>
      </c>
      <c r="D3877" s="3" t="s">
        <v>3689</v>
      </c>
      <c r="E3877" s="3" t="s">
        <v>39</v>
      </c>
      <c r="F3877" s="3">
        <v>5</v>
      </c>
      <c r="G3877" s="3">
        <v>0</v>
      </c>
      <c r="H3877" s="3">
        <v>0</v>
      </c>
      <c r="I3877" s="3">
        <v>0</v>
      </c>
      <c r="J3877" s="3">
        <v>0</v>
      </c>
      <c r="K3877" s="2">
        <v>9.9600000000000009</v>
      </c>
      <c r="L3877" s="2">
        <v>9.9600000000000009</v>
      </c>
      <c r="M3877" s="2">
        <v>14.632860000000001</v>
      </c>
      <c r="N3877" s="3">
        <v>0</v>
      </c>
      <c r="O3877" s="3">
        <v>0</v>
      </c>
      <c r="P3877" s="3">
        <v>0</v>
      </c>
      <c r="Q3877" s="2" t="s">
        <v>7240</v>
      </c>
      <c r="R3877" s="3" t="s">
        <v>12041</v>
      </c>
      <c r="S3877" s="2">
        <f>K3877*O3877</f>
        <v>0</v>
      </c>
      <c r="T3877" s="2">
        <f>K3877*P3877</f>
        <v>0</v>
      </c>
      <c r="U3877" s="2">
        <f>F3877*K3877</f>
        <v>49.800000000000004</v>
      </c>
      <c r="V3877" s="2">
        <f>J3877*M3877</f>
        <v>0</v>
      </c>
    </row>
    <row r="3878" spans="1:22" ht="20.100000000000001" customHeight="1" x14ac:dyDescent="0.25">
      <c r="A3878" s="2" t="s">
        <v>3712</v>
      </c>
      <c r="B3878" s="2" t="s">
        <v>3713</v>
      </c>
      <c r="C3878" s="2" t="s">
        <v>3688</v>
      </c>
      <c r="D3878" s="3" t="s">
        <v>3689</v>
      </c>
      <c r="E3878" s="3" t="s">
        <v>86</v>
      </c>
      <c r="F3878" s="3">
        <v>8</v>
      </c>
      <c r="G3878" s="3">
        <v>0</v>
      </c>
      <c r="H3878" s="3">
        <v>0</v>
      </c>
      <c r="I3878" s="3">
        <v>0</v>
      </c>
      <c r="J3878" s="3">
        <v>0</v>
      </c>
      <c r="K3878" s="2">
        <v>10.64</v>
      </c>
      <c r="L3878" s="2">
        <v>10.64</v>
      </c>
      <c r="M3878" s="2">
        <v>15.631880000000001</v>
      </c>
      <c r="N3878" s="3">
        <v>0</v>
      </c>
      <c r="O3878" s="3">
        <v>0</v>
      </c>
      <c r="P3878" s="3">
        <v>0</v>
      </c>
      <c r="Q3878" s="2" t="s">
        <v>7240</v>
      </c>
      <c r="R3878" s="3" t="s">
        <v>12041</v>
      </c>
      <c r="S3878" s="2">
        <f>K3878*O3878</f>
        <v>0</v>
      </c>
      <c r="T3878" s="2">
        <f>K3878*P3878</f>
        <v>0</v>
      </c>
      <c r="U3878" s="2">
        <f>F3878*K3878</f>
        <v>85.12</v>
      </c>
      <c r="V3878" s="2">
        <f>J3878*M3878</f>
        <v>0</v>
      </c>
    </row>
    <row r="3879" spans="1:22" ht="20.100000000000001" customHeight="1" x14ac:dyDescent="0.25">
      <c r="A3879" s="2" t="s">
        <v>3714</v>
      </c>
      <c r="B3879" s="2" t="s">
        <v>3715</v>
      </c>
      <c r="C3879" s="2" t="s">
        <v>3688</v>
      </c>
      <c r="D3879" s="3" t="s">
        <v>3689</v>
      </c>
      <c r="E3879" s="3" t="s">
        <v>86</v>
      </c>
      <c r="F3879" s="3">
        <v>8</v>
      </c>
      <c r="G3879" s="3">
        <v>0</v>
      </c>
      <c r="H3879" s="3">
        <v>0</v>
      </c>
      <c r="I3879" s="3">
        <v>0</v>
      </c>
      <c r="J3879" s="3">
        <v>0</v>
      </c>
      <c r="K3879" s="2">
        <v>14.08</v>
      </c>
      <c r="L3879" s="2">
        <v>14.08</v>
      </c>
      <c r="M3879" s="2">
        <v>20.68572</v>
      </c>
      <c r="N3879" s="3">
        <v>0</v>
      </c>
      <c r="O3879" s="3">
        <v>0</v>
      </c>
      <c r="P3879" s="3">
        <v>0</v>
      </c>
      <c r="Q3879" s="2" t="s">
        <v>7240</v>
      </c>
      <c r="R3879" s="3" t="s">
        <v>12041</v>
      </c>
      <c r="S3879" s="2">
        <f>K3879*O3879</f>
        <v>0</v>
      </c>
      <c r="T3879" s="2">
        <f>K3879*P3879</f>
        <v>0</v>
      </c>
      <c r="U3879" s="2">
        <f>F3879*K3879</f>
        <v>112.64</v>
      </c>
      <c r="V3879" s="2">
        <f>J3879*M3879</f>
        <v>0</v>
      </c>
    </row>
    <row r="3880" spans="1:22" ht="20.100000000000001" customHeight="1" x14ac:dyDescent="0.25">
      <c r="A3880" s="2" t="s">
        <v>10266</v>
      </c>
      <c r="B3880" s="2" t="s">
        <v>10267</v>
      </c>
      <c r="C3880" s="2" t="s">
        <v>10268</v>
      </c>
      <c r="E3880" s="3" t="s">
        <v>39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2">
        <v>0</v>
      </c>
      <c r="L3880" s="2">
        <v>0</v>
      </c>
      <c r="M3880" s="2">
        <v>28.840350000000001</v>
      </c>
      <c r="N3880" s="3">
        <v>0</v>
      </c>
      <c r="O3880" s="3">
        <v>0</v>
      </c>
      <c r="P3880" s="3">
        <v>0</v>
      </c>
      <c r="Q3880" s="2" t="s">
        <v>7439</v>
      </c>
      <c r="R3880" s="3" t="s">
        <v>12041</v>
      </c>
      <c r="S3880" s="2">
        <f>K3880*O3880</f>
        <v>0</v>
      </c>
      <c r="T3880" s="2">
        <f>K3880*P3880</f>
        <v>0</v>
      </c>
      <c r="U3880" s="2">
        <f>F3880*K3880</f>
        <v>0</v>
      </c>
      <c r="V3880" s="2">
        <f>J3880*M3880</f>
        <v>0</v>
      </c>
    </row>
    <row r="3881" spans="1:22" ht="20.100000000000001" customHeight="1" x14ac:dyDescent="0.25">
      <c r="A3881" s="2" t="s">
        <v>10269</v>
      </c>
      <c r="B3881" s="2" t="s">
        <v>10270</v>
      </c>
      <c r="C3881" s="2" t="s">
        <v>10271</v>
      </c>
      <c r="E3881" s="3" t="s">
        <v>39</v>
      </c>
      <c r="F3881" s="3">
        <v>4</v>
      </c>
      <c r="G3881" s="3">
        <v>0</v>
      </c>
      <c r="H3881" s="3">
        <v>0</v>
      </c>
      <c r="I3881" s="3">
        <v>0</v>
      </c>
      <c r="J3881" s="3">
        <v>0</v>
      </c>
      <c r="K3881" s="2">
        <v>0</v>
      </c>
      <c r="L3881" s="2">
        <v>0</v>
      </c>
      <c r="M3881" s="2">
        <v>45.1374</v>
      </c>
      <c r="N3881" s="3">
        <v>0</v>
      </c>
      <c r="O3881" s="3">
        <v>0</v>
      </c>
      <c r="P3881" s="3">
        <v>0</v>
      </c>
      <c r="Q3881" s="2" t="s">
        <v>7439</v>
      </c>
      <c r="R3881" s="3" t="s">
        <v>12041</v>
      </c>
      <c r="S3881" s="2">
        <f>K3881*O3881</f>
        <v>0</v>
      </c>
      <c r="T3881" s="2">
        <f>K3881*P3881</f>
        <v>0</v>
      </c>
      <c r="U3881" s="2">
        <f>F3881*K3881</f>
        <v>0</v>
      </c>
      <c r="V3881" s="2">
        <f>J3881*M3881</f>
        <v>0</v>
      </c>
    </row>
    <row r="3882" spans="1:22" ht="20.100000000000001" customHeight="1" x14ac:dyDescent="0.25">
      <c r="A3882" s="2" t="s">
        <v>10272</v>
      </c>
      <c r="B3882" s="2" t="s">
        <v>10273</v>
      </c>
      <c r="C3882" s="2" t="s">
        <v>3688</v>
      </c>
      <c r="D3882" s="3" t="s">
        <v>3689</v>
      </c>
      <c r="E3882" s="3" t="s">
        <v>86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2">
        <v>45.37</v>
      </c>
      <c r="L3882" s="2">
        <v>45.37</v>
      </c>
      <c r="M3882" s="2">
        <v>48.048000000000002</v>
      </c>
      <c r="N3882" s="3">
        <v>0</v>
      </c>
      <c r="O3882" s="3">
        <v>0</v>
      </c>
      <c r="P3882" s="3">
        <v>0</v>
      </c>
      <c r="Q3882" s="2" t="s">
        <v>7439</v>
      </c>
      <c r="R3882" s="3" t="s">
        <v>12041</v>
      </c>
      <c r="S3882" s="2">
        <f>K3882*O3882</f>
        <v>0</v>
      </c>
      <c r="T3882" s="2">
        <f>K3882*P3882</f>
        <v>0</v>
      </c>
      <c r="U3882" s="2">
        <f>F3882*K3882</f>
        <v>0</v>
      </c>
      <c r="V3882" s="2">
        <f>J3882*M3882</f>
        <v>0</v>
      </c>
    </row>
    <row r="3883" spans="1:22" ht="20.100000000000001" customHeight="1" x14ac:dyDescent="0.25">
      <c r="A3883" s="2" t="s">
        <v>10274</v>
      </c>
      <c r="B3883" s="2" t="s">
        <v>10275</v>
      </c>
      <c r="C3883" s="2" t="s">
        <v>3688</v>
      </c>
      <c r="D3883" s="3" t="s">
        <v>3689</v>
      </c>
      <c r="E3883" s="3" t="s">
        <v>86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2">
        <v>0</v>
      </c>
      <c r="L3883" s="2">
        <v>52.39</v>
      </c>
      <c r="M3883" s="2">
        <v>62.924399999999999</v>
      </c>
      <c r="N3883" s="3">
        <v>0</v>
      </c>
      <c r="O3883" s="3">
        <v>0</v>
      </c>
      <c r="P3883" s="3">
        <v>0</v>
      </c>
      <c r="Q3883" s="2" t="s">
        <v>7439</v>
      </c>
      <c r="R3883" s="3" t="s">
        <v>12041</v>
      </c>
      <c r="S3883" s="2">
        <f>K3883*O3883</f>
        <v>0</v>
      </c>
      <c r="T3883" s="2">
        <f>K3883*P3883</f>
        <v>0</v>
      </c>
      <c r="U3883" s="2">
        <f>F3883*K3883</f>
        <v>0</v>
      </c>
      <c r="V3883" s="2">
        <f>J3883*M3883</f>
        <v>0</v>
      </c>
    </row>
    <row r="3884" spans="1:22" ht="20.100000000000001" customHeight="1" x14ac:dyDescent="0.25">
      <c r="A3884" s="2" t="s">
        <v>10276</v>
      </c>
      <c r="B3884" s="2" t="s">
        <v>10277</v>
      </c>
      <c r="C3884" s="2" t="s">
        <v>3688</v>
      </c>
      <c r="D3884" s="3" t="s">
        <v>3689</v>
      </c>
      <c r="E3884" s="3" t="s">
        <v>86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2">
        <v>0</v>
      </c>
      <c r="L3884" s="2">
        <v>87.46</v>
      </c>
      <c r="M3884" s="2">
        <v>105.04725000000001</v>
      </c>
      <c r="N3884" s="3">
        <v>0</v>
      </c>
      <c r="O3884" s="3">
        <v>0</v>
      </c>
      <c r="P3884" s="3">
        <v>0</v>
      </c>
      <c r="Q3884" s="2" t="s">
        <v>7439</v>
      </c>
      <c r="R3884" s="3" t="s">
        <v>12041</v>
      </c>
      <c r="S3884" s="2">
        <f>K3884*O3884</f>
        <v>0</v>
      </c>
      <c r="T3884" s="2">
        <f>K3884*P3884</f>
        <v>0</v>
      </c>
      <c r="U3884" s="2">
        <f>F3884*K3884</f>
        <v>0</v>
      </c>
      <c r="V3884" s="2">
        <f>J3884*M3884</f>
        <v>0</v>
      </c>
    </row>
    <row r="3885" spans="1:22" ht="20.100000000000001" customHeight="1" x14ac:dyDescent="0.25">
      <c r="A3885" s="2" t="s">
        <v>10278</v>
      </c>
      <c r="B3885" s="2" t="s">
        <v>10279</v>
      </c>
      <c r="C3885" s="2" t="s">
        <v>3688</v>
      </c>
      <c r="D3885" s="3" t="s">
        <v>3689</v>
      </c>
      <c r="E3885" s="3" t="s">
        <v>86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2">
        <v>0</v>
      </c>
      <c r="L3885" s="2">
        <v>121.1</v>
      </c>
      <c r="M3885" s="2">
        <v>145.4607</v>
      </c>
      <c r="N3885" s="3">
        <v>0</v>
      </c>
      <c r="O3885" s="3">
        <v>0</v>
      </c>
      <c r="P3885" s="3">
        <v>0</v>
      </c>
      <c r="Q3885" s="2" t="s">
        <v>7439</v>
      </c>
      <c r="R3885" s="3" t="s">
        <v>12041</v>
      </c>
      <c r="S3885" s="2">
        <f>K3885*O3885</f>
        <v>0</v>
      </c>
      <c r="T3885" s="2">
        <f>K3885*P3885</f>
        <v>0</v>
      </c>
      <c r="U3885" s="2">
        <f>F3885*K3885</f>
        <v>0</v>
      </c>
      <c r="V3885" s="2">
        <f>J3885*M3885</f>
        <v>0</v>
      </c>
    </row>
    <row r="3886" spans="1:22" ht="20.100000000000001" customHeight="1" x14ac:dyDescent="0.25">
      <c r="A3886" s="2" t="s">
        <v>10280</v>
      </c>
      <c r="B3886" s="2" t="s">
        <v>3716</v>
      </c>
      <c r="C3886" s="2" t="s">
        <v>10281</v>
      </c>
      <c r="D3886" s="3" t="s">
        <v>3717</v>
      </c>
      <c r="E3886" s="3" t="s">
        <v>11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2">
        <v>0</v>
      </c>
      <c r="L3886" s="2">
        <v>258.64</v>
      </c>
      <c r="M3886" s="2">
        <v>298.72919999999999</v>
      </c>
      <c r="N3886" s="3">
        <v>0</v>
      </c>
      <c r="O3886" s="3">
        <v>0</v>
      </c>
      <c r="P3886" s="3">
        <v>0</v>
      </c>
      <c r="Q3886" s="2" t="s">
        <v>7439</v>
      </c>
      <c r="R3886" s="3" t="s">
        <v>12041</v>
      </c>
      <c r="S3886" s="2">
        <f>K3886*O3886</f>
        <v>0</v>
      </c>
      <c r="T3886" s="2">
        <f>K3886*P3886</f>
        <v>0</v>
      </c>
      <c r="U3886" s="2">
        <f>F3886*K3886</f>
        <v>0</v>
      </c>
      <c r="V3886" s="2">
        <f>J3886*M3886</f>
        <v>0</v>
      </c>
    </row>
    <row r="3887" spans="1:22" ht="20.100000000000001" customHeight="1" x14ac:dyDescent="0.25">
      <c r="A3887" s="2" t="s">
        <v>5859</v>
      </c>
      <c r="B3887" s="2" t="s">
        <v>3716</v>
      </c>
      <c r="C3887" s="2" t="s">
        <v>5860</v>
      </c>
      <c r="E3887" s="3" t="s">
        <v>39</v>
      </c>
      <c r="F3887" s="3">
        <v>0</v>
      </c>
      <c r="G3887" s="3">
        <v>0</v>
      </c>
      <c r="H3887" s="3">
        <v>0</v>
      </c>
      <c r="I3887" s="3">
        <v>125</v>
      </c>
      <c r="J3887" s="3">
        <v>500</v>
      </c>
      <c r="K3887" s="2">
        <v>77.08</v>
      </c>
      <c r="L3887" s="2">
        <v>77.08</v>
      </c>
      <c r="M3887" s="2">
        <v>85.681420000000003</v>
      </c>
      <c r="N3887" s="3">
        <v>500</v>
      </c>
      <c r="O3887" s="3">
        <v>500</v>
      </c>
      <c r="P3887" s="3">
        <v>2000</v>
      </c>
      <c r="Q3887" s="2" t="s">
        <v>6765</v>
      </c>
      <c r="R3887" s="3" t="s">
        <v>12041</v>
      </c>
      <c r="S3887" s="2">
        <f>K3887*O3887</f>
        <v>38540</v>
      </c>
      <c r="T3887" s="2">
        <f>K3887*P3887</f>
        <v>154160</v>
      </c>
      <c r="U3887" s="2">
        <f>F3887*K3887</f>
        <v>0</v>
      </c>
      <c r="V3887" s="2">
        <f>J3887*M3887</f>
        <v>42840.71</v>
      </c>
    </row>
    <row r="3888" spans="1:22" ht="20.100000000000001" customHeight="1" x14ac:dyDescent="0.25">
      <c r="A3888" s="2" t="s">
        <v>10282</v>
      </c>
      <c r="B3888" s="2" t="s">
        <v>3716</v>
      </c>
      <c r="C3888" s="2" t="s">
        <v>10283</v>
      </c>
      <c r="D3888" s="3" t="s">
        <v>3717</v>
      </c>
      <c r="E3888" s="3" t="s">
        <v>11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2">
        <v>0</v>
      </c>
      <c r="L3888" s="2">
        <v>240.16</v>
      </c>
      <c r="M3888" s="2">
        <v>277.38479999999998</v>
      </c>
      <c r="N3888" s="3">
        <v>0</v>
      </c>
      <c r="O3888" s="3">
        <v>0</v>
      </c>
      <c r="P3888" s="3">
        <v>0</v>
      </c>
      <c r="Q3888" s="2" t="s">
        <v>7439</v>
      </c>
      <c r="R3888" s="3" t="s">
        <v>12041</v>
      </c>
      <c r="S3888" s="2">
        <f>K3888*O3888</f>
        <v>0</v>
      </c>
      <c r="T3888" s="2">
        <f>K3888*P3888</f>
        <v>0</v>
      </c>
      <c r="U3888" s="2">
        <f>F3888*K3888</f>
        <v>0</v>
      </c>
      <c r="V3888" s="2">
        <f>J3888*M3888</f>
        <v>0</v>
      </c>
    </row>
    <row r="3889" spans="1:22" ht="20.100000000000001" customHeight="1" x14ac:dyDescent="0.25">
      <c r="A3889" s="2" t="s">
        <v>10284</v>
      </c>
      <c r="B3889" s="2" t="s">
        <v>3716</v>
      </c>
      <c r="C3889" s="2" t="s">
        <v>10285</v>
      </c>
      <c r="D3889" s="3" t="s">
        <v>3717</v>
      </c>
      <c r="E3889" s="3" t="s">
        <v>11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2">
        <v>0</v>
      </c>
      <c r="L3889" s="2">
        <v>243.92</v>
      </c>
      <c r="M3889" s="2">
        <v>281.7276</v>
      </c>
      <c r="N3889" s="3">
        <v>0</v>
      </c>
      <c r="O3889" s="3">
        <v>0</v>
      </c>
      <c r="P3889" s="3">
        <v>0</v>
      </c>
      <c r="Q3889" s="2" t="s">
        <v>7439</v>
      </c>
      <c r="R3889" s="3" t="s">
        <v>12041</v>
      </c>
      <c r="S3889" s="2">
        <f>K3889*O3889</f>
        <v>0</v>
      </c>
      <c r="T3889" s="2">
        <f>K3889*P3889</f>
        <v>0</v>
      </c>
      <c r="U3889" s="2">
        <f>F3889*K3889</f>
        <v>0</v>
      </c>
      <c r="V3889" s="2">
        <f>J3889*M3889</f>
        <v>0</v>
      </c>
    </row>
    <row r="3890" spans="1:22" ht="20.100000000000001" customHeight="1" x14ac:dyDescent="0.25">
      <c r="A3890" s="2" t="s">
        <v>10286</v>
      </c>
      <c r="B3890" s="2" t="s">
        <v>3716</v>
      </c>
      <c r="C3890" s="2" t="s">
        <v>10287</v>
      </c>
      <c r="D3890" s="3" t="s">
        <v>3717</v>
      </c>
      <c r="E3890" s="3" t="s">
        <v>11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2">
        <v>0</v>
      </c>
      <c r="L3890" s="2">
        <v>252.56</v>
      </c>
      <c r="M3890" s="2">
        <v>291.70679999999999</v>
      </c>
      <c r="N3890" s="3">
        <v>0</v>
      </c>
      <c r="O3890" s="3">
        <v>0</v>
      </c>
      <c r="P3890" s="3">
        <v>0</v>
      </c>
      <c r="Q3890" s="2" t="s">
        <v>7439</v>
      </c>
      <c r="R3890" s="3" t="s">
        <v>12041</v>
      </c>
      <c r="S3890" s="2">
        <f>K3890*O3890</f>
        <v>0</v>
      </c>
      <c r="T3890" s="2">
        <f>K3890*P3890</f>
        <v>0</v>
      </c>
      <c r="U3890" s="2">
        <f>F3890*K3890</f>
        <v>0</v>
      </c>
      <c r="V3890" s="2">
        <f>J3890*M3890</f>
        <v>0</v>
      </c>
    </row>
    <row r="3891" spans="1:22" ht="20.100000000000001" customHeight="1" x14ac:dyDescent="0.25">
      <c r="A3891" s="2" t="s">
        <v>12356</v>
      </c>
      <c r="B3891" s="2" t="s">
        <v>12357</v>
      </c>
      <c r="E3891" s="3" t="s">
        <v>12297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2">
        <v>0</v>
      </c>
      <c r="L3891" s="2">
        <v>0.54</v>
      </c>
      <c r="M3891" s="2">
        <v>0</v>
      </c>
      <c r="N3891" s="3">
        <v>0</v>
      </c>
      <c r="O3891" s="3">
        <v>0</v>
      </c>
      <c r="P3891" s="3">
        <v>0</v>
      </c>
      <c r="Q3891" s="2" t="s">
        <v>12341</v>
      </c>
      <c r="R3891" s="3" t="s">
        <v>12041</v>
      </c>
      <c r="S3891" s="2">
        <f>K3891*O3891</f>
        <v>0</v>
      </c>
      <c r="T3891" s="2">
        <f>K3891*P3891</f>
        <v>0</v>
      </c>
      <c r="U3891" s="2">
        <f>F3891*K3891</f>
        <v>0</v>
      </c>
      <c r="V3891" s="2">
        <f>J3891*M3891</f>
        <v>0</v>
      </c>
    </row>
    <row r="3892" spans="1:22" ht="20.100000000000001" customHeight="1" x14ac:dyDescent="0.25">
      <c r="A3892" s="2" t="s">
        <v>10288</v>
      </c>
      <c r="B3892" s="2" t="s">
        <v>3716</v>
      </c>
      <c r="C3892" s="2" t="s">
        <v>10289</v>
      </c>
      <c r="D3892" s="3" t="s">
        <v>3717</v>
      </c>
      <c r="E3892" s="3" t="s">
        <v>11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2">
        <v>0</v>
      </c>
      <c r="L3892" s="2">
        <v>261.2</v>
      </c>
      <c r="M3892" s="2">
        <v>301.68599999999998</v>
      </c>
      <c r="N3892" s="3">
        <v>0</v>
      </c>
      <c r="O3892" s="3">
        <v>0</v>
      </c>
      <c r="P3892" s="3">
        <v>0</v>
      </c>
      <c r="Q3892" s="2" t="s">
        <v>7439</v>
      </c>
      <c r="R3892" s="3" t="s">
        <v>12041</v>
      </c>
      <c r="S3892" s="2">
        <f>K3892*O3892</f>
        <v>0</v>
      </c>
      <c r="T3892" s="2">
        <f>K3892*P3892</f>
        <v>0</v>
      </c>
      <c r="U3892" s="2">
        <f>F3892*K3892</f>
        <v>0</v>
      </c>
      <c r="V3892" s="2">
        <f>J3892*M3892</f>
        <v>0</v>
      </c>
    </row>
    <row r="3893" spans="1:22" ht="20.100000000000001" customHeight="1" x14ac:dyDescent="0.25">
      <c r="A3893" s="2" t="s">
        <v>12142</v>
      </c>
      <c r="B3893" s="2" t="s">
        <v>12143</v>
      </c>
      <c r="C3893" s="2" t="s">
        <v>12144</v>
      </c>
      <c r="E3893" s="3" t="s">
        <v>11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2">
        <v>0</v>
      </c>
      <c r="L3893" s="2">
        <v>279.95999999999998</v>
      </c>
      <c r="M3893" s="2">
        <v>323.35379999999998</v>
      </c>
      <c r="N3893" s="3">
        <v>0</v>
      </c>
      <c r="O3893" s="3">
        <v>0</v>
      </c>
      <c r="P3893" s="3">
        <v>0</v>
      </c>
      <c r="Q3893" s="2" t="s">
        <v>6765</v>
      </c>
      <c r="R3893" s="3" t="s">
        <v>12041</v>
      </c>
      <c r="S3893" s="2">
        <f>K3893*O3893</f>
        <v>0</v>
      </c>
      <c r="T3893" s="2">
        <f>K3893*P3893</f>
        <v>0</v>
      </c>
      <c r="U3893" s="2">
        <f>F3893*K3893</f>
        <v>0</v>
      </c>
      <c r="V3893" s="2">
        <f>J3893*M3893</f>
        <v>0</v>
      </c>
    </row>
    <row r="3894" spans="1:22" ht="20.100000000000001" customHeight="1" x14ac:dyDescent="0.25">
      <c r="A3894" s="2" t="s">
        <v>3718</v>
      </c>
      <c r="B3894" s="2" t="s">
        <v>12779</v>
      </c>
      <c r="C3894" s="2" t="s">
        <v>12780</v>
      </c>
      <c r="D3894" s="3" t="s">
        <v>3717</v>
      </c>
      <c r="E3894" s="3" t="s">
        <v>11</v>
      </c>
      <c r="F3894" s="3">
        <v>5</v>
      </c>
      <c r="G3894" s="3">
        <v>5</v>
      </c>
      <c r="H3894" s="3">
        <v>0</v>
      </c>
      <c r="I3894" s="3">
        <v>0</v>
      </c>
      <c r="J3894" s="3">
        <v>0</v>
      </c>
      <c r="K3894" s="2">
        <v>663.36</v>
      </c>
      <c r="L3894" s="2">
        <v>663.36</v>
      </c>
      <c r="M3894" s="2">
        <v>737.40084000000002</v>
      </c>
      <c r="N3894" s="3">
        <v>5</v>
      </c>
      <c r="O3894" s="3">
        <v>5</v>
      </c>
      <c r="P3894" s="3">
        <v>0</v>
      </c>
      <c r="Q3894" s="2" t="s">
        <v>6765</v>
      </c>
      <c r="R3894" s="3" t="s">
        <v>12041</v>
      </c>
      <c r="S3894" s="2">
        <f>K3894*O3894</f>
        <v>3316.8</v>
      </c>
      <c r="T3894" s="2">
        <f>K3894*P3894</f>
        <v>0</v>
      </c>
      <c r="U3894" s="2">
        <f>F3894*K3894</f>
        <v>3316.8</v>
      </c>
      <c r="V3894" s="2">
        <f>J3894*M3894</f>
        <v>0</v>
      </c>
    </row>
    <row r="3895" spans="1:22" ht="20.100000000000001" customHeight="1" x14ac:dyDescent="0.25">
      <c r="A3895" s="2" t="s">
        <v>10290</v>
      </c>
      <c r="B3895" s="2" t="s">
        <v>3716</v>
      </c>
      <c r="C3895" s="2" t="s">
        <v>10291</v>
      </c>
      <c r="D3895" s="3" t="s">
        <v>3717</v>
      </c>
      <c r="E3895" s="3" t="s">
        <v>11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2">
        <v>0</v>
      </c>
      <c r="L3895" s="2">
        <v>282.88</v>
      </c>
      <c r="M3895" s="2">
        <v>326.72640000000001</v>
      </c>
      <c r="N3895" s="3">
        <v>0</v>
      </c>
      <c r="O3895" s="3">
        <v>0</v>
      </c>
      <c r="P3895" s="3">
        <v>0</v>
      </c>
      <c r="Q3895" s="2" t="s">
        <v>7439</v>
      </c>
      <c r="R3895" s="3" t="s">
        <v>12041</v>
      </c>
      <c r="S3895" s="2">
        <f>K3895*O3895</f>
        <v>0</v>
      </c>
      <c r="T3895" s="2">
        <f>K3895*P3895</f>
        <v>0</v>
      </c>
      <c r="U3895" s="2">
        <f>F3895*K3895</f>
        <v>0</v>
      </c>
      <c r="V3895" s="2">
        <f>J3895*M3895</f>
        <v>0</v>
      </c>
    </row>
    <row r="3896" spans="1:22" ht="20.100000000000001" customHeight="1" x14ac:dyDescent="0.25">
      <c r="A3896" s="2" t="s">
        <v>12358</v>
      </c>
      <c r="B3896" s="2" t="s">
        <v>12359</v>
      </c>
      <c r="E3896" s="3" t="s">
        <v>12297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2">
        <v>0</v>
      </c>
      <c r="L3896" s="2">
        <v>0.61</v>
      </c>
      <c r="M3896" s="2">
        <v>0</v>
      </c>
      <c r="N3896" s="3">
        <v>0</v>
      </c>
      <c r="O3896" s="3">
        <v>0</v>
      </c>
      <c r="P3896" s="3">
        <v>0</v>
      </c>
      <c r="Q3896" s="2" t="s">
        <v>12341</v>
      </c>
      <c r="R3896" s="3" t="s">
        <v>12041</v>
      </c>
      <c r="S3896" s="2">
        <f>K3896*O3896</f>
        <v>0</v>
      </c>
      <c r="T3896" s="2">
        <f>K3896*P3896</f>
        <v>0</v>
      </c>
      <c r="U3896" s="2">
        <f>F3896*K3896</f>
        <v>0</v>
      </c>
      <c r="V3896" s="2">
        <f>J3896*M3896</f>
        <v>0</v>
      </c>
    </row>
    <row r="3897" spans="1:22" ht="20.100000000000001" customHeight="1" x14ac:dyDescent="0.25">
      <c r="A3897" s="2" t="s">
        <v>10292</v>
      </c>
      <c r="B3897" s="2" t="s">
        <v>3716</v>
      </c>
      <c r="C3897" s="2" t="s">
        <v>10293</v>
      </c>
      <c r="D3897" s="3" t="s">
        <v>3717</v>
      </c>
      <c r="E3897" s="3" t="s">
        <v>11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2">
        <v>564</v>
      </c>
      <c r="L3897" s="2">
        <v>564</v>
      </c>
      <c r="M3897" s="2">
        <v>405.72840000000002</v>
      </c>
      <c r="N3897" s="3">
        <v>0</v>
      </c>
      <c r="O3897" s="3">
        <v>0</v>
      </c>
      <c r="P3897" s="3">
        <v>0</v>
      </c>
      <c r="Q3897" s="2" t="s">
        <v>7439</v>
      </c>
      <c r="R3897" s="3" t="s">
        <v>12041</v>
      </c>
      <c r="S3897" s="2">
        <f>K3897*O3897</f>
        <v>0</v>
      </c>
      <c r="T3897" s="2">
        <f>K3897*P3897</f>
        <v>0</v>
      </c>
      <c r="U3897" s="2">
        <f>F3897*K3897</f>
        <v>0</v>
      </c>
      <c r="V3897" s="2">
        <f>J3897*M3897</f>
        <v>0</v>
      </c>
    </row>
    <row r="3898" spans="1:22" ht="20.100000000000001" customHeight="1" x14ac:dyDescent="0.25">
      <c r="A3898" s="2" t="s">
        <v>3719</v>
      </c>
      <c r="B3898" s="2" t="s">
        <v>3716</v>
      </c>
      <c r="C3898" s="2" t="s">
        <v>3720</v>
      </c>
      <c r="D3898" s="3" t="s">
        <v>3717</v>
      </c>
      <c r="E3898" s="3" t="s">
        <v>11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2">
        <v>681.52</v>
      </c>
      <c r="L3898" s="2">
        <v>681.52</v>
      </c>
      <c r="M3898" s="2">
        <v>1001.2619099999999</v>
      </c>
      <c r="N3898" s="3">
        <v>0</v>
      </c>
      <c r="O3898" s="3">
        <v>0</v>
      </c>
      <c r="P3898" s="3">
        <v>0</v>
      </c>
      <c r="Q3898" s="2" t="s">
        <v>6765</v>
      </c>
      <c r="R3898" s="3" t="s">
        <v>12041</v>
      </c>
      <c r="S3898" s="2">
        <f>K3898*O3898</f>
        <v>0</v>
      </c>
      <c r="T3898" s="2">
        <f>K3898*P3898</f>
        <v>0</v>
      </c>
      <c r="U3898" s="2">
        <f>F3898*K3898</f>
        <v>0</v>
      </c>
      <c r="V3898" s="2">
        <f>J3898*M3898</f>
        <v>0</v>
      </c>
    </row>
    <row r="3899" spans="1:22" ht="20.100000000000001" customHeight="1" x14ac:dyDescent="0.25">
      <c r="A3899" s="2" t="s">
        <v>12360</v>
      </c>
      <c r="B3899" s="2" t="s">
        <v>12361</v>
      </c>
      <c r="E3899" s="3" t="s">
        <v>12297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2">
        <v>0</v>
      </c>
      <c r="L3899" s="2">
        <v>1.05</v>
      </c>
      <c r="M3899" s="2">
        <v>0</v>
      </c>
      <c r="N3899" s="3">
        <v>0</v>
      </c>
      <c r="O3899" s="3">
        <v>0</v>
      </c>
      <c r="P3899" s="3">
        <v>0</v>
      </c>
      <c r="Q3899" s="2" t="s">
        <v>12341</v>
      </c>
      <c r="R3899" s="3" t="s">
        <v>12041</v>
      </c>
      <c r="S3899" s="2">
        <f>K3899*O3899</f>
        <v>0</v>
      </c>
      <c r="T3899" s="2">
        <f>K3899*P3899</f>
        <v>0</v>
      </c>
      <c r="U3899" s="2">
        <f>F3899*K3899</f>
        <v>0</v>
      </c>
      <c r="V3899" s="2">
        <f>J3899*M3899</f>
        <v>0</v>
      </c>
    </row>
    <row r="3900" spans="1:22" ht="20.100000000000001" customHeight="1" x14ac:dyDescent="0.25">
      <c r="A3900" s="2" t="s">
        <v>10294</v>
      </c>
      <c r="B3900" s="2" t="s">
        <v>3716</v>
      </c>
      <c r="C3900" s="2" t="s">
        <v>10295</v>
      </c>
      <c r="D3900" s="3" t="s">
        <v>3717</v>
      </c>
      <c r="E3900" s="3" t="s">
        <v>11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2">
        <v>0</v>
      </c>
      <c r="L3900" s="2">
        <v>515.76</v>
      </c>
      <c r="M3900" s="2">
        <v>595.70280000000002</v>
      </c>
      <c r="N3900" s="3">
        <v>0</v>
      </c>
      <c r="O3900" s="3">
        <v>0</v>
      </c>
      <c r="P3900" s="3">
        <v>0</v>
      </c>
      <c r="Q3900" s="2" t="s">
        <v>7439</v>
      </c>
      <c r="R3900" s="3" t="s">
        <v>12041</v>
      </c>
      <c r="S3900" s="2">
        <f>K3900*O3900</f>
        <v>0</v>
      </c>
      <c r="T3900" s="2">
        <f>K3900*P3900</f>
        <v>0</v>
      </c>
      <c r="U3900" s="2">
        <f>F3900*K3900</f>
        <v>0</v>
      </c>
      <c r="V3900" s="2">
        <f>J3900*M3900</f>
        <v>0</v>
      </c>
    </row>
    <row r="3901" spans="1:22" ht="20.100000000000001" customHeight="1" x14ac:dyDescent="0.25">
      <c r="A3901" s="2" t="s">
        <v>12362</v>
      </c>
      <c r="B3901" s="2" t="s">
        <v>12363</v>
      </c>
      <c r="E3901" s="3" t="s">
        <v>12297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2">
        <v>0</v>
      </c>
      <c r="L3901" s="2">
        <v>1.44</v>
      </c>
      <c r="M3901" s="2">
        <v>0</v>
      </c>
      <c r="N3901" s="3">
        <v>0</v>
      </c>
      <c r="O3901" s="3">
        <v>0</v>
      </c>
      <c r="P3901" s="3">
        <v>0</v>
      </c>
      <c r="Q3901" s="2" t="s">
        <v>12341</v>
      </c>
      <c r="R3901" s="3" t="s">
        <v>12041</v>
      </c>
      <c r="S3901" s="2">
        <f>K3901*O3901</f>
        <v>0</v>
      </c>
      <c r="T3901" s="2">
        <f>K3901*P3901</f>
        <v>0</v>
      </c>
      <c r="U3901" s="2">
        <f>F3901*K3901</f>
        <v>0</v>
      </c>
      <c r="V3901" s="2">
        <f>J3901*M3901</f>
        <v>0</v>
      </c>
    </row>
    <row r="3902" spans="1:22" ht="20.100000000000001" customHeight="1" x14ac:dyDescent="0.25">
      <c r="A3902" s="2" t="s">
        <v>10296</v>
      </c>
      <c r="B3902" s="2" t="s">
        <v>3716</v>
      </c>
      <c r="C3902" s="2" t="s">
        <v>10297</v>
      </c>
      <c r="D3902" s="3" t="s">
        <v>3717</v>
      </c>
      <c r="E3902" s="3" t="s">
        <v>11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2">
        <v>0</v>
      </c>
      <c r="L3902" s="2">
        <v>579.36</v>
      </c>
      <c r="M3902" s="2">
        <v>669.16079999999999</v>
      </c>
      <c r="N3902" s="3">
        <v>0</v>
      </c>
      <c r="O3902" s="3">
        <v>0</v>
      </c>
      <c r="P3902" s="3">
        <v>0</v>
      </c>
      <c r="Q3902" s="2" t="s">
        <v>7439</v>
      </c>
      <c r="R3902" s="3" t="s">
        <v>12041</v>
      </c>
      <c r="S3902" s="2">
        <f>K3902*O3902</f>
        <v>0</v>
      </c>
      <c r="T3902" s="2">
        <f>K3902*P3902</f>
        <v>0</v>
      </c>
      <c r="U3902" s="2">
        <f>F3902*K3902</f>
        <v>0</v>
      </c>
      <c r="V3902" s="2">
        <f>J3902*M3902</f>
        <v>0</v>
      </c>
    </row>
    <row r="3903" spans="1:22" ht="20.100000000000001" customHeight="1" x14ac:dyDescent="0.25">
      <c r="A3903" s="2" t="s">
        <v>12364</v>
      </c>
      <c r="B3903" s="2" t="s">
        <v>12365</v>
      </c>
      <c r="E3903" s="3" t="s">
        <v>12297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2">
        <v>0</v>
      </c>
      <c r="L3903" s="2">
        <v>1.44</v>
      </c>
      <c r="M3903" s="2">
        <v>0</v>
      </c>
      <c r="N3903" s="3">
        <v>0</v>
      </c>
      <c r="O3903" s="3">
        <v>0</v>
      </c>
      <c r="P3903" s="3">
        <v>0</v>
      </c>
      <c r="Q3903" s="2" t="s">
        <v>12341</v>
      </c>
      <c r="R3903" s="3" t="s">
        <v>12041</v>
      </c>
      <c r="S3903" s="2">
        <f>K3903*O3903</f>
        <v>0</v>
      </c>
      <c r="T3903" s="2">
        <f>K3903*P3903</f>
        <v>0</v>
      </c>
      <c r="U3903" s="2">
        <f>F3903*K3903</f>
        <v>0</v>
      </c>
      <c r="V3903" s="2">
        <f>J3903*M3903</f>
        <v>0</v>
      </c>
    </row>
    <row r="3904" spans="1:22" ht="20.100000000000001" customHeight="1" x14ac:dyDescent="0.25">
      <c r="A3904" s="2" t="s">
        <v>10298</v>
      </c>
      <c r="B3904" s="2" t="s">
        <v>3716</v>
      </c>
      <c r="C3904" s="2" t="s">
        <v>10299</v>
      </c>
      <c r="D3904" s="3" t="s">
        <v>3717</v>
      </c>
      <c r="E3904" s="3" t="s">
        <v>11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2">
        <v>1318.14</v>
      </c>
      <c r="L3904" s="2">
        <v>1318.14</v>
      </c>
      <c r="M3904" s="2">
        <v>948.1164</v>
      </c>
      <c r="N3904" s="3">
        <v>0</v>
      </c>
      <c r="O3904" s="3">
        <v>0</v>
      </c>
      <c r="P3904" s="3">
        <v>0</v>
      </c>
      <c r="Q3904" s="2" t="s">
        <v>7439</v>
      </c>
      <c r="R3904" s="3" t="s">
        <v>12041</v>
      </c>
      <c r="S3904" s="2">
        <f>K3904*O3904</f>
        <v>0</v>
      </c>
      <c r="T3904" s="2">
        <f>K3904*P3904</f>
        <v>0</v>
      </c>
      <c r="U3904" s="2">
        <f>F3904*K3904</f>
        <v>0</v>
      </c>
      <c r="V3904" s="2">
        <f>J3904*M3904</f>
        <v>0</v>
      </c>
    </row>
    <row r="3905" spans="1:22" ht="20.100000000000001" customHeight="1" x14ac:dyDescent="0.25">
      <c r="A3905" s="2" t="s">
        <v>12370</v>
      </c>
      <c r="B3905" s="2" t="s">
        <v>12371</v>
      </c>
      <c r="E3905" s="3" t="s">
        <v>12297</v>
      </c>
      <c r="F3905" s="3">
        <v>0</v>
      </c>
      <c r="G3905" s="3">
        <v>0</v>
      </c>
      <c r="H3905" s="3">
        <v>0</v>
      </c>
      <c r="I3905" s="3">
        <v>12</v>
      </c>
      <c r="J3905" s="3">
        <v>50</v>
      </c>
      <c r="K3905" s="2">
        <v>0</v>
      </c>
      <c r="L3905" s="2">
        <v>0</v>
      </c>
      <c r="M3905" s="2">
        <v>0</v>
      </c>
      <c r="N3905" s="3">
        <v>0</v>
      </c>
      <c r="O3905" s="3">
        <v>0</v>
      </c>
      <c r="P3905" s="3">
        <v>200</v>
      </c>
      <c r="Q3905" s="2" t="s">
        <v>12341</v>
      </c>
      <c r="R3905" s="3" t="s">
        <v>12041</v>
      </c>
      <c r="S3905" s="2">
        <f>K3905*O3905</f>
        <v>0</v>
      </c>
      <c r="T3905" s="2">
        <f>K3905*P3905</f>
        <v>0</v>
      </c>
      <c r="U3905" s="2">
        <f>F3905*K3905</f>
        <v>0</v>
      </c>
      <c r="V3905" s="2">
        <f>J3905*M3905</f>
        <v>0</v>
      </c>
    </row>
    <row r="3906" spans="1:22" ht="20.100000000000001" customHeight="1" x14ac:dyDescent="0.25">
      <c r="A3906" s="2" t="s">
        <v>12372</v>
      </c>
      <c r="B3906" s="2" t="s">
        <v>12373</v>
      </c>
      <c r="E3906" s="3" t="s">
        <v>12297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2">
        <v>0</v>
      </c>
      <c r="L3906" s="2">
        <v>1.9</v>
      </c>
      <c r="M3906" s="2">
        <v>0</v>
      </c>
      <c r="N3906" s="3">
        <v>0</v>
      </c>
      <c r="O3906" s="3">
        <v>0</v>
      </c>
      <c r="P3906" s="3">
        <v>0</v>
      </c>
      <c r="Q3906" s="2" t="s">
        <v>12341</v>
      </c>
      <c r="R3906" s="3" t="s">
        <v>12041</v>
      </c>
      <c r="S3906" s="2">
        <f>K3906*O3906</f>
        <v>0</v>
      </c>
      <c r="T3906" s="2">
        <f>K3906*P3906</f>
        <v>0</v>
      </c>
      <c r="U3906" s="2">
        <f>F3906*K3906</f>
        <v>0</v>
      </c>
      <c r="V3906" s="2">
        <f>J3906*M3906</f>
        <v>0</v>
      </c>
    </row>
    <row r="3907" spans="1:22" ht="20.100000000000001" customHeight="1" x14ac:dyDescent="0.25">
      <c r="A3907" s="2" t="s">
        <v>10300</v>
      </c>
      <c r="B3907" s="2" t="s">
        <v>3716</v>
      </c>
      <c r="C3907" s="2" t="s">
        <v>10301</v>
      </c>
      <c r="D3907" s="3" t="s">
        <v>3717</v>
      </c>
      <c r="E3907" s="3" t="s">
        <v>11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2">
        <v>0</v>
      </c>
      <c r="L3907" s="2">
        <v>1099.76</v>
      </c>
      <c r="M3907" s="2">
        <v>1270.2228</v>
      </c>
      <c r="N3907" s="3">
        <v>0</v>
      </c>
      <c r="O3907" s="3">
        <v>0</v>
      </c>
      <c r="P3907" s="3">
        <v>0</v>
      </c>
      <c r="Q3907" s="2" t="s">
        <v>7439</v>
      </c>
      <c r="R3907" s="3" t="s">
        <v>12041</v>
      </c>
      <c r="S3907" s="2">
        <f>K3907*O3907</f>
        <v>0</v>
      </c>
      <c r="T3907" s="2">
        <f>K3907*P3907</f>
        <v>0</v>
      </c>
      <c r="U3907" s="2">
        <f>F3907*K3907</f>
        <v>0</v>
      </c>
      <c r="V3907" s="2">
        <f>J3907*M3907</f>
        <v>0</v>
      </c>
    </row>
    <row r="3908" spans="1:22" ht="20.100000000000001" customHeight="1" x14ac:dyDescent="0.25">
      <c r="A3908" s="2" t="s">
        <v>12277</v>
      </c>
      <c r="B3908" s="2" t="s">
        <v>12578</v>
      </c>
      <c r="C3908" s="2" t="s">
        <v>12579</v>
      </c>
      <c r="E3908" s="3" t="s">
        <v>39</v>
      </c>
      <c r="F3908" s="3">
        <v>24</v>
      </c>
      <c r="G3908" s="3">
        <v>0</v>
      </c>
      <c r="H3908" s="3">
        <v>0</v>
      </c>
      <c r="I3908" s="3">
        <v>0</v>
      </c>
      <c r="J3908" s="3">
        <v>0</v>
      </c>
      <c r="K3908" s="2">
        <v>1629.48</v>
      </c>
      <c r="L3908" s="2">
        <v>1629.48</v>
      </c>
      <c r="M3908" s="2">
        <v>0</v>
      </c>
      <c r="N3908" s="3">
        <v>0</v>
      </c>
      <c r="O3908" s="3">
        <v>0</v>
      </c>
      <c r="P3908" s="3">
        <v>0</v>
      </c>
      <c r="Q3908" s="2" t="s">
        <v>6765</v>
      </c>
      <c r="R3908" s="3" t="s">
        <v>12041</v>
      </c>
      <c r="S3908" s="2">
        <f>K3908*O3908</f>
        <v>0</v>
      </c>
      <c r="T3908" s="2">
        <f>K3908*P3908</f>
        <v>0</v>
      </c>
      <c r="U3908" s="2">
        <f>F3908*K3908</f>
        <v>39107.520000000004</v>
      </c>
      <c r="V3908" s="2">
        <f>J3908*M3908</f>
        <v>0</v>
      </c>
    </row>
    <row r="3909" spans="1:22" ht="20.100000000000001" customHeight="1" x14ac:dyDescent="0.25">
      <c r="A3909" s="2" t="s">
        <v>10302</v>
      </c>
      <c r="B3909" s="2" t="s">
        <v>3716</v>
      </c>
      <c r="C3909" s="2" t="s">
        <v>10303</v>
      </c>
      <c r="D3909" s="3" t="s">
        <v>3717</v>
      </c>
      <c r="E3909" s="3" t="s">
        <v>11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2">
        <v>0</v>
      </c>
      <c r="L3909" s="2">
        <v>1476.4</v>
      </c>
      <c r="M3909" s="2">
        <v>1705.242</v>
      </c>
      <c r="N3909" s="3">
        <v>0</v>
      </c>
      <c r="O3909" s="3">
        <v>0</v>
      </c>
      <c r="P3909" s="3">
        <v>0</v>
      </c>
      <c r="Q3909" s="2" t="s">
        <v>7439</v>
      </c>
      <c r="R3909" s="3" t="s">
        <v>12041</v>
      </c>
      <c r="S3909" s="2">
        <f>K3909*O3909</f>
        <v>0</v>
      </c>
      <c r="T3909" s="2">
        <f>K3909*P3909</f>
        <v>0</v>
      </c>
      <c r="U3909" s="2">
        <f>F3909*K3909</f>
        <v>0</v>
      </c>
      <c r="V3909" s="2">
        <f>J3909*M3909</f>
        <v>0</v>
      </c>
    </row>
    <row r="3910" spans="1:22" ht="20.100000000000001" customHeight="1" x14ac:dyDescent="0.25">
      <c r="A3910" s="2" t="s">
        <v>10304</v>
      </c>
      <c r="B3910" s="2" t="s">
        <v>3716</v>
      </c>
      <c r="C3910" s="2" t="s">
        <v>10305</v>
      </c>
      <c r="D3910" s="3" t="s">
        <v>3717</v>
      </c>
      <c r="E3910" s="3" t="s">
        <v>11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2">
        <v>0</v>
      </c>
      <c r="L3910" s="2">
        <v>1656.88</v>
      </c>
      <c r="M3910" s="2">
        <v>1913.6964</v>
      </c>
      <c r="N3910" s="3">
        <v>0</v>
      </c>
      <c r="O3910" s="3">
        <v>0</v>
      </c>
      <c r="P3910" s="3">
        <v>0</v>
      </c>
      <c r="Q3910" s="2" t="s">
        <v>7439</v>
      </c>
      <c r="R3910" s="3" t="s">
        <v>12041</v>
      </c>
      <c r="S3910" s="2">
        <f>K3910*O3910</f>
        <v>0</v>
      </c>
      <c r="T3910" s="2">
        <f>K3910*P3910</f>
        <v>0</v>
      </c>
      <c r="U3910" s="2">
        <f>F3910*K3910</f>
        <v>0</v>
      </c>
      <c r="V3910" s="2">
        <f>J3910*M3910</f>
        <v>0</v>
      </c>
    </row>
    <row r="3911" spans="1:22" ht="20.100000000000001" customHeight="1" x14ac:dyDescent="0.25">
      <c r="A3911" s="2" t="s">
        <v>10306</v>
      </c>
      <c r="B3911" s="2" t="s">
        <v>3716</v>
      </c>
      <c r="C3911" s="2" t="s">
        <v>10307</v>
      </c>
      <c r="D3911" s="3" t="s">
        <v>3717</v>
      </c>
      <c r="E3911" s="3" t="s">
        <v>11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2">
        <v>0</v>
      </c>
      <c r="L3911" s="2">
        <v>1960.8</v>
      </c>
      <c r="M3911" s="2">
        <v>2264.7240000000002</v>
      </c>
      <c r="N3911" s="3">
        <v>0</v>
      </c>
      <c r="O3911" s="3">
        <v>0</v>
      </c>
      <c r="P3911" s="3">
        <v>0</v>
      </c>
      <c r="Q3911" s="2" t="s">
        <v>7439</v>
      </c>
      <c r="R3911" s="3" t="s">
        <v>12041</v>
      </c>
      <c r="S3911" s="2">
        <f>K3911*O3911</f>
        <v>0</v>
      </c>
      <c r="T3911" s="2">
        <f>K3911*P3911</f>
        <v>0</v>
      </c>
      <c r="U3911" s="2">
        <f>F3911*K3911</f>
        <v>0</v>
      </c>
      <c r="V3911" s="2">
        <f>J3911*M3911</f>
        <v>0</v>
      </c>
    </row>
    <row r="3912" spans="1:22" ht="20.100000000000001" customHeight="1" x14ac:dyDescent="0.25">
      <c r="A3912" s="2" t="s">
        <v>10308</v>
      </c>
      <c r="B3912" s="2" t="s">
        <v>3716</v>
      </c>
      <c r="C3912" s="2" t="s">
        <v>10309</v>
      </c>
      <c r="D3912" s="3" t="s">
        <v>3717</v>
      </c>
      <c r="E3912" s="3" t="s">
        <v>11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2">
        <v>0</v>
      </c>
      <c r="L3912" s="2">
        <v>2535.92</v>
      </c>
      <c r="M3912" s="2">
        <v>2928.9875999999999</v>
      </c>
      <c r="N3912" s="3">
        <v>0</v>
      </c>
      <c r="O3912" s="3">
        <v>0</v>
      </c>
      <c r="P3912" s="3">
        <v>0</v>
      </c>
      <c r="Q3912" s="2" t="s">
        <v>7439</v>
      </c>
      <c r="R3912" s="3" t="s">
        <v>12041</v>
      </c>
      <c r="S3912" s="2">
        <f>K3912*O3912</f>
        <v>0</v>
      </c>
      <c r="T3912" s="2">
        <f>K3912*P3912</f>
        <v>0</v>
      </c>
      <c r="U3912" s="2">
        <f>F3912*K3912</f>
        <v>0</v>
      </c>
      <c r="V3912" s="2">
        <f>J3912*M3912</f>
        <v>0</v>
      </c>
    </row>
    <row r="3913" spans="1:22" ht="20.100000000000001" customHeight="1" x14ac:dyDescent="0.25">
      <c r="A3913" s="2" t="s">
        <v>10310</v>
      </c>
      <c r="B3913" s="2" t="s">
        <v>3716</v>
      </c>
      <c r="C3913" s="2" t="s">
        <v>10311</v>
      </c>
      <c r="D3913" s="3" t="s">
        <v>3717</v>
      </c>
      <c r="E3913" s="3" t="s">
        <v>11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2">
        <v>0</v>
      </c>
      <c r="L3913" s="2">
        <v>3397.12</v>
      </c>
      <c r="M3913" s="2">
        <v>3923.6736000000001</v>
      </c>
      <c r="N3913" s="3">
        <v>0</v>
      </c>
      <c r="O3913" s="3">
        <v>0</v>
      </c>
      <c r="P3913" s="3">
        <v>0</v>
      </c>
      <c r="Q3913" s="2" t="s">
        <v>7439</v>
      </c>
      <c r="R3913" s="3" t="s">
        <v>12041</v>
      </c>
      <c r="S3913" s="2">
        <f>K3913*O3913</f>
        <v>0</v>
      </c>
      <c r="T3913" s="2">
        <f>K3913*P3913</f>
        <v>0</v>
      </c>
      <c r="U3913" s="2">
        <f>F3913*K3913</f>
        <v>0</v>
      </c>
      <c r="V3913" s="2">
        <f>J3913*M3913</f>
        <v>0</v>
      </c>
    </row>
    <row r="3914" spans="1:22" ht="20.100000000000001" customHeight="1" x14ac:dyDescent="0.25">
      <c r="A3914" s="2" t="s">
        <v>3721</v>
      </c>
      <c r="B3914" s="2" t="s">
        <v>3722</v>
      </c>
      <c r="C3914" s="2" t="s">
        <v>3723</v>
      </c>
      <c r="D3914" s="3" t="s">
        <v>3724</v>
      </c>
      <c r="E3914" s="3" t="s">
        <v>86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2">
        <v>1.8</v>
      </c>
      <c r="L3914" s="2">
        <v>1.8</v>
      </c>
      <c r="M3914" s="2">
        <v>2.6445099999999999</v>
      </c>
      <c r="N3914" s="3">
        <v>0</v>
      </c>
      <c r="O3914" s="3">
        <v>0</v>
      </c>
      <c r="P3914" s="3">
        <v>0</v>
      </c>
      <c r="Q3914" s="2" t="s">
        <v>6961</v>
      </c>
      <c r="R3914" s="3" t="s">
        <v>12041</v>
      </c>
      <c r="S3914" s="2">
        <f>K3914*O3914</f>
        <v>0</v>
      </c>
      <c r="T3914" s="2">
        <f>K3914*P3914</f>
        <v>0</v>
      </c>
      <c r="U3914" s="2">
        <f>F3914*K3914</f>
        <v>0</v>
      </c>
      <c r="V3914" s="2">
        <f>J3914*M3914</f>
        <v>0</v>
      </c>
    </row>
    <row r="3915" spans="1:22" ht="20.100000000000001" customHeight="1" x14ac:dyDescent="0.25">
      <c r="A3915" s="2" t="s">
        <v>10312</v>
      </c>
      <c r="B3915" s="2" t="s">
        <v>3722</v>
      </c>
      <c r="C3915" s="2" t="s">
        <v>10313</v>
      </c>
      <c r="D3915" s="3" t="s">
        <v>3724</v>
      </c>
      <c r="E3915" s="3" t="s">
        <v>86</v>
      </c>
      <c r="F3915" s="3">
        <v>0</v>
      </c>
      <c r="G3915" s="3">
        <v>0</v>
      </c>
      <c r="H3915" s="3">
        <v>0</v>
      </c>
      <c r="I3915" s="3">
        <v>1</v>
      </c>
      <c r="J3915" s="3">
        <v>5</v>
      </c>
      <c r="K3915" s="2">
        <v>2.76</v>
      </c>
      <c r="L3915" s="2">
        <v>2.76</v>
      </c>
      <c r="M3915" s="2">
        <v>1.5708</v>
      </c>
      <c r="N3915" s="3">
        <v>0</v>
      </c>
      <c r="O3915" s="3">
        <v>0</v>
      </c>
      <c r="P3915" s="3">
        <v>20</v>
      </c>
      <c r="Q3915" s="2" t="s">
        <v>6961</v>
      </c>
      <c r="R3915" s="3" t="s">
        <v>12041</v>
      </c>
      <c r="S3915" s="2">
        <f>K3915*O3915</f>
        <v>0</v>
      </c>
      <c r="T3915" s="2">
        <f>K3915*P3915</f>
        <v>55.199999999999996</v>
      </c>
      <c r="U3915" s="2">
        <f>F3915*K3915</f>
        <v>0</v>
      </c>
      <c r="V3915" s="2">
        <f>J3915*M3915</f>
        <v>7.8540000000000001</v>
      </c>
    </row>
    <row r="3916" spans="1:22" ht="20.100000000000001" customHeight="1" x14ac:dyDescent="0.25">
      <c r="A3916" s="2" t="s">
        <v>3725</v>
      </c>
      <c r="B3916" s="2" t="s">
        <v>3722</v>
      </c>
      <c r="C3916" s="2" t="s">
        <v>3726</v>
      </c>
      <c r="D3916" s="3" t="s">
        <v>3724</v>
      </c>
      <c r="E3916" s="3" t="s">
        <v>86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2">
        <v>2.4</v>
      </c>
      <c r="L3916" s="2">
        <v>2.4</v>
      </c>
      <c r="M3916" s="2">
        <v>2.5122900000000001</v>
      </c>
      <c r="N3916" s="3">
        <v>0</v>
      </c>
      <c r="O3916" s="3">
        <v>0</v>
      </c>
      <c r="P3916" s="3">
        <v>0</v>
      </c>
      <c r="Q3916" s="2" t="s">
        <v>6961</v>
      </c>
      <c r="R3916" s="3" t="s">
        <v>12041</v>
      </c>
      <c r="S3916" s="2">
        <f>K3916*O3916</f>
        <v>0</v>
      </c>
      <c r="T3916" s="2">
        <f>K3916*P3916</f>
        <v>0</v>
      </c>
      <c r="U3916" s="2">
        <f>F3916*K3916</f>
        <v>0</v>
      </c>
      <c r="V3916" s="2">
        <f>J3916*M3916</f>
        <v>0</v>
      </c>
    </row>
    <row r="3917" spans="1:22" ht="20.100000000000001" customHeight="1" x14ac:dyDescent="0.25">
      <c r="A3917" s="2" t="s">
        <v>3727</v>
      </c>
      <c r="B3917" s="2" t="s">
        <v>3722</v>
      </c>
      <c r="C3917" s="2" t="s">
        <v>3728</v>
      </c>
      <c r="D3917" s="3" t="s">
        <v>3724</v>
      </c>
      <c r="E3917" s="3" t="s">
        <v>86</v>
      </c>
      <c r="F3917" s="3">
        <v>23</v>
      </c>
      <c r="G3917" s="3">
        <v>0</v>
      </c>
      <c r="H3917" s="3">
        <v>0</v>
      </c>
      <c r="I3917" s="3">
        <v>0</v>
      </c>
      <c r="J3917" s="3">
        <v>0</v>
      </c>
      <c r="K3917" s="2">
        <v>0.66800000000000004</v>
      </c>
      <c r="L3917" s="2">
        <v>1.67</v>
      </c>
      <c r="M3917" s="2">
        <v>2.4535499999999999</v>
      </c>
      <c r="N3917" s="3">
        <v>0</v>
      </c>
      <c r="O3917" s="3">
        <v>0</v>
      </c>
      <c r="P3917" s="3">
        <v>0</v>
      </c>
      <c r="Q3917" s="2" t="s">
        <v>6961</v>
      </c>
      <c r="R3917" s="3" t="s">
        <v>12041</v>
      </c>
      <c r="S3917" s="2">
        <f>K3917*O3917</f>
        <v>0</v>
      </c>
      <c r="T3917" s="2">
        <f>K3917*P3917</f>
        <v>0</v>
      </c>
      <c r="U3917" s="2">
        <f>F3917*K3917</f>
        <v>15.364000000000001</v>
      </c>
      <c r="V3917" s="2">
        <f>J3917*M3917</f>
        <v>0</v>
      </c>
    </row>
    <row r="3918" spans="1:22" ht="20.100000000000001" customHeight="1" x14ac:dyDescent="0.25">
      <c r="A3918" s="2" t="s">
        <v>3729</v>
      </c>
      <c r="B3918" s="2" t="s">
        <v>3722</v>
      </c>
      <c r="C3918" s="2" t="s">
        <v>3730</v>
      </c>
      <c r="D3918" s="3" t="s">
        <v>3724</v>
      </c>
      <c r="E3918" s="3" t="s">
        <v>86</v>
      </c>
      <c r="F3918" s="3">
        <v>8</v>
      </c>
      <c r="G3918" s="3">
        <v>0</v>
      </c>
      <c r="H3918" s="3">
        <v>0</v>
      </c>
      <c r="I3918" s="3">
        <v>0</v>
      </c>
      <c r="J3918" s="3">
        <v>0</v>
      </c>
      <c r="K3918" s="2">
        <v>1.55</v>
      </c>
      <c r="L3918" s="2">
        <v>1.55</v>
      </c>
      <c r="M3918" s="2">
        <v>2.2772199999999998</v>
      </c>
      <c r="N3918" s="3">
        <v>0</v>
      </c>
      <c r="O3918" s="3">
        <v>0</v>
      </c>
      <c r="P3918" s="3">
        <v>0</v>
      </c>
      <c r="Q3918" s="2" t="s">
        <v>6961</v>
      </c>
      <c r="R3918" s="3" t="s">
        <v>12041</v>
      </c>
      <c r="S3918" s="2">
        <f>K3918*O3918</f>
        <v>0</v>
      </c>
      <c r="T3918" s="2">
        <f>K3918*P3918</f>
        <v>0</v>
      </c>
      <c r="U3918" s="2">
        <f>F3918*K3918</f>
        <v>12.4</v>
      </c>
      <c r="V3918" s="2">
        <f>J3918*M3918</f>
        <v>0</v>
      </c>
    </row>
    <row r="3919" spans="1:22" ht="20.100000000000001" customHeight="1" x14ac:dyDescent="0.25">
      <c r="A3919" s="2" t="s">
        <v>3731</v>
      </c>
      <c r="B3919" s="2" t="s">
        <v>3722</v>
      </c>
      <c r="C3919" s="2" t="s">
        <v>3732</v>
      </c>
      <c r="D3919" s="3" t="s">
        <v>3724</v>
      </c>
      <c r="E3919" s="3" t="s">
        <v>86</v>
      </c>
      <c r="F3919" s="3">
        <v>24</v>
      </c>
      <c r="G3919" s="3">
        <v>0</v>
      </c>
      <c r="H3919" s="3">
        <v>0</v>
      </c>
      <c r="I3919" s="3">
        <v>6</v>
      </c>
      <c r="J3919" s="3">
        <v>27</v>
      </c>
      <c r="K3919" s="2">
        <v>2.046068</v>
      </c>
      <c r="L3919" s="2">
        <v>2.06</v>
      </c>
      <c r="M3919" s="2">
        <v>2.5562900000000002</v>
      </c>
      <c r="N3919" s="3">
        <v>0</v>
      </c>
      <c r="O3919" s="3">
        <v>0</v>
      </c>
      <c r="P3919" s="3">
        <v>108</v>
      </c>
      <c r="Q3919" s="2" t="s">
        <v>6961</v>
      </c>
      <c r="R3919" s="3" t="s">
        <v>12041</v>
      </c>
      <c r="S3919" s="2">
        <f>K3919*O3919</f>
        <v>0</v>
      </c>
      <c r="T3919" s="2">
        <f>K3919*P3919</f>
        <v>220.97534400000001</v>
      </c>
      <c r="U3919" s="2">
        <f>F3919*K3919</f>
        <v>49.105632</v>
      </c>
      <c r="V3919" s="2">
        <f>J3919*M3919</f>
        <v>69.019829999999999</v>
      </c>
    </row>
    <row r="3920" spans="1:22" ht="20.100000000000001" customHeight="1" x14ac:dyDescent="0.25">
      <c r="A3920" s="2" t="s">
        <v>10314</v>
      </c>
      <c r="B3920" s="2" t="s">
        <v>3722</v>
      </c>
      <c r="C3920" s="2" t="s">
        <v>10315</v>
      </c>
      <c r="D3920" s="3" t="s">
        <v>3724</v>
      </c>
      <c r="E3920" s="3" t="s">
        <v>86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2">
        <v>0</v>
      </c>
      <c r="L3920" s="2">
        <v>1.0900000000000001</v>
      </c>
      <c r="M3920" s="2">
        <v>1.3629</v>
      </c>
      <c r="N3920" s="3">
        <v>0</v>
      </c>
      <c r="O3920" s="3">
        <v>0</v>
      </c>
      <c r="P3920" s="3">
        <v>0</v>
      </c>
      <c r="Q3920" s="2" t="s">
        <v>7439</v>
      </c>
      <c r="R3920" s="3" t="s">
        <v>12041</v>
      </c>
      <c r="S3920" s="2">
        <f>K3920*O3920</f>
        <v>0</v>
      </c>
      <c r="T3920" s="2">
        <f>K3920*P3920</f>
        <v>0</v>
      </c>
      <c r="U3920" s="2">
        <f>F3920*K3920</f>
        <v>0</v>
      </c>
      <c r="V3920" s="2">
        <f>J3920*M3920</f>
        <v>0</v>
      </c>
    </row>
    <row r="3921" spans="1:22" ht="20.100000000000001" customHeight="1" x14ac:dyDescent="0.25">
      <c r="A3921" s="2" t="s">
        <v>3733</v>
      </c>
      <c r="B3921" s="2" t="s">
        <v>3722</v>
      </c>
      <c r="C3921" s="2" t="s">
        <v>3734</v>
      </c>
      <c r="D3921" s="3" t="s">
        <v>3724</v>
      </c>
      <c r="E3921" s="3" t="s">
        <v>86</v>
      </c>
      <c r="F3921" s="3">
        <v>129</v>
      </c>
      <c r="G3921" s="3">
        <v>0</v>
      </c>
      <c r="H3921" s="3">
        <v>0</v>
      </c>
      <c r="I3921" s="3">
        <v>0</v>
      </c>
      <c r="J3921" s="3">
        <v>0</v>
      </c>
      <c r="K3921" s="2">
        <v>1.17</v>
      </c>
      <c r="L3921" s="2">
        <v>1.17</v>
      </c>
      <c r="M3921" s="2">
        <v>1.7189700000000001</v>
      </c>
      <c r="N3921" s="3">
        <v>0</v>
      </c>
      <c r="O3921" s="3">
        <v>0</v>
      </c>
      <c r="P3921" s="3">
        <v>0</v>
      </c>
      <c r="Q3921" s="2" t="s">
        <v>6961</v>
      </c>
      <c r="R3921" s="3" t="s">
        <v>12041</v>
      </c>
      <c r="S3921" s="2">
        <f>K3921*O3921</f>
        <v>0</v>
      </c>
      <c r="T3921" s="2">
        <f>K3921*P3921</f>
        <v>0</v>
      </c>
      <c r="U3921" s="2">
        <f>F3921*K3921</f>
        <v>150.92999999999998</v>
      </c>
      <c r="V3921" s="2">
        <f>J3921*M3921</f>
        <v>0</v>
      </c>
    </row>
    <row r="3922" spans="1:22" ht="20.100000000000001" customHeight="1" x14ac:dyDescent="0.25">
      <c r="A3922" s="2" t="s">
        <v>3735</v>
      </c>
      <c r="B3922" s="2" t="s">
        <v>3722</v>
      </c>
      <c r="C3922" s="2" t="s">
        <v>3736</v>
      </c>
      <c r="D3922" s="3" t="s">
        <v>3724</v>
      </c>
      <c r="E3922" s="3" t="s">
        <v>86</v>
      </c>
      <c r="F3922" s="3">
        <v>28</v>
      </c>
      <c r="G3922" s="3">
        <v>0</v>
      </c>
      <c r="H3922" s="3">
        <v>0</v>
      </c>
      <c r="I3922" s="3">
        <v>15</v>
      </c>
      <c r="J3922" s="3">
        <v>60</v>
      </c>
      <c r="K3922" s="2">
        <v>2.68</v>
      </c>
      <c r="L3922" s="2">
        <v>2.68</v>
      </c>
      <c r="M3922" s="2">
        <v>2.9824299999999999</v>
      </c>
      <c r="N3922" s="3">
        <v>0</v>
      </c>
      <c r="O3922" s="3">
        <v>0</v>
      </c>
      <c r="P3922" s="3">
        <v>241</v>
      </c>
      <c r="Q3922" s="2" t="s">
        <v>6961</v>
      </c>
      <c r="R3922" s="3" t="s">
        <v>12041</v>
      </c>
      <c r="S3922" s="2">
        <f>K3922*O3922</f>
        <v>0</v>
      </c>
      <c r="T3922" s="2">
        <f>K3922*P3922</f>
        <v>645.88</v>
      </c>
      <c r="U3922" s="2">
        <f>F3922*K3922</f>
        <v>75.040000000000006</v>
      </c>
      <c r="V3922" s="2">
        <f>J3922*M3922</f>
        <v>178.94579999999999</v>
      </c>
    </row>
    <row r="3923" spans="1:22" ht="20.100000000000001" customHeight="1" x14ac:dyDescent="0.25">
      <c r="A3923" s="2" t="s">
        <v>3737</v>
      </c>
      <c r="B3923" s="2" t="s">
        <v>3722</v>
      </c>
      <c r="C3923" s="2" t="s">
        <v>3738</v>
      </c>
      <c r="D3923" s="3" t="s">
        <v>3724</v>
      </c>
      <c r="E3923" s="3" t="s">
        <v>86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2">
        <v>2.0299999999999998</v>
      </c>
      <c r="L3923" s="2">
        <v>2.0299999999999998</v>
      </c>
      <c r="M3923" s="2">
        <v>2.9824299999999999</v>
      </c>
      <c r="N3923" s="3">
        <v>0</v>
      </c>
      <c r="O3923" s="3">
        <v>0</v>
      </c>
      <c r="P3923" s="3">
        <v>0</v>
      </c>
      <c r="Q3923" s="2" t="s">
        <v>6961</v>
      </c>
      <c r="R3923" s="3" t="s">
        <v>12041</v>
      </c>
      <c r="S3923" s="2">
        <f>K3923*O3923</f>
        <v>0</v>
      </c>
      <c r="T3923" s="2">
        <f>K3923*P3923</f>
        <v>0</v>
      </c>
      <c r="U3923" s="2">
        <f>F3923*K3923</f>
        <v>0</v>
      </c>
      <c r="V3923" s="2">
        <f>J3923*M3923</f>
        <v>0</v>
      </c>
    </row>
    <row r="3924" spans="1:22" ht="20.100000000000001" customHeight="1" x14ac:dyDescent="0.25">
      <c r="A3924" s="2" t="s">
        <v>3739</v>
      </c>
      <c r="B3924" s="2" t="s">
        <v>3722</v>
      </c>
      <c r="C3924" s="2" t="s">
        <v>3740</v>
      </c>
      <c r="D3924" s="3" t="s">
        <v>3724</v>
      </c>
      <c r="E3924" s="3" t="s">
        <v>86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2">
        <v>2.29</v>
      </c>
      <c r="L3924" s="2">
        <v>2.29</v>
      </c>
      <c r="M3924" s="2">
        <v>3.36435</v>
      </c>
      <c r="N3924" s="3">
        <v>0</v>
      </c>
      <c r="O3924" s="3">
        <v>0</v>
      </c>
      <c r="P3924" s="3">
        <v>0</v>
      </c>
      <c r="Q3924" s="2" t="s">
        <v>6961</v>
      </c>
      <c r="R3924" s="3" t="s">
        <v>12041</v>
      </c>
      <c r="S3924" s="2">
        <f>K3924*O3924</f>
        <v>0</v>
      </c>
      <c r="T3924" s="2">
        <f>K3924*P3924</f>
        <v>0</v>
      </c>
      <c r="U3924" s="2">
        <f>F3924*K3924</f>
        <v>0</v>
      </c>
      <c r="V3924" s="2">
        <f>J3924*M3924</f>
        <v>0</v>
      </c>
    </row>
    <row r="3925" spans="1:22" ht="20.100000000000001" customHeight="1" x14ac:dyDescent="0.25">
      <c r="A3925" s="2" t="s">
        <v>10316</v>
      </c>
      <c r="B3925" s="2" t="s">
        <v>3722</v>
      </c>
      <c r="C3925" s="2" t="s">
        <v>10317</v>
      </c>
      <c r="D3925" s="3" t="s">
        <v>3724</v>
      </c>
      <c r="E3925" s="3" t="s">
        <v>86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2">
        <v>2.4700000000000002</v>
      </c>
      <c r="L3925" s="2">
        <v>2.4700000000000002</v>
      </c>
      <c r="M3925" s="2">
        <v>2.1714000000000002</v>
      </c>
      <c r="N3925" s="3">
        <v>0</v>
      </c>
      <c r="O3925" s="3">
        <v>0</v>
      </c>
      <c r="P3925" s="3">
        <v>0</v>
      </c>
      <c r="Q3925" s="2" t="s">
        <v>7439</v>
      </c>
      <c r="R3925" s="3" t="s">
        <v>12041</v>
      </c>
      <c r="S3925" s="2">
        <f>K3925*O3925</f>
        <v>0</v>
      </c>
      <c r="T3925" s="2">
        <f>K3925*P3925</f>
        <v>0</v>
      </c>
      <c r="U3925" s="2">
        <f>F3925*K3925</f>
        <v>0</v>
      </c>
      <c r="V3925" s="2">
        <f>J3925*M3925</f>
        <v>0</v>
      </c>
    </row>
    <row r="3926" spans="1:22" ht="20.100000000000001" customHeight="1" x14ac:dyDescent="0.25">
      <c r="A3926" s="2" t="s">
        <v>3741</v>
      </c>
      <c r="B3926" s="2" t="s">
        <v>3722</v>
      </c>
      <c r="C3926" s="2" t="s">
        <v>3742</v>
      </c>
      <c r="D3926" s="3" t="s">
        <v>3724</v>
      </c>
      <c r="E3926" s="3" t="s">
        <v>86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2">
        <v>4.32</v>
      </c>
      <c r="L3926" s="2">
        <v>4.32</v>
      </c>
      <c r="M3926" s="2">
        <v>2.6812499999999999</v>
      </c>
      <c r="N3926" s="3">
        <v>0</v>
      </c>
      <c r="O3926" s="3">
        <v>0</v>
      </c>
      <c r="P3926" s="3">
        <v>0</v>
      </c>
      <c r="Q3926" s="2" t="s">
        <v>6961</v>
      </c>
      <c r="R3926" s="3" t="s">
        <v>12041</v>
      </c>
      <c r="S3926" s="2">
        <f>K3926*O3926</f>
        <v>0</v>
      </c>
      <c r="T3926" s="2">
        <f>K3926*P3926</f>
        <v>0</v>
      </c>
      <c r="U3926" s="2">
        <f>F3926*K3926</f>
        <v>0</v>
      </c>
      <c r="V3926" s="2">
        <f>J3926*M3926</f>
        <v>0</v>
      </c>
    </row>
    <row r="3927" spans="1:22" ht="20.100000000000001" customHeight="1" x14ac:dyDescent="0.25">
      <c r="A3927" s="2" t="s">
        <v>12374</v>
      </c>
      <c r="B3927" s="2" t="s">
        <v>12375</v>
      </c>
      <c r="E3927" s="3" t="s">
        <v>12376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2">
        <v>0</v>
      </c>
      <c r="L3927" s="2">
        <v>0.64</v>
      </c>
      <c r="M3927" s="2">
        <v>0</v>
      </c>
      <c r="N3927" s="3">
        <v>0</v>
      </c>
      <c r="O3927" s="3">
        <v>0</v>
      </c>
      <c r="P3927" s="3">
        <v>0</v>
      </c>
      <c r="Q3927" s="2" t="s">
        <v>12343</v>
      </c>
      <c r="R3927" s="3" t="s">
        <v>12041</v>
      </c>
      <c r="S3927" s="2">
        <f>K3927*O3927</f>
        <v>0</v>
      </c>
      <c r="T3927" s="2">
        <f>K3927*P3927</f>
        <v>0</v>
      </c>
      <c r="U3927" s="2">
        <f>F3927*K3927</f>
        <v>0</v>
      </c>
      <c r="V3927" s="2">
        <f>J3927*M3927</f>
        <v>0</v>
      </c>
    </row>
    <row r="3928" spans="1:22" ht="20.100000000000001" customHeight="1" x14ac:dyDescent="0.25">
      <c r="A3928" s="2" t="s">
        <v>3743</v>
      </c>
      <c r="B3928" s="2" t="s">
        <v>3722</v>
      </c>
      <c r="C3928" s="2" t="s">
        <v>3744</v>
      </c>
      <c r="D3928" s="3" t="s">
        <v>3724</v>
      </c>
      <c r="E3928" s="3" t="s">
        <v>86</v>
      </c>
      <c r="F3928" s="3">
        <v>0</v>
      </c>
      <c r="G3928" s="3">
        <v>0</v>
      </c>
      <c r="H3928" s="3">
        <v>0</v>
      </c>
      <c r="I3928" s="3">
        <v>0</v>
      </c>
      <c r="J3928" s="3">
        <v>3</v>
      </c>
      <c r="K3928" s="2">
        <v>5.33</v>
      </c>
      <c r="L3928" s="2">
        <v>5.33</v>
      </c>
      <c r="M3928" s="2">
        <v>5.1126899999999997</v>
      </c>
      <c r="N3928" s="3">
        <v>0</v>
      </c>
      <c r="O3928" s="3">
        <v>0</v>
      </c>
      <c r="P3928" s="3">
        <v>12</v>
      </c>
      <c r="Q3928" s="2" t="s">
        <v>6961</v>
      </c>
      <c r="R3928" s="3" t="s">
        <v>12041</v>
      </c>
      <c r="S3928" s="2">
        <f>K3928*O3928</f>
        <v>0</v>
      </c>
      <c r="T3928" s="2">
        <f>K3928*P3928</f>
        <v>63.96</v>
      </c>
      <c r="U3928" s="2">
        <f>F3928*K3928</f>
        <v>0</v>
      </c>
      <c r="V3928" s="2">
        <f>J3928*M3928</f>
        <v>15.338069999999998</v>
      </c>
    </row>
    <row r="3929" spans="1:22" ht="20.100000000000001" customHeight="1" x14ac:dyDescent="0.25">
      <c r="A3929" s="2" t="s">
        <v>3745</v>
      </c>
      <c r="B3929" s="2" t="s">
        <v>3722</v>
      </c>
      <c r="C3929" s="2" t="s">
        <v>3746</v>
      </c>
      <c r="D3929" s="3" t="s">
        <v>3724</v>
      </c>
      <c r="E3929" s="3" t="s">
        <v>86</v>
      </c>
      <c r="F3929" s="3">
        <v>4</v>
      </c>
      <c r="G3929" s="3">
        <v>0</v>
      </c>
      <c r="H3929" s="3">
        <v>0</v>
      </c>
      <c r="I3929" s="3">
        <v>0</v>
      </c>
      <c r="J3929" s="3">
        <v>0</v>
      </c>
      <c r="K3929" s="2">
        <v>7.18</v>
      </c>
      <c r="L3929" s="2">
        <v>7.18</v>
      </c>
      <c r="M3929" s="2">
        <v>7.7130900000000002</v>
      </c>
      <c r="N3929" s="3">
        <v>0</v>
      </c>
      <c r="O3929" s="3">
        <v>0</v>
      </c>
      <c r="P3929" s="3">
        <v>0</v>
      </c>
      <c r="Q3929" s="2" t="s">
        <v>6961</v>
      </c>
      <c r="R3929" s="3" t="s">
        <v>12041</v>
      </c>
      <c r="S3929" s="2">
        <f>K3929*O3929</f>
        <v>0</v>
      </c>
      <c r="T3929" s="2">
        <f>K3929*P3929</f>
        <v>0</v>
      </c>
      <c r="U3929" s="2">
        <f>F3929*K3929</f>
        <v>28.72</v>
      </c>
      <c r="V3929" s="2">
        <f>J3929*M3929</f>
        <v>0</v>
      </c>
    </row>
    <row r="3930" spans="1:22" ht="20.100000000000001" customHeight="1" x14ac:dyDescent="0.25">
      <c r="A3930" s="2" t="s">
        <v>3747</v>
      </c>
      <c r="B3930" s="2" t="s">
        <v>3722</v>
      </c>
      <c r="C3930" s="2" t="s">
        <v>3748</v>
      </c>
      <c r="D3930" s="3" t="s">
        <v>3724</v>
      </c>
      <c r="E3930" s="3" t="s">
        <v>86</v>
      </c>
      <c r="F3930" s="3">
        <v>0</v>
      </c>
      <c r="G3930" s="3">
        <v>0</v>
      </c>
      <c r="H3930" s="3">
        <v>0</v>
      </c>
      <c r="I3930" s="3">
        <v>0</v>
      </c>
      <c r="J3930" s="3">
        <v>3</v>
      </c>
      <c r="K3930" s="2">
        <v>8.61</v>
      </c>
      <c r="L3930" s="2">
        <v>8.61</v>
      </c>
      <c r="M3930" s="2">
        <v>8.2419700000000002</v>
      </c>
      <c r="N3930" s="3">
        <v>0</v>
      </c>
      <c r="O3930" s="3">
        <v>0</v>
      </c>
      <c r="P3930" s="3">
        <v>12</v>
      </c>
      <c r="Q3930" s="2" t="s">
        <v>6961</v>
      </c>
      <c r="R3930" s="3" t="s">
        <v>12041</v>
      </c>
      <c r="S3930" s="2">
        <f>K3930*O3930</f>
        <v>0</v>
      </c>
      <c r="T3930" s="2">
        <f>K3930*P3930</f>
        <v>103.32</v>
      </c>
      <c r="U3930" s="2">
        <f>F3930*K3930</f>
        <v>0</v>
      </c>
      <c r="V3930" s="2">
        <f>J3930*M3930</f>
        <v>24.725909999999999</v>
      </c>
    </row>
    <row r="3931" spans="1:22" ht="20.100000000000001" customHeight="1" x14ac:dyDescent="0.25">
      <c r="A3931" s="2" t="s">
        <v>12377</v>
      </c>
      <c r="B3931" s="2" t="s">
        <v>12378</v>
      </c>
      <c r="E3931" s="3" t="s">
        <v>12376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2">
        <v>0</v>
      </c>
      <c r="L3931" s="2">
        <v>0.64</v>
      </c>
      <c r="M3931" s="2">
        <v>0</v>
      </c>
      <c r="N3931" s="3">
        <v>0</v>
      </c>
      <c r="O3931" s="3">
        <v>0</v>
      </c>
      <c r="P3931" s="3">
        <v>0</v>
      </c>
      <c r="Q3931" s="2" t="s">
        <v>12343</v>
      </c>
      <c r="R3931" s="3" t="s">
        <v>12041</v>
      </c>
      <c r="S3931" s="2">
        <f>K3931*O3931</f>
        <v>0</v>
      </c>
      <c r="T3931" s="2">
        <f>K3931*P3931</f>
        <v>0</v>
      </c>
      <c r="U3931" s="2">
        <f>F3931*K3931</f>
        <v>0</v>
      </c>
      <c r="V3931" s="2">
        <f>J3931*M3931</f>
        <v>0</v>
      </c>
    </row>
    <row r="3932" spans="1:22" ht="20.100000000000001" customHeight="1" x14ac:dyDescent="0.25">
      <c r="A3932" s="2" t="s">
        <v>10318</v>
      </c>
      <c r="B3932" s="2" t="s">
        <v>3722</v>
      </c>
      <c r="C3932" s="2" t="s">
        <v>10319</v>
      </c>
      <c r="D3932" s="3" t="s">
        <v>3724</v>
      </c>
      <c r="E3932" s="3" t="s">
        <v>86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2">
        <v>0</v>
      </c>
      <c r="L3932" s="2">
        <v>0</v>
      </c>
      <c r="M3932" s="2">
        <v>10.59135</v>
      </c>
      <c r="N3932" s="3">
        <v>0</v>
      </c>
      <c r="O3932" s="3">
        <v>0</v>
      </c>
      <c r="P3932" s="3">
        <v>0</v>
      </c>
      <c r="Q3932" s="2" t="s">
        <v>7439</v>
      </c>
      <c r="R3932" s="3" t="s">
        <v>12041</v>
      </c>
      <c r="S3932" s="2">
        <f>K3932*O3932</f>
        <v>0</v>
      </c>
      <c r="T3932" s="2">
        <f>K3932*P3932</f>
        <v>0</v>
      </c>
      <c r="U3932" s="2">
        <f>F3932*K3932</f>
        <v>0</v>
      </c>
      <c r="V3932" s="2">
        <f>J3932*M3932</f>
        <v>0</v>
      </c>
    </row>
    <row r="3933" spans="1:22" ht="20.100000000000001" customHeight="1" x14ac:dyDescent="0.25">
      <c r="A3933" s="2" t="s">
        <v>3749</v>
      </c>
      <c r="B3933" s="2" t="s">
        <v>3722</v>
      </c>
      <c r="C3933" s="2" t="s">
        <v>3750</v>
      </c>
      <c r="D3933" s="3" t="s">
        <v>3724</v>
      </c>
      <c r="E3933" s="3" t="s">
        <v>86</v>
      </c>
      <c r="F3933" s="3">
        <v>1</v>
      </c>
      <c r="G3933" s="3">
        <v>0</v>
      </c>
      <c r="H3933" s="3">
        <v>0</v>
      </c>
      <c r="I3933" s="3">
        <v>1</v>
      </c>
      <c r="J3933" s="3">
        <v>6</v>
      </c>
      <c r="K3933" s="2">
        <v>18.185034999999999</v>
      </c>
      <c r="L3933" s="2">
        <v>18.11</v>
      </c>
      <c r="M3933" s="2">
        <v>17.350739999999998</v>
      </c>
      <c r="N3933" s="3">
        <v>0</v>
      </c>
      <c r="O3933" s="3">
        <v>0</v>
      </c>
      <c r="P3933" s="3">
        <v>24</v>
      </c>
      <c r="Q3933" s="2" t="s">
        <v>6961</v>
      </c>
      <c r="R3933" s="3" t="s">
        <v>12041</v>
      </c>
      <c r="S3933" s="2">
        <f>K3933*O3933</f>
        <v>0</v>
      </c>
      <c r="T3933" s="2">
        <f>K3933*P3933</f>
        <v>436.44083999999998</v>
      </c>
      <c r="U3933" s="2">
        <f>F3933*K3933</f>
        <v>18.185034999999999</v>
      </c>
      <c r="V3933" s="2">
        <f>J3933*M3933</f>
        <v>104.10443999999998</v>
      </c>
    </row>
    <row r="3934" spans="1:22" ht="20.100000000000001" customHeight="1" x14ac:dyDescent="0.25">
      <c r="A3934" s="2" t="s">
        <v>3751</v>
      </c>
      <c r="B3934" s="2" t="s">
        <v>3722</v>
      </c>
      <c r="C3934" s="2" t="s">
        <v>3752</v>
      </c>
      <c r="D3934" s="3" t="s">
        <v>3724</v>
      </c>
      <c r="E3934" s="3" t="s">
        <v>86</v>
      </c>
      <c r="F3934" s="3">
        <v>1</v>
      </c>
      <c r="G3934" s="3">
        <v>0</v>
      </c>
      <c r="H3934" s="3">
        <v>0</v>
      </c>
      <c r="I3934" s="3">
        <v>0</v>
      </c>
      <c r="J3934" s="3">
        <v>0</v>
      </c>
      <c r="K3934" s="2">
        <v>18.258607999999999</v>
      </c>
      <c r="L3934" s="2">
        <v>20.07</v>
      </c>
      <c r="M3934" s="2">
        <v>19.231300000000001</v>
      </c>
      <c r="N3934" s="3">
        <v>0</v>
      </c>
      <c r="O3934" s="3">
        <v>0</v>
      </c>
      <c r="P3934" s="3">
        <v>0</v>
      </c>
      <c r="Q3934" s="2" t="s">
        <v>6765</v>
      </c>
      <c r="R3934" s="3" t="s">
        <v>12041</v>
      </c>
      <c r="S3934" s="2">
        <f>K3934*O3934</f>
        <v>0</v>
      </c>
      <c r="T3934" s="2">
        <f>K3934*P3934</f>
        <v>0</v>
      </c>
      <c r="U3934" s="2">
        <f>F3934*K3934</f>
        <v>18.258607999999999</v>
      </c>
      <c r="V3934" s="2">
        <f>J3934*M3934</f>
        <v>0</v>
      </c>
    </row>
    <row r="3935" spans="1:22" ht="20.100000000000001" customHeight="1" x14ac:dyDescent="0.25">
      <c r="A3935" s="2" t="s">
        <v>12379</v>
      </c>
      <c r="B3935" s="2" t="s">
        <v>12380</v>
      </c>
      <c r="E3935" s="3" t="s">
        <v>12376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2">
        <v>0</v>
      </c>
      <c r="L3935" s="2">
        <v>1.67</v>
      </c>
      <c r="M3935" s="2">
        <v>0</v>
      </c>
      <c r="N3935" s="3">
        <v>0</v>
      </c>
      <c r="O3935" s="3">
        <v>0</v>
      </c>
      <c r="P3935" s="3">
        <v>0</v>
      </c>
      <c r="Q3935" s="2" t="s">
        <v>12343</v>
      </c>
      <c r="R3935" s="3" t="s">
        <v>12041</v>
      </c>
      <c r="S3935" s="2">
        <f>K3935*O3935</f>
        <v>0</v>
      </c>
      <c r="T3935" s="2">
        <f>K3935*P3935</f>
        <v>0</v>
      </c>
      <c r="U3935" s="2">
        <f>F3935*K3935</f>
        <v>0</v>
      </c>
      <c r="V3935" s="2">
        <f>J3935*M3935</f>
        <v>0</v>
      </c>
    </row>
    <row r="3936" spans="1:22" ht="20.100000000000001" customHeight="1" x14ac:dyDescent="0.25">
      <c r="A3936" s="2" t="s">
        <v>10320</v>
      </c>
      <c r="B3936" s="2" t="s">
        <v>3722</v>
      </c>
      <c r="C3936" s="2" t="s">
        <v>10321</v>
      </c>
      <c r="D3936" s="3" t="s">
        <v>3724</v>
      </c>
      <c r="E3936" s="3" t="s">
        <v>86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2">
        <v>0</v>
      </c>
      <c r="L3936" s="2">
        <v>9.41</v>
      </c>
      <c r="M3936" s="2">
        <v>11.7348</v>
      </c>
      <c r="N3936" s="3">
        <v>0</v>
      </c>
      <c r="O3936" s="3">
        <v>0</v>
      </c>
      <c r="P3936" s="3">
        <v>0</v>
      </c>
      <c r="Q3936" s="2" t="s">
        <v>7439</v>
      </c>
      <c r="R3936" s="3" t="s">
        <v>12041</v>
      </c>
      <c r="S3936" s="2">
        <f>K3936*O3936</f>
        <v>0</v>
      </c>
      <c r="T3936" s="2">
        <f>K3936*P3936</f>
        <v>0</v>
      </c>
      <c r="U3936" s="2">
        <f>F3936*K3936</f>
        <v>0</v>
      </c>
      <c r="V3936" s="2">
        <f>J3936*M3936</f>
        <v>0</v>
      </c>
    </row>
    <row r="3937" spans="1:22" ht="20.100000000000001" customHeight="1" x14ac:dyDescent="0.25">
      <c r="A3937" s="2" t="s">
        <v>10322</v>
      </c>
      <c r="B3937" s="2" t="s">
        <v>3722</v>
      </c>
      <c r="C3937" s="2" t="s">
        <v>10323</v>
      </c>
      <c r="D3937" s="3" t="s">
        <v>3724</v>
      </c>
      <c r="E3937" s="3" t="s">
        <v>86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2">
        <v>0</v>
      </c>
      <c r="L3937" s="2">
        <v>14.32</v>
      </c>
      <c r="M3937" s="2">
        <v>17.856300000000001</v>
      </c>
      <c r="N3937" s="3">
        <v>0</v>
      </c>
      <c r="O3937" s="3">
        <v>0</v>
      </c>
      <c r="P3937" s="3">
        <v>0</v>
      </c>
      <c r="Q3937" s="2" t="s">
        <v>7439</v>
      </c>
      <c r="R3937" s="3" t="s">
        <v>12041</v>
      </c>
      <c r="S3937" s="2">
        <f>K3937*O3937</f>
        <v>0</v>
      </c>
      <c r="T3937" s="2">
        <f>K3937*P3937</f>
        <v>0</v>
      </c>
      <c r="U3937" s="2">
        <f>F3937*K3937</f>
        <v>0</v>
      </c>
      <c r="V3937" s="2">
        <f>J3937*M3937</f>
        <v>0</v>
      </c>
    </row>
    <row r="3938" spans="1:22" ht="20.100000000000001" customHeight="1" x14ac:dyDescent="0.25">
      <c r="A3938" s="2" t="s">
        <v>3753</v>
      </c>
      <c r="B3938" s="2" t="s">
        <v>3722</v>
      </c>
      <c r="C3938" s="2" t="s">
        <v>3754</v>
      </c>
      <c r="D3938" s="3" t="s">
        <v>3724</v>
      </c>
      <c r="E3938" s="3" t="s">
        <v>86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2">
        <v>21.8</v>
      </c>
      <c r="L3938" s="2">
        <v>21.8</v>
      </c>
      <c r="M3938" s="2">
        <v>32.027709999999999</v>
      </c>
      <c r="N3938" s="3">
        <v>0</v>
      </c>
      <c r="O3938" s="3">
        <v>0</v>
      </c>
      <c r="P3938" s="3">
        <v>0</v>
      </c>
      <c r="Q3938" s="2" t="s">
        <v>6961</v>
      </c>
      <c r="R3938" s="3" t="s">
        <v>12041</v>
      </c>
      <c r="S3938" s="2">
        <f>K3938*O3938</f>
        <v>0</v>
      </c>
      <c r="T3938" s="2">
        <f>K3938*P3938</f>
        <v>0</v>
      </c>
      <c r="U3938" s="2">
        <f>F3938*K3938</f>
        <v>0</v>
      </c>
      <c r="V3938" s="2">
        <f>J3938*M3938</f>
        <v>0</v>
      </c>
    </row>
    <row r="3939" spans="1:22" ht="20.100000000000001" customHeight="1" x14ac:dyDescent="0.25">
      <c r="A3939" s="2" t="s">
        <v>10324</v>
      </c>
      <c r="B3939" s="2" t="s">
        <v>3722</v>
      </c>
      <c r="C3939" s="2" t="s">
        <v>10325</v>
      </c>
      <c r="D3939" s="3" t="s">
        <v>3724</v>
      </c>
      <c r="E3939" s="3" t="s">
        <v>86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2">
        <v>0</v>
      </c>
      <c r="L3939" s="2">
        <v>16.04</v>
      </c>
      <c r="M3939" s="2">
        <v>20.0046</v>
      </c>
      <c r="N3939" s="3">
        <v>0</v>
      </c>
      <c r="O3939" s="3">
        <v>0</v>
      </c>
      <c r="P3939" s="3">
        <v>0</v>
      </c>
      <c r="Q3939" s="2" t="s">
        <v>7439</v>
      </c>
      <c r="R3939" s="3" t="s">
        <v>12041</v>
      </c>
      <c r="S3939" s="2">
        <f>K3939*O3939</f>
        <v>0</v>
      </c>
      <c r="T3939" s="2">
        <f>K3939*P3939</f>
        <v>0</v>
      </c>
      <c r="U3939" s="2">
        <f>F3939*K3939</f>
        <v>0</v>
      </c>
      <c r="V3939" s="2">
        <f>J3939*M3939</f>
        <v>0</v>
      </c>
    </row>
    <row r="3940" spans="1:22" ht="20.100000000000001" customHeight="1" x14ac:dyDescent="0.25">
      <c r="A3940" s="2" t="s">
        <v>3755</v>
      </c>
      <c r="B3940" s="2" t="s">
        <v>3722</v>
      </c>
      <c r="C3940" s="2" t="s">
        <v>3756</v>
      </c>
      <c r="D3940" s="3" t="s">
        <v>3724</v>
      </c>
      <c r="E3940" s="3" t="s">
        <v>86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2">
        <v>32.520000000000003</v>
      </c>
      <c r="L3940" s="2">
        <v>32.520000000000003</v>
      </c>
      <c r="M3940" s="2">
        <v>33.496870000000001</v>
      </c>
      <c r="N3940" s="3">
        <v>0</v>
      </c>
      <c r="O3940" s="3">
        <v>0</v>
      </c>
      <c r="P3940" s="3">
        <v>1</v>
      </c>
      <c r="Q3940" s="2" t="s">
        <v>6961</v>
      </c>
      <c r="R3940" s="3" t="s">
        <v>12146</v>
      </c>
      <c r="S3940" s="2">
        <f>K3940*O3940</f>
        <v>0</v>
      </c>
      <c r="T3940" s="2">
        <f>K3940*P3940</f>
        <v>32.520000000000003</v>
      </c>
      <c r="U3940" s="2">
        <f>F3940*K3940</f>
        <v>0</v>
      </c>
      <c r="V3940" s="2">
        <f>J3940*M3940</f>
        <v>0</v>
      </c>
    </row>
    <row r="3941" spans="1:22" ht="20.100000000000001" customHeight="1" x14ac:dyDescent="0.25">
      <c r="A3941" s="2" t="s">
        <v>10326</v>
      </c>
      <c r="B3941" s="2" t="s">
        <v>3722</v>
      </c>
      <c r="C3941" s="2" t="s">
        <v>10327</v>
      </c>
      <c r="D3941" s="3" t="s">
        <v>3724</v>
      </c>
      <c r="E3941" s="3" t="s">
        <v>86</v>
      </c>
      <c r="F3941" s="3">
        <v>8</v>
      </c>
      <c r="G3941" s="3">
        <v>0</v>
      </c>
      <c r="H3941" s="3">
        <v>0</v>
      </c>
      <c r="I3941" s="3">
        <v>0</v>
      </c>
      <c r="J3941" s="3">
        <v>0</v>
      </c>
      <c r="K3941" s="2">
        <v>37.46</v>
      </c>
      <c r="L3941" s="2">
        <v>37.46</v>
      </c>
      <c r="M3941" s="2">
        <v>33.610500000000002</v>
      </c>
      <c r="N3941" s="3">
        <v>0</v>
      </c>
      <c r="O3941" s="3">
        <v>0</v>
      </c>
      <c r="P3941" s="3">
        <v>0</v>
      </c>
      <c r="Q3941" s="2" t="s">
        <v>6961</v>
      </c>
      <c r="R3941" s="3" t="s">
        <v>12041</v>
      </c>
      <c r="S3941" s="2">
        <f>K3941*O3941</f>
        <v>0</v>
      </c>
      <c r="T3941" s="2">
        <f>K3941*P3941</f>
        <v>0</v>
      </c>
      <c r="U3941" s="2">
        <f>F3941*K3941</f>
        <v>299.68</v>
      </c>
      <c r="V3941" s="2">
        <f>J3941*M3941</f>
        <v>0</v>
      </c>
    </row>
    <row r="3942" spans="1:22" ht="20.100000000000001" customHeight="1" x14ac:dyDescent="0.25">
      <c r="A3942" s="2" t="s">
        <v>3757</v>
      </c>
      <c r="B3942" s="2" t="s">
        <v>3722</v>
      </c>
      <c r="C3942" s="2" t="s">
        <v>3758</v>
      </c>
      <c r="D3942" s="3" t="s">
        <v>3724</v>
      </c>
      <c r="E3942" s="3" t="s">
        <v>86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2">
        <v>39.33</v>
      </c>
      <c r="L3942" s="2">
        <v>39.33</v>
      </c>
      <c r="M3942" s="2">
        <v>57.78201</v>
      </c>
      <c r="N3942" s="3">
        <v>0</v>
      </c>
      <c r="O3942" s="3">
        <v>0</v>
      </c>
      <c r="P3942" s="3">
        <v>0</v>
      </c>
      <c r="Q3942" s="2" t="s">
        <v>6961</v>
      </c>
      <c r="R3942" s="3" t="s">
        <v>12041</v>
      </c>
      <c r="S3942" s="2">
        <f>K3942*O3942</f>
        <v>0</v>
      </c>
      <c r="T3942" s="2">
        <f>K3942*P3942</f>
        <v>0</v>
      </c>
      <c r="U3942" s="2">
        <f>F3942*K3942</f>
        <v>0</v>
      </c>
      <c r="V3942" s="2">
        <f>J3942*M3942</f>
        <v>0</v>
      </c>
    </row>
    <row r="3943" spans="1:22" ht="20.100000000000001" customHeight="1" x14ac:dyDescent="0.25">
      <c r="A3943" s="2" t="s">
        <v>10328</v>
      </c>
      <c r="B3943" s="2" t="s">
        <v>3722</v>
      </c>
      <c r="C3943" s="2" t="s">
        <v>10329</v>
      </c>
      <c r="D3943" s="3" t="s">
        <v>3724</v>
      </c>
      <c r="E3943" s="3" t="s">
        <v>86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2">
        <v>73.430000000000007</v>
      </c>
      <c r="L3943" s="2">
        <v>73.430000000000007</v>
      </c>
      <c r="M3943" s="2">
        <v>42.977550000000001</v>
      </c>
      <c r="N3943" s="3">
        <v>0</v>
      </c>
      <c r="O3943" s="3">
        <v>0</v>
      </c>
      <c r="P3943" s="3">
        <v>0</v>
      </c>
      <c r="Q3943" s="2" t="s">
        <v>6751</v>
      </c>
      <c r="R3943" s="3" t="s">
        <v>12041</v>
      </c>
      <c r="S3943" s="2">
        <f>K3943*O3943</f>
        <v>0</v>
      </c>
      <c r="T3943" s="2">
        <f>K3943*P3943</f>
        <v>0</v>
      </c>
      <c r="U3943" s="2">
        <f>F3943*K3943</f>
        <v>0</v>
      </c>
      <c r="V3943" s="2">
        <f>J3943*M3943</f>
        <v>0</v>
      </c>
    </row>
    <row r="3944" spans="1:22" ht="20.100000000000001" customHeight="1" x14ac:dyDescent="0.25">
      <c r="A3944" s="2" t="s">
        <v>3759</v>
      </c>
      <c r="B3944" s="2" t="s">
        <v>3722</v>
      </c>
      <c r="C3944" s="2" t="s">
        <v>3760</v>
      </c>
      <c r="D3944" s="3" t="s">
        <v>3724</v>
      </c>
      <c r="E3944" s="3" t="s">
        <v>86</v>
      </c>
      <c r="F3944" s="3">
        <v>1</v>
      </c>
      <c r="G3944" s="3">
        <v>0</v>
      </c>
      <c r="H3944" s="3">
        <v>0</v>
      </c>
      <c r="I3944" s="3">
        <v>0</v>
      </c>
      <c r="J3944" s="3">
        <v>0</v>
      </c>
      <c r="K3944" s="2">
        <v>69.901848000000001</v>
      </c>
      <c r="L3944" s="2">
        <v>74.459999999999994</v>
      </c>
      <c r="M3944" s="2">
        <v>71.357110000000006</v>
      </c>
      <c r="N3944" s="3">
        <v>0</v>
      </c>
      <c r="O3944" s="3">
        <v>0</v>
      </c>
      <c r="P3944" s="3">
        <v>0</v>
      </c>
      <c r="Q3944" s="2" t="s">
        <v>6961</v>
      </c>
      <c r="R3944" s="3" t="s">
        <v>12041</v>
      </c>
      <c r="S3944" s="2">
        <f>K3944*O3944</f>
        <v>0</v>
      </c>
      <c r="T3944" s="2">
        <f>K3944*P3944</f>
        <v>0</v>
      </c>
      <c r="U3944" s="2">
        <f>F3944*K3944</f>
        <v>69.901848000000001</v>
      </c>
      <c r="V3944" s="2">
        <f>J3944*M3944</f>
        <v>0</v>
      </c>
    </row>
    <row r="3945" spans="1:22" ht="20.100000000000001" customHeight="1" x14ac:dyDescent="0.25">
      <c r="A3945" s="2" t="s">
        <v>3761</v>
      </c>
      <c r="B3945" s="2" t="s">
        <v>3722</v>
      </c>
      <c r="C3945" s="2" t="s">
        <v>3762</v>
      </c>
      <c r="D3945" s="3" t="s">
        <v>3724</v>
      </c>
      <c r="E3945" s="3" t="s">
        <v>86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2">
        <v>82.51</v>
      </c>
      <c r="L3945" s="2">
        <v>82.51</v>
      </c>
      <c r="M3945" s="2">
        <v>79.0702</v>
      </c>
      <c r="N3945" s="3">
        <v>0</v>
      </c>
      <c r="O3945" s="3">
        <v>0</v>
      </c>
      <c r="P3945" s="3">
        <v>0</v>
      </c>
      <c r="Q3945" s="2" t="s">
        <v>6732</v>
      </c>
      <c r="R3945" s="3" t="s">
        <v>12041</v>
      </c>
      <c r="S3945" s="2">
        <f>K3945*O3945</f>
        <v>0</v>
      </c>
      <c r="T3945" s="2">
        <f>K3945*P3945</f>
        <v>0</v>
      </c>
      <c r="U3945" s="2">
        <f>F3945*K3945</f>
        <v>0</v>
      </c>
      <c r="V3945" s="2">
        <f>J3945*M3945</f>
        <v>0</v>
      </c>
    </row>
    <row r="3946" spans="1:22" ht="20.100000000000001" customHeight="1" x14ac:dyDescent="0.25">
      <c r="A3946" s="2" t="s">
        <v>3761</v>
      </c>
      <c r="B3946" s="2" t="s">
        <v>3722</v>
      </c>
      <c r="C3946" s="2" t="s">
        <v>3762</v>
      </c>
      <c r="D3946" s="3" t="s">
        <v>3724</v>
      </c>
      <c r="E3946" s="3" t="s">
        <v>86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2">
        <v>82.51</v>
      </c>
      <c r="L3946" s="2">
        <v>82.51</v>
      </c>
      <c r="M3946" s="2">
        <v>79.0702</v>
      </c>
      <c r="N3946" s="3">
        <v>0</v>
      </c>
      <c r="O3946" s="3">
        <v>0</v>
      </c>
      <c r="P3946" s="3">
        <v>0</v>
      </c>
      <c r="Q3946" s="2" t="s">
        <v>6961</v>
      </c>
      <c r="R3946" s="3" t="s">
        <v>12041</v>
      </c>
      <c r="S3946" s="2">
        <f>K3946*O3946</f>
        <v>0</v>
      </c>
      <c r="T3946" s="2">
        <f>K3946*P3946</f>
        <v>0</v>
      </c>
      <c r="U3946" s="2">
        <f>F3946*K3946</f>
        <v>0</v>
      </c>
      <c r="V3946" s="2">
        <f>J3946*M3946</f>
        <v>0</v>
      </c>
    </row>
    <row r="3947" spans="1:22" ht="20.100000000000001" customHeight="1" x14ac:dyDescent="0.25">
      <c r="A3947" s="2" t="s">
        <v>3763</v>
      </c>
      <c r="B3947" s="2" t="s">
        <v>3722</v>
      </c>
      <c r="C3947" s="2" t="s">
        <v>3764</v>
      </c>
      <c r="D3947" s="3" t="s">
        <v>3724</v>
      </c>
      <c r="E3947" s="3" t="s">
        <v>86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2">
        <v>99.06</v>
      </c>
      <c r="L3947" s="2">
        <v>99.06</v>
      </c>
      <c r="M3947" s="2">
        <v>94.937150000000003</v>
      </c>
      <c r="N3947" s="3">
        <v>0</v>
      </c>
      <c r="O3947" s="3">
        <v>0</v>
      </c>
      <c r="P3947" s="3">
        <v>0</v>
      </c>
      <c r="Q3947" s="2" t="s">
        <v>6961</v>
      </c>
      <c r="R3947" s="3" t="s">
        <v>12041</v>
      </c>
      <c r="S3947" s="2">
        <f>K3947*O3947</f>
        <v>0</v>
      </c>
      <c r="T3947" s="2">
        <f>K3947*P3947</f>
        <v>0</v>
      </c>
      <c r="U3947" s="2">
        <f>F3947*K3947</f>
        <v>0</v>
      </c>
      <c r="V3947" s="2">
        <f>J3947*M3947</f>
        <v>0</v>
      </c>
    </row>
    <row r="3948" spans="1:22" ht="20.100000000000001" customHeight="1" x14ac:dyDescent="0.25">
      <c r="A3948" s="2" t="s">
        <v>10330</v>
      </c>
      <c r="B3948" s="2" t="s">
        <v>3722</v>
      </c>
      <c r="C3948" s="2" t="s">
        <v>10331</v>
      </c>
      <c r="D3948" s="3" t="s">
        <v>3724</v>
      </c>
      <c r="E3948" s="3" t="s">
        <v>86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2">
        <v>0</v>
      </c>
      <c r="L3948" s="2">
        <v>58.17</v>
      </c>
      <c r="M3948" s="2">
        <v>72.557100000000005</v>
      </c>
      <c r="N3948" s="3">
        <v>0</v>
      </c>
      <c r="O3948" s="3">
        <v>0</v>
      </c>
      <c r="P3948" s="3">
        <v>0</v>
      </c>
      <c r="Q3948" s="2" t="s">
        <v>7439</v>
      </c>
      <c r="R3948" s="3" t="s">
        <v>12041</v>
      </c>
      <c r="S3948" s="2">
        <f>K3948*O3948</f>
        <v>0</v>
      </c>
      <c r="T3948" s="2">
        <f>K3948*P3948</f>
        <v>0</v>
      </c>
      <c r="U3948" s="2">
        <f>F3948*K3948</f>
        <v>0</v>
      </c>
      <c r="V3948" s="2">
        <f>J3948*M3948</f>
        <v>0</v>
      </c>
    </row>
    <row r="3949" spans="1:22" ht="20.100000000000001" customHeight="1" x14ac:dyDescent="0.25">
      <c r="A3949" s="2" t="s">
        <v>3765</v>
      </c>
      <c r="B3949" s="2" t="s">
        <v>3722</v>
      </c>
      <c r="C3949" s="2" t="s">
        <v>3766</v>
      </c>
      <c r="D3949" s="3" t="s">
        <v>3724</v>
      </c>
      <c r="E3949" s="3" t="s">
        <v>86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2">
        <v>107.67</v>
      </c>
      <c r="L3949" s="2">
        <v>107.67</v>
      </c>
      <c r="M3949" s="2">
        <v>158.18450999999999</v>
      </c>
      <c r="N3949" s="3">
        <v>0</v>
      </c>
      <c r="O3949" s="3">
        <v>0</v>
      </c>
      <c r="P3949" s="3">
        <v>0</v>
      </c>
      <c r="Q3949" s="2" t="s">
        <v>6961</v>
      </c>
      <c r="R3949" s="3" t="s">
        <v>12041</v>
      </c>
      <c r="S3949" s="2">
        <f>K3949*O3949</f>
        <v>0</v>
      </c>
      <c r="T3949" s="2">
        <f>K3949*P3949</f>
        <v>0</v>
      </c>
      <c r="U3949" s="2">
        <f>F3949*K3949</f>
        <v>0</v>
      </c>
      <c r="V3949" s="2">
        <f>J3949*M3949</f>
        <v>0</v>
      </c>
    </row>
    <row r="3950" spans="1:22" ht="20.100000000000001" customHeight="1" x14ac:dyDescent="0.25">
      <c r="A3950" s="2" t="s">
        <v>10332</v>
      </c>
      <c r="B3950" s="2" t="s">
        <v>3722</v>
      </c>
      <c r="C3950" s="2" t="s">
        <v>10333</v>
      </c>
      <c r="D3950" s="3" t="s">
        <v>3724</v>
      </c>
      <c r="E3950" s="3" t="s">
        <v>86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2">
        <v>0</v>
      </c>
      <c r="L3950" s="2">
        <v>83.89</v>
      </c>
      <c r="M3950" s="2">
        <v>104.643</v>
      </c>
      <c r="N3950" s="3">
        <v>0</v>
      </c>
      <c r="O3950" s="3">
        <v>0</v>
      </c>
      <c r="P3950" s="3">
        <v>0</v>
      </c>
      <c r="Q3950" s="2" t="s">
        <v>7439</v>
      </c>
      <c r="R3950" s="3" t="s">
        <v>12041</v>
      </c>
      <c r="S3950" s="2">
        <f>K3950*O3950</f>
        <v>0</v>
      </c>
      <c r="T3950" s="2">
        <f>K3950*P3950</f>
        <v>0</v>
      </c>
      <c r="U3950" s="2">
        <f>F3950*K3950</f>
        <v>0</v>
      </c>
      <c r="V3950" s="2">
        <f>J3950*M3950</f>
        <v>0</v>
      </c>
    </row>
    <row r="3951" spans="1:22" ht="20.100000000000001" customHeight="1" x14ac:dyDescent="0.25">
      <c r="A3951" s="2" t="s">
        <v>10334</v>
      </c>
      <c r="B3951" s="2" t="s">
        <v>3722</v>
      </c>
      <c r="C3951" s="2" t="s">
        <v>10335</v>
      </c>
      <c r="D3951" s="3" t="s">
        <v>3724</v>
      </c>
      <c r="E3951" s="3" t="s">
        <v>86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2">
        <v>0</v>
      </c>
      <c r="L3951" s="2">
        <v>80.27</v>
      </c>
      <c r="M3951" s="2">
        <v>100.12694999999999</v>
      </c>
      <c r="N3951" s="3">
        <v>0</v>
      </c>
      <c r="O3951" s="3">
        <v>0</v>
      </c>
      <c r="P3951" s="3">
        <v>0</v>
      </c>
      <c r="Q3951" s="2" t="s">
        <v>7439</v>
      </c>
      <c r="R3951" s="3" t="s">
        <v>12041</v>
      </c>
      <c r="S3951" s="2">
        <f>K3951*O3951</f>
        <v>0</v>
      </c>
      <c r="T3951" s="2">
        <f>K3951*P3951</f>
        <v>0</v>
      </c>
      <c r="U3951" s="2">
        <f>F3951*K3951</f>
        <v>0</v>
      </c>
      <c r="V3951" s="2">
        <f>J3951*M3951</f>
        <v>0</v>
      </c>
    </row>
    <row r="3952" spans="1:22" ht="20.100000000000001" customHeight="1" x14ac:dyDescent="0.25">
      <c r="A3952" s="2" t="s">
        <v>10336</v>
      </c>
      <c r="B3952" s="2" t="s">
        <v>3722</v>
      </c>
      <c r="C3952" s="2" t="s">
        <v>10337</v>
      </c>
      <c r="D3952" s="3" t="s">
        <v>3724</v>
      </c>
      <c r="E3952" s="3" t="s">
        <v>86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2">
        <v>0</v>
      </c>
      <c r="L3952" s="2">
        <v>109.7</v>
      </c>
      <c r="M3952" s="2">
        <v>136.84440000000001</v>
      </c>
      <c r="N3952" s="3">
        <v>0</v>
      </c>
      <c r="O3952" s="3">
        <v>0</v>
      </c>
      <c r="P3952" s="3">
        <v>0</v>
      </c>
      <c r="Q3952" s="2" t="s">
        <v>7439</v>
      </c>
      <c r="R3952" s="3" t="s">
        <v>12041</v>
      </c>
      <c r="S3952" s="2">
        <f>K3952*O3952</f>
        <v>0</v>
      </c>
      <c r="T3952" s="2">
        <f>K3952*P3952</f>
        <v>0</v>
      </c>
      <c r="U3952" s="2">
        <f>F3952*K3952</f>
        <v>0</v>
      </c>
      <c r="V3952" s="2">
        <f>J3952*M3952</f>
        <v>0</v>
      </c>
    </row>
    <row r="3953" spans="1:22" ht="20.100000000000001" customHeight="1" x14ac:dyDescent="0.25">
      <c r="A3953" s="2" t="s">
        <v>10338</v>
      </c>
      <c r="B3953" s="2" t="s">
        <v>3722</v>
      </c>
      <c r="C3953" s="2" t="s">
        <v>10339</v>
      </c>
      <c r="D3953" s="3" t="s">
        <v>3724</v>
      </c>
      <c r="E3953" s="3" t="s">
        <v>86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2">
        <v>1.4</v>
      </c>
      <c r="L3953" s="2">
        <v>116.14</v>
      </c>
      <c r="M3953" s="2">
        <v>144.87164999999999</v>
      </c>
      <c r="N3953" s="3">
        <v>0</v>
      </c>
      <c r="O3953" s="3">
        <v>0</v>
      </c>
      <c r="P3953" s="3">
        <v>0</v>
      </c>
      <c r="Q3953" s="2" t="s">
        <v>7439</v>
      </c>
      <c r="R3953" s="3" t="s">
        <v>12041</v>
      </c>
      <c r="S3953" s="2">
        <f>K3953*O3953</f>
        <v>0</v>
      </c>
      <c r="T3953" s="2">
        <f>K3953*P3953</f>
        <v>0</v>
      </c>
      <c r="U3953" s="2">
        <f>F3953*K3953</f>
        <v>0</v>
      </c>
      <c r="V3953" s="2">
        <f>J3953*M3953</f>
        <v>0</v>
      </c>
    </row>
    <row r="3954" spans="1:22" ht="20.100000000000001" customHeight="1" x14ac:dyDescent="0.25">
      <c r="A3954" s="2" t="s">
        <v>10340</v>
      </c>
      <c r="B3954" s="2" t="s">
        <v>3722</v>
      </c>
      <c r="C3954" s="2" t="s">
        <v>10341</v>
      </c>
      <c r="D3954" s="3" t="s">
        <v>3724</v>
      </c>
      <c r="E3954" s="3" t="s">
        <v>86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2">
        <v>0</v>
      </c>
      <c r="L3954" s="2">
        <v>126.55</v>
      </c>
      <c r="M3954" s="2">
        <v>157.85384999999999</v>
      </c>
      <c r="N3954" s="3">
        <v>0</v>
      </c>
      <c r="O3954" s="3">
        <v>0</v>
      </c>
      <c r="P3954" s="3">
        <v>0</v>
      </c>
      <c r="Q3954" s="2" t="s">
        <v>7439</v>
      </c>
      <c r="R3954" s="3" t="s">
        <v>12041</v>
      </c>
      <c r="S3954" s="2">
        <f>K3954*O3954</f>
        <v>0</v>
      </c>
      <c r="T3954" s="2">
        <f>K3954*P3954</f>
        <v>0</v>
      </c>
      <c r="U3954" s="2">
        <f>F3954*K3954</f>
        <v>0</v>
      </c>
      <c r="V3954" s="2">
        <f>J3954*M3954</f>
        <v>0</v>
      </c>
    </row>
    <row r="3955" spans="1:22" ht="20.100000000000001" customHeight="1" x14ac:dyDescent="0.25">
      <c r="A3955" s="2" t="s">
        <v>3767</v>
      </c>
      <c r="B3955" s="2" t="s">
        <v>3722</v>
      </c>
      <c r="C3955" s="2" t="s">
        <v>3768</v>
      </c>
      <c r="D3955" s="3" t="s">
        <v>3724</v>
      </c>
      <c r="E3955" s="3" t="s">
        <v>86</v>
      </c>
      <c r="F3955" s="3">
        <v>2</v>
      </c>
      <c r="G3955" s="3">
        <v>0</v>
      </c>
      <c r="H3955" s="3">
        <v>0</v>
      </c>
      <c r="I3955" s="3">
        <v>0</v>
      </c>
      <c r="J3955" s="3">
        <v>0</v>
      </c>
      <c r="K3955" s="2">
        <v>290.45999999999998</v>
      </c>
      <c r="L3955" s="2">
        <v>290.45999999999998</v>
      </c>
      <c r="M3955" s="2">
        <v>278.36171000000002</v>
      </c>
      <c r="N3955" s="3">
        <v>0</v>
      </c>
      <c r="O3955" s="3">
        <v>0</v>
      </c>
      <c r="P3955" s="3">
        <v>0</v>
      </c>
      <c r="Q3955" s="2" t="s">
        <v>6961</v>
      </c>
      <c r="R3955" s="3" t="s">
        <v>12041</v>
      </c>
      <c r="S3955" s="2">
        <f>K3955*O3955</f>
        <v>0</v>
      </c>
      <c r="T3955" s="2">
        <f>K3955*P3955</f>
        <v>0</v>
      </c>
      <c r="U3955" s="2">
        <f>F3955*K3955</f>
        <v>580.91999999999996</v>
      </c>
      <c r="V3955" s="2">
        <f>J3955*M3955</f>
        <v>0</v>
      </c>
    </row>
    <row r="3956" spans="1:22" ht="20.100000000000001" customHeight="1" x14ac:dyDescent="0.25">
      <c r="A3956" s="2" t="s">
        <v>12381</v>
      </c>
      <c r="B3956" s="2" t="s">
        <v>12382</v>
      </c>
      <c r="E3956" s="3" t="s">
        <v>12376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2">
        <v>0</v>
      </c>
      <c r="L3956" s="2">
        <v>24.21</v>
      </c>
      <c r="M3956" s="2">
        <v>0</v>
      </c>
      <c r="N3956" s="3">
        <v>0</v>
      </c>
      <c r="O3956" s="3">
        <v>0</v>
      </c>
      <c r="P3956" s="3">
        <v>0</v>
      </c>
      <c r="Q3956" s="2" t="s">
        <v>12343</v>
      </c>
      <c r="R3956" s="3" t="s">
        <v>12041</v>
      </c>
      <c r="S3956" s="2">
        <f>K3956*O3956</f>
        <v>0</v>
      </c>
      <c r="T3956" s="2">
        <f>K3956*P3956</f>
        <v>0</v>
      </c>
      <c r="U3956" s="2">
        <f>F3956*K3956</f>
        <v>0</v>
      </c>
      <c r="V3956" s="2">
        <f>J3956*M3956</f>
        <v>0</v>
      </c>
    </row>
    <row r="3957" spans="1:22" ht="20.100000000000001" customHeight="1" x14ac:dyDescent="0.25">
      <c r="A3957" s="2" t="s">
        <v>3769</v>
      </c>
      <c r="B3957" s="2" t="s">
        <v>3722</v>
      </c>
      <c r="C3957" s="2" t="s">
        <v>3770</v>
      </c>
      <c r="D3957" s="3" t="s">
        <v>3724</v>
      </c>
      <c r="E3957" s="3" t="s">
        <v>86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2">
        <v>297.74</v>
      </c>
      <c r="L3957" s="2">
        <v>297.74</v>
      </c>
      <c r="M3957" s="2">
        <v>437.42765000000003</v>
      </c>
      <c r="N3957" s="3">
        <v>0</v>
      </c>
      <c r="O3957" s="3">
        <v>0</v>
      </c>
      <c r="P3957" s="3">
        <v>0</v>
      </c>
      <c r="Q3957" s="2" t="s">
        <v>6961</v>
      </c>
      <c r="R3957" s="3" t="s">
        <v>12041</v>
      </c>
      <c r="S3957" s="2">
        <f>K3957*O3957</f>
        <v>0</v>
      </c>
      <c r="T3957" s="2">
        <f>K3957*P3957</f>
        <v>0</v>
      </c>
      <c r="U3957" s="2">
        <f>F3957*K3957</f>
        <v>0</v>
      </c>
      <c r="V3957" s="2">
        <f>J3957*M3957</f>
        <v>0</v>
      </c>
    </row>
    <row r="3958" spans="1:22" ht="20.100000000000001" customHeight="1" x14ac:dyDescent="0.25">
      <c r="A3958" s="2" t="s">
        <v>10342</v>
      </c>
      <c r="B3958" s="2" t="s">
        <v>3722</v>
      </c>
      <c r="C3958" s="2" t="s">
        <v>10343</v>
      </c>
      <c r="D3958" s="3" t="s">
        <v>3724</v>
      </c>
      <c r="E3958" s="3" t="s">
        <v>86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2">
        <v>0</v>
      </c>
      <c r="L3958" s="2">
        <v>321.22000000000003</v>
      </c>
      <c r="M3958" s="2">
        <v>400.69260000000003</v>
      </c>
      <c r="N3958" s="3">
        <v>0</v>
      </c>
      <c r="O3958" s="3">
        <v>0</v>
      </c>
      <c r="P3958" s="3">
        <v>0</v>
      </c>
      <c r="Q3958" s="2" t="s">
        <v>7439</v>
      </c>
      <c r="R3958" s="3" t="s">
        <v>12041</v>
      </c>
      <c r="S3958" s="2">
        <f>K3958*O3958</f>
        <v>0</v>
      </c>
      <c r="T3958" s="2">
        <f>K3958*P3958</f>
        <v>0</v>
      </c>
      <c r="U3958" s="2">
        <f>F3958*K3958</f>
        <v>0</v>
      </c>
      <c r="V3958" s="2">
        <f>J3958*M3958</f>
        <v>0</v>
      </c>
    </row>
    <row r="3959" spans="1:22" ht="20.100000000000001" customHeight="1" x14ac:dyDescent="0.25">
      <c r="A3959" s="2" t="s">
        <v>10344</v>
      </c>
      <c r="B3959" s="2" t="s">
        <v>10345</v>
      </c>
      <c r="C3959" s="2" t="s">
        <v>2184</v>
      </c>
      <c r="D3959" s="3" t="s">
        <v>3771</v>
      </c>
      <c r="E3959" s="3" t="s">
        <v>11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2">
        <v>0</v>
      </c>
      <c r="L3959" s="2">
        <v>106.11</v>
      </c>
      <c r="M3959" s="2">
        <v>122.55705</v>
      </c>
      <c r="N3959" s="3">
        <v>0</v>
      </c>
      <c r="O3959" s="3">
        <v>0</v>
      </c>
      <c r="P3959" s="3">
        <v>0</v>
      </c>
      <c r="Q3959" s="2" t="s">
        <v>7439</v>
      </c>
      <c r="R3959" s="3" t="s">
        <v>12041</v>
      </c>
      <c r="S3959" s="2">
        <f>K3959*O3959</f>
        <v>0</v>
      </c>
      <c r="T3959" s="2">
        <f>K3959*P3959</f>
        <v>0</v>
      </c>
      <c r="U3959" s="2">
        <f>F3959*K3959</f>
        <v>0</v>
      </c>
      <c r="V3959" s="2">
        <f>J3959*M3959</f>
        <v>0</v>
      </c>
    </row>
    <row r="3960" spans="1:22" ht="20.100000000000001" customHeight="1" x14ac:dyDescent="0.25">
      <c r="A3960" s="2" t="s">
        <v>3772</v>
      </c>
      <c r="B3960" s="2" t="s">
        <v>3773</v>
      </c>
      <c r="C3960" s="2" t="s">
        <v>2184</v>
      </c>
      <c r="D3960" s="3" t="s">
        <v>3771</v>
      </c>
      <c r="E3960" s="3" t="s">
        <v>11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2">
        <v>143.47</v>
      </c>
      <c r="L3960" s="2">
        <v>143.47</v>
      </c>
      <c r="M3960" s="2">
        <v>210.78035</v>
      </c>
      <c r="N3960" s="3">
        <v>0</v>
      </c>
      <c r="O3960" s="3">
        <v>0</v>
      </c>
      <c r="P3960" s="3">
        <v>0</v>
      </c>
      <c r="Q3960" s="2" t="s">
        <v>6765</v>
      </c>
      <c r="R3960" s="3" t="s">
        <v>12041</v>
      </c>
      <c r="S3960" s="2">
        <f>K3960*O3960</f>
        <v>0</v>
      </c>
      <c r="T3960" s="2">
        <f>K3960*P3960</f>
        <v>0</v>
      </c>
      <c r="U3960" s="2">
        <f>F3960*K3960</f>
        <v>0</v>
      </c>
      <c r="V3960" s="2">
        <f>J3960*M3960</f>
        <v>0</v>
      </c>
    </row>
    <row r="3961" spans="1:22" ht="20.100000000000001" customHeight="1" x14ac:dyDescent="0.25">
      <c r="A3961" s="2" t="s">
        <v>10346</v>
      </c>
      <c r="B3961" s="2" t="s">
        <v>10345</v>
      </c>
      <c r="C3961" s="2" t="s">
        <v>10347</v>
      </c>
      <c r="D3961" s="3" t="s">
        <v>3771</v>
      </c>
      <c r="E3961" s="3" t="s">
        <v>11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2">
        <v>0</v>
      </c>
      <c r="L3961" s="2">
        <v>130.94999999999999</v>
      </c>
      <c r="M3961" s="2">
        <v>151.24725000000001</v>
      </c>
      <c r="N3961" s="3">
        <v>0</v>
      </c>
      <c r="O3961" s="3">
        <v>0</v>
      </c>
      <c r="P3961" s="3">
        <v>0</v>
      </c>
      <c r="Q3961" s="2" t="s">
        <v>7439</v>
      </c>
      <c r="R3961" s="3" t="s">
        <v>12041</v>
      </c>
      <c r="S3961" s="2">
        <f>K3961*O3961</f>
        <v>0</v>
      </c>
      <c r="T3961" s="2">
        <f>K3961*P3961</f>
        <v>0</v>
      </c>
      <c r="U3961" s="2">
        <f>F3961*K3961</f>
        <v>0</v>
      </c>
      <c r="V3961" s="2">
        <f>J3961*M3961</f>
        <v>0</v>
      </c>
    </row>
    <row r="3962" spans="1:22" ht="20.100000000000001" customHeight="1" x14ac:dyDescent="0.25">
      <c r="A3962" s="2" t="s">
        <v>10348</v>
      </c>
      <c r="B3962" s="2" t="s">
        <v>3773</v>
      </c>
      <c r="C3962" s="2" t="s">
        <v>10347</v>
      </c>
      <c r="D3962" s="3" t="s">
        <v>3771</v>
      </c>
      <c r="E3962" s="3" t="s">
        <v>11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2">
        <v>105.21</v>
      </c>
      <c r="L3962" s="2">
        <v>105.21</v>
      </c>
      <c r="M3962" s="2">
        <v>121.51755</v>
      </c>
      <c r="N3962" s="3">
        <v>0</v>
      </c>
      <c r="O3962" s="3">
        <v>0</v>
      </c>
      <c r="P3962" s="3">
        <v>0</v>
      </c>
      <c r="Q3962" s="2" t="s">
        <v>7439</v>
      </c>
      <c r="R3962" s="3" t="s">
        <v>12041</v>
      </c>
      <c r="S3962" s="2">
        <f>K3962*O3962</f>
        <v>0</v>
      </c>
      <c r="T3962" s="2">
        <f>K3962*P3962</f>
        <v>0</v>
      </c>
      <c r="U3962" s="2">
        <f>F3962*K3962</f>
        <v>0</v>
      </c>
      <c r="V3962" s="2">
        <f>J3962*M3962</f>
        <v>0</v>
      </c>
    </row>
    <row r="3963" spans="1:22" ht="20.100000000000001" customHeight="1" x14ac:dyDescent="0.25">
      <c r="A3963" s="2" t="s">
        <v>10349</v>
      </c>
      <c r="B3963" s="2" t="s">
        <v>10345</v>
      </c>
      <c r="C3963" s="2" t="s">
        <v>8682</v>
      </c>
      <c r="D3963" s="3" t="s">
        <v>3771</v>
      </c>
      <c r="E3963" s="3" t="s">
        <v>11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2">
        <v>151.49</v>
      </c>
      <c r="L3963" s="2">
        <v>151.49</v>
      </c>
      <c r="M3963" s="2">
        <v>181.4967</v>
      </c>
      <c r="N3963" s="3">
        <v>0</v>
      </c>
      <c r="O3963" s="3">
        <v>0</v>
      </c>
      <c r="P3963" s="3">
        <v>0</v>
      </c>
      <c r="Q3963" s="2" t="s">
        <v>7439</v>
      </c>
      <c r="R3963" s="3" t="s">
        <v>12041</v>
      </c>
      <c r="S3963" s="2">
        <f>K3963*O3963</f>
        <v>0</v>
      </c>
      <c r="T3963" s="2">
        <f>K3963*P3963</f>
        <v>0</v>
      </c>
      <c r="U3963" s="2">
        <f>F3963*K3963</f>
        <v>0</v>
      </c>
      <c r="V3963" s="2">
        <f>J3963*M3963</f>
        <v>0</v>
      </c>
    </row>
    <row r="3964" spans="1:22" ht="20.100000000000001" customHeight="1" x14ac:dyDescent="0.25">
      <c r="A3964" s="2" t="s">
        <v>10350</v>
      </c>
      <c r="B3964" s="2" t="s">
        <v>3773</v>
      </c>
      <c r="C3964" s="2" t="s">
        <v>8682</v>
      </c>
      <c r="D3964" s="3" t="s">
        <v>3771</v>
      </c>
      <c r="E3964" s="3" t="s">
        <v>11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2">
        <v>0</v>
      </c>
      <c r="L3964" s="2">
        <v>117.85</v>
      </c>
      <c r="M3964" s="2">
        <v>145.80719999999999</v>
      </c>
      <c r="N3964" s="3">
        <v>0</v>
      </c>
      <c r="O3964" s="3">
        <v>0</v>
      </c>
      <c r="P3964" s="3">
        <v>0</v>
      </c>
      <c r="Q3964" s="2" t="s">
        <v>7439</v>
      </c>
      <c r="R3964" s="3" t="s">
        <v>12041</v>
      </c>
      <c r="S3964" s="2">
        <f>K3964*O3964</f>
        <v>0</v>
      </c>
      <c r="T3964" s="2">
        <f>K3964*P3964</f>
        <v>0</v>
      </c>
      <c r="U3964" s="2">
        <f>F3964*K3964</f>
        <v>0</v>
      </c>
      <c r="V3964" s="2">
        <f>J3964*M3964</f>
        <v>0</v>
      </c>
    </row>
    <row r="3965" spans="1:22" ht="20.100000000000001" customHeight="1" x14ac:dyDescent="0.25">
      <c r="A3965" s="2" t="s">
        <v>10351</v>
      </c>
      <c r="B3965" s="2" t="s">
        <v>10345</v>
      </c>
      <c r="C3965" s="2" t="s">
        <v>2185</v>
      </c>
      <c r="D3965" s="3" t="s">
        <v>3771</v>
      </c>
      <c r="E3965" s="3" t="s">
        <v>11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2">
        <v>0</v>
      </c>
      <c r="L3965" s="2">
        <v>209.5</v>
      </c>
      <c r="M3965" s="2">
        <v>241.9725</v>
      </c>
      <c r="N3965" s="3">
        <v>0</v>
      </c>
      <c r="O3965" s="3">
        <v>0</v>
      </c>
      <c r="P3965" s="3">
        <v>0</v>
      </c>
      <c r="Q3965" s="2" t="s">
        <v>7439</v>
      </c>
      <c r="R3965" s="3" t="s">
        <v>12041</v>
      </c>
      <c r="S3965" s="2">
        <f>K3965*O3965</f>
        <v>0</v>
      </c>
      <c r="T3965" s="2">
        <f>K3965*P3965</f>
        <v>0</v>
      </c>
      <c r="U3965" s="2">
        <f>F3965*K3965</f>
        <v>0</v>
      </c>
      <c r="V3965" s="2">
        <f>J3965*M3965</f>
        <v>0</v>
      </c>
    </row>
    <row r="3966" spans="1:22" ht="20.100000000000001" customHeight="1" x14ac:dyDescent="0.25">
      <c r="A3966" s="2" t="s">
        <v>3774</v>
      </c>
      <c r="B3966" s="2" t="s">
        <v>3773</v>
      </c>
      <c r="C3966" s="2" t="s">
        <v>2185</v>
      </c>
      <c r="D3966" s="3" t="s">
        <v>3771</v>
      </c>
      <c r="E3966" s="3" t="s">
        <v>11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2">
        <v>143.47</v>
      </c>
      <c r="L3966" s="2">
        <v>143.47</v>
      </c>
      <c r="M3966" s="2">
        <v>206.07422</v>
      </c>
      <c r="N3966" s="3">
        <v>0</v>
      </c>
      <c r="O3966" s="3">
        <v>0</v>
      </c>
      <c r="P3966" s="3">
        <v>0</v>
      </c>
      <c r="Q3966" s="2" t="s">
        <v>6765</v>
      </c>
      <c r="R3966" s="3" t="s">
        <v>12041</v>
      </c>
      <c r="S3966" s="2">
        <f>K3966*O3966</f>
        <v>0</v>
      </c>
      <c r="T3966" s="2">
        <f>K3966*P3966</f>
        <v>0</v>
      </c>
      <c r="U3966" s="2">
        <f>F3966*K3966</f>
        <v>0</v>
      </c>
      <c r="V3966" s="2">
        <f>J3966*M3966</f>
        <v>0</v>
      </c>
    </row>
    <row r="3967" spans="1:22" ht="20.100000000000001" customHeight="1" x14ac:dyDescent="0.25">
      <c r="A3967" s="2" t="s">
        <v>10352</v>
      </c>
      <c r="B3967" s="2" t="s">
        <v>10345</v>
      </c>
      <c r="C3967" s="2" t="s">
        <v>8686</v>
      </c>
      <c r="D3967" s="3" t="s">
        <v>3771</v>
      </c>
      <c r="E3967" s="3" t="s">
        <v>11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2">
        <v>0</v>
      </c>
      <c r="L3967" s="2">
        <v>303.89999999999998</v>
      </c>
      <c r="M3967" s="2">
        <v>351.00450000000001</v>
      </c>
      <c r="N3967" s="3">
        <v>0</v>
      </c>
      <c r="O3967" s="3">
        <v>0</v>
      </c>
      <c r="P3967" s="3">
        <v>0</v>
      </c>
      <c r="Q3967" s="2" t="s">
        <v>7439</v>
      </c>
      <c r="R3967" s="3" t="s">
        <v>12041</v>
      </c>
      <c r="S3967" s="2">
        <f>K3967*O3967</f>
        <v>0</v>
      </c>
      <c r="T3967" s="2">
        <f>K3967*P3967</f>
        <v>0</v>
      </c>
      <c r="U3967" s="2">
        <f>F3967*K3967</f>
        <v>0</v>
      </c>
      <c r="V3967" s="2">
        <f>J3967*M3967</f>
        <v>0</v>
      </c>
    </row>
    <row r="3968" spans="1:22" ht="20.100000000000001" customHeight="1" x14ac:dyDescent="0.25">
      <c r="A3968" s="2" t="s">
        <v>10353</v>
      </c>
      <c r="B3968" s="2" t="s">
        <v>3773</v>
      </c>
      <c r="C3968" s="2" t="s">
        <v>8686</v>
      </c>
      <c r="D3968" s="3" t="s">
        <v>3771</v>
      </c>
      <c r="E3968" s="3" t="s">
        <v>11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2">
        <v>382.34</v>
      </c>
      <c r="L3968" s="2">
        <v>382.34</v>
      </c>
      <c r="M3968" s="2">
        <v>281.99324999999999</v>
      </c>
      <c r="N3968" s="3">
        <v>0</v>
      </c>
      <c r="O3968" s="3">
        <v>0</v>
      </c>
      <c r="P3968" s="3">
        <v>0</v>
      </c>
      <c r="Q3968" s="2" t="s">
        <v>7439</v>
      </c>
      <c r="R3968" s="3" t="s">
        <v>12041</v>
      </c>
      <c r="S3968" s="2">
        <f>K3968*O3968</f>
        <v>0</v>
      </c>
      <c r="T3968" s="2">
        <f>K3968*P3968</f>
        <v>0</v>
      </c>
      <c r="U3968" s="2">
        <f>F3968*K3968</f>
        <v>0</v>
      </c>
      <c r="V3968" s="2">
        <f>J3968*M3968</f>
        <v>0</v>
      </c>
    </row>
    <row r="3969" spans="1:22" ht="20.100000000000001" customHeight="1" x14ac:dyDescent="0.25">
      <c r="A3969" s="2" t="s">
        <v>10354</v>
      </c>
      <c r="B3969" s="2" t="s">
        <v>10345</v>
      </c>
      <c r="C3969" s="2" t="s">
        <v>8690</v>
      </c>
      <c r="D3969" s="3" t="s">
        <v>3771</v>
      </c>
      <c r="E3969" s="3" t="s">
        <v>11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2">
        <v>0</v>
      </c>
      <c r="L3969" s="2">
        <v>405.21</v>
      </c>
      <c r="M3969" s="2">
        <v>468.01755000000003</v>
      </c>
      <c r="N3969" s="3">
        <v>0</v>
      </c>
      <c r="O3969" s="3">
        <v>0</v>
      </c>
      <c r="P3969" s="3">
        <v>0</v>
      </c>
      <c r="Q3969" s="2" t="s">
        <v>7439</v>
      </c>
      <c r="R3969" s="3" t="s">
        <v>12041</v>
      </c>
      <c r="S3969" s="2">
        <f>K3969*O3969</f>
        <v>0</v>
      </c>
      <c r="T3969" s="2">
        <f>K3969*P3969</f>
        <v>0</v>
      </c>
      <c r="U3969" s="2">
        <f>F3969*K3969</f>
        <v>0</v>
      </c>
      <c r="V3969" s="2">
        <f>J3969*M3969</f>
        <v>0</v>
      </c>
    </row>
    <row r="3970" spans="1:22" ht="20.100000000000001" customHeight="1" x14ac:dyDescent="0.25">
      <c r="A3970" s="2" t="s">
        <v>10355</v>
      </c>
      <c r="B3970" s="2" t="s">
        <v>3773</v>
      </c>
      <c r="C3970" s="2" t="s">
        <v>8690</v>
      </c>
      <c r="D3970" s="3" t="s">
        <v>3771</v>
      </c>
      <c r="E3970" s="3" t="s">
        <v>11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2">
        <v>0</v>
      </c>
      <c r="L3970" s="2">
        <v>303.91000000000003</v>
      </c>
      <c r="M3970" s="2">
        <v>376.01024999999998</v>
      </c>
      <c r="N3970" s="3">
        <v>0</v>
      </c>
      <c r="O3970" s="3">
        <v>0</v>
      </c>
      <c r="P3970" s="3">
        <v>0</v>
      </c>
      <c r="Q3970" s="2" t="s">
        <v>7439</v>
      </c>
      <c r="R3970" s="3" t="s">
        <v>12041</v>
      </c>
      <c r="S3970" s="2">
        <f>K3970*O3970</f>
        <v>0</v>
      </c>
      <c r="T3970" s="2">
        <f>K3970*P3970</f>
        <v>0</v>
      </c>
      <c r="U3970" s="2">
        <f>F3970*K3970</f>
        <v>0</v>
      </c>
      <c r="V3970" s="2">
        <f>J3970*M3970</f>
        <v>0</v>
      </c>
    </row>
    <row r="3971" spans="1:22" ht="20.100000000000001" customHeight="1" x14ac:dyDescent="0.25">
      <c r="A3971" s="2" t="s">
        <v>10356</v>
      </c>
      <c r="B3971" s="2" t="s">
        <v>10345</v>
      </c>
      <c r="C3971" s="2" t="s">
        <v>10357</v>
      </c>
      <c r="D3971" s="3" t="s">
        <v>3771</v>
      </c>
      <c r="E3971" s="3" t="s">
        <v>11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2">
        <v>0</v>
      </c>
      <c r="L3971" s="2">
        <v>506.52</v>
      </c>
      <c r="M3971" s="2">
        <v>585.03060000000005</v>
      </c>
      <c r="N3971" s="3">
        <v>0</v>
      </c>
      <c r="O3971" s="3">
        <v>0</v>
      </c>
      <c r="P3971" s="3">
        <v>0</v>
      </c>
      <c r="Q3971" s="2" t="s">
        <v>7439</v>
      </c>
      <c r="R3971" s="3" t="s">
        <v>12041</v>
      </c>
      <c r="S3971" s="2">
        <f>K3971*O3971</f>
        <v>0</v>
      </c>
      <c r="T3971" s="2">
        <f>K3971*P3971</f>
        <v>0</v>
      </c>
      <c r="U3971" s="2">
        <f>F3971*K3971</f>
        <v>0</v>
      </c>
      <c r="V3971" s="2">
        <f>J3971*M3971</f>
        <v>0</v>
      </c>
    </row>
    <row r="3972" spans="1:22" ht="20.100000000000001" customHeight="1" x14ac:dyDescent="0.25">
      <c r="A3972" s="2" t="s">
        <v>10358</v>
      </c>
      <c r="B3972" s="2" t="s">
        <v>3773</v>
      </c>
      <c r="C3972" s="2" t="s">
        <v>10357</v>
      </c>
      <c r="D3972" s="3" t="s">
        <v>3771</v>
      </c>
      <c r="E3972" s="3" t="s">
        <v>11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2">
        <v>576.95000000000005</v>
      </c>
      <c r="L3972" s="2">
        <v>576.95000000000005</v>
      </c>
      <c r="M3972" s="2">
        <v>470.01569999999998</v>
      </c>
      <c r="N3972" s="3">
        <v>0</v>
      </c>
      <c r="O3972" s="3">
        <v>0</v>
      </c>
      <c r="P3972" s="3">
        <v>0</v>
      </c>
      <c r="Q3972" s="2" t="s">
        <v>7439</v>
      </c>
      <c r="R3972" s="3" t="s">
        <v>12041</v>
      </c>
      <c r="S3972" s="2">
        <f>K3972*O3972</f>
        <v>0</v>
      </c>
      <c r="T3972" s="2">
        <f>K3972*P3972</f>
        <v>0</v>
      </c>
      <c r="U3972" s="2">
        <f>F3972*K3972</f>
        <v>0</v>
      </c>
      <c r="V3972" s="2">
        <f>J3972*M3972</f>
        <v>0</v>
      </c>
    </row>
    <row r="3973" spans="1:22" ht="20.100000000000001" customHeight="1" x14ac:dyDescent="0.25">
      <c r="A3973" s="2" t="s">
        <v>10359</v>
      </c>
      <c r="B3973" s="2" t="s">
        <v>10345</v>
      </c>
      <c r="C3973" s="2" t="s">
        <v>10360</v>
      </c>
      <c r="D3973" s="3" t="s">
        <v>3771</v>
      </c>
      <c r="E3973" s="3" t="s">
        <v>11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2">
        <v>0</v>
      </c>
      <c r="L3973" s="2">
        <v>607.80999999999995</v>
      </c>
      <c r="M3973" s="2">
        <v>702.02054999999996</v>
      </c>
      <c r="N3973" s="3">
        <v>0</v>
      </c>
      <c r="O3973" s="3">
        <v>0</v>
      </c>
      <c r="P3973" s="3">
        <v>0</v>
      </c>
      <c r="Q3973" s="2" t="s">
        <v>7439</v>
      </c>
      <c r="R3973" s="3" t="s">
        <v>12041</v>
      </c>
      <c r="S3973" s="2">
        <f>K3973*O3973</f>
        <v>0</v>
      </c>
      <c r="T3973" s="2">
        <f>K3973*P3973</f>
        <v>0</v>
      </c>
      <c r="U3973" s="2">
        <f>F3973*K3973</f>
        <v>0</v>
      </c>
      <c r="V3973" s="2">
        <f>J3973*M3973</f>
        <v>0</v>
      </c>
    </row>
    <row r="3974" spans="1:22" ht="20.100000000000001" customHeight="1" x14ac:dyDescent="0.25">
      <c r="A3974" s="2" t="s">
        <v>10361</v>
      </c>
      <c r="B3974" s="2" t="s">
        <v>3773</v>
      </c>
      <c r="C3974" s="2" t="s">
        <v>10360</v>
      </c>
      <c r="D3974" s="3" t="s">
        <v>3771</v>
      </c>
      <c r="E3974" s="3" t="s">
        <v>11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2">
        <v>0</v>
      </c>
      <c r="L3974" s="2">
        <v>455.86</v>
      </c>
      <c r="M3974" s="2">
        <v>563.99805000000003</v>
      </c>
      <c r="N3974" s="3">
        <v>0</v>
      </c>
      <c r="O3974" s="3">
        <v>0</v>
      </c>
      <c r="P3974" s="3">
        <v>0</v>
      </c>
      <c r="Q3974" s="2" t="s">
        <v>7439</v>
      </c>
      <c r="R3974" s="3" t="s">
        <v>12041</v>
      </c>
      <c r="S3974" s="2">
        <f>K3974*O3974</f>
        <v>0</v>
      </c>
      <c r="T3974" s="2">
        <f>K3974*P3974</f>
        <v>0</v>
      </c>
      <c r="U3974" s="2">
        <f>F3974*K3974</f>
        <v>0</v>
      </c>
      <c r="V3974" s="2">
        <f>J3974*M3974</f>
        <v>0</v>
      </c>
    </row>
    <row r="3975" spans="1:22" ht="20.100000000000001" customHeight="1" x14ac:dyDescent="0.25">
      <c r="A3975" s="2" t="s">
        <v>10362</v>
      </c>
      <c r="B3975" s="2" t="s">
        <v>10345</v>
      </c>
      <c r="C3975" s="2" t="s">
        <v>10363</v>
      </c>
      <c r="D3975" s="3" t="s">
        <v>3771</v>
      </c>
      <c r="E3975" s="3" t="s">
        <v>11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2">
        <v>0</v>
      </c>
      <c r="L3975" s="2">
        <v>709.12</v>
      </c>
      <c r="M3975" s="2">
        <v>819.03359999999998</v>
      </c>
      <c r="N3975" s="3">
        <v>0</v>
      </c>
      <c r="O3975" s="3">
        <v>0</v>
      </c>
      <c r="P3975" s="3">
        <v>0</v>
      </c>
      <c r="Q3975" s="2" t="s">
        <v>7439</v>
      </c>
      <c r="R3975" s="3" t="s">
        <v>12041</v>
      </c>
      <c r="S3975" s="2">
        <f>K3975*O3975</f>
        <v>0</v>
      </c>
      <c r="T3975" s="2">
        <f>K3975*P3975</f>
        <v>0</v>
      </c>
      <c r="U3975" s="2">
        <f>F3975*K3975</f>
        <v>0</v>
      </c>
      <c r="V3975" s="2">
        <f>J3975*M3975</f>
        <v>0</v>
      </c>
    </row>
    <row r="3976" spans="1:22" ht="20.100000000000001" customHeight="1" x14ac:dyDescent="0.25">
      <c r="A3976" s="2" t="s">
        <v>10364</v>
      </c>
      <c r="B3976" s="2" t="s">
        <v>3773</v>
      </c>
      <c r="C3976" s="2" t="s">
        <v>10363</v>
      </c>
      <c r="D3976" s="3" t="s">
        <v>3771</v>
      </c>
      <c r="E3976" s="3" t="s">
        <v>11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2">
        <v>0</v>
      </c>
      <c r="L3976" s="2">
        <v>531.85</v>
      </c>
      <c r="M3976" s="2">
        <v>658.01504999999997</v>
      </c>
      <c r="N3976" s="3">
        <v>0</v>
      </c>
      <c r="O3976" s="3">
        <v>0</v>
      </c>
      <c r="P3976" s="3">
        <v>0</v>
      </c>
      <c r="Q3976" s="2" t="s">
        <v>7439</v>
      </c>
      <c r="R3976" s="3" t="s">
        <v>12041</v>
      </c>
      <c r="S3976" s="2">
        <f>K3976*O3976</f>
        <v>0</v>
      </c>
      <c r="T3976" s="2">
        <f>K3976*P3976</f>
        <v>0</v>
      </c>
      <c r="U3976" s="2">
        <f>F3976*K3976</f>
        <v>0</v>
      </c>
      <c r="V3976" s="2">
        <f>J3976*M3976</f>
        <v>0</v>
      </c>
    </row>
    <row r="3977" spans="1:22" ht="20.100000000000001" customHeight="1" x14ac:dyDescent="0.25">
      <c r="A3977" s="2" t="s">
        <v>10365</v>
      </c>
      <c r="B3977" s="2" t="s">
        <v>10345</v>
      </c>
      <c r="C3977" s="2" t="s">
        <v>8702</v>
      </c>
      <c r="D3977" s="3" t="s">
        <v>3771</v>
      </c>
      <c r="E3977" s="3" t="s">
        <v>11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2">
        <v>0</v>
      </c>
      <c r="L3977" s="2">
        <v>810.43</v>
      </c>
      <c r="M3977" s="2">
        <v>936.04665</v>
      </c>
      <c r="N3977" s="3">
        <v>0</v>
      </c>
      <c r="O3977" s="3">
        <v>0</v>
      </c>
      <c r="P3977" s="3">
        <v>0</v>
      </c>
      <c r="Q3977" s="2" t="s">
        <v>7439</v>
      </c>
      <c r="R3977" s="3" t="s">
        <v>12041</v>
      </c>
      <c r="S3977" s="2">
        <f>K3977*O3977</f>
        <v>0</v>
      </c>
      <c r="T3977" s="2">
        <f>K3977*P3977</f>
        <v>0</v>
      </c>
      <c r="U3977" s="2">
        <f>F3977*K3977</f>
        <v>0</v>
      </c>
      <c r="V3977" s="2">
        <f>J3977*M3977</f>
        <v>0</v>
      </c>
    </row>
    <row r="3978" spans="1:22" ht="20.100000000000001" customHeight="1" x14ac:dyDescent="0.25">
      <c r="A3978" s="2" t="s">
        <v>10366</v>
      </c>
      <c r="B3978" s="2" t="s">
        <v>3773</v>
      </c>
      <c r="C3978" s="2" t="s">
        <v>8702</v>
      </c>
      <c r="D3978" s="3" t="s">
        <v>3771</v>
      </c>
      <c r="E3978" s="3" t="s">
        <v>11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2">
        <v>0</v>
      </c>
      <c r="L3978" s="2">
        <v>607.22</v>
      </c>
      <c r="M3978" s="2">
        <v>752.00895000000003</v>
      </c>
      <c r="N3978" s="3">
        <v>0</v>
      </c>
      <c r="O3978" s="3">
        <v>0</v>
      </c>
      <c r="P3978" s="3">
        <v>0</v>
      </c>
      <c r="Q3978" s="2" t="s">
        <v>7439</v>
      </c>
      <c r="R3978" s="3" t="s">
        <v>12041</v>
      </c>
      <c r="S3978" s="2">
        <f>K3978*O3978</f>
        <v>0</v>
      </c>
      <c r="T3978" s="2">
        <f>K3978*P3978</f>
        <v>0</v>
      </c>
      <c r="U3978" s="2">
        <f>F3978*K3978</f>
        <v>0</v>
      </c>
      <c r="V3978" s="2">
        <f>J3978*M3978</f>
        <v>0</v>
      </c>
    </row>
    <row r="3979" spans="1:22" ht="20.100000000000001" customHeight="1" x14ac:dyDescent="0.25">
      <c r="A3979" s="2" t="s">
        <v>10367</v>
      </c>
      <c r="B3979" s="2" t="s">
        <v>10345</v>
      </c>
      <c r="C3979" s="2" t="s">
        <v>10368</v>
      </c>
      <c r="D3979" s="3" t="s">
        <v>3771</v>
      </c>
      <c r="E3979" s="3" t="s">
        <v>11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2">
        <v>0</v>
      </c>
      <c r="L3979" s="2">
        <v>1013.06</v>
      </c>
      <c r="M3979" s="2">
        <v>1170.0843</v>
      </c>
      <c r="N3979" s="3">
        <v>0</v>
      </c>
      <c r="O3979" s="3">
        <v>0</v>
      </c>
      <c r="P3979" s="3">
        <v>0</v>
      </c>
      <c r="Q3979" s="2" t="s">
        <v>7439</v>
      </c>
      <c r="R3979" s="3" t="s">
        <v>12041</v>
      </c>
      <c r="S3979" s="2">
        <f>K3979*O3979</f>
        <v>0</v>
      </c>
      <c r="T3979" s="2">
        <f>K3979*P3979</f>
        <v>0</v>
      </c>
      <c r="U3979" s="2">
        <f>F3979*K3979</f>
        <v>0</v>
      </c>
      <c r="V3979" s="2">
        <f>J3979*M3979</f>
        <v>0</v>
      </c>
    </row>
    <row r="3980" spans="1:22" ht="20.100000000000001" customHeight="1" x14ac:dyDescent="0.25">
      <c r="A3980" s="2" t="s">
        <v>10369</v>
      </c>
      <c r="B3980" s="2" t="s">
        <v>3773</v>
      </c>
      <c r="C3980" s="2" t="s">
        <v>10368</v>
      </c>
      <c r="D3980" s="3" t="s">
        <v>3771</v>
      </c>
      <c r="E3980" s="3" t="s">
        <v>11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2">
        <v>0</v>
      </c>
      <c r="L3980" s="2">
        <v>759.79</v>
      </c>
      <c r="M3980" s="2">
        <v>940.04295000000002</v>
      </c>
      <c r="N3980" s="3">
        <v>0</v>
      </c>
      <c r="O3980" s="3">
        <v>0</v>
      </c>
      <c r="P3980" s="3">
        <v>0</v>
      </c>
      <c r="Q3980" s="2" t="s">
        <v>7439</v>
      </c>
      <c r="R3980" s="3" t="s">
        <v>12041</v>
      </c>
      <c r="S3980" s="2">
        <f>K3980*O3980</f>
        <v>0</v>
      </c>
      <c r="T3980" s="2">
        <f>K3980*P3980</f>
        <v>0</v>
      </c>
      <c r="U3980" s="2">
        <f>F3980*K3980</f>
        <v>0</v>
      </c>
      <c r="V3980" s="2">
        <f>J3980*M3980</f>
        <v>0</v>
      </c>
    </row>
    <row r="3981" spans="1:22" ht="20.100000000000001" customHeight="1" x14ac:dyDescent="0.25">
      <c r="A3981" s="2" t="s">
        <v>10370</v>
      </c>
      <c r="B3981" s="2" t="s">
        <v>10345</v>
      </c>
      <c r="C3981" s="2" t="s">
        <v>10371</v>
      </c>
      <c r="D3981" s="3" t="s">
        <v>3771</v>
      </c>
      <c r="E3981" s="3" t="s">
        <v>11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2">
        <v>0</v>
      </c>
      <c r="L3981" s="2">
        <v>1215.6400000000001</v>
      </c>
      <c r="M3981" s="2">
        <v>1404.0642</v>
      </c>
      <c r="N3981" s="3">
        <v>0</v>
      </c>
      <c r="O3981" s="3">
        <v>0</v>
      </c>
      <c r="P3981" s="3">
        <v>0</v>
      </c>
      <c r="Q3981" s="2" t="s">
        <v>7439</v>
      </c>
      <c r="R3981" s="3" t="s">
        <v>12041</v>
      </c>
      <c r="S3981" s="2">
        <f>K3981*O3981</f>
        <v>0</v>
      </c>
      <c r="T3981" s="2">
        <f>K3981*P3981</f>
        <v>0</v>
      </c>
      <c r="U3981" s="2">
        <f>F3981*K3981</f>
        <v>0</v>
      </c>
      <c r="V3981" s="2">
        <f>J3981*M3981</f>
        <v>0</v>
      </c>
    </row>
    <row r="3982" spans="1:22" ht="20.100000000000001" customHeight="1" x14ac:dyDescent="0.25">
      <c r="A3982" s="2" t="s">
        <v>10372</v>
      </c>
      <c r="B3982" s="2" t="s">
        <v>3773</v>
      </c>
      <c r="C3982" s="2" t="s">
        <v>10371</v>
      </c>
      <c r="D3982" s="3" t="s">
        <v>3771</v>
      </c>
      <c r="E3982" s="3" t="s">
        <v>11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2">
        <v>0</v>
      </c>
      <c r="L3982" s="2">
        <v>911.74</v>
      </c>
      <c r="M3982" s="2">
        <v>1128.0423000000001</v>
      </c>
      <c r="N3982" s="3">
        <v>0</v>
      </c>
      <c r="O3982" s="3">
        <v>0</v>
      </c>
      <c r="P3982" s="3">
        <v>0</v>
      </c>
      <c r="Q3982" s="2" t="s">
        <v>7439</v>
      </c>
      <c r="R3982" s="3" t="s">
        <v>12041</v>
      </c>
      <c r="S3982" s="2">
        <f>K3982*O3982</f>
        <v>0</v>
      </c>
      <c r="T3982" s="2">
        <f>K3982*P3982</f>
        <v>0</v>
      </c>
      <c r="U3982" s="2">
        <f>F3982*K3982</f>
        <v>0</v>
      </c>
      <c r="V3982" s="2">
        <f>J3982*M3982</f>
        <v>0</v>
      </c>
    </row>
    <row r="3983" spans="1:22" ht="20.100000000000001" customHeight="1" x14ac:dyDescent="0.25">
      <c r="A3983" s="2" t="s">
        <v>10373</v>
      </c>
      <c r="B3983" s="2" t="s">
        <v>10374</v>
      </c>
      <c r="D3983" s="3" t="s">
        <v>6357</v>
      </c>
      <c r="E3983" s="3" t="s">
        <v>86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2">
        <v>0</v>
      </c>
      <c r="L3983" s="2">
        <v>27.34</v>
      </c>
      <c r="M3983" s="2">
        <v>31.5777</v>
      </c>
      <c r="N3983" s="3">
        <v>0</v>
      </c>
      <c r="O3983" s="3">
        <v>0</v>
      </c>
      <c r="P3983" s="3">
        <v>0</v>
      </c>
      <c r="Q3983" s="2" t="s">
        <v>7439</v>
      </c>
      <c r="R3983" s="3" t="s">
        <v>12041</v>
      </c>
      <c r="S3983" s="2">
        <f>K3983*O3983</f>
        <v>0</v>
      </c>
      <c r="T3983" s="2">
        <f>K3983*P3983</f>
        <v>0</v>
      </c>
      <c r="U3983" s="2">
        <f>F3983*K3983</f>
        <v>0</v>
      </c>
      <c r="V3983" s="2">
        <f>J3983*M3983</f>
        <v>0</v>
      </c>
    </row>
    <row r="3984" spans="1:22" ht="20.100000000000001" customHeight="1" x14ac:dyDescent="0.25">
      <c r="A3984" s="2" t="s">
        <v>6358</v>
      </c>
      <c r="B3984" s="2" t="s">
        <v>6359</v>
      </c>
      <c r="D3984" s="3" t="s">
        <v>6357</v>
      </c>
      <c r="E3984" s="3" t="s">
        <v>86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2">
        <v>38.119999999999997</v>
      </c>
      <c r="L3984" s="2">
        <v>38.119999999999997</v>
      </c>
      <c r="M3984" s="2">
        <v>63.541170000000001</v>
      </c>
      <c r="N3984" s="3">
        <v>0</v>
      </c>
      <c r="O3984" s="3">
        <v>0</v>
      </c>
      <c r="P3984" s="3">
        <v>0</v>
      </c>
      <c r="Q3984" s="2" t="s">
        <v>7241</v>
      </c>
      <c r="R3984" s="3" t="s">
        <v>12041</v>
      </c>
      <c r="S3984" s="2">
        <f>K3984*O3984</f>
        <v>0</v>
      </c>
      <c r="T3984" s="2">
        <f>K3984*P3984</f>
        <v>0</v>
      </c>
      <c r="U3984" s="2">
        <f>F3984*K3984</f>
        <v>0</v>
      </c>
      <c r="V3984" s="2">
        <f>J3984*M3984</f>
        <v>0</v>
      </c>
    </row>
    <row r="3985" spans="1:22" ht="20.100000000000001" customHeight="1" x14ac:dyDescent="0.25">
      <c r="A3985" s="2" t="s">
        <v>10375</v>
      </c>
      <c r="B3985" s="2" t="s">
        <v>10376</v>
      </c>
      <c r="D3985" s="3" t="s">
        <v>6357</v>
      </c>
      <c r="E3985" s="3" t="s">
        <v>86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2">
        <v>27.68</v>
      </c>
      <c r="L3985" s="2">
        <v>27.68</v>
      </c>
      <c r="M3985" s="2">
        <v>31.5777</v>
      </c>
      <c r="N3985" s="3">
        <v>0</v>
      </c>
      <c r="O3985" s="3">
        <v>0</v>
      </c>
      <c r="P3985" s="3">
        <v>0</v>
      </c>
      <c r="Q3985" s="2" t="s">
        <v>7439</v>
      </c>
      <c r="R3985" s="3" t="s">
        <v>12146</v>
      </c>
      <c r="S3985" s="2">
        <f>K3985*O3985</f>
        <v>0</v>
      </c>
      <c r="T3985" s="2">
        <f>K3985*P3985</f>
        <v>0</v>
      </c>
      <c r="U3985" s="2">
        <f>F3985*K3985</f>
        <v>0</v>
      </c>
      <c r="V3985" s="2">
        <f>J3985*M3985</f>
        <v>0</v>
      </c>
    </row>
    <row r="3986" spans="1:22" ht="20.100000000000001" customHeight="1" x14ac:dyDescent="0.25">
      <c r="A3986" s="2" t="s">
        <v>10377</v>
      </c>
      <c r="B3986" s="2" t="s">
        <v>10378</v>
      </c>
      <c r="D3986" s="3" t="s">
        <v>6357</v>
      </c>
      <c r="E3986" s="3" t="s">
        <v>86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2">
        <v>39.229999999999997</v>
      </c>
      <c r="L3986" s="2">
        <v>39.229999999999997</v>
      </c>
      <c r="M3986" s="2">
        <v>25.375350000000001</v>
      </c>
      <c r="N3986" s="3">
        <v>0</v>
      </c>
      <c r="O3986" s="3">
        <v>0</v>
      </c>
      <c r="P3986" s="3">
        <v>0</v>
      </c>
      <c r="Q3986" s="2" t="s">
        <v>6751</v>
      </c>
      <c r="R3986" s="3" t="s">
        <v>12041</v>
      </c>
      <c r="S3986" s="2">
        <f>K3986*O3986</f>
        <v>0</v>
      </c>
      <c r="T3986" s="2">
        <f>K3986*P3986</f>
        <v>0</v>
      </c>
      <c r="U3986" s="2">
        <f>F3986*K3986</f>
        <v>0</v>
      </c>
      <c r="V3986" s="2">
        <f>J3986*M3986</f>
        <v>0</v>
      </c>
    </row>
    <row r="3987" spans="1:22" ht="20.100000000000001" customHeight="1" x14ac:dyDescent="0.25">
      <c r="A3987" s="2" t="s">
        <v>10379</v>
      </c>
      <c r="B3987" s="2" t="s">
        <v>10380</v>
      </c>
      <c r="D3987" s="3" t="s">
        <v>6357</v>
      </c>
      <c r="E3987" s="3" t="s">
        <v>86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2">
        <v>0</v>
      </c>
      <c r="L3987" s="2">
        <v>41.78</v>
      </c>
      <c r="M3987" s="2">
        <v>48.255899999999997</v>
      </c>
      <c r="N3987" s="3">
        <v>0</v>
      </c>
      <c r="O3987" s="3">
        <v>0</v>
      </c>
      <c r="P3987" s="3">
        <v>0</v>
      </c>
      <c r="Q3987" s="2" t="s">
        <v>7439</v>
      </c>
      <c r="R3987" s="3" t="s">
        <v>12041</v>
      </c>
      <c r="S3987" s="2">
        <f>K3987*O3987</f>
        <v>0</v>
      </c>
      <c r="T3987" s="2">
        <f>K3987*P3987</f>
        <v>0</v>
      </c>
      <c r="U3987" s="2">
        <f>F3987*K3987</f>
        <v>0</v>
      </c>
      <c r="V3987" s="2">
        <f>J3987*M3987</f>
        <v>0</v>
      </c>
    </row>
    <row r="3988" spans="1:22" ht="20.100000000000001" customHeight="1" x14ac:dyDescent="0.25">
      <c r="A3988" s="2" t="s">
        <v>6360</v>
      </c>
      <c r="B3988" s="2" t="s">
        <v>6361</v>
      </c>
      <c r="D3988" s="3" t="s">
        <v>6357</v>
      </c>
      <c r="E3988" s="3" t="s">
        <v>86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2">
        <v>59.9</v>
      </c>
      <c r="L3988" s="2">
        <v>59.9</v>
      </c>
      <c r="M3988" s="2">
        <v>86.283779999999993</v>
      </c>
      <c r="N3988" s="3">
        <v>0</v>
      </c>
      <c r="O3988" s="3">
        <v>0</v>
      </c>
      <c r="P3988" s="3">
        <v>0</v>
      </c>
      <c r="Q3988" s="2" t="s">
        <v>7241</v>
      </c>
      <c r="R3988" s="3" t="s">
        <v>12041</v>
      </c>
      <c r="S3988" s="2">
        <f>K3988*O3988</f>
        <v>0</v>
      </c>
      <c r="T3988" s="2">
        <f>K3988*P3988</f>
        <v>0</v>
      </c>
      <c r="U3988" s="2">
        <f>F3988*K3988</f>
        <v>0</v>
      </c>
      <c r="V3988" s="2">
        <f>J3988*M3988</f>
        <v>0</v>
      </c>
    </row>
    <row r="3989" spans="1:22" ht="20.100000000000001" customHeight="1" x14ac:dyDescent="0.25">
      <c r="A3989" s="2" t="s">
        <v>10381</v>
      </c>
      <c r="B3989" s="2" t="s">
        <v>10345</v>
      </c>
      <c r="C3989" s="2" t="s">
        <v>10382</v>
      </c>
      <c r="D3989" s="3" t="s">
        <v>6357</v>
      </c>
      <c r="E3989" s="3" t="s">
        <v>86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2">
        <v>0</v>
      </c>
      <c r="L3989" s="2">
        <v>63.1</v>
      </c>
      <c r="M3989" s="2">
        <v>72.880499999999998</v>
      </c>
      <c r="N3989" s="3">
        <v>0</v>
      </c>
      <c r="O3989" s="3">
        <v>0</v>
      </c>
      <c r="P3989" s="3">
        <v>0</v>
      </c>
      <c r="Q3989" s="2" t="s">
        <v>7439</v>
      </c>
      <c r="R3989" s="3" t="s">
        <v>12041</v>
      </c>
      <c r="S3989" s="2">
        <f>K3989*O3989</f>
        <v>0</v>
      </c>
      <c r="T3989" s="2">
        <f>K3989*P3989</f>
        <v>0</v>
      </c>
      <c r="U3989" s="2">
        <f>F3989*K3989</f>
        <v>0</v>
      </c>
      <c r="V3989" s="2">
        <f>J3989*M3989</f>
        <v>0</v>
      </c>
    </row>
    <row r="3990" spans="1:22" ht="20.100000000000001" customHeight="1" x14ac:dyDescent="0.25">
      <c r="A3990" s="2" t="s">
        <v>10383</v>
      </c>
      <c r="B3990" s="2" t="s">
        <v>3773</v>
      </c>
      <c r="C3990" s="2" t="s">
        <v>10382</v>
      </c>
      <c r="D3990" s="3" t="s">
        <v>6357</v>
      </c>
      <c r="E3990" s="3" t="s">
        <v>86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2">
        <v>65.95</v>
      </c>
      <c r="L3990" s="2">
        <v>65.95</v>
      </c>
      <c r="M3990" s="2">
        <v>58.558500000000002</v>
      </c>
      <c r="N3990" s="3">
        <v>0</v>
      </c>
      <c r="O3990" s="3">
        <v>0</v>
      </c>
      <c r="P3990" s="3">
        <v>0</v>
      </c>
      <c r="Q3990" s="2" t="s">
        <v>7439</v>
      </c>
      <c r="R3990" s="3" t="s">
        <v>12146</v>
      </c>
      <c r="S3990" s="2">
        <f>K3990*O3990</f>
        <v>0</v>
      </c>
      <c r="T3990" s="2">
        <f>K3990*P3990</f>
        <v>0</v>
      </c>
      <c r="U3990" s="2">
        <f>F3990*K3990</f>
        <v>0</v>
      </c>
      <c r="V3990" s="2">
        <f>J3990*M3990</f>
        <v>0</v>
      </c>
    </row>
    <row r="3991" spans="1:22" ht="20.100000000000001" customHeight="1" x14ac:dyDescent="0.25">
      <c r="A3991" s="2" t="s">
        <v>10384</v>
      </c>
      <c r="B3991" s="2" t="s">
        <v>10345</v>
      </c>
      <c r="C3991" s="2" t="s">
        <v>6362</v>
      </c>
      <c r="D3991" s="3" t="s">
        <v>6357</v>
      </c>
      <c r="E3991" s="3" t="s">
        <v>86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2">
        <v>0</v>
      </c>
      <c r="L3991" s="2">
        <v>0</v>
      </c>
      <c r="M3991" s="2">
        <v>99.006600000000006</v>
      </c>
      <c r="N3991" s="3">
        <v>0</v>
      </c>
      <c r="O3991" s="3">
        <v>0</v>
      </c>
      <c r="P3991" s="3">
        <v>0</v>
      </c>
      <c r="Q3991" s="2" t="s">
        <v>7439</v>
      </c>
      <c r="R3991" s="3" t="s">
        <v>12146</v>
      </c>
      <c r="S3991" s="2">
        <f>K3991*O3991</f>
        <v>0</v>
      </c>
      <c r="T3991" s="2">
        <f>K3991*P3991</f>
        <v>0</v>
      </c>
      <c r="U3991" s="2">
        <f>F3991*K3991</f>
        <v>0</v>
      </c>
      <c r="V3991" s="2">
        <f>J3991*M3991</f>
        <v>0</v>
      </c>
    </row>
    <row r="3992" spans="1:22" ht="20.100000000000001" customHeight="1" x14ac:dyDescent="0.25">
      <c r="A3992" s="2" t="s">
        <v>6363</v>
      </c>
      <c r="B3992" s="2" t="s">
        <v>3773</v>
      </c>
      <c r="C3992" s="2" t="s">
        <v>6362</v>
      </c>
      <c r="D3992" s="3" t="s">
        <v>6357</v>
      </c>
      <c r="E3992" s="3" t="s">
        <v>86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2">
        <v>95.06</v>
      </c>
      <c r="L3992" s="2">
        <v>95.06</v>
      </c>
      <c r="M3992" s="2">
        <v>84.317530000000005</v>
      </c>
      <c r="N3992" s="3">
        <v>0</v>
      </c>
      <c r="O3992" s="3">
        <v>0</v>
      </c>
      <c r="P3992" s="3">
        <v>0</v>
      </c>
      <c r="Q3992" s="2" t="s">
        <v>7017</v>
      </c>
      <c r="R3992" s="3" t="s">
        <v>12146</v>
      </c>
      <c r="S3992" s="2">
        <f>K3992*O3992</f>
        <v>0</v>
      </c>
      <c r="T3992" s="2">
        <f>K3992*P3992</f>
        <v>0</v>
      </c>
      <c r="U3992" s="2">
        <f>F3992*K3992</f>
        <v>0</v>
      </c>
      <c r="V3992" s="2">
        <f>J3992*M3992</f>
        <v>0</v>
      </c>
    </row>
    <row r="3993" spans="1:22" ht="20.100000000000001" customHeight="1" x14ac:dyDescent="0.25">
      <c r="A3993" s="2" t="s">
        <v>10385</v>
      </c>
      <c r="B3993" s="2" t="s">
        <v>10345</v>
      </c>
      <c r="C3993" s="2" t="s">
        <v>6364</v>
      </c>
      <c r="D3993" s="3" t="s">
        <v>6357</v>
      </c>
      <c r="E3993" s="3" t="s">
        <v>86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2">
        <v>0</v>
      </c>
      <c r="L3993" s="2">
        <v>123.18</v>
      </c>
      <c r="M3993" s="2">
        <v>142.27289999999999</v>
      </c>
      <c r="N3993" s="3">
        <v>0</v>
      </c>
      <c r="O3993" s="3">
        <v>0</v>
      </c>
      <c r="P3993" s="3">
        <v>0</v>
      </c>
      <c r="Q3993" s="2" t="s">
        <v>7439</v>
      </c>
      <c r="R3993" s="3" t="s">
        <v>12041</v>
      </c>
      <c r="S3993" s="2">
        <f>K3993*O3993</f>
        <v>0</v>
      </c>
      <c r="T3993" s="2">
        <f>K3993*P3993</f>
        <v>0</v>
      </c>
      <c r="U3993" s="2">
        <f>F3993*K3993</f>
        <v>0</v>
      </c>
      <c r="V3993" s="2">
        <f>J3993*M3993</f>
        <v>0</v>
      </c>
    </row>
    <row r="3994" spans="1:22" ht="20.100000000000001" customHeight="1" x14ac:dyDescent="0.25">
      <c r="A3994" s="2" t="s">
        <v>6365</v>
      </c>
      <c r="B3994" s="2" t="s">
        <v>3773</v>
      </c>
      <c r="C3994" s="2" t="s">
        <v>6364</v>
      </c>
      <c r="D3994" s="3" t="s">
        <v>6357</v>
      </c>
      <c r="E3994" s="3" t="s">
        <v>86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2">
        <v>178.42</v>
      </c>
      <c r="L3994" s="2">
        <v>178.42</v>
      </c>
      <c r="M3994" s="2">
        <v>262.12758000000002</v>
      </c>
      <c r="N3994" s="3">
        <v>0</v>
      </c>
      <c r="O3994" s="3">
        <v>0</v>
      </c>
      <c r="P3994" s="3">
        <v>0</v>
      </c>
      <c r="Q3994" s="2" t="s">
        <v>7241</v>
      </c>
      <c r="R3994" s="3" t="s">
        <v>12041</v>
      </c>
      <c r="S3994" s="2">
        <f>K3994*O3994</f>
        <v>0</v>
      </c>
      <c r="T3994" s="2">
        <f>K3994*P3994</f>
        <v>0</v>
      </c>
      <c r="U3994" s="2">
        <f>F3994*K3994</f>
        <v>0</v>
      </c>
      <c r="V3994" s="2">
        <f>J3994*M3994</f>
        <v>0</v>
      </c>
    </row>
    <row r="3995" spans="1:22" ht="20.100000000000001" customHeight="1" x14ac:dyDescent="0.25">
      <c r="A3995" s="2" t="s">
        <v>10386</v>
      </c>
      <c r="B3995" s="2" t="s">
        <v>10387</v>
      </c>
      <c r="D3995" s="3" t="s">
        <v>6357</v>
      </c>
      <c r="E3995" s="3" t="s">
        <v>86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2">
        <v>175.24</v>
      </c>
      <c r="L3995" s="2">
        <v>175.24</v>
      </c>
      <c r="M3995" s="2">
        <v>161.43434999999999</v>
      </c>
      <c r="N3995" s="3">
        <v>0</v>
      </c>
      <c r="O3995" s="3">
        <v>0</v>
      </c>
      <c r="P3995" s="3">
        <v>0</v>
      </c>
      <c r="Q3995" s="2" t="s">
        <v>7439</v>
      </c>
      <c r="R3995" s="3" t="s">
        <v>12146</v>
      </c>
      <c r="S3995" s="2">
        <f>K3995*O3995</f>
        <v>0</v>
      </c>
      <c r="T3995" s="2">
        <f>K3995*P3995</f>
        <v>0</v>
      </c>
      <c r="U3995" s="2">
        <f>F3995*K3995</f>
        <v>0</v>
      </c>
      <c r="V3995" s="2">
        <f>J3995*M3995</f>
        <v>0</v>
      </c>
    </row>
    <row r="3996" spans="1:22" ht="20.100000000000001" customHeight="1" x14ac:dyDescent="0.25">
      <c r="A3996" s="2" t="s">
        <v>10388</v>
      </c>
      <c r="B3996" s="2" t="s">
        <v>10389</v>
      </c>
      <c r="D3996" s="3" t="s">
        <v>6357</v>
      </c>
      <c r="E3996" s="3" t="s">
        <v>86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2">
        <v>124.96</v>
      </c>
      <c r="L3996" s="2">
        <v>124.96</v>
      </c>
      <c r="M3996" s="2">
        <v>129.68340000000001</v>
      </c>
      <c r="N3996" s="3">
        <v>0</v>
      </c>
      <c r="O3996" s="3">
        <v>0</v>
      </c>
      <c r="P3996" s="3">
        <v>0</v>
      </c>
      <c r="Q3996" s="2" t="s">
        <v>7439</v>
      </c>
      <c r="R3996" s="3" t="s">
        <v>12146</v>
      </c>
      <c r="S3996" s="2">
        <f>K3996*O3996</f>
        <v>0</v>
      </c>
      <c r="T3996" s="2">
        <f>K3996*P3996</f>
        <v>0</v>
      </c>
      <c r="U3996" s="2">
        <f>F3996*K3996</f>
        <v>0</v>
      </c>
      <c r="V3996" s="2">
        <f>J3996*M3996</f>
        <v>0</v>
      </c>
    </row>
    <row r="3997" spans="1:22" ht="20.100000000000001" customHeight="1" x14ac:dyDescent="0.25">
      <c r="A3997" s="2" t="s">
        <v>3775</v>
      </c>
      <c r="B3997" s="2" t="s">
        <v>3776</v>
      </c>
      <c r="C3997" s="2" t="s">
        <v>3777</v>
      </c>
      <c r="D3997" s="3" t="s">
        <v>3778</v>
      </c>
      <c r="E3997" s="3" t="s">
        <v>11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2">
        <v>2.2673890000000001</v>
      </c>
      <c r="L3997" s="2">
        <v>2.2673890000000001</v>
      </c>
      <c r="M3997" s="2">
        <v>5.8212000000000002</v>
      </c>
      <c r="N3997" s="3">
        <v>0</v>
      </c>
      <c r="O3997" s="3">
        <v>0</v>
      </c>
      <c r="P3997" s="3">
        <v>0</v>
      </c>
      <c r="Q3997" s="2" t="s">
        <v>7242</v>
      </c>
      <c r="R3997" s="3" t="s">
        <v>12041</v>
      </c>
      <c r="S3997" s="2">
        <f>K3997*O3997</f>
        <v>0</v>
      </c>
      <c r="T3997" s="2">
        <f>K3997*P3997</f>
        <v>0</v>
      </c>
      <c r="U3997" s="2">
        <f>F3997*K3997</f>
        <v>0</v>
      </c>
      <c r="V3997" s="2">
        <f>J3997*M3997</f>
        <v>0</v>
      </c>
    </row>
    <row r="3998" spans="1:22" ht="20.100000000000001" customHeight="1" x14ac:dyDescent="0.25">
      <c r="A3998" s="2" t="s">
        <v>3779</v>
      </c>
      <c r="B3998" s="2" t="s">
        <v>3776</v>
      </c>
      <c r="C3998" s="2" t="s">
        <v>5442</v>
      </c>
      <c r="E3998" s="3" t="s">
        <v>11</v>
      </c>
      <c r="F3998" s="3">
        <v>25</v>
      </c>
      <c r="G3998" s="3">
        <v>0</v>
      </c>
      <c r="H3998" s="3">
        <v>0</v>
      </c>
      <c r="I3998" s="3">
        <v>3</v>
      </c>
      <c r="J3998" s="3">
        <v>15</v>
      </c>
      <c r="K3998" s="2">
        <v>6.6349159999999996</v>
      </c>
      <c r="L3998" s="2">
        <v>7.5439999999999996</v>
      </c>
      <c r="M3998" s="2">
        <v>9.3670500000000008</v>
      </c>
      <c r="N3998" s="3">
        <v>0</v>
      </c>
      <c r="O3998" s="3">
        <v>0</v>
      </c>
      <c r="P3998" s="3">
        <v>62</v>
      </c>
      <c r="Q3998" s="2" t="s">
        <v>7243</v>
      </c>
      <c r="R3998" s="3" t="s">
        <v>12041</v>
      </c>
      <c r="S3998" s="2">
        <f>K3998*O3998</f>
        <v>0</v>
      </c>
      <c r="T3998" s="2">
        <f>K3998*P3998</f>
        <v>411.36479199999997</v>
      </c>
      <c r="U3998" s="2">
        <f>F3998*K3998</f>
        <v>165.87289999999999</v>
      </c>
      <c r="V3998" s="2">
        <f>J3998*M3998</f>
        <v>140.50575000000001</v>
      </c>
    </row>
    <row r="3999" spans="1:22" ht="20.100000000000001" customHeight="1" x14ac:dyDescent="0.25">
      <c r="A3999" s="2" t="s">
        <v>3780</v>
      </c>
      <c r="B3999" s="2" t="s">
        <v>3776</v>
      </c>
      <c r="C3999" s="2" t="s">
        <v>3781</v>
      </c>
      <c r="D3999" s="3" t="s">
        <v>3778</v>
      </c>
      <c r="E3999" s="3" t="s">
        <v>11</v>
      </c>
      <c r="F3999" s="3">
        <v>21</v>
      </c>
      <c r="G3999" s="3">
        <v>0</v>
      </c>
      <c r="H3999" s="3">
        <v>0</v>
      </c>
      <c r="I3999" s="3">
        <v>0</v>
      </c>
      <c r="J3999" s="3">
        <v>0</v>
      </c>
      <c r="K3999" s="2">
        <v>4.6707409999999996</v>
      </c>
      <c r="L3999" s="2">
        <v>5.14</v>
      </c>
      <c r="M3999" s="2">
        <v>8.8704000000000001</v>
      </c>
      <c r="N3999" s="3">
        <v>0</v>
      </c>
      <c r="O3999" s="3">
        <v>0</v>
      </c>
      <c r="P3999" s="3">
        <v>0</v>
      </c>
      <c r="Q3999" s="2" t="s">
        <v>7244</v>
      </c>
      <c r="R3999" s="3" t="s">
        <v>12041</v>
      </c>
      <c r="S3999" s="2">
        <f>K3999*O3999</f>
        <v>0</v>
      </c>
      <c r="T3999" s="2">
        <f>K3999*P3999</f>
        <v>0</v>
      </c>
      <c r="U3999" s="2">
        <f>F3999*K3999</f>
        <v>98.085560999999984</v>
      </c>
      <c r="V3999" s="2">
        <f>J3999*M3999</f>
        <v>0</v>
      </c>
    </row>
    <row r="4000" spans="1:22" ht="20.100000000000001" customHeight="1" x14ac:dyDescent="0.25">
      <c r="A4000" s="2" t="s">
        <v>3782</v>
      </c>
      <c r="B4000" s="2" t="s">
        <v>3776</v>
      </c>
      <c r="C4000" s="2" t="s">
        <v>5443</v>
      </c>
      <c r="D4000" s="3" t="s">
        <v>3778</v>
      </c>
      <c r="E4000" s="3" t="s">
        <v>11</v>
      </c>
      <c r="F4000" s="3">
        <v>67</v>
      </c>
      <c r="G4000" s="3">
        <v>0</v>
      </c>
      <c r="H4000" s="3">
        <v>0</v>
      </c>
      <c r="I4000" s="3">
        <v>0</v>
      </c>
      <c r="J4000" s="3">
        <v>1</v>
      </c>
      <c r="K4000" s="2">
        <v>9.3394379999999995</v>
      </c>
      <c r="L4000" s="2">
        <v>10.35</v>
      </c>
      <c r="M4000" s="2">
        <v>14.05635</v>
      </c>
      <c r="N4000" s="3">
        <v>0</v>
      </c>
      <c r="O4000" s="3">
        <v>0</v>
      </c>
      <c r="P4000" s="3">
        <v>5</v>
      </c>
      <c r="Q4000" s="2" t="s">
        <v>7245</v>
      </c>
      <c r="R4000" s="3" t="s">
        <v>12041</v>
      </c>
      <c r="S4000" s="2">
        <f>K4000*O4000</f>
        <v>0</v>
      </c>
      <c r="T4000" s="2">
        <f>K4000*P4000</f>
        <v>46.697189999999999</v>
      </c>
      <c r="U4000" s="2">
        <f>F4000*K4000</f>
        <v>625.742346</v>
      </c>
      <c r="V4000" s="2">
        <f>J4000*M4000</f>
        <v>14.05635</v>
      </c>
    </row>
    <row r="4001" spans="1:22" ht="20.100000000000001" customHeight="1" x14ac:dyDescent="0.25">
      <c r="A4001" s="2" t="s">
        <v>3783</v>
      </c>
      <c r="B4001" s="2" t="s">
        <v>3776</v>
      </c>
      <c r="C4001" s="2" t="s">
        <v>3784</v>
      </c>
      <c r="D4001" s="3" t="s">
        <v>3778</v>
      </c>
      <c r="E4001" s="3" t="s">
        <v>11</v>
      </c>
      <c r="F4001" s="3">
        <v>3</v>
      </c>
      <c r="G4001" s="3">
        <v>0</v>
      </c>
      <c r="H4001" s="3">
        <v>0</v>
      </c>
      <c r="I4001" s="3">
        <v>0</v>
      </c>
      <c r="J4001" s="3">
        <v>0</v>
      </c>
      <c r="K4001" s="2">
        <v>6.6230640000000003</v>
      </c>
      <c r="L4001" s="2">
        <v>6.6</v>
      </c>
      <c r="M4001" s="2">
        <v>11.6424</v>
      </c>
      <c r="N4001" s="3">
        <v>4</v>
      </c>
      <c r="O4001" s="3">
        <v>4</v>
      </c>
      <c r="P4001" s="3">
        <v>0</v>
      </c>
      <c r="Q4001" s="2" t="s">
        <v>7246</v>
      </c>
      <c r="R4001" s="3" t="s">
        <v>12041</v>
      </c>
      <c r="S4001" s="2">
        <f>K4001*O4001</f>
        <v>26.492256000000001</v>
      </c>
      <c r="T4001" s="2">
        <f>K4001*P4001</f>
        <v>0</v>
      </c>
      <c r="U4001" s="2">
        <f>F4001*K4001</f>
        <v>19.869192000000002</v>
      </c>
      <c r="V4001" s="2">
        <f>J4001*M4001</f>
        <v>0</v>
      </c>
    </row>
    <row r="4002" spans="1:22" ht="20.100000000000001" customHeight="1" x14ac:dyDescent="0.25">
      <c r="A4002" s="2" t="s">
        <v>3785</v>
      </c>
      <c r="B4002" s="2" t="s">
        <v>3776</v>
      </c>
      <c r="C4002" s="2" t="s">
        <v>5444</v>
      </c>
      <c r="D4002" s="3" t="s">
        <v>3778</v>
      </c>
      <c r="E4002" s="3" t="s">
        <v>11</v>
      </c>
      <c r="F4002" s="3">
        <v>52</v>
      </c>
      <c r="G4002" s="3">
        <v>0</v>
      </c>
      <c r="H4002" s="3">
        <v>0</v>
      </c>
      <c r="I4002" s="3">
        <v>2</v>
      </c>
      <c r="J4002" s="3">
        <v>11</v>
      </c>
      <c r="K4002" s="2">
        <v>13.81</v>
      </c>
      <c r="L4002" s="2">
        <v>13.81</v>
      </c>
      <c r="M4002" s="2">
        <v>18.768750000000001</v>
      </c>
      <c r="N4002" s="3">
        <v>22</v>
      </c>
      <c r="O4002" s="3">
        <v>22</v>
      </c>
      <c r="P4002" s="3">
        <v>46</v>
      </c>
      <c r="Q4002" s="2" t="s">
        <v>7247</v>
      </c>
      <c r="R4002" s="3" t="s">
        <v>12041</v>
      </c>
      <c r="S4002" s="2">
        <f>K4002*O4002</f>
        <v>303.82</v>
      </c>
      <c r="T4002" s="2">
        <f>K4002*P4002</f>
        <v>635.26</v>
      </c>
      <c r="U4002" s="2">
        <f>F4002*K4002</f>
        <v>718.12</v>
      </c>
      <c r="V4002" s="2">
        <f>J4002*M4002</f>
        <v>206.45625000000001</v>
      </c>
    </row>
    <row r="4003" spans="1:22" ht="20.100000000000001" customHeight="1" x14ac:dyDescent="0.25">
      <c r="A4003" s="2" t="s">
        <v>3786</v>
      </c>
      <c r="B4003" s="2" t="s">
        <v>3776</v>
      </c>
      <c r="C4003" s="2" t="s">
        <v>5445</v>
      </c>
      <c r="E4003" s="3" t="s">
        <v>39</v>
      </c>
      <c r="F4003" s="3">
        <v>23</v>
      </c>
      <c r="G4003" s="3">
        <v>0</v>
      </c>
      <c r="H4003" s="3">
        <v>0</v>
      </c>
      <c r="I4003" s="3">
        <v>0</v>
      </c>
      <c r="J4003" s="3">
        <v>0</v>
      </c>
      <c r="K4003" s="2">
        <v>8.9875179999999997</v>
      </c>
      <c r="L4003" s="2">
        <v>8.98</v>
      </c>
      <c r="M4003" s="2">
        <v>18.768750000000001</v>
      </c>
      <c r="N4003" s="3">
        <v>10</v>
      </c>
      <c r="O4003" s="3">
        <v>10</v>
      </c>
      <c r="P4003" s="3">
        <v>3</v>
      </c>
      <c r="Q4003" s="2" t="s">
        <v>7248</v>
      </c>
      <c r="R4003" s="3" t="s">
        <v>12041</v>
      </c>
      <c r="S4003" s="2">
        <f>K4003*O4003</f>
        <v>89.87518</v>
      </c>
      <c r="T4003" s="2">
        <f>K4003*P4003</f>
        <v>26.962553999999997</v>
      </c>
      <c r="U4003" s="2">
        <f>F4003*K4003</f>
        <v>206.71291399999998</v>
      </c>
      <c r="V4003" s="2">
        <f>J4003*M4003</f>
        <v>0</v>
      </c>
    </row>
    <row r="4004" spans="1:22" ht="20.100000000000001" customHeight="1" x14ac:dyDescent="0.25">
      <c r="A4004" s="2" t="s">
        <v>3787</v>
      </c>
      <c r="B4004" s="2" t="s">
        <v>3776</v>
      </c>
      <c r="C4004" s="2" t="s">
        <v>3788</v>
      </c>
      <c r="D4004" s="3" t="s">
        <v>3778</v>
      </c>
      <c r="E4004" s="3" t="s">
        <v>11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2">
        <v>9.7584999999999997</v>
      </c>
      <c r="L4004" s="2">
        <v>9.7584999999999997</v>
      </c>
      <c r="M4004" s="2">
        <v>17.4636</v>
      </c>
      <c r="N4004" s="3">
        <v>0</v>
      </c>
      <c r="O4004" s="3">
        <v>0</v>
      </c>
      <c r="P4004" s="3">
        <v>0</v>
      </c>
      <c r="Q4004" s="2" t="s">
        <v>7249</v>
      </c>
      <c r="R4004" s="3" t="s">
        <v>12041</v>
      </c>
      <c r="S4004" s="2">
        <f>K4004*O4004</f>
        <v>0</v>
      </c>
      <c r="T4004" s="2">
        <f>K4004*P4004</f>
        <v>0</v>
      </c>
      <c r="U4004" s="2">
        <f>F4004*K4004</f>
        <v>0</v>
      </c>
      <c r="V4004" s="2">
        <f>J4004*M4004</f>
        <v>0</v>
      </c>
    </row>
    <row r="4005" spans="1:22" ht="20.100000000000001" customHeight="1" x14ac:dyDescent="0.25">
      <c r="A4005" s="2" t="s">
        <v>3789</v>
      </c>
      <c r="B4005" s="2" t="s">
        <v>3776</v>
      </c>
      <c r="C4005" s="2" t="s">
        <v>5446</v>
      </c>
      <c r="D4005" s="3" t="s">
        <v>3778</v>
      </c>
      <c r="E4005" s="3" t="s">
        <v>11</v>
      </c>
      <c r="F4005" s="3">
        <v>77</v>
      </c>
      <c r="G4005" s="3">
        <v>0</v>
      </c>
      <c r="H4005" s="3">
        <v>0</v>
      </c>
      <c r="I4005" s="3">
        <v>19</v>
      </c>
      <c r="J4005" s="3">
        <v>76</v>
      </c>
      <c r="K4005" s="2">
        <v>16.279391</v>
      </c>
      <c r="L4005" s="2">
        <v>15.97</v>
      </c>
      <c r="M4005" s="2">
        <v>28.089600000000001</v>
      </c>
      <c r="N4005" s="3">
        <v>98</v>
      </c>
      <c r="O4005" s="3">
        <v>98</v>
      </c>
      <c r="P4005" s="3">
        <v>306</v>
      </c>
      <c r="Q4005" s="2" t="s">
        <v>7250</v>
      </c>
      <c r="R4005" s="3" t="s">
        <v>12041</v>
      </c>
      <c r="S4005" s="2">
        <f>K4005*O4005</f>
        <v>1595.380318</v>
      </c>
      <c r="T4005" s="2">
        <f>K4005*P4005</f>
        <v>4981.4936459999999</v>
      </c>
      <c r="U4005" s="2">
        <f>F4005*K4005</f>
        <v>1253.513107</v>
      </c>
      <c r="V4005" s="2">
        <f>J4005*M4005</f>
        <v>2134.8096</v>
      </c>
    </row>
    <row r="4006" spans="1:22" ht="20.100000000000001" customHeight="1" x14ac:dyDescent="0.25">
      <c r="A4006" s="2" t="s">
        <v>5828</v>
      </c>
      <c r="B4006" s="2" t="s">
        <v>3776</v>
      </c>
      <c r="C4006" s="2" t="s">
        <v>5829</v>
      </c>
      <c r="E4006" s="3" t="s">
        <v>39</v>
      </c>
      <c r="F4006" s="3">
        <v>1</v>
      </c>
      <c r="G4006" s="3">
        <v>0</v>
      </c>
      <c r="H4006" s="3">
        <v>0</v>
      </c>
      <c r="I4006" s="3">
        <v>0</v>
      </c>
      <c r="J4006" s="3">
        <v>0</v>
      </c>
      <c r="K4006" s="2">
        <v>22.713332999999999</v>
      </c>
      <c r="L4006" s="2">
        <v>22.713332999999999</v>
      </c>
      <c r="M4006" s="2">
        <v>39.68206</v>
      </c>
      <c r="N4006" s="3">
        <v>0</v>
      </c>
      <c r="O4006" s="3">
        <v>0</v>
      </c>
      <c r="P4006" s="3">
        <v>0</v>
      </c>
      <c r="Q4006" s="2" t="s">
        <v>7251</v>
      </c>
      <c r="R4006" s="3" t="s">
        <v>12041</v>
      </c>
      <c r="S4006" s="2">
        <f>K4006*O4006</f>
        <v>0</v>
      </c>
      <c r="T4006" s="2">
        <f>K4006*P4006</f>
        <v>0</v>
      </c>
      <c r="U4006" s="2">
        <f>F4006*K4006</f>
        <v>22.713332999999999</v>
      </c>
      <c r="V4006" s="2">
        <f>J4006*M4006</f>
        <v>0</v>
      </c>
    </row>
    <row r="4007" spans="1:22" ht="20.100000000000001" customHeight="1" x14ac:dyDescent="0.25">
      <c r="A4007" s="2" t="s">
        <v>3790</v>
      </c>
      <c r="B4007" s="2" t="s">
        <v>12767</v>
      </c>
      <c r="C4007" s="2" t="s">
        <v>12769</v>
      </c>
      <c r="D4007" s="3" t="s">
        <v>3778</v>
      </c>
      <c r="E4007" s="3" t="s">
        <v>11</v>
      </c>
      <c r="F4007" s="3">
        <v>0</v>
      </c>
      <c r="G4007" s="3">
        <v>0</v>
      </c>
      <c r="H4007" s="3">
        <v>0</v>
      </c>
      <c r="I4007" s="3">
        <v>1</v>
      </c>
      <c r="J4007" s="3">
        <v>6</v>
      </c>
      <c r="K4007" s="2">
        <v>12.173333</v>
      </c>
      <c r="L4007" s="2">
        <v>12.04</v>
      </c>
      <c r="M4007" s="2">
        <v>23.562000000000001</v>
      </c>
      <c r="N4007" s="3">
        <v>1</v>
      </c>
      <c r="O4007" s="3">
        <v>1</v>
      </c>
      <c r="P4007" s="3">
        <v>27</v>
      </c>
      <c r="Q4007" s="2" t="s">
        <v>7252</v>
      </c>
      <c r="R4007" s="3" t="s">
        <v>12041</v>
      </c>
      <c r="S4007" s="2">
        <f>K4007*O4007</f>
        <v>12.173333</v>
      </c>
      <c r="T4007" s="2">
        <f>K4007*P4007</f>
        <v>328.67999099999997</v>
      </c>
      <c r="U4007" s="2">
        <f>F4007*K4007</f>
        <v>0</v>
      </c>
      <c r="V4007" s="2">
        <f>J4007*M4007</f>
        <v>141.37200000000001</v>
      </c>
    </row>
    <row r="4008" spans="1:22" ht="20.100000000000001" customHeight="1" x14ac:dyDescent="0.25">
      <c r="A4008" s="2" t="s">
        <v>3791</v>
      </c>
      <c r="B4008" s="2" t="s">
        <v>12767</v>
      </c>
      <c r="C4008" s="2" t="s">
        <v>12770</v>
      </c>
      <c r="D4008" s="3" t="s">
        <v>3778</v>
      </c>
      <c r="E4008" s="3" t="s">
        <v>11</v>
      </c>
      <c r="F4008" s="3">
        <v>83</v>
      </c>
      <c r="G4008" s="3">
        <v>0</v>
      </c>
      <c r="H4008" s="3">
        <v>220</v>
      </c>
      <c r="I4008" s="3">
        <v>20</v>
      </c>
      <c r="J4008" s="3">
        <v>81</v>
      </c>
      <c r="K4008" s="2">
        <v>24.967976</v>
      </c>
      <c r="L4008" s="2">
        <v>25.02</v>
      </c>
      <c r="M4008" s="2">
        <v>37.479750000000003</v>
      </c>
      <c r="N4008" s="3">
        <v>84</v>
      </c>
      <c r="O4008" s="3">
        <v>84</v>
      </c>
      <c r="P4008" s="3">
        <v>326</v>
      </c>
      <c r="Q4008" s="2" t="s">
        <v>7253</v>
      </c>
      <c r="R4008" s="3" t="s">
        <v>12041</v>
      </c>
      <c r="S4008" s="2">
        <f>K4008*O4008</f>
        <v>2097.309984</v>
      </c>
      <c r="T4008" s="2">
        <f>K4008*P4008</f>
        <v>8139.560176</v>
      </c>
      <c r="U4008" s="2">
        <f>F4008*K4008</f>
        <v>2072.3420080000001</v>
      </c>
      <c r="V4008" s="2">
        <f>J4008*M4008</f>
        <v>3035.8597500000001</v>
      </c>
    </row>
    <row r="4009" spans="1:22" ht="20.100000000000001" customHeight="1" x14ac:dyDescent="0.25">
      <c r="A4009" s="2" t="s">
        <v>5830</v>
      </c>
      <c r="B4009" s="2" t="s">
        <v>3776</v>
      </c>
      <c r="C4009" s="2" t="s">
        <v>5831</v>
      </c>
      <c r="E4009" s="3" t="s">
        <v>39</v>
      </c>
      <c r="F4009" s="3">
        <v>5</v>
      </c>
      <c r="G4009" s="3">
        <v>0</v>
      </c>
      <c r="H4009" s="3">
        <v>0</v>
      </c>
      <c r="I4009" s="3">
        <v>0</v>
      </c>
      <c r="J4009" s="3">
        <v>0</v>
      </c>
      <c r="K4009" s="2">
        <v>18.82</v>
      </c>
      <c r="L4009" s="2">
        <v>18.82</v>
      </c>
      <c r="M4009" s="2">
        <v>37.479750000000003</v>
      </c>
      <c r="N4009" s="3">
        <v>0</v>
      </c>
      <c r="O4009" s="3">
        <v>0</v>
      </c>
      <c r="P4009" s="3">
        <v>0</v>
      </c>
      <c r="Q4009" s="2" t="s">
        <v>7254</v>
      </c>
      <c r="R4009" s="3" t="s">
        <v>12041</v>
      </c>
      <c r="S4009" s="2">
        <f>K4009*O4009</f>
        <v>0</v>
      </c>
      <c r="T4009" s="2">
        <f>K4009*P4009</f>
        <v>0</v>
      </c>
      <c r="U4009" s="2">
        <f>F4009*K4009</f>
        <v>94.1</v>
      </c>
      <c r="V4009" s="2">
        <f>J4009*M4009</f>
        <v>0</v>
      </c>
    </row>
    <row r="4010" spans="1:22" ht="20.100000000000001" customHeight="1" x14ac:dyDescent="0.25">
      <c r="A4010" s="2" t="s">
        <v>3792</v>
      </c>
      <c r="B4010" s="2" t="s">
        <v>3776</v>
      </c>
      <c r="C4010" s="2" t="s">
        <v>3793</v>
      </c>
      <c r="D4010" s="3" t="s">
        <v>3778</v>
      </c>
      <c r="E4010" s="3" t="s">
        <v>11</v>
      </c>
      <c r="F4010" s="3">
        <v>0</v>
      </c>
      <c r="G4010" s="3">
        <v>0</v>
      </c>
      <c r="H4010" s="3">
        <v>0</v>
      </c>
      <c r="I4010" s="3">
        <v>0</v>
      </c>
      <c r="J4010" s="3">
        <v>3</v>
      </c>
      <c r="K4010" s="2">
        <v>16.438420000000001</v>
      </c>
      <c r="L4010" s="2">
        <v>16.438420000000001</v>
      </c>
      <c r="M4010" s="2">
        <v>29.383199999999999</v>
      </c>
      <c r="N4010" s="3">
        <v>0</v>
      </c>
      <c r="O4010" s="3">
        <v>0</v>
      </c>
      <c r="P4010" s="3">
        <v>12</v>
      </c>
      <c r="Q4010" s="2" t="s">
        <v>7255</v>
      </c>
      <c r="R4010" s="3" t="s">
        <v>12041</v>
      </c>
      <c r="S4010" s="2">
        <f>K4010*O4010</f>
        <v>0</v>
      </c>
      <c r="T4010" s="2">
        <f>K4010*P4010</f>
        <v>197.26104000000001</v>
      </c>
      <c r="U4010" s="2">
        <f>F4010*K4010</f>
        <v>0</v>
      </c>
      <c r="V4010" s="2">
        <f>J4010*M4010</f>
        <v>88.149599999999992</v>
      </c>
    </row>
    <row r="4011" spans="1:22" ht="20.100000000000001" customHeight="1" x14ac:dyDescent="0.25">
      <c r="A4011" s="2" t="s">
        <v>3794</v>
      </c>
      <c r="B4011" s="2" t="s">
        <v>12767</v>
      </c>
      <c r="C4011" s="2" t="s">
        <v>12771</v>
      </c>
      <c r="D4011" s="3" t="s">
        <v>3778</v>
      </c>
      <c r="E4011" s="3" t="s">
        <v>11</v>
      </c>
      <c r="F4011" s="3">
        <v>30</v>
      </c>
      <c r="G4011" s="3">
        <v>0</v>
      </c>
      <c r="H4011" s="3">
        <v>0</v>
      </c>
      <c r="I4011" s="3">
        <v>3</v>
      </c>
      <c r="J4011" s="3">
        <v>12</v>
      </c>
      <c r="K4011" s="2">
        <v>31.27</v>
      </c>
      <c r="L4011" s="2">
        <v>31.27</v>
      </c>
      <c r="M4011" s="2">
        <v>46.835250000000002</v>
      </c>
      <c r="N4011" s="3">
        <v>25</v>
      </c>
      <c r="O4011" s="3">
        <v>25</v>
      </c>
      <c r="P4011" s="3">
        <v>51</v>
      </c>
      <c r="Q4011" s="2" t="s">
        <v>7256</v>
      </c>
      <c r="R4011" s="3" t="s">
        <v>12041</v>
      </c>
      <c r="S4011" s="2">
        <f>K4011*O4011</f>
        <v>781.75</v>
      </c>
      <c r="T4011" s="2">
        <f>K4011*P4011</f>
        <v>1594.77</v>
      </c>
      <c r="U4011" s="2">
        <f>F4011*K4011</f>
        <v>938.1</v>
      </c>
      <c r="V4011" s="2">
        <f>J4011*M4011</f>
        <v>562.02300000000002</v>
      </c>
    </row>
    <row r="4012" spans="1:22" ht="20.100000000000001" customHeight="1" x14ac:dyDescent="0.25">
      <c r="A4012" s="2" t="s">
        <v>5832</v>
      </c>
      <c r="B4012" s="2" t="s">
        <v>3776</v>
      </c>
      <c r="C4012" s="2" t="s">
        <v>5833</v>
      </c>
      <c r="E4012" s="3" t="s">
        <v>39</v>
      </c>
      <c r="F4012" s="3">
        <v>0</v>
      </c>
      <c r="G4012" s="3">
        <v>0</v>
      </c>
      <c r="H4012" s="3">
        <v>0</v>
      </c>
      <c r="I4012" s="3">
        <v>0</v>
      </c>
      <c r="J4012" s="3">
        <v>1</v>
      </c>
      <c r="K4012" s="2">
        <v>23.54</v>
      </c>
      <c r="L4012" s="2">
        <v>23.54</v>
      </c>
      <c r="M4012" s="2">
        <v>46.835250000000002</v>
      </c>
      <c r="N4012" s="3">
        <v>0</v>
      </c>
      <c r="O4012" s="3">
        <v>0</v>
      </c>
      <c r="P4012" s="3">
        <v>4</v>
      </c>
      <c r="Q4012" s="2" t="s">
        <v>7257</v>
      </c>
      <c r="R4012" s="3" t="s">
        <v>12041</v>
      </c>
      <c r="S4012" s="2">
        <f>K4012*O4012</f>
        <v>0</v>
      </c>
      <c r="T4012" s="2">
        <f>K4012*P4012</f>
        <v>94.16</v>
      </c>
      <c r="U4012" s="2">
        <f>F4012*K4012</f>
        <v>0</v>
      </c>
      <c r="V4012" s="2">
        <f>J4012*M4012</f>
        <v>46.835250000000002</v>
      </c>
    </row>
    <row r="4013" spans="1:22" ht="20.100000000000001" customHeight="1" x14ac:dyDescent="0.25">
      <c r="A4013" s="2" t="s">
        <v>3795</v>
      </c>
      <c r="B4013" s="2" t="s">
        <v>3776</v>
      </c>
      <c r="C4013" s="2" t="s">
        <v>3796</v>
      </c>
      <c r="D4013" s="3" t="s">
        <v>3778</v>
      </c>
      <c r="E4013" s="3" t="s">
        <v>11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2">
        <v>20.540465000000001</v>
      </c>
      <c r="L4013" s="2">
        <v>20.64</v>
      </c>
      <c r="M4013" s="2">
        <v>36.590400000000002</v>
      </c>
      <c r="N4013" s="3">
        <v>0</v>
      </c>
      <c r="O4013" s="3">
        <v>0</v>
      </c>
      <c r="P4013" s="3">
        <v>0</v>
      </c>
      <c r="Q4013" s="2" t="s">
        <v>7258</v>
      </c>
      <c r="R4013" s="3" t="s">
        <v>12041</v>
      </c>
      <c r="S4013" s="2">
        <f>K4013*O4013</f>
        <v>0</v>
      </c>
      <c r="T4013" s="2">
        <f>K4013*P4013</f>
        <v>0</v>
      </c>
      <c r="U4013" s="2">
        <f>F4013*K4013</f>
        <v>0</v>
      </c>
      <c r="V4013" s="2">
        <f>J4013*M4013</f>
        <v>0</v>
      </c>
    </row>
    <row r="4014" spans="1:22" ht="20.100000000000001" customHeight="1" x14ac:dyDescent="0.25">
      <c r="A4014" s="2" t="s">
        <v>3797</v>
      </c>
      <c r="B4014" s="2" t="s">
        <v>12767</v>
      </c>
      <c r="C4014" s="2" t="s">
        <v>12768</v>
      </c>
      <c r="D4014" s="3" t="s">
        <v>3778</v>
      </c>
      <c r="E4014" s="3" t="s">
        <v>11</v>
      </c>
      <c r="F4014" s="3">
        <v>14</v>
      </c>
      <c r="G4014" s="3">
        <v>2</v>
      </c>
      <c r="H4014" s="3">
        <v>0</v>
      </c>
      <c r="I4014" s="3">
        <v>4</v>
      </c>
      <c r="J4014" s="3">
        <v>17</v>
      </c>
      <c r="K4014" s="2">
        <v>36.405242000000001</v>
      </c>
      <c r="L4014" s="2">
        <v>39.090000000000003</v>
      </c>
      <c r="M4014" s="2">
        <v>58.523850000000003</v>
      </c>
      <c r="N4014" s="3">
        <v>206</v>
      </c>
      <c r="O4014" s="3">
        <v>206</v>
      </c>
      <c r="P4014" s="3">
        <v>70</v>
      </c>
      <c r="Q4014" s="2" t="s">
        <v>7259</v>
      </c>
      <c r="R4014" s="3" t="s">
        <v>12041</v>
      </c>
      <c r="S4014" s="2">
        <f>K4014*O4014</f>
        <v>7499.4798520000004</v>
      </c>
      <c r="T4014" s="2">
        <f>K4014*P4014</f>
        <v>2548.3669399999999</v>
      </c>
      <c r="U4014" s="2">
        <f>F4014*K4014</f>
        <v>509.67338800000005</v>
      </c>
      <c r="V4014" s="2">
        <f>J4014*M4014</f>
        <v>994.90545000000009</v>
      </c>
    </row>
    <row r="4015" spans="1:22" ht="20.100000000000001" customHeight="1" x14ac:dyDescent="0.25">
      <c r="A4015" s="2" t="s">
        <v>6071</v>
      </c>
      <c r="B4015" s="2" t="s">
        <v>3776</v>
      </c>
      <c r="C4015" s="2" t="s">
        <v>5447</v>
      </c>
      <c r="D4015" s="3" t="s">
        <v>3778</v>
      </c>
      <c r="E4015" s="3" t="s">
        <v>11</v>
      </c>
      <c r="F4015" s="3">
        <v>35</v>
      </c>
      <c r="G4015" s="3">
        <v>0</v>
      </c>
      <c r="H4015" s="3">
        <v>0</v>
      </c>
      <c r="I4015" s="3">
        <v>10</v>
      </c>
      <c r="J4015" s="3">
        <v>41</v>
      </c>
      <c r="K4015" s="2">
        <v>38.958046000000003</v>
      </c>
      <c r="L4015" s="2">
        <v>38.19</v>
      </c>
      <c r="M4015" s="2">
        <v>43.41348</v>
      </c>
      <c r="N4015" s="3">
        <v>0</v>
      </c>
      <c r="O4015" s="3">
        <v>0</v>
      </c>
      <c r="P4015" s="3">
        <v>165</v>
      </c>
      <c r="Q4015" s="2" t="s">
        <v>7260</v>
      </c>
      <c r="R4015" s="3" t="s">
        <v>12041</v>
      </c>
      <c r="S4015" s="2">
        <f>K4015*O4015</f>
        <v>0</v>
      </c>
      <c r="T4015" s="2">
        <f>K4015*P4015</f>
        <v>6428.0775900000008</v>
      </c>
      <c r="U4015" s="2">
        <f>F4015*K4015</f>
        <v>1363.53161</v>
      </c>
      <c r="V4015" s="2">
        <f>J4015*M4015</f>
        <v>1779.9526800000001</v>
      </c>
    </row>
    <row r="4016" spans="1:22" ht="20.100000000000001" customHeight="1" x14ac:dyDescent="0.25">
      <c r="A4016" s="2" t="s">
        <v>3798</v>
      </c>
      <c r="B4016" s="2" t="s">
        <v>5448</v>
      </c>
      <c r="C4016" s="2" t="s">
        <v>12174</v>
      </c>
      <c r="E4016" s="3" t="s">
        <v>39</v>
      </c>
      <c r="F4016" s="3">
        <v>25</v>
      </c>
      <c r="G4016" s="3">
        <v>0</v>
      </c>
      <c r="H4016" s="3">
        <v>0</v>
      </c>
      <c r="I4016" s="3">
        <v>0</v>
      </c>
      <c r="J4016" s="3">
        <v>0</v>
      </c>
      <c r="K4016" s="2">
        <v>0</v>
      </c>
      <c r="L4016" s="2">
        <v>0</v>
      </c>
      <c r="M4016" s="2">
        <v>58.523850000000003</v>
      </c>
      <c r="N4016" s="3">
        <v>0</v>
      </c>
      <c r="O4016" s="3">
        <v>0</v>
      </c>
      <c r="P4016" s="3">
        <v>0</v>
      </c>
      <c r="Q4016" s="2" t="s">
        <v>7261</v>
      </c>
      <c r="R4016" s="3" t="s">
        <v>12041</v>
      </c>
      <c r="S4016" s="2">
        <f>K4016*O4016</f>
        <v>0</v>
      </c>
      <c r="T4016" s="2">
        <f>K4016*P4016</f>
        <v>0</v>
      </c>
      <c r="U4016" s="2">
        <f>F4016*K4016</f>
        <v>0</v>
      </c>
      <c r="V4016" s="2">
        <f>J4016*M4016</f>
        <v>0</v>
      </c>
    </row>
    <row r="4017" spans="1:22" ht="20.100000000000001" customHeight="1" x14ac:dyDescent="0.25">
      <c r="A4017" s="2" t="s">
        <v>3799</v>
      </c>
      <c r="B4017" s="2" t="s">
        <v>3776</v>
      </c>
      <c r="C4017" s="2" t="s">
        <v>3800</v>
      </c>
      <c r="D4017" s="3" t="s">
        <v>3778</v>
      </c>
      <c r="E4017" s="3" t="s">
        <v>11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2">
        <v>29.677199999999999</v>
      </c>
      <c r="L4017" s="2">
        <v>30.45</v>
      </c>
      <c r="M4017" s="2">
        <v>54.608400000000003</v>
      </c>
      <c r="N4017" s="3">
        <v>0</v>
      </c>
      <c r="O4017" s="3">
        <v>0</v>
      </c>
      <c r="P4017" s="3">
        <v>0</v>
      </c>
      <c r="Q4017" s="2" t="s">
        <v>7262</v>
      </c>
      <c r="R4017" s="3" t="s">
        <v>12041</v>
      </c>
      <c r="S4017" s="2">
        <f>K4017*O4017</f>
        <v>0</v>
      </c>
      <c r="T4017" s="2">
        <f>K4017*P4017</f>
        <v>0</v>
      </c>
      <c r="U4017" s="2">
        <f>F4017*K4017</f>
        <v>0</v>
      </c>
      <c r="V4017" s="2">
        <f>J4017*M4017</f>
        <v>0</v>
      </c>
    </row>
    <row r="4018" spans="1:22" ht="20.100000000000001" customHeight="1" x14ac:dyDescent="0.25">
      <c r="A4018" s="2" t="s">
        <v>3801</v>
      </c>
      <c r="B4018" s="2" t="s">
        <v>3776</v>
      </c>
      <c r="C4018" s="2" t="s">
        <v>2239</v>
      </c>
      <c r="D4018" s="3" t="s">
        <v>3778</v>
      </c>
      <c r="E4018" s="3" t="s">
        <v>11</v>
      </c>
      <c r="F4018" s="3">
        <v>0</v>
      </c>
      <c r="G4018" s="3">
        <v>0</v>
      </c>
      <c r="H4018" s="3">
        <v>0</v>
      </c>
      <c r="I4018" s="3">
        <v>0</v>
      </c>
      <c r="J4018" s="3">
        <v>3</v>
      </c>
      <c r="K4018" s="2">
        <v>50.414855000000003</v>
      </c>
      <c r="L4018" s="2">
        <v>50.414855000000003</v>
      </c>
      <c r="M4018" s="2">
        <v>87.560550000000006</v>
      </c>
      <c r="N4018" s="3">
        <v>12</v>
      </c>
      <c r="O4018" s="3">
        <v>12</v>
      </c>
      <c r="P4018" s="3">
        <v>13</v>
      </c>
      <c r="Q4018" s="2" t="s">
        <v>7263</v>
      </c>
      <c r="R4018" s="3" t="s">
        <v>12041</v>
      </c>
      <c r="S4018" s="2">
        <f>K4018*O4018</f>
        <v>604.97826000000009</v>
      </c>
      <c r="T4018" s="2">
        <f>K4018*P4018</f>
        <v>655.39311500000008</v>
      </c>
      <c r="U4018" s="2">
        <f>F4018*K4018</f>
        <v>0</v>
      </c>
      <c r="V4018" s="2">
        <f>J4018*M4018</f>
        <v>262.68164999999999</v>
      </c>
    </row>
    <row r="4019" spans="1:22" ht="20.100000000000001" customHeight="1" x14ac:dyDescent="0.25">
      <c r="A4019" s="2" t="s">
        <v>10390</v>
      </c>
      <c r="B4019" s="2" t="s">
        <v>3776</v>
      </c>
      <c r="C4019" s="2" t="s">
        <v>10391</v>
      </c>
      <c r="D4019" s="3" t="s">
        <v>3778</v>
      </c>
      <c r="E4019" s="3" t="s">
        <v>39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2">
        <v>51.25</v>
      </c>
      <c r="L4019" s="2">
        <v>51.25</v>
      </c>
      <c r="M4019" s="2">
        <v>87.560550000000006</v>
      </c>
      <c r="N4019" s="3">
        <v>0</v>
      </c>
      <c r="O4019" s="3">
        <v>0</v>
      </c>
      <c r="P4019" s="3">
        <v>0</v>
      </c>
      <c r="Q4019" s="2" t="s">
        <v>7439</v>
      </c>
      <c r="R4019" s="3" t="s">
        <v>12146</v>
      </c>
      <c r="S4019" s="2">
        <f>K4019*O4019</f>
        <v>0</v>
      </c>
      <c r="T4019" s="2">
        <f>K4019*P4019</f>
        <v>0</v>
      </c>
      <c r="U4019" s="2">
        <f>F4019*K4019</f>
        <v>0</v>
      </c>
      <c r="V4019" s="2">
        <f>J4019*M4019</f>
        <v>0</v>
      </c>
    </row>
    <row r="4020" spans="1:22" ht="20.100000000000001" customHeight="1" x14ac:dyDescent="0.25">
      <c r="A4020" s="2" t="s">
        <v>3802</v>
      </c>
      <c r="B4020" s="2" t="s">
        <v>3776</v>
      </c>
      <c r="C4020" s="2" t="s">
        <v>3803</v>
      </c>
      <c r="D4020" s="3" t="s">
        <v>3778</v>
      </c>
      <c r="E4020" s="3" t="s">
        <v>11</v>
      </c>
      <c r="F4020" s="3">
        <v>1</v>
      </c>
      <c r="G4020" s="3">
        <v>0</v>
      </c>
      <c r="H4020" s="3">
        <v>0</v>
      </c>
      <c r="I4020" s="3">
        <v>0</v>
      </c>
      <c r="J4020" s="3">
        <v>0</v>
      </c>
      <c r="K4020" s="2">
        <v>33.42</v>
      </c>
      <c r="L4020" s="2">
        <v>33.42</v>
      </c>
      <c r="M4020" s="2">
        <v>64.310400000000001</v>
      </c>
      <c r="N4020" s="3">
        <v>0</v>
      </c>
      <c r="O4020" s="3">
        <v>0</v>
      </c>
      <c r="P4020" s="3">
        <v>0</v>
      </c>
      <c r="Q4020" s="2" t="s">
        <v>7264</v>
      </c>
      <c r="R4020" s="3" t="s">
        <v>12041</v>
      </c>
      <c r="S4020" s="2">
        <f>K4020*O4020</f>
        <v>0</v>
      </c>
      <c r="T4020" s="2">
        <f>K4020*P4020</f>
        <v>0</v>
      </c>
      <c r="U4020" s="2">
        <f>F4020*K4020</f>
        <v>33.42</v>
      </c>
      <c r="V4020" s="2">
        <f>J4020*M4020</f>
        <v>0</v>
      </c>
    </row>
    <row r="4021" spans="1:22" ht="20.100000000000001" customHeight="1" x14ac:dyDescent="0.25">
      <c r="A4021" s="2" t="s">
        <v>3804</v>
      </c>
      <c r="B4021" s="2" t="s">
        <v>3776</v>
      </c>
      <c r="C4021" s="2" t="s">
        <v>5449</v>
      </c>
      <c r="D4021" s="3" t="s">
        <v>3778</v>
      </c>
      <c r="E4021" s="3" t="s">
        <v>39</v>
      </c>
      <c r="F4021" s="3">
        <v>41</v>
      </c>
      <c r="G4021" s="3">
        <v>0</v>
      </c>
      <c r="H4021" s="3">
        <v>0</v>
      </c>
      <c r="I4021" s="3">
        <v>4</v>
      </c>
      <c r="J4021" s="3">
        <v>16</v>
      </c>
      <c r="K4021" s="2">
        <v>66.03</v>
      </c>
      <c r="L4021" s="2">
        <v>66.03</v>
      </c>
      <c r="M4021" s="2">
        <v>103.026</v>
      </c>
      <c r="N4021" s="3">
        <v>7</v>
      </c>
      <c r="O4021" s="3">
        <v>7</v>
      </c>
      <c r="P4021" s="3">
        <v>65</v>
      </c>
      <c r="Q4021" s="2" t="s">
        <v>7265</v>
      </c>
      <c r="R4021" s="3" t="s">
        <v>12041</v>
      </c>
      <c r="S4021" s="2">
        <f>K4021*O4021</f>
        <v>462.21000000000004</v>
      </c>
      <c r="T4021" s="2">
        <f>K4021*P4021</f>
        <v>4291.95</v>
      </c>
      <c r="U4021" s="2">
        <f>F4021*K4021</f>
        <v>2707.23</v>
      </c>
      <c r="V4021" s="2">
        <f>J4021*M4021</f>
        <v>1648.4159999999999</v>
      </c>
    </row>
    <row r="4022" spans="1:22" ht="20.100000000000001" customHeight="1" x14ac:dyDescent="0.25">
      <c r="A4022" s="2" t="s">
        <v>3805</v>
      </c>
      <c r="B4022" s="2" t="s">
        <v>3776</v>
      </c>
      <c r="C4022" s="2" t="s">
        <v>5450</v>
      </c>
      <c r="D4022" s="3" t="s">
        <v>3778</v>
      </c>
      <c r="E4022" s="3" t="s">
        <v>39</v>
      </c>
      <c r="F4022" s="3">
        <v>1</v>
      </c>
      <c r="G4022" s="3">
        <v>0</v>
      </c>
      <c r="H4022" s="3">
        <v>0</v>
      </c>
      <c r="I4022" s="3">
        <v>0</v>
      </c>
      <c r="J4022" s="3">
        <v>0</v>
      </c>
      <c r="K4022" s="2">
        <v>85.41</v>
      </c>
      <c r="L4022" s="2">
        <v>85.41</v>
      </c>
      <c r="M4022" s="2">
        <v>125.48096</v>
      </c>
      <c r="N4022" s="3">
        <v>0</v>
      </c>
      <c r="O4022" s="3">
        <v>0</v>
      </c>
      <c r="P4022" s="3">
        <v>0</v>
      </c>
      <c r="Q4022" s="2" t="s">
        <v>7266</v>
      </c>
      <c r="R4022" s="3" t="s">
        <v>12041</v>
      </c>
      <c r="S4022" s="2">
        <f>K4022*O4022</f>
        <v>0</v>
      </c>
      <c r="T4022" s="2">
        <f>K4022*P4022</f>
        <v>0</v>
      </c>
      <c r="U4022" s="2">
        <f>F4022*K4022</f>
        <v>85.41</v>
      </c>
      <c r="V4022" s="2">
        <f>J4022*M4022</f>
        <v>0</v>
      </c>
    </row>
    <row r="4023" spans="1:22" ht="20.100000000000001" customHeight="1" x14ac:dyDescent="0.25">
      <c r="A4023" s="2" t="s">
        <v>3806</v>
      </c>
      <c r="B4023" s="2" t="s">
        <v>3807</v>
      </c>
      <c r="D4023" s="3" t="s">
        <v>3808</v>
      </c>
      <c r="E4023" s="3" t="s">
        <v>86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2">
        <v>1.03</v>
      </c>
      <c r="L4023" s="2">
        <v>1.03</v>
      </c>
      <c r="M4023" s="2">
        <v>1.5132699999999999</v>
      </c>
      <c r="N4023" s="3">
        <v>0</v>
      </c>
      <c r="O4023" s="3">
        <v>0</v>
      </c>
      <c r="P4023" s="3">
        <v>0</v>
      </c>
      <c r="Q4023" s="2" t="s">
        <v>7267</v>
      </c>
      <c r="R4023" s="3" t="s">
        <v>12041</v>
      </c>
      <c r="S4023" s="2">
        <f>K4023*O4023</f>
        <v>0</v>
      </c>
      <c r="T4023" s="2">
        <f>K4023*P4023</f>
        <v>0</v>
      </c>
      <c r="U4023" s="2">
        <f>F4023*K4023</f>
        <v>0</v>
      </c>
      <c r="V4023" s="2">
        <f>J4023*M4023</f>
        <v>0</v>
      </c>
    </row>
    <row r="4024" spans="1:22" ht="20.100000000000001" customHeight="1" x14ac:dyDescent="0.25">
      <c r="A4024" s="2" t="s">
        <v>3809</v>
      </c>
      <c r="B4024" s="2" t="s">
        <v>3810</v>
      </c>
      <c r="D4024" s="3" t="s">
        <v>3808</v>
      </c>
      <c r="E4024" s="3" t="s">
        <v>86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2">
        <v>1.44</v>
      </c>
      <c r="L4024" s="2">
        <v>1.44</v>
      </c>
      <c r="M4024" s="2">
        <v>2.1156299999999999</v>
      </c>
      <c r="N4024" s="3">
        <v>0</v>
      </c>
      <c r="O4024" s="3">
        <v>0</v>
      </c>
      <c r="P4024" s="3">
        <v>0</v>
      </c>
      <c r="Q4024" s="2" t="s">
        <v>7267</v>
      </c>
      <c r="R4024" s="3" t="s">
        <v>12041</v>
      </c>
      <c r="S4024" s="2">
        <f>K4024*O4024</f>
        <v>0</v>
      </c>
      <c r="T4024" s="2">
        <f>K4024*P4024</f>
        <v>0</v>
      </c>
      <c r="U4024" s="2">
        <f>F4024*K4024</f>
        <v>0</v>
      </c>
      <c r="V4024" s="2">
        <f>J4024*M4024</f>
        <v>0</v>
      </c>
    </row>
    <row r="4025" spans="1:22" ht="20.100000000000001" customHeight="1" x14ac:dyDescent="0.25">
      <c r="A4025" s="2" t="s">
        <v>3811</v>
      </c>
      <c r="B4025" s="2" t="s">
        <v>3812</v>
      </c>
      <c r="D4025" s="3" t="s">
        <v>3808</v>
      </c>
      <c r="E4025" s="3" t="s">
        <v>86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2">
        <v>3.18</v>
      </c>
      <c r="L4025" s="2">
        <v>3.18</v>
      </c>
      <c r="M4025" s="2">
        <v>4.6719200000000001</v>
      </c>
      <c r="N4025" s="3">
        <v>0</v>
      </c>
      <c r="O4025" s="3">
        <v>0</v>
      </c>
      <c r="P4025" s="3">
        <v>0</v>
      </c>
      <c r="Q4025" s="2" t="s">
        <v>7267</v>
      </c>
      <c r="R4025" s="3" t="s">
        <v>12041</v>
      </c>
      <c r="S4025" s="2">
        <f>K4025*O4025</f>
        <v>0</v>
      </c>
      <c r="T4025" s="2">
        <f>K4025*P4025</f>
        <v>0</v>
      </c>
      <c r="U4025" s="2">
        <f>F4025*K4025</f>
        <v>0</v>
      </c>
      <c r="V4025" s="2">
        <f>J4025*M4025</f>
        <v>0</v>
      </c>
    </row>
    <row r="4026" spans="1:22" ht="20.100000000000001" customHeight="1" x14ac:dyDescent="0.25">
      <c r="A4026" s="2" t="s">
        <v>10392</v>
      </c>
      <c r="B4026" s="2" t="s">
        <v>10393</v>
      </c>
      <c r="D4026" s="3" t="s">
        <v>3808</v>
      </c>
      <c r="E4026" s="3" t="s">
        <v>86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2">
        <v>3.04</v>
      </c>
      <c r="L4026" s="2">
        <v>3.04</v>
      </c>
      <c r="M4026" s="2">
        <v>1.2242999999999999</v>
      </c>
      <c r="N4026" s="3">
        <v>0</v>
      </c>
      <c r="O4026" s="3">
        <v>0</v>
      </c>
      <c r="P4026" s="3">
        <v>0</v>
      </c>
      <c r="Q4026" s="2" t="s">
        <v>7439</v>
      </c>
      <c r="R4026" s="3" t="s">
        <v>12146</v>
      </c>
      <c r="S4026" s="2">
        <f>K4026*O4026</f>
        <v>0</v>
      </c>
      <c r="T4026" s="2">
        <f>K4026*P4026</f>
        <v>0</v>
      </c>
      <c r="U4026" s="2">
        <f>F4026*K4026</f>
        <v>0</v>
      </c>
      <c r="V4026" s="2">
        <f>J4026*M4026</f>
        <v>0</v>
      </c>
    </row>
    <row r="4027" spans="1:22" ht="20.100000000000001" customHeight="1" x14ac:dyDescent="0.25">
      <c r="A4027" s="2" t="s">
        <v>3813</v>
      </c>
      <c r="B4027" s="2" t="s">
        <v>3814</v>
      </c>
      <c r="D4027" s="3" t="s">
        <v>3808</v>
      </c>
      <c r="E4027" s="3" t="s">
        <v>86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2">
        <v>4.5999999999999996</v>
      </c>
      <c r="L4027" s="2">
        <v>4.5999999999999996</v>
      </c>
      <c r="M4027" s="2">
        <v>6.7581800000000003</v>
      </c>
      <c r="N4027" s="3">
        <v>0</v>
      </c>
      <c r="O4027" s="3">
        <v>0</v>
      </c>
      <c r="P4027" s="3">
        <v>0</v>
      </c>
      <c r="Q4027" s="2" t="s">
        <v>7267</v>
      </c>
      <c r="R4027" s="3" t="s">
        <v>12041</v>
      </c>
      <c r="S4027" s="2">
        <f>K4027*O4027</f>
        <v>0</v>
      </c>
      <c r="T4027" s="2">
        <f>K4027*P4027</f>
        <v>0</v>
      </c>
      <c r="U4027" s="2">
        <f>F4027*K4027</f>
        <v>0</v>
      </c>
      <c r="V4027" s="2">
        <f>J4027*M4027</f>
        <v>0</v>
      </c>
    </row>
    <row r="4028" spans="1:22" ht="20.100000000000001" customHeight="1" x14ac:dyDescent="0.25">
      <c r="A4028" s="2" t="s">
        <v>10394</v>
      </c>
      <c r="B4028" s="2" t="s">
        <v>10395</v>
      </c>
      <c r="D4028" s="3" t="s">
        <v>3808</v>
      </c>
      <c r="E4028" s="3" t="s">
        <v>86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2">
        <v>2.9</v>
      </c>
      <c r="L4028" s="2">
        <v>2.9</v>
      </c>
      <c r="M4028" s="2">
        <v>2.3215499999999998</v>
      </c>
      <c r="N4028" s="3">
        <v>0</v>
      </c>
      <c r="O4028" s="3">
        <v>0</v>
      </c>
      <c r="P4028" s="3">
        <v>0</v>
      </c>
      <c r="Q4028" s="2" t="s">
        <v>7439</v>
      </c>
      <c r="R4028" s="3" t="s">
        <v>12146</v>
      </c>
      <c r="S4028" s="2">
        <f>K4028*O4028</f>
        <v>0</v>
      </c>
      <c r="T4028" s="2">
        <f>K4028*P4028</f>
        <v>0</v>
      </c>
      <c r="U4028" s="2">
        <f>F4028*K4028</f>
        <v>0</v>
      </c>
      <c r="V4028" s="2">
        <f>J4028*M4028</f>
        <v>0</v>
      </c>
    </row>
    <row r="4029" spans="1:22" ht="20.100000000000001" customHeight="1" x14ac:dyDescent="0.25">
      <c r="A4029" s="2" t="s">
        <v>3815</v>
      </c>
      <c r="B4029" s="2" t="s">
        <v>3816</v>
      </c>
      <c r="D4029" s="3" t="s">
        <v>3808</v>
      </c>
      <c r="E4029" s="3" t="s">
        <v>86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2">
        <v>5.15</v>
      </c>
      <c r="L4029" s="2">
        <v>5.15</v>
      </c>
      <c r="M4029" s="2">
        <v>7.7572000000000001</v>
      </c>
      <c r="N4029" s="3">
        <v>0</v>
      </c>
      <c r="O4029" s="3">
        <v>0</v>
      </c>
      <c r="P4029" s="3">
        <v>0</v>
      </c>
      <c r="Q4029" s="2" t="s">
        <v>7267</v>
      </c>
      <c r="R4029" s="3" t="s">
        <v>12041</v>
      </c>
      <c r="S4029" s="2">
        <f>K4029*O4029</f>
        <v>0</v>
      </c>
      <c r="T4029" s="2">
        <f>K4029*P4029</f>
        <v>0</v>
      </c>
      <c r="U4029" s="2">
        <f>F4029*K4029</f>
        <v>0</v>
      </c>
      <c r="V4029" s="2">
        <f>J4029*M4029</f>
        <v>0</v>
      </c>
    </row>
    <row r="4030" spans="1:22" ht="20.100000000000001" customHeight="1" x14ac:dyDescent="0.25">
      <c r="A4030" s="2" t="s">
        <v>3817</v>
      </c>
      <c r="B4030" s="2" t="s">
        <v>3818</v>
      </c>
      <c r="D4030" s="3" t="s">
        <v>3808</v>
      </c>
      <c r="E4030" s="3" t="s">
        <v>86</v>
      </c>
      <c r="F4030" s="3">
        <v>16</v>
      </c>
      <c r="G4030" s="3">
        <v>0</v>
      </c>
      <c r="H4030" s="3">
        <v>0</v>
      </c>
      <c r="I4030" s="3">
        <v>0</v>
      </c>
      <c r="J4030" s="3">
        <v>0</v>
      </c>
      <c r="K4030" s="2">
        <v>4</v>
      </c>
      <c r="L4030" s="2">
        <v>4</v>
      </c>
      <c r="M4030" s="2">
        <v>5.8766400000000001</v>
      </c>
      <c r="N4030" s="3">
        <v>0</v>
      </c>
      <c r="O4030" s="3">
        <v>0</v>
      </c>
      <c r="P4030" s="3">
        <v>0</v>
      </c>
      <c r="Q4030" s="2" t="s">
        <v>7267</v>
      </c>
      <c r="R4030" s="3" t="s">
        <v>12041</v>
      </c>
      <c r="S4030" s="2">
        <f>K4030*O4030</f>
        <v>0</v>
      </c>
      <c r="T4030" s="2">
        <f>K4030*P4030</f>
        <v>0</v>
      </c>
      <c r="U4030" s="2">
        <f>F4030*K4030</f>
        <v>64</v>
      </c>
      <c r="V4030" s="2">
        <f>J4030*M4030</f>
        <v>0</v>
      </c>
    </row>
    <row r="4031" spans="1:22" ht="20.100000000000001" customHeight="1" x14ac:dyDescent="0.25">
      <c r="A4031" s="2" t="s">
        <v>3819</v>
      </c>
      <c r="B4031" s="2" t="s">
        <v>5507</v>
      </c>
      <c r="E4031" s="3" t="s">
        <v>39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2">
        <v>0</v>
      </c>
      <c r="L4031" s="2">
        <v>5</v>
      </c>
      <c r="M4031" s="2">
        <v>7.5906599999999997</v>
      </c>
      <c r="N4031" s="3">
        <v>0</v>
      </c>
      <c r="O4031" s="3">
        <v>0</v>
      </c>
      <c r="P4031" s="3">
        <v>0</v>
      </c>
      <c r="Q4031" s="2" t="s">
        <v>7267</v>
      </c>
      <c r="R4031" s="3" t="s">
        <v>12041</v>
      </c>
      <c r="S4031" s="2">
        <f>K4031*O4031</f>
        <v>0</v>
      </c>
      <c r="T4031" s="2">
        <f>K4031*P4031</f>
        <v>0</v>
      </c>
      <c r="U4031" s="2">
        <f>F4031*K4031</f>
        <v>0</v>
      </c>
      <c r="V4031" s="2">
        <f>J4031*M4031</f>
        <v>0</v>
      </c>
    </row>
    <row r="4032" spans="1:22" ht="20.100000000000001" customHeight="1" x14ac:dyDescent="0.25">
      <c r="A4032" s="2" t="s">
        <v>3820</v>
      </c>
      <c r="B4032" s="2" t="s">
        <v>3821</v>
      </c>
      <c r="D4032" s="3" t="s">
        <v>3808</v>
      </c>
      <c r="E4032" s="3" t="s">
        <v>86</v>
      </c>
      <c r="F4032" s="3">
        <v>14</v>
      </c>
      <c r="G4032" s="3">
        <v>0</v>
      </c>
      <c r="H4032" s="3">
        <v>0</v>
      </c>
      <c r="I4032" s="3">
        <v>0</v>
      </c>
      <c r="J4032" s="3">
        <v>0</v>
      </c>
      <c r="K4032" s="2">
        <v>6.55</v>
      </c>
      <c r="L4032" s="2">
        <v>6.55</v>
      </c>
      <c r="M4032" s="2">
        <v>9.6230200000000004</v>
      </c>
      <c r="N4032" s="3">
        <v>0</v>
      </c>
      <c r="O4032" s="3">
        <v>0</v>
      </c>
      <c r="P4032" s="3">
        <v>0</v>
      </c>
      <c r="Q4032" s="2" t="s">
        <v>7267</v>
      </c>
      <c r="R4032" s="3" t="s">
        <v>12041</v>
      </c>
      <c r="S4032" s="2">
        <f>K4032*O4032</f>
        <v>0</v>
      </c>
      <c r="T4032" s="2">
        <f>K4032*P4032</f>
        <v>0</v>
      </c>
      <c r="U4032" s="2">
        <f>F4032*K4032</f>
        <v>91.7</v>
      </c>
      <c r="V4032" s="2">
        <f>J4032*M4032</f>
        <v>0</v>
      </c>
    </row>
    <row r="4033" spans="1:22" ht="20.100000000000001" customHeight="1" x14ac:dyDescent="0.25">
      <c r="A4033" s="2" t="s">
        <v>3822</v>
      </c>
      <c r="B4033" s="2" t="s">
        <v>3823</v>
      </c>
      <c r="D4033" s="3" t="s">
        <v>3808</v>
      </c>
      <c r="E4033" s="3" t="s">
        <v>86</v>
      </c>
      <c r="F4033" s="3">
        <v>8</v>
      </c>
      <c r="G4033" s="3">
        <v>0</v>
      </c>
      <c r="H4033" s="3">
        <v>0</v>
      </c>
      <c r="I4033" s="3">
        <v>0</v>
      </c>
      <c r="J4033" s="3">
        <v>0</v>
      </c>
      <c r="K4033" s="2">
        <v>9.14</v>
      </c>
      <c r="L4033" s="2">
        <v>9.14</v>
      </c>
      <c r="M4033" s="2">
        <v>13.428140000000001</v>
      </c>
      <c r="N4033" s="3">
        <v>0</v>
      </c>
      <c r="O4033" s="3">
        <v>0</v>
      </c>
      <c r="P4033" s="3">
        <v>0</v>
      </c>
      <c r="Q4033" s="2" t="s">
        <v>7267</v>
      </c>
      <c r="R4033" s="3" t="s">
        <v>12041</v>
      </c>
      <c r="S4033" s="2">
        <f>K4033*O4033</f>
        <v>0</v>
      </c>
      <c r="T4033" s="2">
        <f>K4033*P4033</f>
        <v>0</v>
      </c>
      <c r="U4033" s="2">
        <f>F4033*K4033</f>
        <v>73.12</v>
      </c>
      <c r="V4033" s="2">
        <f>J4033*M4033</f>
        <v>0</v>
      </c>
    </row>
    <row r="4034" spans="1:22" ht="20.100000000000001" customHeight="1" x14ac:dyDescent="0.25">
      <c r="A4034" s="2" t="s">
        <v>3824</v>
      </c>
      <c r="B4034" s="2" t="s">
        <v>3825</v>
      </c>
      <c r="D4034" s="3" t="s">
        <v>3808</v>
      </c>
      <c r="E4034" s="3" t="s">
        <v>86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2">
        <v>18.48</v>
      </c>
      <c r="L4034" s="2">
        <v>18.48</v>
      </c>
      <c r="M4034" s="2">
        <v>27.150089999999999</v>
      </c>
      <c r="N4034" s="3">
        <v>0</v>
      </c>
      <c r="O4034" s="3">
        <v>0</v>
      </c>
      <c r="P4034" s="3">
        <v>0</v>
      </c>
      <c r="Q4034" s="2" t="s">
        <v>7267</v>
      </c>
      <c r="R4034" s="3" t="s">
        <v>12146</v>
      </c>
      <c r="S4034" s="2">
        <f>K4034*O4034</f>
        <v>0</v>
      </c>
      <c r="T4034" s="2">
        <f>K4034*P4034</f>
        <v>0</v>
      </c>
      <c r="U4034" s="2">
        <f>F4034*K4034</f>
        <v>0</v>
      </c>
      <c r="V4034" s="2">
        <f>J4034*M4034</f>
        <v>0</v>
      </c>
    </row>
    <row r="4035" spans="1:22" ht="20.100000000000001" customHeight="1" x14ac:dyDescent="0.25">
      <c r="A4035" s="2" t="s">
        <v>10396</v>
      </c>
      <c r="B4035" s="2" t="s">
        <v>10397</v>
      </c>
      <c r="D4035" s="3" t="s">
        <v>3808</v>
      </c>
      <c r="E4035" s="3" t="s">
        <v>86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2">
        <v>17.8</v>
      </c>
      <c r="L4035" s="2">
        <v>17.8</v>
      </c>
      <c r="M4035" s="2">
        <v>20.559000000000001</v>
      </c>
      <c r="N4035" s="3">
        <v>0</v>
      </c>
      <c r="O4035" s="3">
        <v>0</v>
      </c>
      <c r="P4035" s="3">
        <v>0</v>
      </c>
      <c r="Q4035" s="2" t="s">
        <v>7439</v>
      </c>
      <c r="R4035" s="3" t="s">
        <v>12041</v>
      </c>
      <c r="S4035" s="2">
        <f>K4035*O4035</f>
        <v>0</v>
      </c>
      <c r="T4035" s="2">
        <f>K4035*P4035</f>
        <v>0</v>
      </c>
      <c r="U4035" s="2">
        <f>F4035*K4035</f>
        <v>0</v>
      </c>
      <c r="V4035" s="2">
        <f>J4035*M4035</f>
        <v>0</v>
      </c>
    </row>
    <row r="4036" spans="1:22" ht="20.100000000000001" customHeight="1" x14ac:dyDescent="0.25">
      <c r="A4036" s="2" t="s">
        <v>10398</v>
      </c>
      <c r="B4036" s="2" t="s">
        <v>10399</v>
      </c>
      <c r="D4036" s="3" t="s">
        <v>3808</v>
      </c>
      <c r="E4036" s="3" t="s">
        <v>86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2">
        <v>0</v>
      </c>
      <c r="L4036" s="2">
        <v>30.22</v>
      </c>
      <c r="M4036" s="2">
        <v>34.9041</v>
      </c>
      <c r="N4036" s="3">
        <v>0</v>
      </c>
      <c r="O4036" s="3">
        <v>0</v>
      </c>
      <c r="P4036" s="3">
        <v>0</v>
      </c>
      <c r="Q4036" s="2" t="s">
        <v>7439</v>
      </c>
      <c r="R4036" s="3" t="s">
        <v>12041</v>
      </c>
      <c r="S4036" s="2">
        <f>K4036*O4036</f>
        <v>0</v>
      </c>
      <c r="T4036" s="2">
        <f>K4036*P4036</f>
        <v>0</v>
      </c>
      <c r="U4036" s="2">
        <f>F4036*K4036</f>
        <v>0</v>
      </c>
      <c r="V4036" s="2">
        <f>J4036*M4036</f>
        <v>0</v>
      </c>
    </row>
    <row r="4037" spans="1:22" ht="20.100000000000001" customHeight="1" x14ac:dyDescent="0.25">
      <c r="A4037" s="2" t="s">
        <v>10400</v>
      </c>
      <c r="B4037" s="2" t="s">
        <v>10401</v>
      </c>
      <c r="C4037" s="2" t="s">
        <v>10402</v>
      </c>
      <c r="D4037" s="3" t="s">
        <v>10403</v>
      </c>
      <c r="E4037" s="3" t="s">
        <v>11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2">
        <v>0.84899999999999998</v>
      </c>
      <c r="L4037" s="2">
        <v>0.84899999999999998</v>
      </c>
      <c r="M4037" s="2">
        <v>0</v>
      </c>
      <c r="N4037" s="3">
        <v>0</v>
      </c>
      <c r="O4037" s="3">
        <v>0</v>
      </c>
      <c r="P4037" s="3">
        <v>0</v>
      </c>
      <c r="Q4037" s="2" t="s">
        <v>7439</v>
      </c>
      <c r="R4037" s="3" t="s">
        <v>12146</v>
      </c>
      <c r="S4037" s="2">
        <f>K4037*O4037</f>
        <v>0</v>
      </c>
      <c r="T4037" s="2">
        <f>K4037*P4037</f>
        <v>0</v>
      </c>
      <c r="U4037" s="2">
        <f>F4037*K4037</f>
        <v>0</v>
      </c>
      <c r="V4037" s="2">
        <f>J4037*M4037</f>
        <v>0</v>
      </c>
    </row>
    <row r="4038" spans="1:22" ht="20.100000000000001" customHeight="1" x14ac:dyDescent="0.25">
      <c r="A4038" s="2" t="s">
        <v>10404</v>
      </c>
      <c r="B4038" s="2" t="s">
        <v>10401</v>
      </c>
      <c r="C4038" s="2" t="s">
        <v>10405</v>
      </c>
      <c r="D4038" s="3" t="s">
        <v>10403</v>
      </c>
      <c r="E4038" s="3" t="s">
        <v>11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2">
        <v>1.1499999999999999</v>
      </c>
      <c r="L4038" s="2">
        <v>1.1499999999999999</v>
      </c>
      <c r="M4038" s="2">
        <v>0</v>
      </c>
      <c r="N4038" s="3">
        <v>0</v>
      </c>
      <c r="O4038" s="3">
        <v>0</v>
      </c>
      <c r="P4038" s="3">
        <v>0</v>
      </c>
      <c r="Q4038" s="2" t="s">
        <v>7439</v>
      </c>
      <c r="R4038" s="3" t="s">
        <v>12041</v>
      </c>
      <c r="S4038" s="2">
        <f>K4038*O4038</f>
        <v>0</v>
      </c>
      <c r="T4038" s="2">
        <f>K4038*P4038</f>
        <v>0</v>
      </c>
      <c r="U4038" s="2">
        <f>F4038*K4038</f>
        <v>0</v>
      </c>
      <c r="V4038" s="2">
        <f>J4038*M4038</f>
        <v>0</v>
      </c>
    </row>
    <row r="4039" spans="1:22" ht="20.100000000000001" customHeight="1" x14ac:dyDescent="0.25">
      <c r="A4039" s="2" t="s">
        <v>10406</v>
      </c>
      <c r="B4039" s="2" t="s">
        <v>10401</v>
      </c>
      <c r="C4039" s="2" t="s">
        <v>10407</v>
      </c>
      <c r="D4039" s="3" t="s">
        <v>10403</v>
      </c>
      <c r="E4039" s="3" t="s">
        <v>11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2">
        <v>1.75</v>
      </c>
      <c r="L4039" s="2">
        <v>1.75</v>
      </c>
      <c r="M4039" s="2">
        <v>0</v>
      </c>
      <c r="N4039" s="3">
        <v>0</v>
      </c>
      <c r="O4039" s="3">
        <v>0</v>
      </c>
      <c r="P4039" s="3">
        <v>0</v>
      </c>
      <c r="Q4039" s="2" t="s">
        <v>7439</v>
      </c>
      <c r="R4039" s="3" t="s">
        <v>12041</v>
      </c>
      <c r="S4039" s="2">
        <f>K4039*O4039</f>
        <v>0</v>
      </c>
      <c r="T4039" s="2">
        <f>K4039*P4039</f>
        <v>0</v>
      </c>
      <c r="U4039" s="2">
        <f>F4039*K4039</f>
        <v>0</v>
      </c>
      <c r="V4039" s="2">
        <f>J4039*M4039</f>
        <v>0</v>
      </c>
    </row>
    <row r="4040" spans="1:22" ht="20.100000000000001" customHeight="1" x14ac:dyDescent="0.25">
      <c r="A4040" s="2" t="s">
        <v>10408</v>
      </c>
      <c r="B4040" s="2" t="s">
        <v>10401</v>
      </c>
      <c r="C4040" s="2" t="s">
        <v>10409</v>
      </c>
      <c r="D4040" s="3" t="s">
        <v>10403</v>
      </c>
      <c r="E4040" s="3" t="s">
        <v>11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2">
        <v>1.76</v>
      </c>
      <c r="L4040" s="2">
        <v>1.76</v>
      </c>
      <c r="M4040" s="2">
        <v>0</v>
      </c>
      <c r="N4040" s="3">
        <v>0</v>
      </c>
      <c r="O4040" s="3">
        <v>0</v>
      </c>
      <c r="P4040" s="3">
        <v>0</v>
      </c>
      <c r="Q4040" s="2" t="s">
        <v>7439</v>
      </c>
      <c r="R4040" s="3" t="s">
        <v>12041</v>
      </c>
      <c r="S4040" s="2">
        <f>K4040*O4040</f>
        <v>0</v>
      </c>
      <c r="T4040" s="2">
        <f>K4040*P4040</f>
        <v>0</v>
      </c>
      <c r="U4040" s="2">
        <f>F4040*K4040</f>
        <v>0</v>
      </c>
      <c r="V4040" s="2">
        <f>J4040*M4040</f>
        <v>0</v>
      </c>
    </row>
    <row r="4041" spans="1:22" ht="20.100000000000001" customHeight="1" x14ac:dyDescent="0.25">
      <c r="A4041" s="2" t="s">
        <v>10410</v>
      </c>
      <c r="B4041" s="2" t="s">
        <v>10401</v>
      </c>
      <c r="C4041" s="2" t="s">
        <v>10411</v>
      </c>
      <c r="D4041" s="3" t="s">
        <v>10403</v>
      </c>
      <c r="E4041" s="3" t="s">
        <v>11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2">
        <v>4.8899999999999997</v>
      </c>
      <c r="L4041" s="2">
        <v>4.8899999999999997</v>
      </c>
      <c r="M4041" s="2">
        <v>0</v>
      </c>
      <c r="N4041" s="3">
        <v>0</v>
      </c>
      <c r="O4041" s="3">
        <v>0</v>
      </c>
      <c r="P4041" s="3">
        <v>0</v>
      </c>
      <c r="Q4041" s="2" t="s">
        <v>7439</v>
      </c>
      <c r="R4041" s="3" t="s">
        <v>12041</v>
      </c>
      <c r="S4041" s="2">
        <f>K4041*O4041</f>
        <v>0</v>
      </c>
      <c r="T4041" s="2">
        <f>K4041*P4041</f>
        <v>0</v>
      </c>
      <c r="U4041" s="2">
        <f>F4041*K4041</f>
        <v>0</v>
      </c>
      <c r="V4041" s="2">
        <f>J4041*M4041</f>
        <v>0</v>
      </c>
    </row>
    <row r="4042" spans="1:22" ht="20.100000000000001" customHeight="1" x14ac:dyDescent="0.25">
      <c r="A4042" s="2" t="s">
        <v>10412</v>
      </c>
      <c r="B4042" s="2" t="s">
        <v>10401</v>
      </c>
      <c r="C4042" s="2" t="s">
        <v>10413</v>
      </c>
      <c r="D4042" s="3" t="s">
        <v>10403</v>
      </c>
      <c r="E4042" s="3" t="s">
        <v>11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2">
        <v>0.28999999999999998</v>
      </c>
      <c r="L4042" s="2">
        <v>0.28999999999999998</v>
      </c>
      <c r="M4042" s="2">
        <v>0</v>
      </c>
      <c r="N4042" s="3">
        <v>0</v>
      </c>
      <c r="O4042" s="3">
        <v>0</v>
      </c>
      <c r="P4042" s="3">
        <v>0</v>
      </c>
      <c r="Q4042" s="2" t="s">
        <v>7439</v>
      </c>
      <c r="R4042" s="3" t="s">
        <v>12041</v>
      </c>
      <c r="S4042" s="2">
        <f>K4042*O4042</f>
        <v>0</v>
      </c>
      <c r="T4042" s="2">
        <f>K4042*P4042</f>
        <v>0</v>
      </c>
      <c r="U4042" s="2">
        <f>F4042*K4042</f>
        <v>0</v>
      </c>
      <c r="V4042" s="2">
        <f>J4042*M4042</f>
        <v>0</v>
      </c>
    </row>
    <row r="4043" spans="1:22" ht="20.100000000000001" customHeight="1" x14ac:dyDescent="0.25">
      <c r="A4043" s="2" t="s">
        <v>10414</v>
      </c>
      <c r="B4043" s="2" t="s">
        <v>10415</v>
      </c>
      <c r="D4043" s="3" t="s">
        <v>10416</v>
      </c>
      <c r="E4043" s="3" t="s">
        <v>86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2">
        <v>0</v>
      </c>
      <c r="L4043" s="2">
        <v>0.14000000000000001</v>
      </c>
      <c r="M4043" s="2">
        <v>0</v>
      </c>
      <c r="N4043" s="3">
        <v>0</v>
      </c>
      <c r="O4043" s="3">
        <v>0</v>
      </c>
      <c r="P4043" s="3">
        <v>0</v>
      </c>
      <c r="Q4043" s="2" t="s">
        <v>7439</v>
      </c>
      <c r="R4043" s="3" t="s">
        <v>12041</v>
      </c>
      <c r="S4043" s="2">
        <f>K4043*O4043</f>
        <v>0</v>
      </c>
      <c r="T4043" s="2">
        <f>K4043*P4043</f>
        <v>0</v>
      </c>
      <c r="U4043" s="2">
        <f>F4043*K4043</f>
        <v>0</v>
      </c>
      <c r="V4043" s="2">
        <f>J4043*M4043</f>
        <v>0</v>
      </c>
    </row>
    <row r="4044" spans="1:22" ht="20.100000000000001" customHeight="1" x14ac:dyDescent="0.25">
      <c r="A4044" s="2" t="s">
        <v>10417</v>
      </c>
      <c r="B4044" s="2" t="s">
        <v>10418</v>
      </c>
      <c r="D4044" s="3" t="s">
        <v>10416</v>
      </c>
      <c r="E4044" s="3" t="s">
        <v>86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2">
        <v>0</v>
      </c>
      <c r="L4044" s="2">
        <v>0.19</v>
      </c>
      <c r="M4044" s="2">
        <v>0</v>
      </c>
      <c r="N4044" s="3">
        <v>0</v>
      </c>
      <c r="O4044" s="3">
        <v>0</v>
      </c>
      <c r="P4044" s="3">
        <v>0</v>
      </c>
      <c r="Q4044" s="2" t="s">
        <v>7439</v>
      </c>
      <c r="R4044" s="3" t="s">
        <v>12041</v>
      </c>
      <c r="S4044" s="2">
        <f>K4044*O4044</f>
        <v>0</v>
      </c>
      <c r="T4044" s="2">
        <f>K4044*P4044</f>
        <v>0</v>
      </c>
      <c r="U4044" s="2">
        <f>F4044*K4044</f>
        <v>0</v>
      </c>
      <c r="V4044" s="2">
        <f>J4044*M4044</f>
        <v>0</v>
      </c>
    </row>
    <row r="4045" spans="1:22" ht="20.100000000000001" customHeight="1" x14ac:dyDescent="0.25">
      <c r="A4045" s="2" t="s">
        <v>10419</v>
      </c>
      <c r="B4045" s="2" t="s">
        <v>10420</v>
      </c>
      <c r="D4045" s="3" t="s">
        <v>10416</v>
      </c>
      <c r="E4045" s="3" t="s">
        <v>86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2">
        <v>0</v>
      </c>
      <c r="L4045" s="2">
        <v>0.26</v>
      </c>
      <c r="M4045" s="2">
        <v>0</v>
      </c>
      <c r="N4045" s="3">
        <v>0</v>
      </c>
      <c r="O4045" s="3">
        <v>0</v>
      </c>
      <c r="P4045" s="3">
        <v>0</v>
      </c>
      <c r="Q4045" s="2" t="s">
        <v>7439</v>
      </c>
      <c r="R4045" s="3" t="s">
        <v>12041</v>
      </c>
      <c r="S4045" s="2">
        <f>K4045*O4045</f>
        <v>0</v>
      </c>
      <c r="T4045" s="2">
        <f>K4045*P4045</f>
        <v>0</v>
      </c>
      <c r="U4045" s="2">
        <f>F4045*K4045</f>
        <v>0</v>
      </c>
      <c r="V4045" s="2">
        <f>J4045*M4045</f>
        <v>0</v>
      </c>
    </row>
    <row r="4046" spans="1:22" ht="20.100000000000001" customHeight="1" x14ac:dyDescent="0.25">
      <c r="A4046" s="2" t="s">
        <v>10421</v>
      </c>
      <c r="B4046" s="2" t="s">
        <v>10422</v>
      </c>
      <c r="D4046" s="3" t="s">
        <v>10416</v>
      </c>
      <c r="E4046" s="3" t="s">
        <v>86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2">
        <v>0</v>
      </c>
      <c r="L4046" s="2">
        <v>0.31</v>
      </c>
      <c r="M4046" s="2">
        <v>0</v>
      </c>
      <c r="N4046" s="3">
        <v>0</v>
      </c>
      <c r="O4046" s="3">
        <v>0</v>
      </c>
      <c r="P4046" s="3">
        <v>0</v>
      </c>
      <c r="Q4046" s="2" t="s">
        <v>7439</v>
      </c>
      <c r="R4046" s="3" t="s">
        <v>12041</v>
      </c>
      <c r="S4046" s="2">
        <f>K4046*O4046</f>
        <v>0</v>
      </c>
      <c r="T4046" s="2">
        <f>K4046*P4046</f>
        <v>0</v>
      </c>
      <c r="U4046" s="2">
        <f>F4046*K4046</f>
        <v>0</v>
      </c>
      <c r="V4046" s="2">
        <f>J4046*M4046</f>
        <v>0</v>
      </c>
    </row>
    <row r="4047" spans="1:22" ht="20.100000000000001" customHeight="1" x14ac:dyDescent="0.25">
      <c r="A4047" s="2" t="s">
        <v>10423</v>
      </c>
      <c r="B4047" s="2" t="s">
        <v>10424</v>
      </c>
      <c r="D4047" s="3" t="s">
        <v>10416</v>
      </c>
      <c r="E4047" s="3" t="s">
        <v>86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2">
        <v>0</v>
      </c>
      <c r="L4047" s="2">
        <v>0.36</v>
      </c>
      <c r="M4047" s="2">
        <v>0</v>
      </c>
      <c r="N4047" s="3">
        <v>0</v>
      </c>
      <c r="O4047" s="3">
        <v>0</v>
      </c>
      <c r="P4047" s="3">
        <v>0</v>
      </c>
      <c r="Q4047" s="2" t="s">
        <v>7439</v>
      </c>
      <c r="R4047" s="3" t="s">
        <v>12041</v>
      </c>
      <c r="S4047" s="2">
        <f>K4047*O4047</f>
        <v>0</v>
      </c>
      <c r="T4047" s="2">
        <f>K4047*P4047</f>
        <v>0</v>
      </c>
      <c r="U4047" s="2">
        <f>F4047*K4047</f>
        <v>0</v>
      </c>
      <c r="V4047" s="2">
        <f>J4047*M4047</f>
        <v>0</v>
      </c>
    </row>
    <row r="4048" spans="1:22" ht="20.100000000000001" customHeight="1" x14ac:dyDescent="0.25">
      <c r="A4048" s="2" t="s">
        <v>10425</v>
      </c>
      <c r="B4048" s="2" t="s">
        <v>10426</v>
      </c>
      <c r="D4048" s="3" t="s">
        <v>10416</v>
      </c>
      <c r="E4048" s="3" t="s">
        <v>86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2">
        <v>0</v>
      </c>
      <c r="L4048" s="2">
        <v>0.56999999999999995</v>
      </c>
      <c r="M4048" s="2">
        <v>0</v>
      </c>
      <c r="N4048" s="3">
        <v>0</v>
      </c>
      <c r="O4048" s="3">
        <v>0</v>
      </c>
      <c r="P4048" s="3">
        <v>0</v>
      </c>
      <c r="Q4048" s="2" t="s">
        <v>7439</v>
      </c>
      <c r="R4048" s="3" t="s">
        <v>12041</v>
      </c>
      <c r="S4048" s="2">
        <f>K4048*O4048</f>
        <v>0</v>
      </c>
      <c r="T4048" s="2">
        <f>K4048*P4048</f>
        <v>0</v>
      </c>
      <c r="U4048" s="2">
        <f>F4048*K4048</f>
        <v>0</v>
      </c>
      <c r="V4048" s="2">
        <f>J4048*M4048</f>
        <v>0</v>
      </c>
    </row>
    <row r="4049" spans="1:22" ht="20.100000000000001" customHeight="1" x14ac:dyDescent="0.25">
      <c r="A4049" s="2" t="s">
        <v>10427</v>
      </c>
      <c r="B4049" s="2" t="s">
        <v>10428</v>
      </c>
      <c r="D4049" s="3" t="s">
        <v>10416</v>
      </c>
      <c r="E4049" s="3" t="s">
        <v>86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2">
        <v>0</v>
      </c>
      <c r="L4049" s="2">
        <v>0.92</v>
      </c>
      <c r="M4049" s="2">
        <v>0</v>
      </c>
      <c r="N4049" s="3">
        <v>0</v>
      </c>
      <c r="O4049" s="3">
        <v>0</v>
      </c>
      <c r="P4049" s="3">
        <v>0</v>
      </c>
      <c r="Q4049" s="2" t="s">
        <v>7439</v>
      </c>
      <c r="R4049" s="3" t="s">
        <v>12041</v>
      </c>
      <c r="S4049" s="2">
        <f>K4049*O4049</f>
        <v>0</v>
      </c>
      <c r="T4049" s="2">
        <f>K4049*P4049</f>
        <v>0</v>
      </c>
      <c r="U4049" s="2">
        <f>F4049*K4049</f>
        <v>0</v>
      </c>
      <c r="V4049" s="2">
        <f>J4049*M4049</f>
        <v>0</v>
      </c>
    </row>
    <row r="4050" spans="1:22" ht="20.100000000000001" customHeight="1" x14ac:dyDescent="0.25">
      <c r="A4050" s="2" t="s">
        <v>10429</v>
      </c>
      <c r="B4050" s="2" t="s">
        <v>10430</v>
      </c>
      <c r="D4050" s="3" t="s">
        <v>10416</v>
      </c>
      <c r="E4050" s="3" t="s">
        <v>86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2">
        <v>0</v>
      </c>
      <c r="L4050" s="2">
        <v>1.33</v>
      </c>
      <c r="M4050" s="2">
        <v>0</v>
      </c>
      <c r="N4050" s="3">
        <v>0</v>
      </c>
      <c r="O4050" s="3">
        <v>0</v>
      </c>
      <c r="P4050" s="3">
        <v>0</v>
      </c>
      <c r="Q4050" s="2" t="s">
        <v>7439</v>
      </c>
      <c r="R4050" s="3" t="s">
        <v>12041</v>
      </c>
      <c r="S4050" s="2">
        <f>K4050*O4050</f>
        <v>0</v>
      </c>
      <c r="T4050" s="2">
        <f>K4050*P4050</f>
        <v>0</v>
      </c>
      <c r="U4050" s="2">
        <f>F4050*K4050</f>
        <v>0</v>
      </c>
      <c r="V4050" s="2">
        <f>J4050*M4050</f>
        <v>0</v>
      </c>
    </row>
    <row r="4051" spans="1:22" ht="20.100000000000001" customHeight="1" x14ac:dyDescent="0.25">
      <c r="A4051" s="2" t="s">
        <v>10431</v>
      </c>
      <c r="B4051" s="2" t="s">
        <v>10432</v>
      </c>
      <c r="D4051" s="3" t="s">
        <v>10416</v>
      </c>
      <c r="E4051" s="3" t="s">
        <v>86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2">
        <v>0</v>
      </c>
      <c r="L4051" s="2">
        <v>2.81</v>
      </c>
      <c r="M4051" s="2">
        <v>0</v>
      </c>
      <c r="N4051" s="3">
        <v>0</v>
      </c>
      <c r="O4051" s="3">
        <v>0</v>
      </c>
      <c r="P4051" s="3">
        <v>0</v>
      </c>
      <c r="Q4051" s="2" t="s">
        <v>7439</v>
      </c>
      <c r="R4051" s="3" t="s">
        <v>12041</v>
      </c>
      <c r="S4051" s="2">
        <f>K4051*O4051</f>
        <v>0</v>
      </c>
      <c r="T4051" s="2">
        <f>K4051*P4051</f>
        <v>0</v>
      </c>
      <c r="U4051" s="2">
        <f>F4051*K4051</f>
        <v>0</v>
      </c>
      <c r="V4051" s="2">
        <f>J4051*M4051</f>
        <v>0</v>
      </c>
    </row>
    <row r="4052" spans="1:22" ht="20.100000000000001" customHeight="1" x14ac:dyDescent="0.25">
      <c r="A4052" s="2" t="s">
        <v>10433</v>
      </c>
      <c r="B4052" s="2" t="s">
        <v>10434</v>
      </c>
      <c r="D4052" s="3" t="s">
        <v>10416</v>
      </c>
      <c r="E4052" s="3" t="s">
        <v>86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2">
        <v>0</v>
      </c>
      <c r="L4052" s="2">
        <v>4.49</v>
      </c>
      <c r="M4052" s="2">
        <v>0</v>
      </c>
      <c r="N4052" s="3">
        <v>0</v>
      </c>
      <c r="O4052" s="3">
        <v>0</v>
      </c>
      <c r="P4052" s="3">
        <v>0</v>
      </c>
      <c r="Q4052" s="2" t="s">
        <v>7439</v>
      </c>
      <c r="R4052" s="3" t="s">
        <v>12041</v>
      </c>
      <c r="S4052" s="2">
        <f>K4052*O4052</f>
        <v>0</v>
      </c>
      <c r="T4052" s="2">
        <f>K4052*P4052</f>
        <v>0</v>
      </c>
      <c r="U4052" s="2">
        <f>F4052*K4052</f>
        <v>0</v>
      </c>
      <c r="V4052" s="2">
        <f>J4052*M4052</f>
        <v>0</v>
      </c>
    </row>
    <row r="4053" spans="1:22" ht="20.100000000000001" customHeight="1" x14ac:dyDescent="0.25">
      <c r="A4053" s="2" t="s">
        <v>10435</v>
      </c>
      <c r="B4053" s="2" t="s">
        <v>10436</v>
      </c>
      <c r="D4053" s="3" t="s">
        <v>10416</v>
      </c>
      <c r="E4053" s="3" t="s">
        <v>86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2">
        <v>0</v>
      </c>
      <c r="L4053" s="2">
        <v>8.49</v>
      </c>
      <c r="M4053" s="2">
        <v>0</v>
      </c>
      <c r="N4053" s="3">
        <v>0</v>
      </c>
      <c r="O4053" s="3">
        <v>0</v>
      </c>
      <c r="P4053" s="3">
        <v>0</v>
      </c>
      <c r="Q4053" s="2" t="s">
        <v>7439</v>
      </c>
      <c r="R4053" s="3" t="s">
        <v>12041</v>
      </c>
      <c r="S4053" s="2">
        <f>K4053*O4053</f>
        <v>0</v>
      </c>
      <c r="T4053" s="2">
        <f>K4053*P4053</f>
        <v>0</v>
      </c>
      <c r="U4053" s="2">
        <f>F4053*K4053</f>
        <v>0</v>
      </c>
      <c r="V4053" s="2">
        <f>J4053*M4053</f>
        <v>0</v>
      </c>
    </row>
    <row r="4054" spans="1:22" ht="20.100000000000001" customHeight="1" x14ac:dyDescent="0.25">
      <c r="A4054" s="2" t="s">
        <v>10437</v>
      </c>
      <c r="B4054" s="2" t="s">
        <v>10438</v>
      </c>
      <c r="D4054" s="3" t="s">
        <v>10416</v>
      </c>
      <c r="E4054" s="3" t="s">
        <v>86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2">
        <v>0</v>
      </c>
      <c r="L4054" s="2">
        <v>15.3</v>
      </c>
      <c r="M4054" s="2">
        <v>0</v>
      </c>
      <c r="N4054" s="3">
        <v>0</v>
      </c>
      <c r="O4054" s="3">
        <v>0</v>
      </c>
      <c r="P4054" s="3">
        <v>0</v>
      </c>
      <c r="Q4054" s="2" t="s">
        <v>7439</v>
      </c>
      <c r="R4054" s="3" t="s">
        <v>12041</v>
      </c>
      <c r="S4054" s="2">
        <f>K4054*O4054</f>
        <v>0</v>
      </c>
      <c r="T4054" s="2">
        <f>K4054*P4054</f>
        <v>0</v>
      </c>
      <c r="U4054" s="2">
        <f>F4054*K4054</f>
        <v>0</v>
      </c>
      <c r="V4054" s="2">
        <f>J4054*M4054</f>
        <v>0</v>
      </c>
    </row>
    <row r="4055" spans="1:22" ht="20.100000000000001" customHeight="1" x14ac:dyDescent="0.25">
      <c r="A4055" s="2" t="s">
        <v>10439</v>
      </c>
      <c r="B4055" s="2" t="s">
        <v>10440</v>
      </c>
      <c r="D4055" s="3" t="s">
        <v>10441</v>
      </c>
      <c r="E4055" s="3" t="s">
        <v>11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2">
        <v>0</v>
      </c>
      <c r="L4055" s="2">
        <v>542.28</v>
      </c>
      <c r="M4055" s="2">
        <v>676.43730000000005</v>
      </c>
      <c r="N4055" s="3">
        <v>0</v>
      </c>
      <c r="O4055" s="3">
        <v>0</v>
      </c>
      <c r="P4055" s="3">
        <v>0</v>
      </c>
      <c r="Q4055" s="2" t="s">
        <v>7439</v>
      </c>
      <c r="R4055" s="3" t="s">
        <v>12041</v>
      </c>
      <c r="S4055" s="2">
        <f>K4055*O4055</f>
        <v>0</v>
      </c>
      <c r="T4055" s="2">
        <f>K4055*P4055</f>
        <v>0</v>
      </c>
      <c r="U4055" s="2">
        <f>F4055*K4055</f>
        <v>0</v>
      </c>
      <c r="V4055" s="2">
        <f>J4055*M4055</f>
        <v>0</v>
      </c>
    </row>
    <row r="4056" spans="1:22" ht="20.100000000000001" customHeight="1" x14ac:dyDescent="0.25">
      <c r="A4056" s="2" t="s">
        <v>10442</v>
      </c>
      <c r="B4056" s="2" t="s">
        <v>10443</v>
      </c>
      <c r="D4056" s="3" t="s">
        <v>10441</v>
      </c>
      <c r="E4056" s="3" t="s">
        <v>11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2">
        <v>0</v>
      </c>
      <c r="L4056" s="2">
        <v>800.04</v>
      </c>
      <c r="M4056" s="2">
        <v>997.96619999999996</v>
      </c>
      <c r="N4056" s="3">
        <v>0</v>
      </c>
      <c r="O4056" s="3">
        <v>0</v>
      </c>
      <c r="P4056" s="3">
        <v>0</v>
      </c>
      <c r="Q4056" s="2" t="s">
        <v>7439</v>
      </c>
      <c r="R4056" s="3" t="s">
        <v>12041</v>
      </c>
      <c r="S4056" s="2">
        <f>K4056*O4056</f>
        <v>0</v>
      </c>
      <c r="T4056" s="2">
        <f>K4056*P4056</f>
        <v>0</v>
      </c>
      <c r="U4056" s="2">
        <f>F4056*K4056</f>
        <v>0</v>
      </c>
      <c r="V4056" s="2">
        <f>J4056*M4056</f>
        <v>0</v>
      </c>
    </row>
    <row r="4057" spans="1:22" ht="20.100000000000001" customHeight="1" x14ac:dyDescent="0.25">
      <c r="A4057" s="2" t="s">
        <v>10444</v>
      </c>
      <c r="B4057" s="2" t="s">
        <v>10445</v>
      </c>
      <c r="C4057" s="2" t="s">
        <v>10446</v>
      </c>
      <c r="E4057" s="3" t="s">
        <v>39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2">
        <v>0</v>
      </c>
      <c r="L4057" s="2">
        <v>0</v>
      </c>
      <c r="M4057" s="2">
        <v>0</v>
      </c>
      <c r="N4057" s="3">
        <v>0</v>
      </c>
      <c r="O4057" s="3">
        <v>0</v>
      </c>
      <c r="P4057" s="3">
        <v>0</v>
      </c>
      <c r="Q4057" s="2" t="s">
        <v>7439</v>
      </c>
      <c r="R4057" s="3" t="s">
        <v>12041</v>
      </c>
      <c r="S4057" s="2">
        <f>K4057*O4057</f>
        <v>0</v>
      </c>
      <c r="T4057" s="2">
        <f>K4057*P4057</f>
        <v>0</v>
      </c>
      <c r="U4057" s="2">
        <f>F4057*K4057</f>
        <v>0</v>
      </c>
      <c r="V4057" s="2">
        <f>J4057*M4057</f>
        <v>0</v>
      </c>
    </row>
    <row r="4058" spans="1:22" ht="20.100000000000001" customHeight="1" x14ac:dyDescent="0.25">
      <c r="A4058" s="2" t="s">
        <v>10447</v>
      </c>
      <c r="B4058" s="2" t="s">
        <v>10448</v>
      </c>
      <c r="D4058" s="3" t="s">
        <v>10441</v>
      </c>
      <c r="E4058" s="3" t="s">
        <v>11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2">
        <v>965.72</v>
      </c>
      <c r="L4058" s="2">
        <v>1064.72</v>
      </c>
      <c r="M4058" s="2">
        <v>1328.1344999999999</v>
      </c>
      <c r="N4058" s="3">
        <v>0</v>
      </c>
      <c r="O4058" s="3">
        <v>0</v>
      </c>
      <c r="P4058" s="3">
        <v>0</v>
      </c>
      <c r="Q4058" s="2" t="s">
        <v>7439</v>
      </c>
      <c r="R4058" s="3" t="s">
        <v>12041</v>
      </c>
      <c r="S4058" s="2">
        <f>K4058*O4058</f>
        <v>0</v>
      </c>
      <c r="T4058" s="2">
        <f>K4058*P4058</f>
        <v>0</v>
      </c>
      <c r="U4058" s="2">
        <f>F4058*K4058</f>
        <v>0</v>
      </c>
      <c r="V4058" s="2">
        <f>J4058*M4058</f>
        <v>0</v>
      </c>
    </row>
    <row r="4059" spans="1:22" ht="20.100000000000001" customHeight="1" x14ac:dyDescent="0.25">
      <c r="A4059" s="2" t="s">
        <v>10449</v>
      </c>
      <c r="B4059" s="2" t="s">
        <v>10450</v>
      </c>
      <c r="D4059" s="3" t="s">
        <v>10441</v>
      </c>
      <c r="E4059" s="3" t="s">
        <v>11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2">
        <v>0</v>
      </c>
      <c r="L4059" s="2">
        <v>1600.24</v>
      </c>
      <c r="M4059" s="2">
        <v>1996.1403</v>
      </c>
      <c r="N4059" s="3">
        <v>0</v>
      </c>
      <c r="O4059" s="3">
        <v>0</v>
      </c>
      <c r="P4059" s="3">
        <v>0</v>
      </c>
      <c r="Q4059" s="2" t="s">
        <v>7439</v>
      </c>
      <c r="R4059" s="3" t="s">
        <v>12041</v>
      </c>
      <c r="S4059" s="2">
        <f>K4059*O4059</f>
        <v>0</v>
      </c>
      <c r="T4059" s="2">
        <f>K4059*P4059</f>
        <v>0</v>
      </c>
      <c r="U4059" s="2">
        <f>F4059*K4059</f>
        <v>0</v>
      </c>
      <c r="V4059" s="2">
        <f>J4059*M4059</f>
        <v>0</v>
      </c>
    </row>
    <row r="4060" spans="1:22" ht="20.100000000000001" customHeight="1" x14ac:dyDescent="0.25">
      <c r="A4060" s="2" t="s">
        <v>10451</v>
      </c>
      <c r="B4060" s="2" t="s">
        <v>10452</v>
      </c>
      <c r="D4060" s="3" t="s">
        <v>10441</v>
      </c>
      <c r="E4060" s="3" t="s">
        <v>11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2">
        <v>2347.6</v>
      </c>
      <c r="L4060" s="2">
        <v>2347.6</v>
      </c>
      <c r="M4060" s="2">
        <v>2656.1650500000001</v>
      </c>
      <c r="N4060" s="3">
        <v>0</v>
      </c>
      <c r="O4060" s="3">
        <v>0</v>
      </c>
      <c r="P4060" s="3">
        <v>0</v>
      </c>
      <c r="Q4060" s="2" t="s">
        <v>7439</v>
      </c>
      <c r="R4060" s="3" t="s">
        <v>12146</v>
      </c>
      <c r="S4060" s="2">
        <f>K4060*O4060</f>
        <v>0</v>
      </c>
      <c r="T4060" s="2">
        <f>K4060*P4060</f>
        <v>0</v>
      </c>
      <c r="U4060" s="2">
        <f>F4060*K4060</f>
        <v>0</v>
      </c>
      <c r="V4060" s="2">
        <f>J4060*M4060</f>
        <v>0</v>
      </c>
    </row>
    <row r="4061" spans="1:22" ht="20.100000000000001" customHeight="1" x14ac:dyDescent="0.25">
      <c r="A4061" s="2" t="s">
        <v>10453</v>
      </c>
      <c r="B4061" s="2" t="s">
        <v>10454</v>
      </c>
      <c r="D4061" s="3" t="s">
        <v>10441</v>
      </c>
      <c r="E4061" s="3" t="s">
        <v>11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2">
        <v>3347.72</v>
      </c>
      <c r="L4061" s="2">
        <v>3690.88</v>
      </c>
      <c r="M4061" s="2">
        <v>4604.0032499999998</v>
      </c>
      <c r="N4061" s="3">
        <v>0</v>
      </c>
      <c r="O4061" s="3">
        <v>0</v>
      </c>
      <c r="P4061" s="3">
        <v>0</v>
      </c>
      <c r="Q4061" s="2" t="s">
        <v>7439</v>
      </c>
      <c r="R4061" s="3" t="s">
        <v>12041</v>
      </c>
      <c r="S4061" s="2">
        <f>K4061*O4061</f>
        <v>0</v>
      </c>
      <c r="T4061" s="2">
        <f>K4061*P4061</f>
        <v>0</v>
      </c>
      <c r="U4061" s="2">
        <f>F4061*K4061</f>
        <v>0</v>
      </c>
      <c r="V4061" s="2">
        <f>J4061*M4061</f>
        <v>0</v>
      </c>
    </row>
    <row r="4062" spans="1:22" ht="20.100000000000001" customHeight="1" x14ac:dyDescent="0.25">
      <c r="A4062" s="2" t="s">
        <v>10455</v>
      </c>
      <c r="B4062" s="2" t="s">
        <v>10456</v>
      </c>
      <c r="D4062" s="3" t="s">
        <v>10441</v>
      </c>
      <c r="E4062" s="3" t="s">
        <v>11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2">
        <v>0</v>
      </c>
      <c r="L4062" s="2">
        <v>4261.24</v>
      </c>
      <c r="M4062" s="2">
        <v>5315.4717000000001</v>
      </c>
      <c r="N4062" s="3">
        <v>0</v>
      </c>
      <c r="O4062" s="3">
        <v>0</v>
      </c>
      <c r="P4062" s="3">
        <v>0</v>
      </c>
      <c r="Q4062" s="2" t="s">
        <v>7439</v>
      </c>
      <c r="R4062" s="3" t="s">
        <v>12041</v>
      </c>
      <c r="S4062" s="2">
        <f>K4062*O4062</f>
        <v>0</v>
      </c>
      <c r="T4062" s="2">
        <f>K4062*P4062</f>
        <v>0</v>
      </c>
      <c r="U4062" s="2">
        <f>F4062*K4062</f>
        <v>0</v>
      </c>
      <c r="V4062" s="2">
        <f>J4062*M4062</f>
        <v>0</v>
      </c>
    </row>
    <row r="4063" spans="1:22" ht="20.100000000000001" customHeight="1" x14ac:dyDescent="0.25">
      <c r="A4063" s="2" t="s">
        <v>3826</v>
      </c>
      <c r="B4063" s="2" t="s">
        <v>3827</v>
      </c>
      <c r="C4063" s="2" t="s">
        <v>3828</v>
      </c>
      <c r="D4063" s="3" t="s">
        <v>3829</v>
      </c>
      <c r="E4063" s="3" t="s">
        <v>86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2">
        <v>6.96</v>
      </c>
      <c r="L4063" s="2">
        <v>6.96</v>
      </c>
      <c r="M4063" s="2">
        <v>10.225379999999999</v>
      </c>
      <c r="N4063" s="3">
        <v>0</v>
      </c>
      <c r="O4063" s="3">
        <v>0</v>
      </c>
      <c r="P4063" s="3">
        <v>0</v>
      </c>
      <c r="Q4063" s="2" t="s">
        <v>7268</v>
      </c>
      <c r="R4063" s="3" t="s">
        <v>12146</v>
      </c>
      <c r="S4063" s="2">
        <f>K4063*O4063</f>
        <v>0</v>
      </c>
      <c r="T4063" s="2">
        <f>K4063*P4063</f>
        <v>0</v>
      </c>
      <c r="U4063" s="2">
        <f>F4063*K4063</f>
        <v>0</v>
      </c>
      <c r="V4063" s="2">
        <f>J4063*M4063</f>
        <v>0</v>
      </c>
    </row>
    <row r="4064" spans="1:22" ht="20.100000000000001" customHeight="1" x14ac:dyDescent="0.25">
      <c r="A4064" s="2" t="s">
        <v>10457</v>
      </c>
      <c r="B4064" s="2" t="s">
        <v>10458</v>
      </c>
      <c r="C4064" s="2" t="s">
        <v>3828</v>
      </c>
      <c r="D4064" s="3" t="s">
        <v>3829</v>
      </c>
      <c r="E4064" s="3" t="s">
        <v>86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2">
        <v>9.33</v>
      </c>
      <c r="L4064" s="2">
        <v>9.33</v>
      </c>
      <c r="M4064" s="2">
        <v>10.9956</v>
      </c>
      <c r="N4064" s="3">
        <v>0</v>
      </c>
      <c r="O4064" s="3">
        <v>0</v>
      </c>
      <c r="P4064" s="3">
        <v>0</v>
      </c>
      <c r="Q4064" s="2" t="s">
        <v>7439</v>
      </c>
      <c r="R4064" s="3" t="s">
        <v>12146</v>
      </c>
      <c r="S4064" s="2">
        <f>K4064*O4064</f>
        <v>0</v>
      </c>
      <c r="T4064" s="2">
        <f>K4064*P4064</f>
        <v>0</v>
      </c>
      <c r="U4064" s="2">
        <f>F4064*K4064</f>
        <v>0</v>
      </c>
      <c r="V4064" s="2">
        <f>J4064*M4064</f>
        <v>0</v>
      </c>
    </row>
    <row r="4065" spans="1:22" ht="20.100000000000001" customHeight="1" x14ac:dyDescent="0.25">
      <c r="A4065" s="2" t="s">
        <v>10459</v>
      </c>
      <c r="B4065" s="2" t="s">
        <v>10460</v>
      </c>
      <c r="C4065" s="2" t="s">
        <v>3828</v>
      </c>
      <c r="D4065" s="3" t="s">
        <v>3829</v>
      </c>
      <c r="E4065" s="3" t="s">
        <v>86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2">
        <v>12.36</v>
      </c>
      <c r="L4065" s="2">
        <v>12.36</v>
      </c>
      <c r="M4065" s="2">
        <v>15.41925</v>
      </c>
      <c r="N4065" s="3">
        <v>0</v>
      </c>
      <c r="O4065" s="3">
        <v>0</v>
      </c>
      <c r="P4065" s="3">
        <v>0</v>
      </c>
      <c r="Q4065" s="2" t="s">
        <v>7439</v>
      </c>
      <c r="R4065" s="3" t="s">
        <v>12146</v>
      </c>
      <c r="S4065" s="2">
        <f>K4065*O4065</f>
        <v>0</v>
      </c>
      <c r="T4065" s="2">
        <f>K4065*P4065</f>
        <v>0</v>
      </c>
      <c r="U4065" s="2">
        <f>F4065*K4065</f>
        <v>0</v>
      </c>
      <c r="V4065" s="2">
        <f>J4065*M4065</f>
        <v>0</v>
      </c>
    </row>
    <row r="4066" spans="1:22" ht="20.100000000000001" customHeight="1" x14ac:dyDescent="0.25">
      <c r="A4066" s="2" t="s">
        <v>10461</v>
      </c>
      <c r="B4066" s="2" t="s">
        <v>10462</v>
      </c>
      <c r="C4066" s="2" t="s">
        <v>3828</v>
      </c>
      <c r="D4066" s="3" t="s">
        <v>3829</v>
      </c>
      <c r="E4066" s="3" t="s">
        <v>86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2">
        <v>17.78</v>
      </c>
      <c r="L4066" s="2">
        <v>17.78</v>
      </c>
      <c r="M4066" s="2">
        <v>23.227049999999998</v>
      </c>
      <c r="N4066" s="3">
        <v>0</v>
      </c>
      <c r="O4066" s="3">
        <v>0</v>
      </c>
      <c r="P4066" s="3">
        <v>0</v>
      </c>
      <c r="Q4066" s="2" t="s">
        <v>7439</v>
      </c>
      <c r="R4066" s="3" t="s">
        <v>12146</v>
      </c>
      <c r="S4066" s="2">
        <f>K4066*O4066</f>
        <v>0</v>
      </c>
      <c r="T4066" s="2">
        <f>K4066*P4066</f>
        <v>0</v>
      </c>
      <c r="U4066" s="2">
        <f>F4066*K4066</f>
        <v>0</v>
      </c>
      <c r="V4066" s="2">
        <f>J4066*M4066</f>
        <v>0</v>
      </c>
    </row>
    <row r="4067" spans="1:22" ht="20.100000000000001" customHeight="1" x14ac:dyDescent="0.25">
      <c r="A4067" s="2" t="s">
        <v>3830</v>
      </c>
      <c r="B4067" s="2" t="s">
        <v>3831</v>
      </c>
      <c r="C4067" s="2" t="s">
        <v>3828</v>
      </c>
      <c r="D4067" s="3" t="s">
        <v>3829</v>
      </c>
      <c r="E4067" s="3" t="s">
        <v>86</v>
      </c>
      <c r="F4067" s="3">
        <v>2</v>
      </c>
      <c r="G4067" s="3">
        <v>0</v>
      </c>
      <c r="H4067" s="3">
        <v>0</v>
      </c>
      <c r="I4067" s="3">
        <v>0</v>
      </c>
      <c r="J4067" s="3">
        <v>0</v>
      </c>
      <c r="K4067" s="2">
        <v>37.606667000000002</v>
      </c>
      <c r="L4067" s="2">
        <v>35.75</v>
      </c>
      <c r="M4067" s="2">
        <v>52.522469999999998</v>
      </c>
      <c r="N4067" s="3">
        <v>0</v>
      </c>
      <c r="O4067" s="3">
        <v>0</v>
      </c>
      <c r="P4067" s="3">
        <v>0</v>
      </c>
      <c r="Q4067" s="2" t="s">
        <v>7268</v>
      </c>
      <c r="R4067" s="3" t="s">
        <v>12041</v>
      </c>
      <c r="S4067" s="2">
        <f>K4067*O4067</f>
        <v>0</v>
      </c>
      <c r="T4067" s="2">
        <f>K4067*P4067</f>
        <v>0</v>
      </c>
      <c r="U4067" s="2">
        <f>F4067*K4067</f>
        <v>75.213334000000003</v>
      </c>
      <c r="V4067" s="2">
        <f>J4067*M4067</f>
        <v>0</v>
      </c>
    </row>
    <row r="4068" spans="1:22" ht="20.100000000000001" customHeight="1" x14ac:dyDescent="0.25">
      <c r="A4068" s="2" t="s">
        <v>10463</v>
      </c>
      <c r="B4068" s="2" t="s">
        <v>10464</v>
      </c>
      <c r="C4068" s="2" t="s">
        <v>3828</v>
      </c>
      <c r="D4068" s="3" t="s">
        <v>3829</v>
      </c>
      <c r="E4068" s="3" t="s">
        <v>86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2">
        <v>72.010000000000005</v>
      </c>
      <c r="L4068" s="2">
        <v>72.010000000000005</v>
      </c>
      <c r="M4068" s="2">
        <v>64.229550000000003</v>
      </c>
      <c r="N4068" s="3">
        <v>0</v>
      </c>
      <c r="O4068" s="3">
        <v>0</v>
      </c>
      <c r="P4068" s="3">
        <v>0</v>
      </c>
      <c r="Q4068" s="2" t="s">
        <v>7439</v>
      </c>
      <c r="R4068" s="3" t="s">
        <v>12146</v>
      </c>
      <c r="S4068" s="2">
        <f>K4068*O4068</f>
        <v>0</v>
      </c>
      <c r="T4068" s="2">
        <f>K4068*P4068</f>
        <v>0</v>
      </c>
      <c r="U4068" s="2">
        <f>F4068*K4068</f>
        <v>0</v>
      </c>
      <c r="V4068" s="2">
        <f>J4068*M4068</f>
        <v>0</v>
      </c>
    </row>
    <row r="4069" spans="1:22" ht="20.100000000000001" customHeight="1" x14ac:dyDescent="0.25">
      <c r="A4069" s="2" t="s">
        <v>10465</v>
      </c>
      <c r="B4069" s="2" t="s">
        <v>10466</v>
      </c>
      <c r="C4069" s="2" t="s">
        <v>3828</v>
      </c>
      <c r="D4069" s="3" t="s">
        <v>3829</v>
      </c>
      <c r="E4069" s="3" t="s">
        <v>86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2">
        <v>73.989999999999995</v>
      </c>
      <c r="L4069" s="2">
        <v>73.989999999999995</v>
      </c>
      <c r="M4069" s="2">
        <v>80.491950000000003</v>
      </c>
      <c r="N4069" s="3">
        <v>0</v>
      </c>
      <c r="O4069" s="3">
        <v>0</v>
      </c>
      <c r="P4069" s="3">
        <v>0</v>
      </c>
      <c r="Q4069" s="2" t="s">
        <v>7439</v>
      </c>
      <c r="R4069" s="3" t="s">
        <v>12041</v>
      </c>
      <c r="S4069" s="2">
        <f>K4069*O4069</f>
        <v>0</v>
      </c>
      <c r="T4069" s="2">
        <f>K4069*P4069</f>
        <v>0</v>
      </c>
      <c r="U4069" s="2">
        <f>F4069*K4069</f>
        <v>0</v>
      </c>
      <c r="V4069" s="2">
        <f>J4069*M4069</f>
        <v>0</v>
      </c>
    </row>
    <row r="4070" spans="1:22" ht="20.100000000000001" customHeight="1" x14ac:dyDescent="0.25">
      <c r="A4070" s="2" t="s">
        <v>10467</v>
      </c>
      <c r="B4070" s="2" t="s">
        <v>10468</v>
      </c>
      <c r="C4070" s="2" t="s">
        <v>3828</v>
      </c>
      <c r="D4070" s="3" t="s">
        <v>3829</v>
      </c>
      <c r="E4070" s="3" t="s">
        <v>86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2">
        <v>141.38</v>
      </c>
      <c r="L4070" s="2">
        <v>141.38</v>
      </c>
      <c r="M4070" s="2">
        <v>122.2221</v>
      </c>
      <c r="N4070" s="3">
        <v>0</v>
      </c>
      <c r="O4070" s="3">
        <v>0</v>
      </c>
      <c r="P4070" s="3">
        <v>0</v>
      </c>
      <c r="Q4070" s="2" t="s">
        <v>7439</v>
      </c>
      <c r="R4070" s="3" t="s">
        <v>12041</v>
      </c>
      <c r="S4070" s="2">
        <f>K4070*O4070</f>
        <v>0</v>
      </c>
      <c r="T4070" s="2">
        <f>K4070*P4070</f>
        <v>0</v>
      </c>
      <c r="U4070" s="2">
        <f>F4070*K4070</f>
        <v>0</v>
      </c>
      <c r="V4070" s="2">
        <f>J4070*M4070</f>
        <v>0</v>
      </c>
    </row>
    <row r="4071" spans="1:22" ht="20.100000000000001" customHeight="1" x14ac:dyDescent="0.25">
      <c r="A4071" s="2" t="s">
        <v>3832</v>
      </c>
      <c r="B4071" s="2" t="s">
        <v>3833</v>
      </c>
      <c r="C4071" s="2" t="s">
        <v>3828</v>
      </c>
      <c r="D4071" s="3" t="s">
        <v>3829</v>
      </c>
      <c r="E4071" s="3" t="s">
        <v>86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2">
        <v>187.94</v>
      </c>
      <c r="L4071" s="2">
        <v>187.94</v>
      </c>
      <c r="M4071" s="2">
        <v>276.11396999999999</v>
      </c>
      <c r="N4071" s="3">
        <v>0</v>
      </c>
      <c r="O4071" s="3">
        <v>0</v>
      </c>
      <c r="P4071" s="3">
        <v>0</v>
      </c>
      <c r="Q4071" s="2" t="s">
        <v>7268</v>
      </c>
      <c r="R4071" s="3" t="s">
        <v>12041</v>
      </c>
      <c r="S4071" s="2">
        <f>K4071*O4071</f>
        <v>0</v>
      </c>
      <c r="T4071" s="2">
        <f>K4071*P4071</f>
        <v>0</v>
      </c>
      <c r="U4071" s="2">
        <f>F4071*K4071</f>
        <v>0</v>
      </c>
      <c r="V4071" s="2">
        <f>J4071*M4071</f>
        <v>0</v>
      </c>
    </row>
    <row r="4072" spans="1:22" ht="20.100000000000001" customHeight="1" x14ac:dyDescent="0.25">
      <c r="A4072" s="2" t="s">
        <v>6212</v>
      </c>
      <c r="B4072" s="2" t="s">
        <v>6209</v>
      </c>
      <c r="C4072" s="2" t="s">
        <v>6213</v>
      </c>
      <c r="E4072" s="3" t="s">
        <v>86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2">
        <v>119.12</v>
      </c>
      <c r="L4072" s="2">
        <v>119.12</v>
      </c>
      <c r="M4072" s="2">
        <v>175.00637</v>
      </c>
      <c r="N4072" s="3">
        <v>0</v>
      </c>
      <c r="O4072" s="3">
        <v>0</v>
      </c>
      <c r="P4072" s="3">
        <v>0</v>
      </c>
      <c r="Q4072" s="2" t="s">
        <v>6765</v>
      </c>
      <c r="R4072" s="3" t="s">
        <v>12041</v>
      </c>
      <c r="S4072" s="2">
        <f>K4072*O4072</f>
        <v>0</v>
      </c>
      <c r="T4072" s="2">
        <f>K4072*P4072</f>
        <v>0</v>
      </c>
      <c r="U4072" s="2">
        <f>F4072*K4072</f>
        <v>0</v>
      </c>
      <c r="V4072" s="2">
        <f>J4072*M4072</f>
        <v>0</v>
      </c>
    </row>
    <row r="4073" spans="1:22" ht="20.100000000000001" customHeight="1" x14ac:dyDescent="0.25">
      <c r="A4073" s="2" t="s">
        <v>6208</v>
      </c>
      <c r="B4073" s="2" t="s">
        <v>6209</v>
      </c>
      <c r="C4073" s="2" t="s">
        <v>6210</v>
      </c>
      <c r="E4073" s="3" t="s">
        <v>86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2">
        <v>152.47</v>
      </c>
      <c r="L4073" s="2">
        <v>152.47</v>
      </c>
      <c r="M4073" s="2">
        <v>224.00279</v>
      </c>
      <c r="N4073" s="3">
        <v>0</v>
      </c>
      <c r="O4073" s="3">
        <v>0</v>
      </c>
      <c r="P4073" s="3">
        <v>0</v>
      </c>
      <c r="Q4073" s="2" t="s">
        <v>6765</v>
      </c>
      <c r="R4073" s="3" t="s">
        <v>12041</v>
      </c>
      <c r="S4073" s="2">
        <f>K4073*O4073</f>
        <v>0</v>
      </c>
      <c r="T4073" s="2">
        <f>K4073*P4073</f>
        <v>0</v>
      </c>
      <c r="U4073" s="2">
        <f>F4073*K4073</f>
        <v>0</v>
      </c>
      <c r="V4073" s="2">
        <f>J4073*M4073</f>
        <v>0</v>
      </c>
    </row>
    <row r="4074" spans="1:22" ht="20.100000000000001" customHeight="1" x14ac:dyDescent="0.25">
      <c r="A4074" s="2" t="s">
        <v>10469</v>
      </c>
      <c r="B4074" s="2" t="s">
        <v>10470</v>
      </c>
      <c r="E4074" s="3" t="s">
        <v>39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2">
        <v>0</v>
      </c>
      <c r="L4074" s="2">
        <v>0</v>
      </c>
      <c r="M4074" s="2">
        <v>29.568000000000001</v>
      </c>
      <c r="N4074" s="3">
        <v>0</v>
      </c>
      <c r="O4074" s="3">
        <v>0</v>
      </c>
      <c r="P4074" s="3">
        <v>0</v>
      </c>
      <c r="Q4074" s="2" t="s">
        <v>7439</v>
      </c>
      <c r="R4074" s="3" t="s">
        <v>12041</v>
      </c>
      <c r="S4074" s="2">
        <f>K4074*O4074</f>
        <v>0</v>
      </c>
      <c r="T4074" s="2">
        <f>K4074*P4074</f>
        <v>0</v>
      </c>
      <c r="U4074" s="2">
        <f>F4074*K4074</f>
        <v>0</v>
      </c>
      <c r="V4074" s="2">
        <f>J4074*M4074</f>
        <v>0</v>
      </c>
    </row>
    <row r="4075" spans="1:22" ht="20.100000000000001" customHeight="1" x14ac:dyDescent="0.25">
      <c r="A4075" s="2" t="s">
        <v>6526</v>
      </c>
      <c r="B4075" s="2" t="s">
        <v>6527</v>
      </c>
      <c r="C4075" s="2" t="s">
        <v>6528</v>
      </c>
      <c r="E4075" s="3" t="s">
        <v>39</v>
      </c>
      <c r="F4075" s="3">
        <v>7</v>
      </c>
      <c r="G4075" s="3">
        <v>0</v>
      </c>
      <c r="H4075" s="3">
        <v>0</v>
      </c>
      <c r="I4075" s="3">
        <v>0</v>
      </c>
      <c r="J4075" s="3">
        <v>0</v>
      </c>
      <c r="K4075" s="2">
        <v>0</v>
      </c>
      <c r="L4075" s="2">
        <v>0</v>
      </c>
      <c r="M4075" s="2">
        <v>0</v>
      </c>
      <c r="N4075" s="3">
        <v>3</v>
      </c>
      <c r="O4075" s="3">
        <v>3</v>
      </c>
      <c r="P4075" s="3">
        <v>0</v>
      </c>
      <c r="Q4075" s="2" t="s">
        <v>7269</v>
      </c>
      <c r="R4075" s="3" t="s">
        <v>12041</v>
      </c>
      <c r="S4075" s="2">
        <f>K4075*O4075</f>
        <v>0</v>
      </c>
      <c r="T4075" s="2">
        <f>K4075*P4075</f>
        <v>0</v>
      </c>
      <c r="U4075" s="2">
        <f>F4075*K4075</f>
        <v>0</v>
      </c>
      <c r="V4075" s="2">
        <f>J4075*M4075</f>
        <v>0</v>
      </c>
    </row>
    <row r="4076" spans="1:22" ht="20.100000000000001" customHeight="1" x14ac:dyDescent="0.25">
      <c r="A4076" s="2" t="s">
        <v>10471</v>
      </c>
      <c r="B4076" s="2" t="s">
        <v>10472</v>
      </c>
      <c r="E4076" s="3" t="s">
        <v>11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2">
        <v>0</v>
      </c>
      <c r="L4076" s="2">
        <v>0</v>
      </c>
      <c r="M4076" s="2">
        <v>92.515500000000003</v>
      </c>
      <c r="N4076" s="3">
        <v>0</v>
      </c>
      <c r="O4076" s="3">
        <v>0</v>
      </c>
      <c r="P4076" s="3">
        <v>0</v>
      </c>
      <c r="Q4076" s="2" t="s">
        <v>7439</v>
      </c>
      <c r="R4076" s="3" t="s">
        <v>12041</v>
      </c>
      <c r="S4076" s="2">
        <f>K4076*O4076</f>
        <v>0</v>
      </c>
      <c r="T4076" s="2">
        <f>K4076*P4076</f>
        <v>0</v>
      </c>
      <c r="U4076" s="2">
        <f>F4076*K4076</f>
        <v>0</v>
      </c>
      <c r="V4076" s="2">
        <f>J4076*M4076</f>
        <v>0</v>
      </c>
    </row>
    <row r="4077" spans="1:22" ht="20.100000000000001" customHeight="1" x14ac:dyDescent="0.25">
      <c r="A4077" s="2" t="s">
        <v>12404</v>
      </c>
      <c r="B4077" s="2" t="s">
        <v>12405</v>
      </c>
      <c r="C4077" s="2" t="s">
        <v>12406</v>
      </c>
      <c r="E4077" s="3" t="s">
        <v>11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2">
        <v>0</v>
      </c>
      <c r="L4077" s="2">
        <v>50.68</v>
      </c>
      <c r="M4077" s="2">
        <v>0</v>
      </c>
      <c r="N4077" s="3">
        <v>0</v>
      </c>
      <c r="O4077" s="3">
        <v>0</v>
      </c>
      <c r="P4077" s="3">
        <v>0</v>
      </c>
      <c r="Q4077" s="2" t="s">
        <v>6765</v>
      </c>
      <c r="R4077" s="3" t="s">
        <v>12041</v>
      </c>
      <c r="S4077" s="2">
        <f>K4077*O4077</f>
        <v>0</v>
      </c>
      <c r="T4077" s="2">
        <f>K4077*P4077</f>
        <v>0</v>
      </c>
      <c r="U4077" s="2">
        <f>F4077*K4077</f>
        <v>0</v>
      </c>
      <c r="V4077" s="2">
        <f>J4077*M4077</f>
        <v>0</v>
      </c>
    </row>
    <row r="4078" spans="1:22" ht="20.100000000000001" customHeight="1" x14ac:dyDescent="0.25">
      <c r="A4078" s="2" t="s">
        <v>10473</v>
      </c>
      <c r="B4078" s="2" t="s">
        <v>10474</v>
      </c>
      <c r="C4078" s="2" t="s">
        <v>10475</v>
      </c>
      <c r="E4078" s="3" t="s">
        <v>39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2">
        <v>0</v>
      </c>
      <c r="L4078" s="2">
        <v>277.06670000000003</v>
      </c>
      <c r="M4078" s="2">
        <v>0</v>
      </c>
      <c r="N4078" s="3">
        <v>0</v>
      </c>
      <c r="O4078" s="3">
        <v>0</v>
      </c>
      <c r="P4078" s="3">
        <v>0</v>
      </c>
      <c r="Q4078" s="2" t="s">
        <v>7439</v>
      </c>
      <c r="R4078" s="3" t="s">
        <v>12041</v>
      </c>
      <c r="S4078" s="2">
        <f>K4078*O4078</f>
        <v>0</v>
      </c>
      <c r="T4078" s="2">
        <f>K4078*P4078</f>
        <v>0</v>
      </c>
      <c r="U4078" s="2">
        <f>F4078*K4078</f>
        <v>0</v>
      </c>
      <c r="V4078" s="2">
        <f>J4078*M4078</f>
        <v>0</v>
      </c>
    </row>
    <row r="4079" spans="1:22" ht="20.100000000000001" customHeight="1" x14ac:dyDescent="0.25">
      <c r="A4079" s="2" t="s">
        <v>12391</v>
      </c>
      <c r="B4079" s="2" t="s">
        <v>12392</v>
      </c>
      <c r="C4079" s="2" t="s">
        <v>12393</v>
      </c>
      <c r="E4079" s="3" t="s">
        <v>39</v>
      </c>
      <c r="F4079" s="3">
        <v>74</v>
      </c>
      <c r="G4079" s="3">
        <v>0</v>
      </c>
      <c r="H4079" s="3">
        <v>0</v>
      </c>
      <c r="I4079" s="3">
        <v>0</v>
      </c>
      <c r="J4079" s="3">
        <v>0</v>
      </c>
      <c r="K4079" s="2">
        <v>19.96</v>
      </c>
      <c r="L4079" s="2">
        <v>19.96</v>
      </c>
      <c r="M4079" s="2">
        <v>0</v>
      </c>
      <c r="N4079" s="3">
        <v>0</v>
      </c>
      <c r="O4079" s="3">
        <v>0</v>
      </c>
      <c r="P4079" s="3">
        <v>0</v>
      </c>
      <c r="Q4079" s="2" t="s">
        <v>7439</v>
      </c>
      <c r="R4079" s="3" t="s">
        <v>12041</v>
      </c>
      <c r="S4079" s="2">
        <f>K4079*O4079</f>
        <v>0</v>
      </c>
      <c r="T4079" s="2">
        <f>K4079*P4079</f>
        <v>0</v>
      </c>
      <c r="U4079" s="2">
        <f>F4079*K4079</f>
        <v>1477.04</v>
      </c>
      <c r="V4079" s="2">
        <f>J4079*M4079</f>
        <v>0</v>
      </c>
    </row>
    <row r="4080" spans="1:22" ht="20.100000000000001" customHeight="1" x14ac:dyDescent="0.25">
      <c r="A4080" s="2" t="s">
        <v>6563</v>
      </c>
      <c r="B4080" s="2" t="s">
        <v>6564</v>
      </c>
      <c r="C4080" s="2" t="s">
        <v>6565</v>
      </c>
      <c r="E4080" s="3" t="s">
        <v>39</v>
      </c>
      <c r="F4080" s="3">
        <v>81</v>
      </c>
      <c r="G4080" s="3">
        <v>0</v>
      </c>
      <c r="H4080" s="3">
        <v>0</v>
      </c>
      <c r="I4080" s="3">
        <v>0</v>
      </c>
      <c r="J4080" s="3">
        <v>0</v>
      </c>
      <c r="K4080" s="2">
        <v>20.2</v>
      </c>
      <c r="L4080" s="2">
        <v>20.2</v>
      </c>
      <c r="M4080" s="2">
        <v>0</v>
      </c>
      <c r="N4080" s="3">
        <v>0</v>
      </c>
      <c r="O4080" s="3">
        <v>0</v>
      </c>
      <c r="P4080" s="3">
        <v>0</v>
      </c>
      <c r="Q4080" s="2" t="s">
        <v>7074</v>
      </c>
      <c r="R4080" s="3" t="s">
        <v>12041</v>
      </c>
      <c r="S4080" s="2">
        <f>K4080*O4080</f>
        <v>0</v>
      </c>
      <c r="T4080" s="2">
        <f>K4080*P4080</f>
        <v>0</v>
      </c>
      <c r="U4080" s="2">
        <f>F4080*K4080</f>
        <v>1636.2</v>
      </c>
      <c r="V4080" s="2">
        <f>J4080*M4080</f>
        <v>0</v>
      </c>
    </row>
    <row r="4081" spans="1:22" ht="20.100000000000001" customHeight="1" x14ac:dyDescent="0.25">
      <c r="A4081" s="2" t="s">
        <v>10476</v>
      </c>
      <c r="B4081" s="2" t="s">
        <v>6100</v>
      </c>
      <c r="C4081" s="2" t="s">
        <v>10477</v>
      </c>
      <c r="D4081" s="3" t="s">
        <v>3834</v>
      </c>
      <c r="E4081" s="3" t="s">
        <v>11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2">
        <v>9.5</v>
      </c>
      <c r="L4081" s="2">
        <v>9.5</v>
      </c>
      <c r="M4081" s="2">
        <v>16.886099999999999</v>
      </c>
      <c r="N4081" s="3">
        <v>0</v>
      </c>
      <c r="O4081" s="3">
        <v>0</v>
      </c>
      <c r="P4081" s="3">
        <v>0</v>
      </c>
      <c r="Q4081" s="2" t="s">
        <v>7439</v>
      </c>
      <c r="R4081" s="3" t="s">
        <v>12146</v>
      </c>
      <c r="S4081" s="2">
        <f>K4081*O4081</f>
        <v>0</v>
      </c>
      <c r="T4081" s="2">
        <f>K4081*P4081</f>
        <v>0</v>
      </c>
      <c r="U4081" s="2">
        <f>F4081*K4081</f>
        <v>0</v>
      </c>
      <c r="V4081" s="2">
        <f>J4081*M4081</f>
        <v>0</v>
      </c>
    </row>
    <row r="4082" spans="1:22" ht="20.100000000000001" customHeight="1" x14ac:dyDescent="0.25">
      <c r="A4082" s="2" t="s">
        <v>10478</v>
      </c>
      <c r="B4082" s="2" t="s">
        <v>6100</v>
      </c>
      <c r="C4082" s="2" t="s">
        <v>10479</v>
      </c>
      <c r="D4082" s="3" t="s">
        <v>3834</v>
      </c>
      <c r="E4082" s="3" t="s">
        <v>11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2">
        <v>22.32</v>
      </c>
      <c r="L4082" s="2">
        <v>22.32</v>
      </c>
      <c r="M4082" s="2">
        <v>44.074800000000003</v>
      </c>
      <c r="N4082" s="3">
        <v>0</v>
      </c>
      <c r="O4082" s="3">
        <v>0</v>
      </c>
      <c r="P4082" s="3">
        <v>0</v>
      </c>
      <c r="Q4082" s="2" t="s">
        <v>7439</v>
      </c>
      <c r="R4082" s="3" t="s">
        <v>12146</v>
      </c>
      <c r="S4082" s="2">
        <f>K4082*O4082</f>
        <v>0</v>
      </c>
      <c r="T4082" s="2">
        <f>K4082*P4082</f>
        <v>0</v>
      </c>
      <c r="U4082" s="2">
        <f>F4082*K4082</f>
        <v>0</v>
      </c>
      <c r="V4082" s="2">
        <f>J4082*M4082</f>
        <v>0</v>
      </c>
    </row>
    <row r="4083" spans="1:22" ht="20.100000000000001" customHeight="1" x14ac:dyDescent="0.25">
      <c r="A4083" s="2" t="s">
        <v>3835</v>
      </c>
      <c r="B4083" s="2" t="s">
        <v>6100</v>
      </c>
      <c r="C4083" s="2" t="s">
        <v>3836</v>
      </c>
      <c r="D4083" s="3" t="s">
        <v>3834</v>
      </c>
      <c r="E4083" s="3" t="s">
        <v>11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2">
        <v>50</v>
      </c>
      <c r="L4083" s="2">
        <v>50</v>
      </c>
      <c r="M4083" s="2">
        <v>88.149600000000007</v>
      </c>
      <c r="N4083" s="3">
        <v>0</v>
      </c>
      <c r="O4083" s="3">
        <v>0</v>
      </c>
      <c r="P4083" s="3">
        <v>0</v>
      </c>
      <c r="Q4083" s="2" t="s">
        <v>7270</v>
      </c>
      <c r="R4083" s="3" t="s">
        <v>12146</v>
      </c>
      <c r="S4083" s="2">
        <f>K4083*O4083</f>
        <v>0</v>
      </c>
      <c r="T4083" s="2">
        <f>K4083*P4083</f>
        <v>0</v>
      </c>
      <c r="U4083" s="2">
        <f>F4083*K4083</f>
        <v>0</v>
      </c>
      <c r="V4083" s="2">
        <f>J4083*M4083</f>
        <v>0</v>
      </c>
    </row>
    <row r="4084" spans="1:22" ht="20.100000000000001" customHeight="1" x14ac:dyDescent="0.25">
      <c r="A4084" s="2" t="s">
        <v>3837</v>
      </c>
      <c r="B4084" s="2" t="s">
        <v>6101</v>
      </c>
      <c r="C4084" s="2" t="s">
        <v>3838</v>
      </c>
      <c r="D4084" s="3" t="s">
        <v>3834</v>
      </c>
      <c r="E4084" s="3" t="s">
        <v>11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2">
        <v>48</v>
      </c>
      <c r="L4084" s="2">
        <v>48</v>
      </c>
      <c r="M4084" s="2">
        <v>80.130380000000002</v>
      </c>
      <c r="N4084" s="3">
        <v>0</v>
      </c>
      <c r="O4084" s="3">
        <v>0</v>
      </c>
      <c r="P4084" s="3">
        <v>0</v>
      </c>
      <c r="Q4084" s="2" t="s">
        <v>7271</v>
      </c>
      <c r="R4084" s="3" t="s">
        <v>12041</v>
      </c>
      <c r="S4084" s="2">
        <f>K4084*O4084</f>
        <v>0</v>
      </c>
      <c r="T4084" s="2">
        <f>K4084*P4084</f>
        <v>0</v>
      </c>
      <c r="U4084" s="2">
        <f>F4084*K4084</f>
        <v>0</v>
      </c>
      <c r="V4084" s="2">
        <f>J4084*M4084</f>
        <v>0</v>
      </c>
    </row>
    <row r="4085" spans="1:22" ht="20.100000000000001" customHeight="1" x14ac:dyDescent="0.25">
      <c r="A4085" s="2" t="s">
        <v>3839</v>
      </c>
      <c r="B4085" s="2" t="s">
        <v>6100</v>
      </c>
      <c r="C4085" s="2" t="s">
        <v>3838</v>
      </c>
      <c r="D4085" s="3" t="s">
        <v>3834</v>
      </c>
      <c r="E4085" s="3" t="s">
        <v>11</v>
      </c>
      <c r="F4085" s="3">
        <v>3</v>
      </c>
      <c r="G4085" s="3">
        <v>0</v>
      </c>
      <c r="H4085" s="3">
        <v>0</v>
      </c>
      <c r="I4085" s="3">
        <v>0</v>
      </c>
      <c r="J4085" s="3">
        <v>0</v>
      </c>
      <c r="K4085" s="2">
        <v>42.51</v>
      </c>
      <c r="L4085" s="2">
        <v>42.51</v>
      </c>
      <c r="M4085" s="2">
        <v>80.130380000000002</v>
      </c>
      <c r="N4085" s="3">
        <v>0</v>
      </c>
      <c r="O4085" s="3">
        <v>0</v>
      </c>
      <c r="P4085" s="3">
        <v>0</v>
      </c>
      <c r="Q4085" s="2" t="s">
        <v>7271</v>
      </c>
      <c r="R4085" s="3" t="s">
        <v>12041</v>
      </c>
      <c r="S4085" s="2">
        <f>K4085*O4085</f>
        <v>0</v>
      </c>
      <c r="T4085" s="2">
        <f>K4085*P4085</f>
        <v>0</v>
      </c>
      <c r="U4085" s="2">
        <f>F4085*K4085</f>
        <v>127.53</v>
      </c>
      <c r="V4085" s="2">
        <f>J4085*M4085</f>
        <v>0</v>
      </c>
    </row>
    <row r="4086" spans="1:22" ht="20.100000000000001" customHeight="1" x14ac:dyDescent="0.25">
      <c r="A4086" s="2" t="s">
        <v>3840</v>
      </c>
      <c r="B4086" s="2" t="s">
        <v>6101</v>
      </c>
      <c r="C4086" s="2" t="s">
        <v>3841</v>
      </c>
      <c r="D4086" s="3" t="s">
        <v>3834</v>
      </c>
      <c r="E4086" s="3" t="s">
        <v>11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2">
        <v>64.84</v>
      </c>
      <c r="L4086" s="2">
        <v>64.84</v>
      </c>
      <c r="M4086" s="2">
        <v>118.096</v>
      </c>
      <c r="N4086" s="3">
        <v>0</v>
      </c>
      <c r="O4086" s="3">
        <v>0</v>
      </c>
      <c r="P4086" s="3">
        <v>0</v>
      </c>
      <c r="Q4086" s="2" t="s">
        <v>7271</v>
      </c>
      <c r="R4086" s="3" t="s">
        <v>12041</v>
      </c>
      <c r="S4086" s="2">
        <f>K4086*O4086</f>
        <v>0</v>
      </c>
      <c r="T4086" s="2">
        <f>K4086*P4086</f>
        <v>0</v>
      </c>
      <c r="U4086" s="2">
        <f>F4086*K4086</f>
        <v>0</v>
      </c>
      <c r="V4086" s="2">
        <f>J4086*M4086</f>
        <v>0</v>
      </c>
    </row>
    <row r="4087" spans="1:22" ht="20.100000000000001" customHeight="1" x14ac:dyDescent="0.25">
      <c r="A4087" s="2" t="s">
        <v>5751</v>
      </c>
      <c r="B4087" s="2" t="s">
        <v>6100</v>
      </c>
      <c r="C4087" s="2" t="s">
        <v>3841</v>
      </c>
      <c r="E4087" s="3" t="s">
        <v>39</v>
      </c>
      <c r="F4087" s="3">
        <v>3</v>
      </c>
      <c r="G4087" s="3">
        <v>0</v>
      </c>
      <c r="H4087" s="3">
        <v>0</v>
      </c>
      <c r="I4087" s="3">
        <v>0</v>
      </c>
      <c r="J4087" s="3">
        <v>0</v>
      </c>
      <c r="K4087" s="2">
        <v>73.599999999999994</v>
      </c>
      <c r="L4087" s="2">
        <v>73.599999999999994</v>
      </c>
      <c r="M4087" s="2">
        <v>132.98835</v>
      </c>
      <c r="N4087" s="3">
        <v>0</v>
      </c>
      <c r="O4087" s="3">
        <v>0</v>
      </c>
      <c r="P4087" s="3">
        <v>3</v>
      </c>
      <c r="Q4087" s="2" t="s">
        <v>7271</v>
      </c>
      <c r="R4087" s="3" t="s">
        <v>12041</v>
      </c>
      <c r="S4087" s="2">
        <f>K4087*O4087</f>
        <v>0</v>
      </c>
      <c r="T4087" s="2">
        <f>K4087*P4087</f>
        <v>220.79999999999998</v>
      </c>
      <c r="U4087" s="2">
        <f>F4087*K4087</f>
        <v>220.79999999999998</v>
      </c>
      <c r="V4087" s="2">
        <f>J4087*M4087</f>
        <v>0</v>
      </c>
    </row>
    <row r="4088" spans="1:22" ht="20.100000000000001" customHeight="1" x14ac:dyDescent="0.25">
      <c r="A4088" s="2" t="s">
        <v>12281</v>
      </c>
      <c r="B4088" s="2" t="s">
        <v>12282</v>
      </c>
      <c r="E4088" s="3" t="s">
        <v>11</v>
      </c>
      <c r="F4088" s="3">
        <v>0</v>
      </c>
      <c r="G4088" s="3">
        <v>0</v>
      </c>
      <c r="H4088" s="3">
        <v>0</v>
      </c>
      <c r="I4088" s="3">
        <v>0</v>
      </c>
      <c r="J4088" s="3">
        <v>1</v>
      </c>
      <c r="K4088" s="2">
        <v>25</v>
      </c>
      <c r="L4088" s="2">
        <v>25</v>
      </c>
      <c r="M4088" s="2">
        <v>0</v>
      </c>
      <c r="N4088" s="3">
        <v>0</v>
      </c>
      <c r="O4088" s="3">
        <v>0</v>
      </c>
      <c r="P4088" s="3">
        <v>5</v>
      </c>
      <c r="Q4088" s="2" t="s">
        <v>7271</v>
      </c>
      <c r="R4088" s="3" t="s">
        <v>12041</v>
      </c>
      <c r="S4088" s="2">
        <f>K4088*O4088</f>
        <v>0</v>
      </c>
      <c r="T4088" s="2">
        <f>K4088*P4088</f>
        <v>125</v>
      </c>
      <c r="U4088" s="2">
        <f>F4088*K4088</f>
        <v>0</v>
      </c>
      <c r="V4088" s="2">
        <f>J4088*M4088</f>
        <v>0</v>
      </c>
    </row>
    <row r="4089" spans="1:22" ht="20.100000000000001" customHeight="1" x14ac:dyDescent="0.25">
      <c r="A4089" s="2" t="s">
        <v>3842</v>
      </c>
      <c r="B4089" s="2" t="s">
        <v>6101</v>
      </c>
      <c r="C4089" s="2" t="s">
        <v>3843</v>
      </c>
      <c r="D4089" s="3" t="s">
        <v>3834</v>
      </c>
      <c r="E4089" s="3" t="s">
        <v>11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2">
        <v>85.5</v>
      </c>
      <c r="L4089" s="2">
        <v>85.5</v>
      </c>
      <c r="M4089" s="2">
        <v>182.51859999999999</v>
      </c>
      <c r="N4089" s="3">
        <v>0</v>
      </c>
      <c r="O4089" s="3">
        <v>0</v>
      </c>
      <c r="P4089" s="3">
        <v>0</v>
      </c>
      <c r="Q4089" s="2" t="s">
        <v>7272</v>
      </c>
      <c r="R4089" s="3" t="s">
        <v>12041</v>
      </c>
      <c r="S4089" s="2">
        <f>K4089*O4089</f>
        <v>0</v>
      </c>
      <c r="T4089" s="2">
        <f>K4089*P4089</f>
        <v>0</v>
      </c>
      <c r="U4089" s="2">
        <f>F4089*K4089</f>
        <v>0</v>
      </c>
      <c r="V4089" s="2">
        <f>J4089*M4089</f>
        <v>0</v>
      </c>
    </row>
    <row r="4090" spans="1:22" ht="20.100000000000001" customHeight="1" x14ac:dyDescent="0.25">
      <c r="A4090" s="2" t="s">
        <v>3844</v>
      </c>
      <c r="B4090" s="2" t="s">
        <v>6101</v>
      </c>
      <c r="C4090" s="2" t="s">
        <v>3845</v>
      </c>
      <c r="D4090" s="3" t="s">
        <v>3834</v>
      </c>
      <c r="E4090" s="3" t="s">
        <v>11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2">
        <v>129.5</v>
      </c>
      <c r="L4090" s="2">
        <v>129.5</v>
      </c>
      <c r="M4090" s="2">
        <v>242.35024000000001</v>
      </c>
      <c r="N4090" s="3">
        <v>0</v>
      </c>
      <c r="O4090" s="3">
        <v>0</v>
      </c>
      <c r="P4090" s="3">
        <v>0</v>
      </c>
      <c r="Q4090" s="2" t="s">
        <v>7273</v>
      </c>
      <c r="R4090" s="3" t="s">
        <v>12041</v>
      </c>
      <c r="S4090" s="2">
        <f>K4090*O4090</f>
        <v>0</v>
      </c>
      <c r="T4090" s="2">
        <f>K4090*P4090</f>
        <v>0</v>
      </c>
      <c r="U4090" s="2">
        <f>F4090*K4090</f>
        <v>0</v>
      </c>
      <c r="V4090" s="2">
        <f>J4090*M4090</f>
        <v>0</v>
      </c>
    </row>
    <row r="4091" spans="1:22" ht="20.100000000000001" customHeight="1" x14ac:dyDescent="0.25">
      <c r="A4091" s="2" t="s">
        <v>3846</v>
      </c>
      <c r="B4091" s="2" t="s">
        <v>6100</v>
      </c>
      <c r="C4091" s="2" t="s">
        <v>3845</v>
      </c>
      <c r="D4091" s="3" t="s">
        <v>3834</v>
      </c>
      <c r="E4091" s="3" t="s">
        <v>11</v>
      </c>
      <c r="F4091" s="3">
        <v>3</v>
      </c>
      <c r="G4091" s="3">
        <v>0</v>
      </c>
      <c r="H4091" s="3">
        <v>0</v>
      </c>
      <c r="I4091" s="3">
        <v>0</v>
      </c>
      <c r="J4091" s="3">
        <v>1</v>
      </c>
      <c r="K4091" s="2">
        <v>147.19999999999999</v>
      </c>
      <c r="L4091" s="2">
        <v>147.19999999999999</v>
      </c>
      <c r="M4091" s="2">
        <v>265.59478000000001</v>
      </c>
      <c r="N4091" s="3">
        <v>0</v>
      </c>
      <c r="O4091" s="3">
        <v>0</v>
      </c>
      <c r="P4091" s="3">
        <v>6</v>
      </c>
      <c r="Q4091" s="2" t="s">
        <v>7273</v>
      </c>
      <c r="R4091" s="3" t="s">
        <v>12041</v>
      </c>
      <c r="S4091" s="2">
        <f>K4091*O4091</f>
        <v>0</v>
      </c>
      <c r="T4091" s="2">
        <f>K4091*P4091</f>
        <v>883.19999999999993</v>
      </c>
      <c r="U4091" s="2">
        <f>F4091*K4091</f>
        <v>441.59999999999997</v>
      </c>
      <c r="V4091" s="2">
        <f>J4091*M4091</f>
        <v>265.59478000000001</v>
      </c>
    </row>
    <row r="4092" spans="1:22" ht="20.100000000000001" customHeight="1" x14ac:dyDescent="0.25">
      <c r="A4092" s="2" t="s">
        <v>3847</v>
      </c>
      <c r="B4092" s="2" t="s">
        <v>6101</v>
      </c>
      <c r="C4092" s="2" t="s">
        <v>3848</v>
      </c>
      <c r="D4092" s="3" t="s">
        <v>3834</v>
      </c>
      <c r="E4092" s="3" t="s">
        <v>11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2">
        <v>454.49599999999998</v>
      </c>
      <c r="L4092" s="2">
        <v>444.37</v>
      </c>
      <c r="M4092" s="2">
        <v>582.43382999999994</v>
      </c>
      <c r="N4092" s="3">
        <v>0</v>
      </c>
      <c r="O4092" s="3">
        <v>0</v>
      </c>
      <c r="P4092" s="3">
        <v>0</v>
      </c>
      <c r="Q4092" s="2" t="s">
        <v>7274</v>
      </c>
      <c r="R4092" s="3" t="s">
        <v>12041</v>
      </c>
      <c r="S4092" s="2">
        <f>K4092*O4092</f>
        <v>0</v>
      </c>
      <c r="T4092" s="2">
        <f>K4092*P4092</f>
        <v>0</v>
      </c>
      <c r="U4092" s="2">
        <f>F4092*K4092</f>
        <v>0</v>
      </c>
      <c r="V4092" s="2">
        <f>J4092*M4092</f>
        <v>0</v>
      </c>
    </row>
    <row r="4093" spans="1:22" ht="20.100000000000001" customHeight="1" x14ac:dyDescent="0.25">
      <c r="A4093" s="2" t="s">
        <v>5874</v>
      </c>
      <c r="B4093" s="2" t="s">
        <v>6102</v>
      </c>
      <c r="C4093" s="2" t="s">
        <v>3848</v>
      </c>
      <c r="E4093" s="3" t="s">
        <v>39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2">
        <v>224.52875</v>
      </c>
      <c r="L4093" s="2">
        <v>219.72</v>
      </c>
      <c r="M4093" s="2">
        <v>365.01278000000002</v>
      </c>
      <c r="N4093" s="3">
        <v>8</v>
      </c>
      <c r="O4093" s="3">
        <v>8</v>
      </c>
      <c r="P4093" s="3">
        <v>1</v>
      </c>
      <c r="Q4093" s="2" t="s">
        <v>7274</v>
      </c>
      <c r="R4093" s="3" t="s">
        <v>12041</v>
      </c>
      <c r="S4093" s="2">
        <f>K4093*O4093</f>
        <v>1796.23</v>
      </c>
      <c r="T4093" s="2">
        <f>K4093*P4093</f>
        <v>224.52875</v>
      </c>
      <c r="U4093" s="2">
        <f>F4093*K4093</f>
        <v>0</v>
      </c>
      <c r="V4093" s="2">
        <f>J4093*M4093</f>
        <v>0</v>
      </c>
    </row>
    <row r="4094" spans="1:22" ht="20.100000000000001" customHeight="1" x14ac:dyDescent="0.25">
      <c r="A4094" s="2" t="s">
        <v>3849</v>
      </c>
      <c r="B4094" s="2" t="s">
        <v>6101</v>
      </c>
      <c r="C4094" s="2" t="s">
        <v>3850</v>
      </c>
      <c r="D4094" s="3" t="s">
        <v>3834</v>
      </c>
      <c r="E4094" s="3" t="s">
        <v>11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2">
        <v>624.62</v>
      </c>
      <c r="L4094" s="2">
        <v>624.62</v>
      </c>
      <c r="M4094" s="2">
        <v>778.65480000000002</v>
      </c>
      <c r="N4094" s="3">
        <v>0</v>
      </c>
      <c r="O4094" s="3">
        <v>0</v>
      </c>
      <c r="P4094" s="3">
        <v>0</v>
      </c>
      <c r="Q4094" s="2" t="s">
        <v>7275</v>
      </c>
      <c r="R4094" s="3" t="s">
        <v>12041</v>
      </c>
      <c r="S4094" s="2">
        <f>K4094*O4094</f>
        <v>0</v>
      </c>
      <c r="T4094" s="2">
        <f>K4094*P4094</f>
        <v>0</v>
      </c>
      <c r="U4094" s="2">
        <f>F4094*K4094</f>
        <v>0</v>
      </c>
      <c r="V4094" s="2">
        <f>J4094*M4094</f>
        <v>0</v>
      </c>
    </row>
    <row r="4095" spans="1:22" ht="20.100000000000001" customHeight="1" x14ac:dyDescent="0.25">
      <c r="A4095" s="2" t="s">
        <v>3851</v>
      </c>
      <c r="B4095" s="2" t="s">
        <v>6100</v>
      </c>
      <c r="C4095" s="2" t="s">
        <v>3850</v>
      </c>
      <c r="E4095" s="3" t="s">
        <v>39</v>
      </c>
      <c r="F4095" s="3">
        <v>3</v>
      </c>
      <c r="G4095" s="3">
        <v>0</v>
      </c>
      <c r="H4095" s="3">
        <v>0</v>
      </c>
      <c r="I4095" s="3">
        <v>4</v>
      </c>
      <c r="J4095" s="3">
        <v>16</v>
      </c>
      <c r="K4095" s="2">
        <v>277.389231</v>
      </c>
      <c r="L4095" s="2">
        <v>279.62</v>
      </c>
      <c r="M4095" s="2">
        <v>486.91631999999998</v>
      </c>
      <c r="N4095" s="3">
        <v>0</v>
      </c>
      <c r="O4095" s="3">
        <v>0</v>
      </c>
      <c r="P4095" s="3">
        <v>65</v>
      </c>
      <c r="Q4095" s="2" t="s">
        <v>7275</v>
      </c>
      <c r="R4095" s="3" t="s">
        <v>12041</v>
      </c>
      <c r="S4095" s="2">
        <f>K4095*O4095</f>
        <v>0</v>
      </c>
      <c r="T4095" s="2">
        <f>K4095*P4095</f>
        <v>18030.300015000001</v>
      </c>
      <c r="U4095" s="2">
        <f>F4095*K4095</f>
        <v>832.16769299999999</v>
      </c>
      <c r="V4095" s="2">
        <f>J4095*M4095</f>
        <v>7790.6611199999998</v>
      </c>
    </row>
    <row r="4096" spans="1:22" ht="20.100000000000001" customHeight="1" x14ac:dyDescent="0.25">
      <c r="A4096" s="2" t="s">
        <v>3852</v>
      </c>
      <c r="B4096" s="2" t="s">
        <v>6100</v>
      </c>
      <c r="C4096" s="2" t="s">
        <v>3853</v>
      </c>
      <c r="D4096" s="3" t="s">
        <v>3834</v>
      </c>
      <c r="E4096" s="3" t="s">
        <v>11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2">
        <v>152.66</v>
      </c>
      <c r="L4096" s="2">
        <v>152.66</v>
      </c>
      <c r="M4096" s="2">
        <v>361.16849999999999</v>
      </c>
      <c r="N4096" s="3">
        <v>0</v>
      </c>
      <c r="O4096" s="3">
        <v>0</v>
      </c>
      <c r="P4096" s="3">
        <v>0</v>
      </c>
      <c r="Q4096" s="2" t="s">
        <v>7276</v>
      </c>
      <c r="R4096" s="3" t="s">
        <v>12041</v>
      </c>
      <c r="S4096" s="2">
        <f>K4096*O4096</f>
        <v>0</v>
      </c>
      <c r="T4096" s="2">
        <f>K4096*P4096</f>
        <v>0</v>
      </c>
      <c r="U4096" s="2">
        <f>F4096*K4096</f>
        <v>0</v>
      </c>
      <c r="V4096" s="2">
        <f>J4096*M4096</f>
        <v>0</v>
      </c>
    </row>
    <row r="4097" spans="1:22" ht="20.100000000000001" customHeight="1" x14ac:dyDescent="0.25">
      <c r="A4097" s="2" t="s">
        <v>3854</v>
      </c>
      <c r="B4097" s="2" t="s">
        <v>6100</v>
      </c>
      <c r="C4097" s="2" t="s">
        <v>3855</v>
      </c>
      <c r="D4097" s="3" t="s">
        <v>3834</v>
      </c>
      <c r="E4097" s="3" t="s">
        <v>11</v>
      </c>
      <c r="F4097" s="3">
        <v>2</v>
      </c>
      <c r="G4097" s="3">
        <v>0</v>
      </c>
      <c r="H4097" s="3">
        <v>0</v>
      </c>
      <c r="I4097" s="3">
        <v>0</v>
      </c>
      <c r="J4097" s="3">
        <v>0</v>
      </c>
      <c r="K4097" s="2">
        <v>409.416</v>
      </c>
      <c r="L4097" s="2">
        <v>406.18</v>
      </c>
      <c r="M4097" s="2">
        <v>739.34256000000005</v>
      </c>
      <c r="N4097" s="3">
        <v>3</v>
      </c>
      <c r="O4097" s="3">
        <v>3</v>
      </c>
      <c r="P4097" s="3">
        <v>1</v>
      </c>
      <c r="Q4097" s="2" t="s">
        <v>7272</v>
      </c>
      <c r="R4097" s="3" t="s">
        <v>12041</v>
      </c>
      <c r="S4097" s="2">
        <f>K4097*O4097</f>
        <v>1228.248</v>
      </c>
      <c r="T4097" s="2">
        <f>K4097*P4097</f>
        <v>409.416</v>
      </c>
      <c r="U4097" s="2">
        <f>F4097*K4097</f>
        <v>818.83199999999999</v>
      </c>
      <c r="V4097" s="2">
        <f>J4097*M4097</f>
        <v>0</v>
      </c>
    </row>
    <row r="4098" spans="1:22" ht="20.100000000000001" customHeight="1" x14ac:dyDescent="0.25">
      <c r="A4098" s="2" t="s">
        <v>3856</v>
      </c>
      <c r="B4098" s="2" t="s">
        <v>12786</v>
      </c>
      <c r="C4098" s="2" t="s">
        <v>12792</v>
      </c>
      <c r="D4098" s="3" t="s">
        <v>3834</v>
      </c>
      <c r="E4098" s="3" t="s">
        <v>11</v>
      </c>
      <c r="F4098" s="3">
        <v>2</v>
      </c>
      <c r="G4098" s="3">
        <v>0</v>
      </c>
      <c r="H4098" s="3">
        <v>0</v>
      </c>
      <c r="I4098" s="3">
        <v>0</v>
      </c>
      <c r="J4098" s="3">
        <v>2</v>
      </c>
      <c r="K4098" s="2">
        <v>540.39197000000001</v>
      </c>
      <c r="L4098" s="2">
        <v>539.55999999999995</v>
      </c>
      <c r="M4098" s="2">
        <v>1074.1469199999999</v>
      </c>
      <c r="N4098" s="3">
        <v>21</v>
      </c>
      <c r="O4098" s="3">
        <v>21</v>
      </c>
      <c r="P4098" s="3">
        <v>10</v>
      </c>
      <c r="Q4098" s="2" t="s">
        <v>7273</v>
      </c>
      <c r="R4098" s="3" t="s">
        <v>12041</v>
      </c>
      <c r="S4098" s="2">
        <f>K4098*O4098</f>
        <v>11348.23137</v>
      </c>
      <c r="T4098" s="2">
        <f>K4098*P4098</f>
        <v>5403.9197000000004</v>
      </c>
      <c r="U4098" s="2">
        <f>F4098*K4098</f>
        <v>1080.78394</v>
      </c>
      <c r="V4098" s="2">
        <f>J4098*M4098</f>
        <v>2148.2938399999998</v>
      </c>
    </row>
    <row r="4099" spans="1:22" ht="20.100000000000001" customHeight="1" x14ac:dyDescent="0.25">
      <c r="A4099" s="2" t="s">
        <v>3857</v>
      </c>
      <c r="B4099" s="2" t="s">
        <v>6100</v>
      </c>
      <c r="C4099" s="2" t="s">
        <v>3858</v>
      </c>
      <c r="D4099" s="3" t="s">
        <v>3834</v>
      </c>
      <c r="E4099" s="3" t="s">
        <v>39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2">
        <v>821</v>
      </c>
      <c r="L4099" s="2">
        <v>821</v>
      </c>
      <c r="M4099" s="2">
        <v>1232.3069</v>
      </c>
      <c r="N4099" s="3">
        <v>0</v>
      </c>
      <c r="O4099" s="3">
        <v>0</v>
      </c>
      <c r="P4099" s="3">
        <v>0</v>
      </c>
      <c r="Q4099" s="2" t="s">
        <v>7274</v>
      </c>
      <c r="R4099" s="3" t="s">
        <v>12041</v>
      </c>
      <c r="S4099" s="2">
        <f>K4099*O4099</f>
        <v>0</v>
      </c>
      <c r="T4099" s="2">
        <f>K4099*P4099</f>
        <v>0</v>
      </c>
      <c r="U4099" s="2">
        <f>F4099*K4099</f>
        <v>0</v>
      </c>
      <c r="V4099" s="2">
        <f>J4099*M4099</f>
        <v>0</v>
      </c>
    </row>
    <row r="4100" spans="1:22" ht="20.100000000000001" customHeight="1" x14ac:dyDescent="0.25">
      <c r="A4100" s="2" t="s">
        <v>10480</v>
      </c>
      <c r="B4100" s="2" t="s">
        <v>10481</v>
      </c>
      <c r="C4100" s="2" t="s">
        <v>10482</v>
      </c>
      <c r="E4100" s="3" t="s">
        <v>39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2">
        <v>0</v>
      </c>
      <c r="L4100" s="2">
        <v>932.27</v>
      </c>
      <c r="M4100" s="2">
        <v>0</v>
      </c>
      <c r="N4100" s="3">
        <v>0</v>
      </c>
      <c r="O4100" s="3">
        <v>0</v>
      </c>
      <c r="P4100" s="3">
        <v>0</v>
      </c>
      <c r="Q4100" s="2" t="s">
        <v>6765</v>
      </c>
      <c r="R4100" s="3" t="s">
        <v>12041</v>
      </c>
      <c r="S4100" s="2">
        <f>K4100*O4100</f>
        <v>0</v>
      </c>
      <c r="T4100" s="2">
        <f>K4100*P4100</f>
        <v>0</v>
      </c>
      <c r="U4100" s="2">
        <f>F4100*K4100</f>
        <v>0</v>
      </c>
      <c r="V4100" s="2">
        <f>J4100*M4100</f>
        <v>0</v>
      </c>
    </row>
    <row r="4101" spans="1:22" ht="20.100000000000001" customHeight="1" x14ac:dyDescent="0.25">
      <c r="A4101" s="2" t="s">
        <v>3859</v>
      </c>
      <c r="B4101" s="2" t="s">
        <v>6100</v>
      </c>
      <c r="C4101" s="2" t="s">
        <v>3860</v>
      </c>
      <c r="D4101" s="3" t="s">
        <v>3834</v>
      </c>
      <c r="E4101" s="3" t="s">
        <v>11</v>
      </c>
      <c r="F4101" s="3">
        <v>3</v>
      </c>
      <c r="G4101" s="3">
        <v>0</v>
      </c>
      <c r="H4101" s="3">
        <v>0</v>
      </c>
      <c r="I4101" s="3">
        <v>0</v>
      </c>
      <c r="J4101" s="3">
        <v>0</v>
      </c>
      <c r="K4101" s="2">
        <v>836.2</v>
      </c>
      <c r="L4101" s="2">
        <v>844.79</v>
      </c>
      <c r="M4101" s="2">
        <v>1608.28943</v>
      </c>
      <c r="N4101" s="3">
        <v>0</v>
      </c>
      <c r="O4101" s="3">
        <v>0</v>
      </c>
      <c r="P4101" s="3">
        <v>2</v>
      </c>
      <c r="Q4101" s="2" t="s">
        <v>7275</v>
      </c>
      <c r="R4101" s="3" t="s">
        <v>12041</v>
      </c>
      <c r="S4101" s="2">
        <f>K4101*O4101</f>
        <v>0</v>
      </c>
      <c r="T4101" s="2">
        <f>K4101*P4101</f>
        <v>1672.4</v>
      </c>
      <c r="U4101" s="2">
        <f>F4101*K4101</f>
        <v>2508.6000000000004</v>
      </c>
      <c r="V4101" s="2">
        <f>J4101*M4101</f>
        <v>0</v>
      </c>
    </row>
    <row r="4102" spans="1:22" ht="20.100000000000001" customHeight="1" x14ac:dyDescent="0.25">
      <c r="A4102" s="2" t="s">
        <v>10483</v>
      </c>
      <c r="B4102" s="2" t="s">
        <v>10484</v>
      </c>
      <c r="C4102" s="2" t="s">
        <v>10485</v>
      </c>
      <c r="D4102" s="3" t="s">
        <v>3834</v>
      </c>
      <c r="E4102" s="3" t="s">
        <v>11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2">
        <v>1008</v>
      </c>
      <c r="L4102" s="2">
        <v>1008</v>
      </c>
      <c r="M4102" s="2">
        <v>1392.0753</v>
      </c>
      <c r="N4102" s="3">
        <v>0</v>
      </c>
      <c r="O4102" s="3">
        <v>0</v>
      </c>
      <c r="P4102" s="3">
        <v>0</v>
      </c>
      <c r="Q4102" s="2" t="s">
        <v>7439</v>
      </c>
      <c r="R4102" s="3" t="s">
        <v>12041</v>
      </c>
      <c r="S4102" s="2">
        <f>K4102*O4102</f>
        <v>0</v>
      </c>
      <c r="T4102" s="2">
        <f>K4102*P4102</f>
        <v>0</v>
      </c>
      <c r="U4102" s="2">
        <f>F4102*K4102</f>
        <v>0</v>
      </c>
      <c r="V4102" s="2">
        <f>J4102*M4102</f>
        <v>0</v>
      </c>
    </row>
    <row r="4103" spans="1:22" ht="20.100000000000001" customHeight="1" x14ac:dyDescent="0.25">
      <c r="A4103" s="2" t="s">
        <v>6221</v>
      </c>
      <c r="B4103" s="2" t="s">
        <v>6100</v>
      </c>
      <c r="C4103" s="2" t="s">
        <v>6222</v>
      </c>
      <c r="E4103" s="3" t="s">
        <v>39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2">
        <v>842.4</v>
      </c>
      <c r="L4103" s="2">
        <v>842.4</v>
      </c>
      <c r="M4103" s="2">
        <v>1214.99532</v>
      </c>
      <c r="N4103" s="3">
        <v>0</v>
      </c>
      <c r="O4103" s="3">
        <v>0</v>
      </c>
      <c r="P4103" s="3">
        <v>0</v>
      </c>
      <c r="Q4103" s="2" t="s">
        <v>7277</v>
      </c>
      <c r="R4103" s="3" t="s">
        <v>12041</v>
      </c>
      <c r="S4103" s="2">
        <f>K4103*O4103</f>
        <v>0</v>
      </c>
      <c r="T4103" s="2">
        <f>K4103*P4103</f>
        <v>0</v>
      </c>
      <c r="U4103" s="2">
        <f>F4103*K4103</f>
        <v>0</v>
      </c>
      <c r="V4103" s="2">
        <f>J4103*M4103</f>
        <v>0</v>
      </c>
    </row>
    <row r="4104" spans="1:22" ht="20.100000000000001" customHeight="1" x14ac:dyDescent="0.25">
      <c r="A4104" s="2" t="s">
        <v>10486</v>
      </c>
      <c r="B4104" s="2" t="s">
        <v>6100</v>
      </c>
      <c r="C4104" s="2" t="s">
        <v>10487</v>
      </c>
      <c r="E4104" s="3" t="s">
        <v>39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2">
        <v>1037.4000000000001</v>
      </c>
      <c r="L4104" s="2">
        <v>1037.4000000000001</v>
      </c>
      <c r="M4104" s="2">
        <v>1371.4469999999999</v>
      </c>
      <c r="N4104" s="3">
        <v>0</v>
      </c>
      <c r="O4104" s="3">
        <v>0</v>
      </c>
      <c r="P4104" s="3">
        <v>0</v>
      </c>
      <c r="Q4104" s="2" t="s">
        <v>7439</v>
      </c>
      <c r="R4104" s="3" t="s">
        <v>12041</v>
      </c>
      <c r="S4104" s="2">
        <f>K4104*O4104</f>
        <v>0</v>
      </c>
      <c r="T4104" s="2">
        <f>K4104*P4104</f>
        <v>0</v>
      </c>
      <c r="U4104" s="2">
        <f>F4104*K4104</f>
        <v>0</v>
      </c>
      <c r="V4104" s="2">
        <f>J4104*M4104</f>
        <v>0</v>
      </c>
    </row>
    <row r="4105" spans="1:22" ht="20.100000000000001" customHeight="1" x14ac:dyDescent="0.25">
      <c r="A4105" s="2" t="s">
        <v>3861</v>
      </c>
      <c r="B4105" s="2" t="s">
        <v>6100</v>
      </c>
      <c r="C4105" s="2" t="s">
        <v>3862</v>
      </c>
      <c r="D4105" s="3" t="s">
        <v>3834</v>
      </c>
      <c r="E4105" s="3" t="s">
        <v>11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2">
        <v>1054.73</v>
      </c>
      <c r="L4105" s="2">
        <v>1054.73</v>
      </c>
      <c r="M4105" s="2">
        <v>1946.9431300000001</v>
      </c>
      <c r="N4105" s="3">
        <v>1</v>
      </c>
      <c r="O4105" s="3">
        <v>1</v>
      </c>
      <c r="P4105" s="3">
        <v>2</v>
      </c>
      <c r="Q4105" s="2" t="s">
        <v>7276</v>
      </c>
      <c r="R4105" s="3" t="s">
        <v>12041</v>
      </c>
      <c r="S4105" s="2">
        <f>K4105*O4105</f>
        <v>1054.73</v>
      </c>
      <c r="T4105" s="2">
        <f>K4105*P4105</f>
        <v>2109.46</v>
      </c>
      <c r="U4105" s="2">
        <f>F4105*K4105</f>
        <v>0</v>
      </c>
      <c r="V4105" s="2">
        <f>J4105*M4105</f>
        <v>0</v>
      </c>
    </row>
    <row r="4106" spans="1:22" ht="20.100000000000001" customHeight="1" x14ac:dyDescent="0.25">
      <c r="A4106" s="2" t="s">
        <v>6223</v>
      </c>
      <c r="B4106" s="2" t="s">
        <v>6100</v>
      </c>
      <c r="C4106" s="2" t="s">
        <v>6224</v>
      </c>
      <c r="E4106" s="3" t="s">
        <v>39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2">
        <v>1014</v>
      </c>
      <c r="L4106" s="2">
        <v>1014</v>
      </c>
      <c r="M4106" s="2">
        <v>1425.0852</v>
      </c>
      <c r="N4106" s="3">
        <v>0</v>
      </c>
      <c r="O4106" s="3">
        <v>0</v>
      </c>
      <c r="P4106" s="3">
        <v>0</v>
      </c>
      <c r="Q4106" s="2" t="s">
        <v>7277</v>
      </c>
      <c r="R4106" s="3" t="s">
        <v>12041</v>
      </c>
      <c r="S4106" s="2">
        <f>K4106*O4106</f>
        <v>0</v>
      </c>
      <c r="T4106" s="2">
        <f>K4106*P4106</f>
        <v>0</v>
      </c>
      <c r="U4106" s="2">
        <f>F4106*K4106</f>
        <v>0</v>
      </c>
      <c r="V4106" s="2">
        <f>J4106*M4106</f>
        <v>0</v>
      </c>
    </row>
    <row r="4107" spans="1:22" ht="20.100000000000001" customHeight="1" x14ac:dyDescent="0.25">
      <c r="A4107" s="2" t="s">
        <v>6225</v>
      </c>
      <c r="B4107" s="2" t="s">
        <v>6100</v>
      </c>
      <c r="C4107" s="2" t="s">
        <v>6226</v>
      </c>
      <c r="E4107" s="3" t="s">
        <v>39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2">
        <v>1638</v>
      </c>
      <c r="L4107" s="2">
        <v>1638</v>
      </c>
      <c r="M4107" s="2">
        <v>2203.7399999999998</v>
      </c>
      <c r="N4107" s="3">
        <v>0</v>
      </c>
      <c r="O4107" s="3">
        <v>0</v>
      </c>
      <c r="P4107" s="3">
        <v>0</v>
      </c>
      <c r="Q4107" s="2" t="s">
        <v>7277</v>
      </c>
      <c r="R4107" s="3" t="s">
        <v>12041</v>
      </c>
      <c r="S4107" s="2">
        <f>K4107*O4107</f>
        <v>0</v>
      </c>
      <c r="T4107" s="2">
        <f>K4107*P4107</f>
        <v>0</v>
      </c>
      <c r="U4107" s="2">
        <f>F4107*K4107</f>
        <v>0</v>
      </c>
      <c r="V4107" s="2">
        <f>J4107*M4107</f>
        <v>0</v>
      </c>
    </row>
    <row r="4108" spans="1:22" ht="20.100000000000001" customHeight="1" x14ac:dyDescent="0.25">
      <c r="A4108" s="2" t="s">
        <v>10488</v>
      </c>
      <c r="B4108" s="2" t="s">
        <v>6100</v>
      </c>
      <c r="C4108" s="2" t="s">
        <v>2008</v>
      </c>
      <c r="D4108" s="3" t="s">
        <v>3834</v>
      </c>
      <c r="E4108" s="3" t="s">
        <v>11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2">
        <v>1260</v>
      </c>
      <c r="L4108" s="2">
        <v>1260</v>
      </c>
      <c r="M4108" s="2">
        <v>2323.4095499999999</v>
      </c>
      <c r="N4108" s="3">
        <v>0</v>
      </c>
      <c r="O4108" s="3">
        <v>0</v>
      </c>
      <c r="P4108" s="3">
        <v>0</v>
      </c>
      <c r="Q4108" s="2" t="s">
        <v>7439</v>
      </c>
      <c r="R4108" s="3" t="s">
        <v>12041</v>
      </c>
      <c r="S4108" s="2">
        <f>K4108*O4108</f>
        <v>0</v>
      </c>
      <c r="T4108" s="2">
        <f>K4108*P4108</f>
        <v>0</v>
      </c>
      <c r="U4108" s="2">
        <f>F4108*K4108</f>
        <v>0</v>
      </c>
      <c r="V4108" s="2">
        <f>J4108*M4108</f>
        <v>0</v>
      </c>
    </row>
    <row r="4109" spans="1:22" ht="20.100000000000001" customHeight="1" x14ac:dyDescent="0.25">
      <c r="A4109" s="2" t="s">
        <v>3863</v>
      </c>
      <c r="B4109" s="2" t="s">
        <v>6103</v>
      </c>
      <c r="C4109" s="2" t="s">
        <v>6104</v>
      </c>
      <c r="D4109" s="3" t="s">
        <v>3834</v>
      </c>
      <c r="E4109" s="3" t="s">
        <v>11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2">
        <v>2177.27</v>
      </c>
      <c r="L4109" s="2">
        <v>2177.27</v>
      </c>
      <c r="M4109" s="2">
        <v>2955.9744500000002</v>
      </c>
      <c r="N4109" s="3">
        <v>0</v>
      </c>
      <c r="O4109" s="3">
        <v>0</v>
      </c>
      <c r="P4109" s="3">
        <v>0</v>
      </c>
      <c r="Q4109" s="2" t="s">
        <v>7277</v>
      </c>
      <c r="R4109" s="3" t="s">
        <v>12041</v>
      </c>
      <c r="S4109" s="2">
        <f>K4109*O4109</f>
        <v>0</v>
      </c>
      <c r="T4109" s="2">
        <f>K4109*P4109</f>
        <v>0</v>
      </c>
      <c r="U4109" s="2">
        <f>F4109*K4109</f>
        <v>0</v>
      </c>
      <c r="V4109" s="2">
        <f>J4109*M4109</f>
        <v>0</v>
      </c>
    </row>
    <row r="4110" spans="1:22" ht="20.100000000000001" customHeight="1" x14ac:dyDescent="0.25">
      <c r="A4110" s="2" t="s">
        <v>10489</v>
      </c>
      <c r="B4110" s="2" t="s">
        <v>6103</v>
      </c>
      <c r="C4110" s="2" t="s">
        <v>10490</v>
      </c>
      <c r="D4110" s="3" t="s">
        <v>3834</v>
      </c>
      <c r="E4110" s="3" t="s">
        <v>11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2">
        <v>2486.4</v>
      </c>
      <c r="L4110" s="2">
        <v>2486.4</v>
      </c>
      <c r="M4110" s="2">
        <v>3302.0295000000001</v>
      </c>
      <c r="N4110" s="3">
        <v>0</v>
      </c>
      <c r="O4110" s="3">
        <v>0</v>
      </c>
      <c r="P4110" s="3">
        <v>0</v>
      </c>
      <c r="Q4110" s="2" t="s">
        <v>7439</v>
      </c>
      <c r="R4110" s="3" t="s">
        <v>12041</v>
      </c>
      <c r="S4110" s="2">
        <f>K4110*O4110</f>
        <v>0</v>
      </c>
      <c r="T4110" s="2">
        <f>K4110*P4110</f>
        <v>0</v>
      </c>
      <c r="U4110" s="2">
        <f>F4110*K4110</f>
        <v>0</v>
      </c>
      <c r="V4110" s="2">
        <f>J4110*M4110</f>
        <v>0</v>
      </c>
    </row>
    <row r="4111" spans="1:22" ht="20.100000000000001" customHeight="1" x14ac:dyDescent="0.25">
      <c r="A4111" s="2" t="s">
        <v>12703</v>
      </c>
      <c r="B4111" s="2" t="s">
        <v>12704</v>
      </c>
      <c r="C4111" s="2" t="s">
        <v>12698</v>
      </c>
      <c r="E4111" s="3" t="s">
        <v>11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2">
        <v>246.82</v>
      </c>
      <c r="L4111" s="2">
        <v>246.82</v>
      </c>
      <c r="M4111" s="2">
        <v>0</v>
      </c>
      <c r="N4111" s="3">
        <v>1</v>
      </c>
      <c r="O4111" s="3">
        <v>1</v>
      </c>
      <c r="P4111" s="3">
        <v>0</v>
      </c>
      <c r="Q4111" s="2" t="s">
        <v>6765</v>
      </c>
      <c r="R4111" s="3" t="s">
        <v>12041</v>
      </c>
      <c r="S4111" s="2">
        <f>K4111*O4111</f>
        <v>246.82</v>
      </c>
      <c r="T4111" s="2">
        <f>K4111*P4111</f>
        <v>0</v>
      </c>
      <c r="U4111" s="2">
        <f>F4111*K4111</f>
        <v>0</v>
      </c>
      <c r="V4111" s="2">
        <f>J4111*M4111</f>
        <v>0</v>
      </c>
    </row>
    <row r="4112" spans="1:22" ht="20.100000000000001" customHeight="1" x14ac:dyDescent="0.25">
      <c r="A4112" s="2" t="s">
        <v>12705</v>
      </c>
      <c r="B4112" s="2" t="s">
        <v>12706</v>
      </c>
      <c r="C4112" s="2" t="s">
        <v>12698</v>
      </c>
      <c r="E4112" s="3" t="s">
        <v>11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2">
        <v>50.502603999999998</v>
      </c>
      <c r="L4112" s="2">
        <v>50.502603999999998</v>
      </c>
      <c r="M4112" s="2">
        <v>0</v>
      </c>
      <c r="N4112" s="3">
        <v>1</v>
      </c>
      <c r="O4112" s="3">
        <v>1</v>
      </c>
      <c r="P4112" s="3">
        <v>0</v>
      </c>
      <c r="Q4112" s="2" t="s">
        <v>6765</v>
      </c>
      <c r="R4112" s="3" t="s">
        <v>12041</v>
      </c>
      <c r="S4112" s="2">
        <f>K4112*O4112</f>
        <v>50.502603999999998</v>
      </c>
      <c r="T4112" s="2">
        <f>K4112*P4112</f>
        <v>0</v>
      </c>
      <c r="U4112" s="2">
        <f>F4112*K4112</f>
        <v>0</v>
      </c>
      <c r="V4112" s="2">
        <f>J4112*M4112</f>
        <v>0</v>
      </c>
    </row>
    <row r="4113" spans="1:22" ht="20.100000000000001" customHeight="1" x14ac:dyDescent="0.25">
      <c r="A4113" s="2" t="s">
        <v>12696</v>
      </c>
      <c r="B4113" s="2" t="s">
        <v>12697</v>
      </c>
      <c r="C4113" s="2" t="s">
        <v>12698</v>
      </c>
      <c r="E4113" s="3" t="s">
        <v>11</v>
      </c>
      <c r="F4113" s="3">
        <v>5</v>
      </c>
      <c r="G4113" s="3">
        <v>0</v>
      </c>
      <c r="H4113" s="3">
        <v>0</v>
      </c>
      <c r="I4113" s="3">
        <v>0</v>
      </c>
      <c r="J4113" s="3">
        <v>0</v>
      </c>
      <c r="K4113" s="2">
        <v>59.256388000000001</v>
      </c>
      <c r="L4113" s="2">
        <v>59.256388000000001</v>
      </c>
      <c r="M4113" s="2">
        <v>0</v>
      </c>
      <c r="N4113" s="3">
        <v>0</v>
      </c>
      <c r="O4113" s="3">
        <v>0</v>
      </c>
      <c r="P4113" s="3">
        <v>0</v>
      </c>
      <c r="Q4113" s="2" t="s">
        <v>6765</v>
      </c>
      <c r="R4113" s="3" t="s">
        <v>12041</v>
      </c>
      <c r="S4113" s="2">
        <f>K4113*O4113</f>
        <v>0</v>
      </c>
      <c r="T4113" s="2">
        <f>K4113*P4113</f>
        <v>0</v>
      </c>
      <c r="U4113" s="2">
        <f>F4113*K4113</f>
        <v>296.28194000000002</v>
      </c>
      <c r="V4113" s="2">
        <f>J4113*M4113</f>
        <v>0</v>
      </c>
    </row>
    <row r="4114" spans="1:22" ht="20.100000000000001" customHeight="1" x14ac:dyDescent="0.25">
      <c r="A4114" s="2" t="s">
        <v>12699</v>
      </c>
      <c r="B4114" s="2" t="s">
        <v>12700</v>
      </c>
      <c r="C4114" s="2" t="s">
        <v>12698</v>
      </c>
      <c r="E4114" s="3" t="s">
        <v>11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2">
        <v>441.729444</v>
      </c>
      <c r="L4114" s="2">
        <v>441.729444</v>
      </c>
      <c r="M4114" s="2">
        <v>0</v>
      </c>
      <c r="N4114" s="3">
        <v>1</v>
      </c>
      <c r="O4114" s="3">
        <v>1</v>
      </c>
      <c r="P4114" s="3">
        <v>0</v>
      </c>
      <c r="Q4114" s="2" t="s">
        <v>6765</v>
      </c>
      <c r="R4114" s="3" t="s">
        <v>12041</v>
      </c>
      <c r="S4114" s="2">
        <f>K4114*O4114</f>
        <v>441.729444</v>
      </c>
      <c r="T4114" s="2">
        <f>K4114*P4114</f>
        <v>0</v>
      </c>
      <c r="U4114" s="2">
        <f>F4114*K4114</f>
        <v>0</v>
      </c>
      <c r="V4114" s="2">
        <f>J4114*M4114</f>
        <v>0</v>
      </c>
    </row>
    <row r="4115" spans="1:22" ht="20.100000000000001" customHeight="1" x14ac:dyDescent="0.25">
      <c r="A4115" s="2" t="s">
        <v>12701</v>
      </c>
      <c r="B4115" s="2" t="s">
        <v>12702</v>
      </c>
      <c r="C4115" s="2" t="s">
        <v>12698</v>
      </c>
      <c r="E4115" s="3" t="s">
        <v>11</v>
      </c>
      <c r="F4115" s="3">
        <v>1</v>
      </c>
      <c r="G4115" s="3">
        <v>0</v>
      </c>
      <c r="H4115" s="3">
        <v>0</v>
      </c>
      <c r="I4115" s="3">
        <v>0</v>
      </c>
      <c r="J4115" s="3">
        <v>0</v>
      </c>
      <c r="K4115" s="2">
        <v>1316.373333</v>
      </c>
      <c r="L4115" s="2">
        <v>1316.373333</v>
      </c>
      <c r="M4115" s="2">
        <v>0</v>
      </c>
      <c r="N4115" s="3">
        <v>0</v>
      </c>
      <c r="O4115" s="3">
        <v>0</v>
      </c>
      <c r="P4115" s="3">
        <v>0</v>
      </c>
      <c r="Q4115" s="2" t="s">
        <v>6765</v>
      </c>
      <c r="R4115" s="3" t="s">
        <v>12041</v>
      </c>
      <c r="S4115" s="2">
        <f>K4115*O4115</f>
        <v>0</v>
      </c>
      <c r="T4115" s="2">
        <f>K4115*P4115</f>
        <v>0</v>
      </c>
      <c r="U4115" s="2">
        <f>F4115*K4115</f>
        <v>1316.373333</v>
      </c>
      <c r="V4115" s="2">
        <f>J4115*M4115</f>
        <v>0</v>
      </c>
    </row>
    <row r="4116" spans="1:22" ht="20.100000000000001" customHeight="1" x14ac:dyDescent="0.25">
      <c r="A4116" s="2" t="s">
        <v>10491</v>
      </c>
      <c r="B4116" s="2" t="s">
        <v>6103</v>
      </c>
      <c r="C4116" s="2" t="s">
        <v>10492</v>
      </c>
      <c r="D4116" s="3" t="s">
        <v>3834</v>
      </c>
      <c r="E4116" s="3" t="s">
        <v>11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2">
        <v>2110.96</v>
      </c>
      <c r="L4116" s="2">
        <v>2110.96</v>
      </c>
      <c r="M4116" s="2">
        <v>3674.2166999999999</v>
      </c>
      <c r="N4116" s="3">
        <v>0</v>
      </c>
      <c r="O4116" s="3">
        <v>0</v>
      </c>
      <c r="P4116" s="3">
        <v>2</v>
      </c>
      <c r="Q4116" s="2" t="s">
        <v>7277</v>
      </c>
      <c r="R4116" s="3" t="s">
        <v>12041</v>
      </c>
      <c r="S4116" s="2">
        <f>K4116*O4116</f>
        <v>0</v>
      </c>
      <c r="T4116" s="2">
        <f>K4116*P4116</f>
        <v>4221.92</v>
      </c>
      <c r="U4116" s="2">
        <f>F4116*K4116</f>
        <v>0</v>
      </c>
      <c r="V4116" s="2">
        <f>J4116*M4116</f>
        <v>0</v>
      </c>
    </row>
    <row r="4117" spans="1:22" ht="20.100000000000001" customHeight="1" x14ac:dyDescent="0.25">
      <c r="A4117" s="2" t="s">
        <v>3864</v>
      </c>
      <c r="B4117" s="2" t="s">
        <v>6105</v>
      </c>
      <c r="C4117" s="2" t="s">
        <v>3871</v>
      </c>
      <c r="D4117" s="3" t="s">
        <v>3865</v>
      </c>
      <c r="E4117" s="3" t="s">
        <v>86</v>
      </c>
      <c r="F4117" s="3">
        <v>84</v>
      </c>
      <c r="G4117" s="3">
        <v>0</v>
      </c>
      <c r="H4117" s="3">
        <v>0</v>
      </c>
      <c r="I4117" s="3">
        <v>0</v>
      </c>
      <c r="J4117" s="3">
        <v>0</v>
      </c>
      <c r="K4117" s="2">
        <v>0.19</v>
      </c>
      <c r="L4117" s="2">
        <v>0.19</v>
      </c>
      <c r="M4117" s="2">
        <v>0.33055000000000001</v>
      </c>
      <c r="N4117" s="3">
        <v>0</v>
      </c>
      <c r="O4117" s="3">
        <v>0</v>
      </c>
      <c r="P4117" s="3">
        <v>0</v>
      </c>
      <c r="Q4117" s="2" t="s">
        <v>7278</v>
      </c>
      <c r="R4117" s="3" t="s">
        <v>12041</v>
      </c>
      <c r="S4117" s="2">
        <f>K4117*O4117</f>
        <v>0</v>
      </c>
      <c r="T4117" s="2">
        <f>K4117*P4117</f>
        <v>0</v>
      </c>
      <c r="U4117" s="2">
        <f>F4117*K4117</f>
        <v>15.96</v>
      </c>
      <c r="V4117" s="2">
        <f>J4117*M4117</f>
        <v>0</v>
      </c>
    </row>
    <row r="4118" spans="1:22" ht="20.100000000000001" customHeight="1" x14ac:dyDescent="0.25">
      <c r="A4118" s="2" t="s">
        <v>3866</v>
      </c>
      <c r="B4118" s="2" t="s">
        <v>6106</v>
      </c>
      <c r="D4118" s="3" t="s">
        <v>3865</v>
      </c>
      <c r="E4118" s="3" t="s">
        <v>86</v>
      </c>
      <c r="F4118" s="3">
        <v>66</v>
      </c>
      <c r="G4118" s="3">
        <v>0</v>
      </c>
      <c r="H4118" s="3">
        <v>0</v>
      </c>
      <c r="I4118" s="3">
        <v>0</v>
      </c>
      <c r="J4118" s="3">
        <v>0</v>
      </c>
      <c r="K4118" s="2">
        <v>0.453426</v>
      </c>
      <c r="L4118" s="2">
        <v>0.45</v>
      </c>
      <c r="M4118" s="2">
        <v>0.66110000000000002</v>
      </c>
      <c r="N4118" s="3">
        <v>0</v>
      </c>
      <c r="O4118" s="3">
        <v>0</v>
      </c>
      <c r="P4118" s="3">
        <v>0</v>
      </c>
      <c r="Q4118" s="2" t="s">
        <v>7279</v>
      </c>
      <c r="R4118" s="3" t="s">
        <v>12041</v>
      </c>
      <c r="S4118" s="2">
        <f>K4118*O4118</f>
        <v>0</v>
      </c>
      <c r="T4118" s="2">
        <f>K4118*P4118</f>
        <v>0</v>
      </c>
      <c r="U4118" s="2">
        <f>F4118*K4118</f>
        <v>29.926116</v>
      </c>
      <c r="V4118" s="2">
        <f>J4118*M4118</f>
        <v>0</v>
      </c>
    </row>
    <row r="4119" spans="1:22" ht="20.100000000000001" customHeight="1" x14ac:dyDescent="0.25">
      <c r="A4119" s="2" t="s">
        <v>12236</v>
      </c>
      <c r="B4119" s="2" t="s">
        <v>6115</v>
      </c>
      <c r="C4119" s="2" t="s">
        <v>12547</v>
      </c>
      <c r="E4119" s="3" t="s">
        <v>86</v>
      </c>
      <c r="F4119" s="3">
        <v>0</v>
      </c>
      <c r="G4119" s="3">
        <v>0</v>
      </c>
      <c r="H4119" s="3">
        <v>0</v>
      </c>
      <c r="I4119" s="3">
        <v>20</v>
      </c>
      <c r="J4119" s="3">
        <v>82</v>
      </c>
      <c r="K4119" s="2">
        <v>3.07</v>
      </c>
      <c r="L4119" s="2">
        <v>3.07</v>
      </c>
      <c r="M4119" s="2">
        <v>0</v>
      </c>
      <c r="N4119" s="3">
        <v>0</v>
      </c>
      <c r="O4119" s="3">
        <v>0</v>
      </c>
      <c r="P4119" s="3">
        <v>330</v>
      </c>
      <c r="Q4119" s="2" t="s">
        <v>7279</v>
      </c>
      <c r="R4119" s="3" t="s">
        <v>12041</v>
      </c>
      <c r="S4119" s="2">
        <f>K4119*O4119</f>
        <v>0</v>
      </c>
      <c r="T4119" s="2">
        <f>K4119*P4119</f>
        <v>1013.0999999999999</v>
      </c>
      <c r="U4119" s="2">
        <f>F4119*K4119</f>
        <v>0</v>
      </c>
      <c r="V4119" s="2">
        <f>J4119*M4119</f>
        <v>0</v>
      </c>
    </row>
    <row r="4120" spans="1:22" ht="20.100000000000001" customHeight="1" x14ac:dyDescent="0.25">
      <c r="A4120" s="2" t="s">
        <v>6430</v>
      </c>
      <c r="B4120" s="2" t="s">
        <v>6431</v>
      </c>
      <c r="E4120" s="3" t="s">
        <v>39</v>
      </c>
      <c r="F4120" s="3">
        <v>108</v>
      </c>
      <c r="G4120" s="3">
        <v>0</v>
      </c>
      <c r="H4120" s="3">
        <v>0</v>
      </c>
      <c r="I4120" s="3">
        <v>66</v>
      </c>
      <c r="J4120" s="3">
        <v>267</v>
      </c>
      <c r="K4120" s="2">
        <v>0.13</v>
      </c>
      <c r="L4120" s="2">
        <v>0.13</v>
      </c>
      <c r="M4120" s="2">
        <v>0.36729000000000001</v>
      </c>
      <c r="N4120" s="3">
        <v>0</v>
      </c>
      <c r="O4120" s="3">
        <v>0</v>
      </c>
      <c r="P4120" s="3">
        <v>1071</v>
      </c>
      <c r="Q4120" s="2" t="s">
        <v>7279</v>
      </c>
      <c r="R4120" s="3" t="s">
        <v>12041</v>
      </c>
      <c r="S4120" s="2">
        <f>K4120*O4120</f>
        <v>0</v>
      </c>
      <c r="T4120" s="2">
        <f>K4120*P4120</f>
        <v>139.23000000000002</v>
      </c>
      <c r="U4120" s="2">
        <f>F4120*K4120</f>
        <v>14.040000000000001</v>
      </c>
      <c r="V4120" s="2">
        <f>J4120*M4120</f>
        <v>98.066429999999997</v>
      </c>
    </row>
    <row r="4121" spans="1:22" ht="20.100000000000001" customHeight="1" x14ac:dyDescent="0.25">
      <c r="A4121" s="2" t="s">
        <v>3867</v>
      </c>
      <c r="B4121" s="2" t="s">
        <v>6107</v>
      </c>
      <c r="C4121" s="2" t="s">
        <v>3871</v>
      </c>
      <c r="D4121" s="3" t="s">
        <v>3865</v>
      </c>
      <c r="E4121" s="3" t="s">
        <v>86</v>
      </c>
      <c r="F4121" s="3">
        <v>24</v>
      </c>
      <c r="G4121" s="3">
        <v>0</v>
      </c>
      <c r="H4121" s="3">
        <v>0</v>
      </c>
      <c r="I4121" s="3">
        <v>0</v>
      </c>
      <c r="J4121" s="3">
        <v>0</v>
      </c>
      <c r="K4121" s="2">
        <v>0.19058700000000001</v>
      </c>
      <c r="L4121" s="2">
        <v>0.19</v>
      </c>
      <c r="M4121" s="2">
        <v>0.39182</v>
      </c>
      <c r="N4121" s="3">
        <v>0</v>
      </c>
      <c r="O4121" s="3">
        <v>0</v>
      </c>
      <c r="P4121" s="3">
        <v>0</v>
      </c>
      <c r="Q4121" s="2" t="s">
        <v>7278</v>
      </c>
      <c r="R4121" s="3" t="s">
        <v>12041</v>
      </c>
      <c r="S4121" s="2">
        <f>K4121*O4121</f>
        <v>0</v>
      </c>
      <c r="T4121" s="2">
        <f>K4121*P4121</f>
        <v>0</v>
      </c>
      <c r="U4121" s="2">
        <f>F4121*K4121</f>
        <v>4.5740879999999997</v>
      </c>
      <c r="V4121" s="2">
        <f>J4121*M4121</f>
        <v>0</v>
      </c>
    </row>
    <row r="4122" spans="1:22" ht="20.100000000000001" customHeight="1" x14ac:dyDescent="0.25">
      <c r="A4122" s="2" t="s">
        <v>3868</v>
      </c>
      <c r="B4122" s="2" t="s">
        <v>6108</v>
      </c>
      <c r="D4122" s="3" t="s">
        <v>3865</v>
      </c>
      <c r="E4122" s="3" t="s">
        <v>86</v>
      </c>
      <c r="F4122" s="3">
        <v>648</v>
      </c>
      <c r="G4122" s="3">
        <v>0</v>
      </c>
      <c r="H4122" s="3">
        <v>0</v>
      </c>
      <c r="I4122" s="3">
        <v>313</v>
      </c>
      <c r="J4122" s="3">
        <v>1252</v>
      </c>
      <c r="K4122" s="2">
        <v>0.25</v>
      </c>
      <c r="L4122" s="2">
        <v>0.25</v>
      </c>
      <c r="M4122" s="2">
        <v>0.47014</v>
      </c>
      <c r="N4122" s="3">
        <v>24</v>
      </c>
      <c r="O4122" s="3">
        <v>24</v>
      </c>
      <c r="P4122" s="3">
        <v>5010</v>
      </c>
      <c r="Q4122" s="2" t="s">
        <v>7279</v>
      </c>
      <c r="R4122" s="3" t="s">
        <v>12041</v>
      </c>
      <c r="S4122" s="2">
        <f>K4122*O4122</f>
        <v>6</v>
      </c>
      <c r="T4122" s="2">
        <f>K4122*P4122</f>
        <v>1252.5</v>
      </c>
      <c r="U4122" s="2">
        <f>F4122*K4122</f>
        <v>162</v>
      </c>
      <c r="V4122" s="2">
        <f>J4122*M4122</f>
        <v>588.61527999999998</v>
      </c>
    </row>
    <row r="4123" spans="1:22" ht="20.100000000000001" customHeight="1" x14ac:dyDescent="0.25">
      <c r="A4123" s="2" t="s">
        <v>3869</v>
      </c>
      <c r="B4123" s="2" t="s">
        <v>6112</v>
      </c>
      <c r="C4123" s="2" t="s">
        <v>6109</v>
      </c>
      <c r="D4123" s="3" t="s">
        <v>3865</v>
      </c>
      <c r="E4123" s="3" t="s">
        <v>86</v>
      </c>
      <c r="F4123" s="3">
        <v>76</v>
      </c>
      <c r="G4123" s="3">
        <v>0</v>
      </c>
      <c r="H4123" s="3">
        <v>0</v>
      </c>
      <c r="I4123" s="3">
        <v>0</v>
      </c>
      <c r="J4123" s="3">
        <v>0</v>
      </c>
      <c r="K4123" s="2">
        <v>0</v>
      </c>
      <c r="L4123" s="2">
        <v>0</v>
      </c>
      <c r="M4123" s="2">
        <v>0.85701000000000005</v>
      </c>
      <c r="N4123" s="3">
        <v>0</v>
      </c>
      <c r="O4123" s="3">
        <v>0</v>
      </c>
      <c r="P4123" s="3">
        <v>0</v>
      </c>
      <c r="Q4123" s="2" t="s">
        <v>7280</v>
      </c>
      <c r="R4123" s="3" t="s">
        <v>12041</v>
      </c>
      <c r="S4123" s="2">
        <f>K4123*O4123</f>
        <v>0</v>
      </c>
      <c r="T4123" s="2">
        <f>K4123*P4123</f>
        <v>0</v>
      </c>
      <c r="U4123" s="2">
        <f>F4123*K4123</f>
        <v>0</v>
      </c>
      <c r="V4123" s="2">
        <f>J4123*M4123</f>
        <v>0</v>
      </c>
    </row>
    <row r="4124" spans="1:22" ht="20.100000000000001" customHeight="1" x14ac:dyDescent="0.25">
      <c r="A4124" s="2" t="s">
        <v>12538</v>
      </c>
      <c r="B4124" s="2" t="s">
        <v>12539</v>
      </c>
      <c r="C4124" s="2" t="s">
        <v>12540</v>
      </c>
      <c r="E4124" s="3" t="s">
        <v>86</v>
      </c>
      <c r="F4124" s="3">
        <v>120</v>
      </c>
      <c r="G4124" s="3">
        <v>0</v>
      </c>
      <c r="H4124" s="3">
        <v>0</v>
      </c>
      <c r="I4124" s="3">
        <v>3</v>
      </c>
      <c r="J4124" s="3">
        <v>15</v>
      </c>
      <c r="K4124" s="2">
        <v>0.51</v>
      </c>
      <c r="L4124" s="2">
        <v>0.51</v>
      </c>
      <c r="M4124" s="2">
        <v>0</v>
      </c>
      <c r="N4124" s="3">
        <v>0</v>
      </c>
      <c r="O4124" s="3">
        <v>0</v>
      </c>
      <c r="P4124" s="3">
        <v>60</v>
      </c>
      <c r="Q4124" s="2" t="s">
        <v>7279</v>
      </c>
      <c r="R4124" s="3" t="s">
        <v>12041</v>
      </c>
      <c r="S4124" s="2">
        <f>K4124*O4124</f>
        <v>0</v>
      </c>
      <c r="T4124" s="2">
        <f>K4124*P4124</f>
        <v>30.6</v>
      </c>
      <c r="U4124" s="2">
        <f>F4124*K4124</f>
        <v>61.2</v>
      </c>
      <c r="V4124" s="2">
        <f>J4124*M4124</f>
        <v>0</v>
      </c>
    </row>
    <row r="4125" spans="1:22" ht="20.100000000000001" customHeight="1" x14ac:dyDescent="0.25">
      <c r="A4125" s="2" t="s">
        <v>12241</v>
      </c>
      <c r="B4125" s="2" t="s">
        <v>12242</v>
      </c>
      <c r="E4125" s="3" t="s">
        <v>86</v>
      </c>
      <c r="F4125" s="3">
        <v>130</v>
      </c>
      <c r="G4125" s="3">
        <v>0</v>
      </c>
      <c r="H4125" s="3">
        <v>0</v>
      </c>
      <c r="I4125" s="3">
        <v>0</v>
      </c>
      <c r="J4125" s="3">
        <v>0</v>
      </c>
      <c r="K4125" s="2">
        <v>0</v>
      </c>
      <c r="L4125" s="2">
        <v>0</v>
      </c>
      <c r="M4125" s="2">
        <v>0</v>
      </c>
      <c r="N4125" s="3">
        <v>0</v>
      </c>
      <c r="O4125" s="3">
        <v>0</v>
      </c>
      <c r="P4125" s="3">
        <v>0</v>
      </c>
      <c r="Q4125" s="2" t="s">
        <v>7279</v>
      </c>
      <c r="R4125" s="3" t="s">
        <v>12041</v>
      </c>
      <c r="S4125" s="2">
        <f>K4125*O4125</f>
        <v>0</v>
      </c>
      <c r="T4125" s="2">
        <f>K4125*P4125</f>
        <v>0</v>
      </c>
      <c r="U4125" s="2">
        <f>F4125*K4125</f>
        <v>0</v>
      </c>
      <c r="V4125" s="2">
        <f>J4125*M4125</f>
        <v>0</v>
      </c>
    </row>
    <row r="4126" spans="1:22" ht="20.100000000000001" customHeight="1" x14ac:dyDescent="0.25">
      <c r="A4126" s="2" t="s">
        <v>3870</v>
      </c>
      <c r="B4126" s="2" t="s">
        <v>6110</v>
      </c>
      <c r="C4126" s="2" t="s">
        <v>3871</v>
      </c>
      <c r="D4126" s="3" t="s">
        <v>3865</v>
      </c>
      <c r="E4126" s="3" t="s">
        <v>86</v>
      </c>
      <c r="F4126" s="3">
        <v>96</v>
      </c>
      <c r="G4126" s="3">
        <v>0</v>
      </c>
      <c r="H4126" s="3">
        <v>0</v>
      </c>
      <c r="I4126" s="3">
        <v>0</v>
      </c>
      <c r="J4126" s="3">
        <v>0</v>
      </c>
      <c r="K4126" s="2">
        <v>0.40054099999999998</v>
      </c>
      <c r="L4126" s="2">
        <v>0.41</v>
      </c>
      <c r="M4126" s="2">
        <v>0.69784000000000002</v>
      </c>
      <c r="N4126" s="3">
        <v>0</v>
      </c>
      <c r="O4126" s="3">
        <v>0</v>
      </c>
      <c r="P4126" s="3">
        <v>0</v>
      </c>
      <c r="Q4126" s="2" t="s">
        <v>7278</v>
      </c>
      <c r="R4126" s="3" t="s">
        <v>12041</v>
      </c>
      <c r="S4126" s="2">
        <f>K4126*O4126</f>
        <v>0</v>
      </c>
      <c r="T4126" s="2">
        <f>K4126*P4126</f>
        <v>0</v>
      </c>
      <c r="U4126" s="2">
        <f>F4126*K4126</f>
        <v>38.451935999999996</v>
      </c>
      <c r="V4126" s="2">
        <f>J4126*M4126</f>
        <v>0</v>
      </c>
    </row>
    <row r="4127" spans="1:22" ht="20.100000000000001" customHeight="1" x14ac:dyDescent="0.25">
      <c r="A4127" s="2" t="s">
        <v>3872</v>
      </c>
      <c r="B4127" s="2" t="s">
        <v>6111</v>
      </c>
      <c r="D4127" s="3" t="s">
        <v>3865</v>
      </c>
      <c r="E4127" s="3" t="s">
        <v>86</v>
      </c>
      <c r="F4127" s="3">
        <v>294</v>
      </c>
      <c r="G4127" s="3">
        <v>0</v>
      </c>
      <c r="H4127" s="3">
        <v>0</v>
      </c>
      <c r="I4127" s="3">
        <v>37</v>
      </c>
      <c r="J4127" s="3">
        <v>151</v>
      </c>
      <c r="K4127" s="2">
        <v>0.39</v>
      </c>
      <c r="L4127" s="2">
        <v>0.39</v>
      </c>
      <c r="M4127" s="2">
        <v>1.0651299999999999</v>
      </c>
      <c r="N4127" s="3">
        <v>180</v>
      </c>
      <c r="O4127" s="3">
        <v>180</v>
      </c>
      <c r="P4127" s="3">
        <v>606</v>
      </c>
      <c r="Q4127" s="2" t="s">
        <v>7279</v>
      </c>
      <c r="R4127" s="3" t="s">
        <v>12041</v>
      </c>
      <c r="S4127" s="2">
        <f>K4127*O4127</f>
        <v>70.2</v>
      </c>
      <c r="T4127" s="2">
        <f>K4127*P4127</f>
        <v>236.34</v>
      </c>
      <c r="U4127" s="2">
        <f>F4127*K4127</f>
        <v>114.66000000000001</v>
      </c>
      <c r="V4127" s="2">
        <f>J4127*M4127</f>
        <v>160.83462999999998</v>
      </c>
    </row>
    <row r="4128" spans="1:22" ht="20.100000000000001" customHeight="1" x14ac:dyDescent="0.25">
      <c r="A4128" s="2" t="s">
        <v>3873</v>
      </c>
      <c r="B4128" s="2" t="s">
        <v>6112</v>
      </c>
      <c r="C4128" s="2" t="s">
        <v>3874</v>
      </c>
      <c r="D4128" s="3" t="s">
        <v>3865</v>
      </c>
      <c r="E4128" s="3" t="s">
        <v>86</v>
      </c>
      <c r="F4128" s="3">
        <v>6</v>
      </c>
      <c r="G4128" s="3">
        <v>0</v>
      </c>
      <c r="H4128" s="3">
        <v>0</v>
      </c>
      <c r="I4128" s="3">
        <v>0</v>
      </c>
      <c r="J4128" s="3">
        <v>0</v>
      </c>
      <c r="K4128" s="2">
        <v>0.52471299999999998</v>
      </c>
      <c r="L4128" s="2">
        <v>0.52</v>
      </c>
      <c r="M4128" s="2">
        <v>0.91827999999999999</v>
      </c>
      <c r="N4128" s="3">
        <v>0</v>
      </c>
      <c r="O4128" s="3">
        <v>0</v>
      </c>
      <c r="P4128" s="3">
        <v>0</v>
      </c>
      <c r="Q4128" s="2" t="s">
        <v>7280</v>
      </c>
      <c r="R4128" s="3" t="s">
        <v>12041</v>
      </c>
      <c r="S4128" s="2">
        <f>K4128*O4128</f>
        <v>0</v>
      </c>
      <c r="T4128" s="2">
        <f>K4128*P4128</f>
        <v>0</v>
      </c>
      <c r="U4128" s="2">
        <f>F4128*K4128</f>
        <v>3.1482779999999999</v>
      </c>
      <c r="V4128" s="2">
        <f>J4128*M4128</f>
        <v>0</v>
      </c>
    </row>
    <row r="4129" spans="1:22" ht="20.100000000000001" customHeight="1" x14ac:dyDescent="0.25">
      <c r="A4129" s="2" t="s">
        <v>3875</v>
      </c>
      <c r="B4129" s="2" t="s">
        <v>6113</v>
      </c>
      <c r="C4129" s="2" t="s">
        <v>3871</v>
      </c>
      <c r="D4129" s="3" t="s">
        <v>3865</v>
      </c>
      <c r="E4129" s="3" t="s">
        <v>86</v>
      </c>
      <c r="F4129" s="3">
        <v>36</v>
      </c>
      <c r="G4129" s="3">
        <v>0</v>
      </c>
      <c r="H4129" s="3">
        <v>0</v>
      </c>
      <c r="I4129" s="3">
        <v>0</v>
      </c>
      <c r="J4129" s="3">
        <v>0</v>
      </c>
      <c r="K4129" s="2">
        <v>0.44</v>
      </c>
      <c r="L4129" s="2">
        <v>0.44</v>
      </c>
      <c r="M4129" s="2">
        <v>0.66110000000000002</v>
      </c>
      <c r="N4129" s="3">
        <v>0</v>
      </c>
      <c r="O4129" s="3">
        <v>0</v>
      </c>
      <c r="P4129" s="3">
        <v>0</v>
      </c>
      <c r="Q4129" s="2" t="s">
        <v>7278</v>
      </c>
      <c r="R4129" s="3" t="s">
        <v>12041</v>
      </c>
      <c r="S4129" s="2">
        <f>K4129*O4129</f>
        <v>0</v>
      </c>
      <c r="T4129" s="2">
        <f>K4129*P4129</f>
        <v>0</v>
      </c>
      <c r="U4129" s="2">
        <f>F4129*K4129</f>
        <v>15.84</v>
      </c>
      <c r="V4129" s="2">
        <f>J4129*M4129</f>
        <v>0</v>
      </c>
    </row>
    <row r="4130" spans="1:22" ht="20.100000000000001" customHeight="1" x14ac:dyDescent="0.25">
      <c r="A4130" s="2" t="s">
        <v>3876</v>
      </c>
      <c r="B4130" s="2" t="s">
        <v>6114</v>
      </c>
      <c r="C4130" s="2" t="s">
        <v>3871</v>
      </c>
      <c r="D4130" s="3" t="s">
        <v>3865</v>
      </c>
      <c r="E4130" s="3" t="s">
        <v>86</v>
      </c>
      <c r="F4130" s="3">
        <v>66</v>
      </c>
      <c r="G4130" s="3">
        <v>0</v>
      </c>
      <c r="H4130" s="3">
        <v>0</v>
      </c>
      <c r="I4130" s="3">
        <v>0</v>
      </c>
      <c r="J4130" s="3">
        <v>0</v>
      </c>
      <c r="K4130" s="2">
        <v>0.53</v>
      </c>
      <c r="L4130" s="2">
        <v>0.53</v>
      </c>
      <c r="M4130" s="2">
        <v>1.1018699999999999</v>
      </c>
      <c r="N4130" s="3">
        <v>0</v>
      </c>
      <c r="O4130" s="3">
        <v>0</v>
      </c>
      <c r="P4130" s="3">
        <v>0</v>
      </c>
      <c r="Q4130" s="2" t="s">
        <v>7278</v>
      </c>
      <c r="R4130" s="3" t="s">
        <v>12041</v>
      </c>
      <c r="S4130" s="2">
        <f>K4130*O4130</f>
        <v>0</v>
      </c>
      <c r="T4130" s="2">
        <f>K4130*P4130</f>
        <v>0</v>
      </c>
      <c r="U4130" s="2">
        <f>F4130*K4130</f>
        <v>34.980000000000004</v>
      </c>
      <c r="V4130" s="2">
        <f>J4130*M4130</f>
        <v>0</v>
      </c>
    </row>
    <row r="4131" spans="1:22" ht="20.100000000000001" customHeight="1" x14ac:dyDescent="0.25">
      <c r="A4131" s="2" t="s">
        <v>3877</v>
      </c>
      <c r="B4131" s="2" t="s">
        <v>6115</v>
      </c>
      <c r="C4131" s="2" t="s">
        <v>6116</v>
      </c>
      <c r="D4131" s="3" t="s">
        <v>3865</v>
      </c>
      <c r="E4131" s="3" t="s">
        <v>86</v>
      </c>
      <c r="F4131" s="3">
        <v>72</v>
      </c>
      <c r="G4131" s="3">
        <v>0</v>
      </c>
      <c r="H4131" s="3">
        <v>0</v>
      </c>
      <c r="I4131" s="3">
        <v>16</v>
      </c>
      <c r="J4131" s="3">
        <v>67</v>
      </c>
      <c r="K4131" s="2">
        <v>0.75043700000000002</v>
      </c>
      <c r="L4131" s="2">
        <v>0.76</v>
      </c>
      <c r="M4131" s="2">
        <v>1.1606099999999999</v>
      </c>
      <c r="N4131" s="3">
        <v>36</v>
      </c>
      <c r="O4131" s="3">
        <v>36</v>
      </c>
      <c r="P4131" s="3">
        <v>270</v>
      </c>
      <c r="Q4131" s="2" t="s">
        <v>7279</v>
      </c>
      <c r="R4131" s="3" t="s">
        <v>12041</v>
      </c>
      <c r="S4131" s="2">
        <f>K4131*O4131</f>
        <v>27.015732</v>
      </c>
      <c r="T4131" s="2">
        <f>K4131*P4131</f>
        <v>202.61798999999999</v>
      </c>
      <c r="U4131" s="2">
        <f>F4131*K4131</f>
        <v>54.031464</v>
      </c>
      <c r="V4131" s="2">
        <f>J4131*M4131</f>
        <v>77.760869999999997</v>
      </c>
    </row>
    <row r="4132" spans="1:22" ht="20.100000000000001" customHeight="1" x14ac:dyDescent="0.25">
      <c r="A4132" s="2" t="s">
        <v>3878</v>
      </c>
      <c r="B4132" s="2" t="s">
        <v>6117</v>
      </c>
      <c r="E4132" s="3" t="s">
        <v>39</v>
      </c>
      <c r="F4132" s="3">
        <v>5</v>
      </c>
      <c r="G4132" s="3">
        <v>0</v>
      </c>
      <c r="H4132" s="3">
        <v>0</v>
      </c>
      <c r="I4132" s="3">
        <v>0</v>
      </c>
      <c r="J4132" s="3">
        <v>0</v>
      </c>
      <c r="K4132" s="2">
        <v>0</v>
      </c>
      <c r="L4132" s="2">
        <v>0</v>
      </c>
      <c r="M4132" s="2">
        <v>2.3874399999999998</v>
      </c>
      <c r="N4132" s="3">
        <v>0</v>
      </c>
      <c r="O4132" s="3">
        <v>0</v>
      </c>
      <c r="P4132" s="3">
        <v>0</v>
      </c>
      <c r="Q4132" s="2" t="s">
        <v>7279</v>
      </c>
      <c r="R4132" s="3" t="s">
        <v>12041</v>
      </c>
      <c r="S4132" s="2">
        <f>K4132*O4132</f>
        <v>0</v>
      </c>
      <c r="T4132" s="2">
        <f>K4132*P4132</f>
        <v>0</v>
      </c>
      <c r="U4132" s="2">
        <f>F4132*K4132</f>
        <v>0</v>
      </c>
      <c r="V4132" s="2">
        <f>J4132*M4132</f>
        <v>0</v>
      </c>
    </row>
    <row r="4133" spans="1:22" ht="20.100000000000001" customHeight="1" x14ac:dyDescent="0.25">
      <c r="A4133" s="2" t="s">
        <v>3879</v>
      </c>
      <c r="B4133" s="2" t="s">
        <v>6118</v>
      </c>
      <c r="C4133" s="2" t="s">
        <v>3871</v>
      </c>
      <c r="D4133" s="3" t="s">
        <v>3865</v>
      </c>
      <c r="E4133" s="3" t="s">
        <v>86</v>
      </c>
      <c r="F4133" s="3">
        <v>18</v>
      </c>
      <c r="G4133" s="3">
        <v>0</v>
      </c>
      <c r="H4133" s="3">
        <v>0</v>
      </c>
      <c r="I4133" s="3">
        <v>0</v>
      </c>
      <c r="J4133" s="3">
        <v>0</v>
      </c>
      <c r="K4133" s="2">
        <v>0.85957300000000003</v>
      </c>
      <c r="L4133" s="2">
        <v>0.9</v>
      </c>
      <c r="M4133" s="2">
        <v>1.57938</v>
      </c>
      <c r="N4133" s="3">
        <v>0</v>
      </c>
      <c r="O4133" s="3">
        <v>0</v>
      </c>
      <c r="P4133" s="3">
        <v>0</v>
      </c>
      <c r="Q4133" s="2" t="s">
        <v>7278</v>
      </c>
      <c r="R4133" s="3" t="s">
        <v>12041</v>
      </c>
      <c r="S4133" s="2">
        <f>K4133*O4133</f>
        <v>0</v>
      </c>
      <c r="T4133" s="2">
        <f>K4133*P4133</f>
        <v>0</v>
      </c>
      <c r="U4133" s="2">
        <f>F4133*K4133</f>
        <v>15.472314000000001</v>
      </c>
      <c r="V4133" s="2">
        <f>J4133*M4133</f>
        <v>0</v>
      </c>
    </row>
    <row r="4134" spans="1:22" ht="20.100000000000001" customHeight="1" x14ac:dyDescent="0.25">
      <c r="A4134" s="2" t="s">
        <v>3880</v>
      </c>
      <c r="B4134" s="2" t="s">
        <v>6119</v>
      </c>
      <c r="D4134" s="3" t="s">
        <v>3865</v>
      </c>
      <c r="E4134" s="3" t="s">
        <v>86</v>
      </c>
      <c r="F4134" s="3">
        <v>73</v>
      </c>
      <c r="G4134" s="3">
        <v>0</v>
      </c>
      <c r="H4134" s="3">
        <v>0</v>
      </c>
      <c r="I4134" s="3">
        <v>1</v>
      </c>
      <c r="J4134" s="3">
        <v>6</v>
      </c>
      <c r="K4134" s="2">
        <v>0.92489900000000003</v>
      </c>
      <c r="L4134" s="2">
        <v>0.92489900000000003</v>
      </c>
      <c r="M4134" s="2">
        <v>1.4985299999999999</v>
      </c>
      <c r="N4134" s="3">
        <v>0</v>
      </c>
      <c r="O4134" s="3">
        <v>0</v>
      </c>
      <c r="P4134" s="3">
        <v>27</v>
      </c>
      <c r="Q4134" s="2" t="s">
        <v>7279</v>
      </c>
      <c r="R4134" s="3" t="s">
        <v>12041</v>
      </c>
      <c r="S4134" s="2">
        <f>K4134*O4134</f>
        <v>0</v>
      </c>
      <c r="T4134" s="2">
        <f>K4134*P4134</f>
        <v>24.972273000000001</v>
      </c>
      <c r="U4134" s="2">
        <f>F4134*K4134</f>
        <v>67.517627000000005</v>
      </c>
      <c r="V4134" s="2">
        <f>J4134*M4134</f>
        <v>8.9911799999999999</v>
      </c>
    </row>
    <row r="4135" spans="1:22" ht="20.100000000000001" customHeight="1" x14ac:dyDescent="0.25">
      <c r="A4135" s="2" t="s">
        <v>6042</v>
      </c>
      <c r="B4135" s="2" t="s">
        <v>6041</v>
      </c>
      <c r="C4135" s="2" t="s">
        <v>6043</v>
      </c>
      <c r="E4135" s="3" t="s">
        <v>86</v>
      </c>
      <c r="F4135" s="3">
        <v>48</v>
      </c>
      <c r="G4135" s="3">
        <v>0</v>
      </c>
      <c r="H4135" s="3">
        <v>0</v>
      </c>
      <c r="I4135" s="3">
        <v>6</v>
      </c>
      <c r="J4135" s="3">
        <v>24</v>
      </c>
      <c r="K4135" s="2">
        <v>1.1200000000000001</v>
      </c>
      <c r="L4135" s="2">
        <v>1.1200000000000001</v>
      </c>
      <c r="M4135" s="2">
        <v>2.7546200000000001</v>
      </c>
      <c r="N4135" s="3">
        <v>0</v>
      </c>
      <c r="O4135" s="3">
        <v>0</v>
      </c>
      <c r="P4135" s="3">
        <v>96</v>
      </c>
      <c r="Q4135" s="2" t="s">
        <v>7280</v>
      </c>
      <c r="R4135" s="3" t="s">
        <v>12041</v>
      </c>
      <c r="S4135" s="2">
        <f>K4135*O4135</f>
        <v>0</v>
      </c>
      <c r="T4135" s="2">
        <f>K4135*P4135</f>
        <v>107.52000000000001</v>
      </c>
      <c r="U4135" s="2">
        <f>F4135*K4135</f>
        <v>53.760000000000005</v>
      </c>
      <c r="V4135" s="2">
        <f>J4135*M4135</f>
        <v>66.110880000000009</v>
      </c>
    </row>
    <row r="4136" spans="1:22" ht="20.100000000000001" customHeight="1" x14ac:dyDescent="0.25">
      <c r="A4136" s="2" t="s">
        <v>3881</v>
      </c>
      <c r="B4136" s="2" t="s">
        <v>6120</v>
      </c>
      <c r="C4136" s="2" t="s">
        <v>3871</v>
      </c>
      <c r="D4136" s="3" t="s">
        <v>3865</v>
      </c>
      <c r="E4136" s="3" t="s">
        <v>86</v>
      </c>
      <c r="F4136" s="3">
        <v>24</v>
      </c>
      <c r="G4136" s="3">
        <v>0</v>
      </c>
      <c r="H4136" s="3">
        <v>0</v>
      </c>
      <c r="I4136" s="3">
        <v>0</v>
      </c>
      <c r="J4136" s="3">
        <v>0</v>
      </c>
      <c r="K4136" s="2">
        <v>0.95260400000000001</v>
      </c>
      <c r="L4136" s="2">
        <v>0.95</v>
      </c>
      <c r="M4136" s="2">
        <v>1.46916</v>
      </c>
      <c r="N4136" s="3">
        <v>0</v>
      </c>
      <c r="O4136" s="3">
        <v>0</v>
      </c>
      <c r="P4136" s="3">
        <v>0</v>
      </c>
      <c r="Q4136" s="2" t="s">
        <v>7278</v>
      </c>
      <c r="R4136" s="3" t="s">
        <v>12041</v>
      </c>
      <c r="S4136" s="2">
        <f>K4136*O4136</f>
        <v>0</v>
      </c>
      <c r="T4136" s="2">
        <f>K4136*P4136</f>
        <v>0</v>
      </c>
      <c r="U4136" s="2">
        <f>F4136*K4136</f>
        <v>22.862496</v>
      </c>
      <c r="V4136" s="2">
        <f>J4136*M4136</f>
        <v>0</v>
      </c>
    </row>
    <row r="4137" spans="1:22" ht="20.100000000000001" customHeight="1" x14ac:dyDescent="0.25">
      <c r="A4137" s="2" t="s">
        <v>3882</v>
      </c>
      <c r="B4137" s="2" t="s">
        <v>6121</v>
      </c>
      <c r="D4137" s="3" t="s">
        <v>3865</v>
      </c>
      <c r="E4137" s="3" t="s">
        <v>86</v>
      </c>
      <c r="F4137" s="3">
        <v>24</v>
      </c>
      <c r="G4137" s="3">
        <v>0</v>
      </c>
      <c r="H4137" s="3">
        <v>0</v>
      </c>
      <c r="I4137" s="3">
        <v>0</v>
      </c>
      <c r="J4137" s="3">
        <v>0</v>
      </c>
      <c r="K4137" s="2">
        <v>0.9</v>
      </c>
      <c r="L4137" s="2">
        <v>0.9</v>
      </c>
      <c r="M4137" s="2">
        <v>2.7546200000000001</v>
      </c>
      <c r="N4137" s="3">
        <v>0</v>
      </c>
      <c r="O4137" s="3">
        <v>0</v>
      </c>
      <c r="P4137" s="3">
        <v>0</v>
      </c>
      <c r="Q4137" s="2" t="s">
        <v>7279</v>
      </c>
      <c r="R4137" s="3" t="s">
        <v>12041</v>
      </c>
      <c r="S4137" s="2">
        <f>K4137*O4137</f>
        <v>0</v>
      </c>
      <c r="T4137" s="2">
        <f>K4137*P4137</f>
        <v>0</v>
      </c>
      <c r="U4137" s="2">
        <f>F4137*K4137</f>
        <v>21.6</v>
      </c>
      <c r="V4137" s="2">
        <f>J4137*M4137</f>
        <v>0</v>
      </c>
    </row>
    <row r="4138" spans="1:22" ht="20.100000000000001" customHeight="1" x14ac:dyDescent="0.25">
      <c r="A4138" s="2" t="s">
        <v>3883</v>
      </c>
      <c r="B4138" s="2" t="s">
        <v>6122</v>
      </c>
      <c r="C4138" s="2" t="s">
        <v>3871</v>
      </c>
      <c r="D4138" s="3" t="s">
        <v>3865</v>
      </c>
      <c r="E4138" s="3" t="s">
        <v>86</v>
      </c>
      <c r="F4138" s="3">
        <v>161</v>
      </c>
      <c r="G4138" s="3">
        <v>0</v>
      </c>
      <c r="H4138" s="3">
        <v>0</v>
      </c>
      <c r="I4138" s="3">
        <v>0</v>
      </c>
      <c r="J4138" s="3">
        <v>0</v>
      </c>
      <c r="K4138" s="2">
        <v>1.670588</v>
      </c>
      <c r="L4138" s="2">
        <v>1.57</v>
      </c>
      <c r="M4138" s="2">
        <v>2.81589</v>
      </c>
      <c r="N4138" s="3">
        <v>0</v>
      </c>
      <c r="O4138" s="3">
        <v>0</v>
      </c>
      <c r="P4138" s="3">
        <v>0</v>
      </c>
      <c r="Q4138" s="2" t="s">
        <v>7278</v>
      </c>
      <c r="R4138" s="3" t="s">
        <v>12041</v>
      </c>
      <c r="S4138" s="2">
        <f>K4138*O4138</f>
        <v>0</v>
      </c>
      <c r="T4138" s="2">
        <f>K4138*P4138</f>
        <v>0</v>
      </c>
      <c r="U4138" s="2">
        <f>F4138*K4138</f>
        <v>268.96466800000002</v>
      </c>
      <c r="V4138" s="2">
        <f>J4138*M4138</f>
        <v>0</v>
      </c>
    </row>
    <row r="4139" spans="1:22" ht="20.100000000000001" customHeight="1" x14ac:dyDescent="0.25">
      <c r="A4139" s="2" t="s">
        <v>3884</v>
      </c>
      <c r="B4139" s="2" t="s">
        <v>6123</v>
      </c>
      <c r="D4139" s="3" t="s">
        <v>3865</v>
      </c>
      <c r="E4139" s="3" t="s">
        <v>86</v>
      </c>
      <c r="F4139" s="3">
        <v>28</v>
      </c>
      <c r="G4139" s="3">
        <v>0</v>
      </c>
      <c r="H4139" s="3">
        <v>0</v>
      </c>
      <c r="I4139" s="3">
        <v>4</v>
      </c>
      <c r="J4139" s="3">
        <v>19</v>
      </c>
      <c r="K4139" s="2">
        <v>1.383653</v>
      </c>
      <c r="L4139" s="2">
        <v>1.35</v>
      </c>
      <c r="M4139" s="2">
        <v>2.9089499999999999</v>
      </c>
      <c r="N4139" s="3">
        <v>0</v>
      </c>
      <c r="O4139" s="3">
        <v>0</v>
      </c>
      <c r="P4139" s="3">
        <v>78</v>
      </c>
      <c r="Q4139" s="2" t="s">
        <v>7279</v>
      </c>
      <c r="R4139" s="3" t="s">
        <v>12041</v>
      </c>
      <c r="S4139" s="2">
        <f>K4139*O4139</f>
        <v>0</v>
      </c>
      <c r="T4139" s="2">
        <f>K4139*P4139</f>
        <v>107.92493400000001</v>
      </c>
      <c r="U4139" s="2">
        <f>F4139*K4139</f>
        <v>38.742283999999998</v>
      </c>
      <c r="V4139" s="2">
        <f>J4139*M4139</f>
        <v>55.270049999999998</v>
      </c>
    </row>
    <row r="4140" spans="1:22" ht="20.100000000000001" customHeight="1" x14ac:dyDescent="0.25">
      <c r="A4140" s="2" t="s">
        <v>3885</v>
      </c>
      <c r="B4140" s="2" t="s">
        <v>6112</v>
      </c>
      <c r="C4140" s="2" t="s">
        <v>3886</v>
      </c>
      <c r="D4140" s="3" t="s">
        <v>3865</v>
      </c>
      <c r="E4140" s="3" t="s">
        <v>86</v>
      </c>
      <c r="F4140" s="3">
        <v>36</v>
      </c>
      <c r="G4140" s="3">
        <v>0</v>
      </c>
      <c r="H4140" s="3">
        <v>0</v>
      </c>
      <c r="I4140" s="3">
        <v>0</v>
      </c>
      <c r="J4140" s="3">
        <v>0</v>
      </c>
      <c r="K4140" s="2">
        <v>2.9973329999999998</v>
      </c>
      <c r="L4140" s="2">
        <v>2.9973329999999998</v>
      </c>
      <c r="M4140" s="2">
        <v>4.4222200000000003</v>
      </c>
      <c r="N4140" s="3">
        <v>0</v>
      </c>
      <c r="O4140" s="3">
        <v>0</v>
      </c>
      <c r="P4140" s="3">
        <v>0</v>
      </c>
      <c r="Q4140" s="2" t="s">
        <v>7280</v>
      </c>
      <c r="R4140" s="3" t="s">
        <v>12041</v>
      </c>
      <c r="S4140" s="2">
        <f>K4140*O4140</f>
        <v>0</v>
      </c>
      <c r="T4140" s="2">
        <f>K4140*P4140</f>
        <v>0</v>
      </c>
      <c r="U4140" s="2">
        <f>F4140*K4140</f>
        <v>107.903988</v>
      </c>
      <c r="V4140" s="2">
        <f>J4140*M4140</f>
        <v>0</v>
      </c>
    </row>
    <row r="4141" spans="1:22" ht="20.100000000000001" customHeight="1" x14ac:dyDescent="0.25">
      <c r="A4141" s="2" t="s">
        <v>10493</v>
      </c>
      <c r="B4141" s="2" t="s">
        <v>10494</v>
      </c>
      <c r="C4141" s="2" t="s">
        <v>3871</v>
      </c>
      <c r="D4141" s="3" t="s">
        <v>3865</v>
      </c>
      <c r="E4141" s="3" t="s">
        <v>86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2">
        <v>1.5874999999999999</v>
      </c>
      <c r="L4141" s="2">
        <v>1.56</v>
      </c>
      <c r="M4141" s="2">
        <v>2.31</v>
      </c>
      <c r="N4141" s="3">
        <v>0</v>
      </c>
      <c r="O4141" s="3">
        <v>0</v>
      </c>
      <c r="P4141" s="3">
        <v>0</v>
      </c>
      <c r="Q4141" s="2" t="s">
        <v>7439</v>
      </c>
      <c r="R4141" s="3" t="s">
        <v>12146</v>
      </c>
      <c r="S4141" s="2">
        <f>K4141*O4141</f>
        <v>0</v>
      </c>
      <c r="T4141" s="2">
        <f>K4141*P4141</f>
        <v>0</v>
      </c>
      <c r="U4141" s="2">
        <f>F4141*K4141</f>
        <v>0</v>
      </c>
      <c r="V4141" s="2">
        <f>J4141*M4141</f>
        <v>0</v>
      </c>
    </row>
    <row r="4142" spans="1:22" ht="20.100000000000001" customHeight="1" x14ac:dyDescent="0.25">
      <c r="A4142" s="2" t="s">
        <v>3887</v>
      </c>
      <c r="B4142" s="2" t="s">
        <v>6124</v>
      </c>
      <c r="D4142" s="3" t="s">
        <v>3865</v>
      </c>
      <c r="E4142" s="3" t="s">
        <v>86</v>
      </c>
      <c r="F4142" s="3">
        <v>24</v>
      </c>
      <c r="G4142" s="3">
        <v>0</v>
      </c>
      <c r="H4142" s="3">
        <v>0</v>
      </c>
      <c r="I4142" s="3">
        <v>0</v>
      </c>
      <c r="J4142" s="3">
        <v>0</v>
      </c>
      <c r="K4142" s="2">
        <v>1.73</v>
      </c>
      <c r="L4142" s="2">
        <v>1.73</v>
      </c>
      <c r="M4142" s="2">
        <v>2.9137900000000001</v>
      </c>
      <c r="N4142" s="3">
        <v>0</v>
      </c>
      <c r="O4142" s="3">
        <v>0</v>
      </c>
      <c r="P4142" s="3">
        <v>0</v>
      </c>
      <c r="Q4142" s="2" t="s">
        <v>7167</v>
      </c>
      <c r="R4142" s="3" t="s">
        <v>12146</v>
      </c>
      <c r="S4142" s="2">
        <f>K4142*O4142</f>
        <v>0</v>
      </c>
      <c r="T4142" s="2">
        <f>K4142*P4142</f>
        <v>0</v>
      </c>
      <c r="U4142" s="2">
        <f>F4142*K4142</f>
        <v>41.519999999999996</v>
      </c>
      <c r="V4142" s="2">
        <f>J4142*M4142</f>
        <v>0</v>
      </c>
    </row>
    <row r="4143" spans="1:22" ht="20.100000000000001" customHeight="1" x14ac:dyDescent="0.25">
      <c r="A4143" s="2" t="s">
        <v>3888</v>
      </c>
      <c r="B4143" s="2" t="s">
        <v>6125</v>
      </c>
      <c r="C4143" s="2" t="s">
        <v>3871</v>
      </c>
      <c r="D4143" s="3" t="s">
        <v>3865</v>
      </c>
      <c r="E4143" s="3" t="s">
        <v>86</v>
      </c>
      <c r="F4143" s="3">
        <v>3</v>
      </c>
      <c r="G4143" s="3">
        <v>0</v>
      </c>
      <c r="H4143" s="3">
        <v>0</v>
      </c>
      <c r="I4143" s="3">
        <v>0</v>
      </c>
      <c r="J4143" s="3">
        <v>0</v>
      </c>
      <c r="K4143" s="2">
        <v>2.1247029999999998</v>
      </c>
      <c r="L4143" s="2">
        <v>2.0699999999999998</v>
      </c>
      <c r="M4143" s="2">
        <v>3.0607500000000001</v>
      </c>
      <c r="N4143" s="3">
        <v>0</v>
      </c>
      <c r="O4143" s="3">
        <v>0</v>
      </c>
      <c r="P4143" s="3">
        <v>0</v>
      </c>
      <c r="Q4143" s="2" t="s">
        <v>7278</v>
      </c>
      <c r="R4143" s="3" t="s">
        <v>12041</v>
      </c>
      <c r="S4143" s="2">
        <f>K4143*O4143</f>
        <v>0</v>
      </c>
      <c r="T4143" s="2">
        <f>K4143*P4143</f>
        <v>0</v>
      </c>
      <c r="U4143" s="2">
        <f>F4143*K4143</f>
        <v>6.3741089999999989</v>
      </c>
      <c r="V4143" s="2">
        <f>J4143*M4143</f>
        <v>0</v>
      </c>
    </row>
    <row r="4144" spans="1:22" ht="20.100000000000001" customHeight="1" x14ac:dyDescent="0.25">
      <c r="A4144" s="2" t="s">
        <v>3889</v>
      </c>
      <c r="B4144" s="2" t="s">
        <v>6126</v>
      </c>
      <c r="D4144" s="3" t="s">
        <v>3865</v>
      </c>
      <c r="E4144" s="3" t="s">
        <v>86</v>
      </c>
      <c r="F4144" s="3">
        <v>18</v>
      </c>
      <c r="G4144" s="3">
        <v>0</v>
      </c>
      <c r="H4144" s="3">
        <v>0</v>
      </c>
      <c r="I4144" s="3">
        <v>6</v>
      </c>
      <c r="J4144" s="3">
        <v>26</v>
      </c>
      <c r="K4144" s="2">
        <v>2.4</v>
      </c>
      <c r="L4144" s="2">
        <v>2.4</v>
      </c>
      <c r="M4144" s="2">
        <v>4.7012900000000002</v>
      </c>
      <c r="N4144" s="3">
        <v>0</v>
      </c>
      <c r="O4144" s="3">
        <v>0</v>
      </c>
      <c r="P4144" s="3">
        <v>107</v>
      </c>
      <c r="Q4144" s="2" t="s">
        <v>7279</v>
      </c>
      <c r="R4144" s="3" t="s">
        <v>12041</v>
      </c>
      <c r="S4144" s="2">
        <f>K4144*O4144</f>
        <v>0</v>
      </c>
      <c r="T4144" s="2">
        <f>K4144*P4144</f>
        <v>256.8</v>
      </c>
      <c r="U4144" s="2">
        <f>F4144*K4144</f>
        <v>43.199999999999996</v>
      </c>
      <c r="V4144" s="2">
        <f>J4144*M4144</f>
        <v>122.23354</v>
      </c>
    </row>
    <row r="4145" spans="1:22" ht="20.100000000000001" customHeight="1" x14ac:dyDescent="0.25">
      <c r="A4145" s="2" t="s">
        <v>6529</v>
      </c>
      <c r="B4145" s="2" t="s">
        <v>6530</v>
      </c>
      <c r="E4145" s="3" t="s">
        <v>39</v>
      </c>
      <c r="F4145" s="3">
        <v>24</v>
      </c>
      <c r="G4145" s="3">
        <v>0</v>
      </c>
      <c r="H4145" s="3">
        <v>0</v>
      </c>
      <c r="I4145" s="3">
        <v>0</v>
      </c>
      <c r="J4145" s="3">
        <v>0</v>
      </c>
      <c r="K4145" s="2">
        <v>3.66</v>
      </c>
      <c r="L4145" s="2">
        <v>3.66</v>
      </c>
      <c r="M4145" s="2">
        <v>5.3771300000000002</v>
      </c>
      <c r="N4145" s="3">
        <v>0</v>
      </c>
      <c r="O4145" s="3">
        <v>0</v>
      </c>
      <c r="P4145" s="3">
        <v>0</v>
      </c>
      <c r="Q4145" s="2" t="s">
        <v>7279</v>
      </c>
      <c r="R4145" s="3" t="s">
        <v>12041</v>
      </c>
      <c r="S4145" s="2">
        <f>K4145*O4145</f>
        <v>0</v>
      </c>
      <c r="T4145" s="2">
        <f>K4145*P4145</f>
        <v>0</v>
      </c>
      <c r="U4145" s="2">
        <f>F4145*K4145</f>
        <v>87.84</v>
      </c>
      <c r="V4145" s="2">
        <f>J4145*M4145</f>
        <v>0</v>
      </c>
    </row>
    <row r="4146" spans="1:22" ht="20.100000000000001" customHeight="1" x14ac:dyDescent="0.25">
      <c r="A4146" s="2" t="s">
        <v>5908</v>
      </c>
      <c r="B4146" s="2" t="s">
        <v>5909</v>
      </c>
      <c r="C4146" s="2" t="s">
        <v>5910</v>
      </c>
      <c r="E4146" s="3" t="s">
        <v>86</v>
      </c>
      <c r="F4146" s="3">
        <v>5</v>
      </c>
      <c r="G4146" s="3">
        <v>0</v>
      </c>
      <c r="H4146" s="3">
        <v>0</v>
      </c>
      <c r="I4146" s="3">
        <v>0</v>
      </c>
      <c r="J4146" s="3">
        <v>0</v>
      </c>
      <c r="K4146" s="2">
        <v>15.95</v>
      </c>
      <c r="L4146" s="2">
        <v>15.95</v>
      </c>
      <c r="M4146" s="2">
        <v>23.43308</v>
      </c>
      <c r="N4146" s="3">
        <v>0</v>
      </c>
      <c r="O4146" s="3">
        <v>0</v>
      </c>
      <c r="P4146" s="3">
        <v>0</v>
      </c>
      <c r="Q4146" s="2" t="s">
        <v>6765</v>
      </c>
      <c r="R4146" s="3" t="s">
        <v>12041</v>
      </c>
      <c r="S4146" s="2">
        <f>K4146*O4146</f>
        <v>0</v>
      </c>
      <c r="T4146" s="2">
        <f>K4146*P4146</f>
        <v>0</v>
      </c>
      <c r="U4146" s="2">
        <f>F4146*K4146</f>
        <v>79.75</v>
      </c>
      <c r="V4146" s="2">
        <f>J4146*M4146</f>
        <v>0</v>
      </c>
    </row>
    <row r="4147" spans="1:22" ht="20.100000000000001" customHeight="1" x14ac:dyDescent="0.25">
      <c r="A4147" s="2" t="s">
        <v>3890</v>
      </c>
      <c r="B4147" s="2" t="s">
        <v>6127</v>
      </c>
      <c r="C4147" s="2" t="s">
        <v>3871</v>
      </c>
      <c r="D4147" s="3" t="s">
        <v>3865</v>
      </c>
      <c r="E4147" s="3" t="s">
        <v>86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2">
        <v>2.9620329999999999</v>
      </c>
      <c r="L4147" s="2">
        <v>2.96</v>
      </c>
      <c r="M4147" s="2">
        <v>4.3463200000000004</v>
      </c>
      <c r="N4147" s="3">
        <v>0</v>
      </c>
      <c r="O4147" s="3">
        <v>0</v>
      </c>
      <c r="P4147" s="3">
        <v>0</v>
      </c>
      <c r="Q4147" s="2" t="s">
        <v>7278</v>
      </c>
      <c r="R4147" s="3" t="s">
        <v>12041</v>
      </c>
      <c r="S4147" s="2">
        <f>K4147*O4147</f>
        <v>0</v>
      </c>
      <c r="T4147" s="2">
        <f>K4147*P4147</f>
        <v>0</v>
      </c>
      <c r="U4147" s="2">
        <f>F4147*K4147</f>
        <v>0</v>
      </c>
      <c r="V4147" s="2">
        <f>J4147*M4147</f>
        <v>0</v>
      </c>
    </row>
    <row r="4148" spans="1:22" ht="20.100000000000001" customHeight="1" x14ac:dyDescent="0.25">
      <c r="A4148" s="2" t="s">
        <v>3891</v>
      </c>
      <c r="B4148" s="2" t="s">
        <v>6128</v>
      </c>
      <c r="D4148" s="3" t="s">
        <v>3865</v>
      </c>
      <c r="E4148" s="3" t="s">
        <v>86</v>
      </c>
      <c r="F4148" s="3">
        <v>52</v>
      </c>
      <c r="G4148" s="3">
        <v>0</v>
      </c>
      <c r="H4148" s="3">
        <v>0</v>
      </c>
      <c r="I4148" s="3">
        <v>20</v>
      </c>
      <c r="J4148" s="3">
        <v>80</v>
      </c>
      <c r="K4148" s="2">
        <v>3.1137350000000001</v>
      </c>
      <c r="L4148" s="2">
        <v>2.98</v>
      </c>
      <c r="M4148" s="2">
        <v>7.0959899999999996</v>
      </c>
      <c r="N4148" s="3">
        <v>96</v>
      </c>
      <c r="O4148" s="3">
        <v>96</v>
      </c>
      <c r="P4148" s="3">
        <v>323</v>
      </c>
      <c r="Q4148" s="2" t="s">
        <v>7279</v>
      </c>
      <c r="R4148" s="3" t="s">
        <v>12041</v>
      </c>
      <c r="S4148" s="2">
        <f>K4148*O4148</f>
        <v>298.91856000000001</v>
      </c>
      <c r="T4148" s="2">
        <f>K4148*P4148</f>
        <v>1005.736405</v>
      </c>
      <c r="U4148" s="2">
        <f>F4148*K4148</f>
        <v>161.91422</v>
      </c>
      <c r="V4148" s="2">
        <f>J4148*M4148</f>
        <v>567.67919999999992</v>
      </c>
    </row>
    <row r="4149" spans="1:22" ht="20.100000000000001" customHeight="1" x14ac:dyDescent="0.25">
      <c r="A4149" s="2" t="s">
        <v>3892</v>
      </c>
      <c r="B4149" s="2" t="s">
        <v>6129</v>
      </c>
      <c r="E4149" s="3" t="s">
        <v>39</v>
      </c>
      <c r="F4149" s="3">
        <v>6</v>
      </c>
      <c r="G4149" s="3">
        <v>0</v>
      </c>
      <c r="H4149" s="3">
        <v>0</v>
      </c>
      <c r="I4149" s="3">
        <v>0</v>
      </c>
      <c r="J4149" s="3">
        <v>0</v>
      </c>
      <c r="K4149" s="2">
        <v>5.9222219999999997</v>
      </c>
      <c r="L4149" s="2">
        <v>5.9222219999999997</v>
      </c>
      <c r="M4149" s="2">
        <v>9.0598200000000002</v>
      </c>
      <c r="N4149" s="3">
        <v>0</v>
      </c>
      <c r="O4149" s="3">
        <v>0</v>
      </c>
      <c r="P4149" s="3">
        <v>0</v>
      </c>
      <c r="Q4149" s="2" t="s">
        <v>7280</v>
      </c>
      <c r="R4149" s="3" t="s">
        <v>12041</v>
      </c>
      <c r="S4149" s="2">
        <f>K4149*O4149</f>
        <v>0</v>
      </c>
      <c r="T4149" s="2">
        <f>K4149*P4149</f>
        <v>0</v>
      </c>
      <c r="U4149" s="2">
        <f>F4149*K4149</f>
        <v>35.533332000000001</v>
      </c>
      <c r="V4149" s="2">
        <f>J4149*M4149</f>
        <v>0</v>
      </c>
    </row>
    <row r="4150" spans="1:22" ht="20.100000000000001" customHeight="1" x14ac:dyDescent="0.25">
      <c r="A4150" s="2" t="s">
        <v>12567</v>
      </c>
      <c r="B4150" s="2" t="s">
        <v>12568</v>
      </c>
      <c r="C4150" s="2" t="s">
        <v>12569</v>
      </c>
      <c r="E4150" s="3" t="s">
        <v>86</v>
      </c>
      <c r="F4150" s="3">
        <v>36</v>
      </c>
      <c r="G4150" s="3">
        <v>0</v>
      </c>
      <c r="H4150" s="3">
        <v>0</v>
      </c>
      <c r="I4150" s="3">
        <v>0</v>
      </c>
      <c r="J4150" s="3">
        <v>3</v>
      </c>
      <c r="K4150" s="2">
        <v>5.8585710000000004</v>
      </c>
      <c r="L4150" s="2">
        <v>5.63</v>
      </c>
      <c r="M4150" s="2">
        <v>0</v>
      </c>
      <c r="N4150" s="3">
        <v>0</v>
      </c>
      <c r="O4150" s="3">
        <v>0</v>
      </c>
      <c r="P4150" s="3">
        <v>12</v>
      </c>
      <c r="Q4150" s="2" t="s">
        <v>7439</v>
      </c>
      <c r="R4150" s="3" t="s">
        <v>12041</v>
      </c>
      <c r="S4150" s="2">
        <f>K4150*O4150</f>
        <v>0</v>
      </c>
      <c r="T4150" s="2">
        <f>K4150*P4150</f>
        <v>70.302852000000001</v>
      </c>
      <c r="U4150" s="2">
        <f>F4150*K4150</f>
        <v>210.908556</v>
      </c>
      <c r="V4150" s="2">
        <f>J4150*M4150</f>
        <v>0</v>
      </c>
    </row>
    <row r="4151" spans="1:22" ht="20.100000000000001" customHeight="1" x14ac:dyDescent="0.25">
      <c r="A4151" s="2" t="s">
        <v>3893</v>
      </c>
      <c r="B4151" s="2" t="s">
        <v>6130</v>
      </c>
      <c r="C4151" s="2" t="s">
        <v>3871</v>
      </c>
      <c r="D4151" s="3" t="s">
        <v>3865</v>
      </c>
      <c r="E4151" s="3" t="s">
        <v>86</v>
      </c>
      <c r="F4151" s="3">
        <v>12</v>
      </c>
      <c r="G4151" s="3">
        <v>0</v>
      </c>
      <c r="H4151" s="3">
        <v>0</v>
      </c>
      <c r="I4151" s="3">
        <v>0</v>
      </c>
      <c r="J4151" s="3">
        <v>0</v>
      </c>
      <c r="K4151" s="2">
        <v>4.0303420000000001</v>
      </c>
      <c r="L4151" s="2">
        <v>4.03</v>
      </c>
      <c r="M4151" s="2">
        <v>6.1215000000000002</v>
      </c>
      <c r="N4151" s="3">
        <v>0</v>
      </c>
      <c r="O4151" s="3">
        <v>0</v>
      </c>
      <c r="P4151" s="3">
        <v>0</v>
      </c>
      <c r="Q4151" s="2" t="s">
        <v>7278</v>
      </c>
      <c r="R4151" s="3" t="s">
        <v>12041</v>
      </c>
      <c r="S4151" s="2">
        <f>K4151*O4151</f>
        <v>0</v>
      </c>
      <c r="T4151" s="2">
        <f>K4151*P4151</f>
        <v>0</v>
      </c>
      <c r="U4151" s="2">
        <f>F4151*K4151</f>
        <v>48.364103999999998</v>
      </c>
      <c r="V4151" s="2">
        <f>J4151*M4151</f>
        <v>0</v>
      </c>
    </row>
    <row r="4152" spans="1:22" ht="20.100000000000001" customHeight="1" x14ac:dyDescent="0.25">
      <c r="A4152" s="2" t="s">
        <v>3894</v>
      </c>
      <c r="B4152" s="2" t="s">
        <v>6131</v>
      </c>
      <c r="D4152" s="3" t="s">
        <v>3865</v>
      </c>
      <c r="E4152" s="3" t="s">
        <v>86</v>
      </c>
      <c r="F4152" s="3">
        <v>30</v>
      </c>
      <c r="G4152" s="3">
        <v>0</v>
      </c>
      <c r="H4152" s="3">
        <v>0</v>
      </c>
      <c r="I4152" s="3">
        <v>6</v>
      </c>
      <c r="J4152" s="3">
        <v>25</v>
      </c>
      <c r="K4152" s="2">
        <v>4.5999999999999996</v>
      </c>
      <c r="L4152" s="2">
        <v>4.5999999999999996</v>
      </c>
      <c r="M4152" s="2">
        <v>7.7572000000000001</v>
      </c>
      <c r="N4152" s="3">
        <v>36</v>
      </c>
      <c r="O4152" s="3">
        <v>36</v>
      </c>
      <c r="P4152" s="3">
        <v>102</v>
      </c>
      <c r="Q4152" s="2" t="s">
        <v>7279</v>
      </c>
      <c r="R4152" s="3" t="s">
        <v>12041</v>
      </c>
      <c r="S4152" s="2">
        <f>K4152*O4152</f>
        <v>165.6</v>
      </c>
      <c r="T4152" s="2">
        <f>K4152*P4152</f>
        <v>469.2</v>
      </c>
      <c r="U4152" s="2">
        <f>F4152*K4152</f>
        <v>138</v>
      </c>
      <c r="V4152" s="2">
        <f>J4152*M4152</f>
        <v>193.93</v>
      </c>
    </row>
    <row r="4153" spans="1:22" ht="20.100000000000001" customHeight="1" x14ac:dyDescent="0.25">
      <c r="A4153" s="2" t="s">
        <v>3895</v>
      </c>
      <c r="B4153" s="2" t="s">
        <v>6132</v>
      </c>
      <c r="E4153" s="3" t="s">
        <v>86</v>
      </c>
      <c r="F4153" s="3">
        <v>6</v>
      </c>
      <c r="G4153" s="3">
        <v>0</v>
      </c>
      <c r="H4153" s="3">
        <v>0</v>
      </c>
      <c r="I4153" s="3">
        <v>0</v>
      </c>
      <c r="J4153" s="3">
        <v>0</v>
      </c>
      <c r="K4153" s="2">
        <v>6.3</v>
      </c>
      <c r="L4153" s="2">
        <v>6.3</v>
      </c>
      <c r="M4153" s="2">
        <v>8.9373900000000006</v>
      </c>
      <c r="N4153" s="3">
        <v>0</v>
      </c>
      <c r="O4153" s="3">
        <v>0</v>
      </c>
      <c r="P4153" s="3">
        <v>0</v>
      </c>
      <c r="Q4153" s="2" t="s">
        <v>7280</v>
      </c>
      <c r="R4153" s="3" t="s">
        <v>12041</v>
      </c>
      <c r="S4153" s="2">
        <f>K4153*O4153</f>
        <v>0</v>
      </c>
      <c r="T4153" s="2">
        <f>K4153*P4153</f>
        <v>0</v>
      </c>
      <c r="U4153" s="2">
        <f>F4153*K4153</f>
        <v>37.799999999999997</v>
      </c>
      <c r="V4153" s="2">
        <f>J4153*M4153</f>
        <v>0</v>
      </c>
    </row>
    <row r="4154" spans="1:22" ht="20.100000000000001" customHeight="1" x14ac:dyDescent="0.25">
      <c r="A4154" s="2" t="s">
        <v>3896</v>
      </c>
      <c r="B4154" s="2" t="s">
        <v>6133</v>
      </c>
      <c r="C4154" s="2" t="s">
        <v>3871</v>
      </c>
      <c r="D4154" s="3" t="s">
        <v>3865</v>
      </c>
      <c r="E4154" s="3" t="s">
        <v>86</v>
      </c>
      <c r="F4154" s="3">
        <v>9</v>
      </c>
      <c r="G4154" s="3">
        <v>0</v>
      </c>
      <c r="H4154" s="3">
        <v>0</v>
      </c>
      <c r="I4154" s="3">
        <v>0</v>
      </c>
      <c r="J4154" s="3">
        <v>0</v>
      </c>
      <c r="K4154" s="2">
        <v>4.7005869999999996</v>
      </c>
      <c r="L4154" s="2">
        <v>4.41</v>
      </c>
      <c r="M4154" s="2">
        <v>8.9128600000000002</v>
      </c>
      <c r="N4154" s="3">
        <v>0</v>
      </c>
      <c r="O4154" s="3">
        <v>0</v>
      </c>
      <c r="P4154" s="3">
        <v>0</v>
      </c>
      <c r="Q4154" s="2" t="s">
        <v>7278</v>
      </c>
      <c r="R4154" s="3" t="s">
        <v>12041</v>
      </c>
      <c r="S4154" s="2">
        <f>K4154*O4154</f>
        <v>0</v>
      </c>
      <c r="T4154" s="2">
        <f>K4154*P4154</f>
        <v>0</v>
      </c>
      <c r="U4154" s="2">
        <f>F4154*K4154</f>
        <v>42.305282999999996</v>
      </c>
      <c r="V4154" s="2">
        <f>J4154*M4154</f>
        <v>0</v>
      </c>
    </row>
    <row r="4155" spans="1:22" ht="20.100000000000001" customHeight="1" x14ac:dyDescent="0.25">
      <c r="A4155" s="2" t="s">
        <v>3897</v>
      </c>
      <c r="B4155" s="2" t="s">
        <v>6134</v>
      </c>
      <c r="D4155" s="3" t="s">
        <v>3865</v>
      </c>
      <c r="E4155" s="3" t="s">
        <v>86</v>
      </c>
      <c r="F4155" s="3">
        <v>27</v>
      </c>
      <c r="G4155" s="3">
        <v>0</v>
      </c>
      <c r="H4155" s="3">
        <v>0</v>
      </c>
      <c r="I4155" s="3">
        <v>15</v>
      </c>
      <c r="J4155" s="3">
        <v>62</v>
      </c>
      <c r="K4155" s="2">
        <v>5.5995039999999996</v>
      </c>
      <c r="L4155" s="2">
        <v>5.29</v>
      </c>
      <c r="M4155" s="2">
        <v>11.38599</v>
      </c>
      <c r="N4155" s="3">
        <v>60</v>
      </c>
      <c r="O4155" s="3">
        <v>60</v>
      </c>
      <c r="P4155" s="3">
        <v>250</v>
      </c>
      <c r="Q4155" s="2" t="s">
        <v>7279</v>
      </c>
      <c r="R4155" s="3" t="s">
        <v>12041</v>
      </c>
      <c r="S4155" s="2">
        <f>K4155*O4155</f>
        <v>335.97023999999999</v>
      </c>
      <c r="T4155" s="2">
        <f>K4155*P4155</f>
        <v>1399.876</v>
      </c>
      <c r="U4155" s="2">
        <f>F4155*K4155</f>
        <v>151.18660799999998</v>
      </c>
      <c r="V4155" s="2">
        <f>J4155*M4155</f>
        <v>705.93137999999999</v>
      </c>
    </row>
    <row r="4156" spans="1:22" ht="20.100000000000001" customHeight="1" x14ac:dyDescent="0.25">
      <c r="A4156" s="2" t="s">
        <v>10495</v>
      </c>
      <c r="B4156" s="2" t="s">
        <v>10496</v>
      </c>
      <c r="C4156" s="2" t="s">
        <v>3871</v>
      </c>
      <c r="D4156" s="3" t="s">
        <v>3865</v>
      </c>
      <c r="E4156" s="3" t="s">
        <v>86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2">
        <v>7.5983520000000002</v>
      </c>
      <c r="L4156" s="2">
        <v>7.92</v>
      </c>
      <c r="M4156" s="2">
        <v>10.9725</v>
      </c>
      <c r="N4156" s="3">
        <v>0</v>
      </c>
      <c r="O4156" s="3">
        <v>0</v>
      </c>
      <c r="P4156" s="3">
        <v>0</v>
      </c>
      <c r="Q4156" s="2" t="s">
        <v>7439</v>
      </c>
      <c r="R4156" s="3" t="s">
        <v>12146</v>
      </c>
      <c r="S4156" s="2">
        <f>K4156*O4156</f>
        <v>0</v>
      </c>
      <c r="T4156" s="2">
        <f>K4156*P4156</f>
        <v>0</v>
      </c>
      <c r="U4156" s="2">
        <f>F4156*K4156</f>
        <v>0</v>
      </c>
      <c r="V4156" s="2">
        <f>J4156*M4156</f>
        <v>0</v>
      </c>
    </row>
    <row r="4157" spans="1:22" ht="20.100000000000001" customHeight="1" x14ac:dyDescent="0.25">
      <c r="A4157" s="2" t="s">
        <v>3898</v>
      </c>
      <c r="B4157" s="2" t="s">
        <v>6135</v>
      </c>
      <c r="D4157" s="3" t="s">
        <v>3865</v>
      </c>
      <c r="E4157" s="3" t="s">
        <v>86</v>
      </c>
      <c r="F4157" s="3">
        <v>30</v>
      </c>
      <c r="G4157" s="3">
        <v>0</v>
      </c>
      <c r="H4157" s="3">
        <v>0</v>
      </c>
      <c r="I4157" s="3">
        <v>18</v>
      </c>
      <c r="J4157" s="3">
        <v>73</v>
      </c>
      <c r="K4157" s="2">
        <v>8.4689999999999994</v>
      </c>
      <c r="L4157" s="2">
        <v>8.48</v>
      </c>
      <c r="M4157" s="2">
        <v>11.75328</v>
      </c>
      <c r="N4157" s="3">
        <v>0</v>
      </c>
      <c r="O4157" s="3">
        <v>0</v>
      </c>
      <c r="P4157" s="3">
        <v>295</v>
      </c>
      <c r="Q4157" s="2" t="s">
        <v>7279</v>
      </c>
      <c r="R4157" s="3" t="s">
        <v>12041</v>
      </c>
      <c r="S4157" s="2">
        <f>K4157*O4157</f>
        <v>0</v>
      </c>
      <c r="T4157" s="2">
        <f>K4157*P4157</f>
        <v>2498.355</v>
      </c>
      <c r="U4157" s="2">
        <f>F4157*K4157</f>
        <v>254.07</v>
      </c>
      <c r="V4157" s="2">
        <f>J4157*M4157</f>
        <v>857.98944000000006</v>
      </c>
    </row>
    <row r="4158" spans="1:22" ht="20.100000000000001" customHeight="1" x14ac:dyDescent="0.25">
      <c r="A4158" s="2" t="s">
        <v>3899</v>
      </c>
      <c r="B4158" s="2" t="s">
        <v>6136</v>
      </c>
      <c r="C4158" s="2" t="s">
        <v>3871</v>
      </c>
      <c r="D4158" s="3" t="s">
        <v>3865</v>
      </c>
      <c r="E4158" s="3" t="s">
        <v>86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2">
        <v>6.5867820000000004</v>
      </c>
      <c r="L4158" s="2">
        <v>6.75</v>
      </c>
      <c r="M4158" s="2">
        <v>15.56082</v>
      </c>
      <c r="N4158" s="3">
        <v>0</v>
      </c>
      <c r="O4158" s="3">
        <v>0</v>
      </c>
      <c r="P4158" s="3">
        <v>0</v>
      </c>
      <c r="Q4158" s="2" t="s">
        <v>7278</v>
      </c>
      <c r="R4158" s="3" t="s">
        <v>12041</v>
      </c>
      <c r="S4158" s="2">
        <f>K4158*O4158</f>
        <v>0</v>
      </c>
      <c r="T4158" s="2">
        <f>K4158*P4158</f>
        <v>0</v>
      </c>
      <c r="U4158" s="2">
        <f>F4158*K4158</f>
        <v>0</v>
      </c>
      <c r="V4158" s="2">
        <f>J4158*M4158</f>
        <v>0</v>
      </c>
    </row>
    <row r="4159" spans="1:22" ht="20.100000000000001" customHeight="1" x14ac:dyDescent="0.25">
      <c r="A4159" s="2" t="s">
        <v>3900</v>
      </c>
      <c r="B4159" s="2" t="s">
        <v>6137</v>
      </c>
      <c r="D4159" s="3" t="s">
        <v>3865</v>
      </c>
      <c r="E4159" s="3" t="s">
        <v>86</v>
      </c>
      <c r="F4159" s="3">
        <v>1</v>
      </c>
      <c r="G4159" s="3">
        <v>0</v>
      </c>
      <c r="H4159" s="3">
        <v>0</v>
      </c>
      <c r="I4159" s="3">
        <v>5</v>
      </c>
      <c r="J4159" s="3">
        <v>23</v>
      </c>
      <c r="K4159" s="2">
        <v>8.8356820000000003</v>
      </c>
      <c r="L4159" s="2">
        <v>8.9</v>
      </c>
      <c r="M4159" s="2">
        <v>14.33905</v>
      </c>
      <c r="N4159" s="3">
        <v>0</v>
      </c>
      <c r="O4159" s="3">
        <v>0</v>
      </c>
      <c r="P4159" s="3">
        <v>93</v>
      </c>
      <c r="Q4159" s="2" t="s">
        <v>7279</v>
      </c>
      <c r="R4159" s="3" t="s">
        <v>12041</v>
      </c>
      <c r="S4159" s="2">
        <f>K4159*O4159</f>
        <v>0</v>
      </c>
      <c r="T4159" s="2">
        <f>K4159*P4159</f>
        <v>821.71842600000002</v>
      </c>
      <c r="U4159" s="2">
        <f>F4159*K4159</f>
        <v>8.8356820000000003</v>
      </c>
      <c r="V4159" s="2">
        <f>J4159*M4159</f>
        <v>329.79815000000002</v>
      </c>
    </row>
    <row r="4160" spans="1:22" ht="20.100000000000001" customHeight="1" x14ac:dyDescent="0.25">
      <c r="A4160" s="2" t="s">
        <v>6403</v>
      </c>
      <c r="B4160" s="2" t="s">
        <v>6041</v>
      </c>
      <c r="C4160" s="2" t="s">
        <v>6404</v>
      </c>
      <c r="E4160" s="3" t="s">
        <v>39</v>
      </c>
      <c r="F4160" s="3">
        <v>0</v>
      </c>
      <c r="G4160" s="3">
        <v>0</v>
      </c>
      <c r="H4160" s="3">
        <v>0</v>
      </c>
      <c r="I4160" s="3">
        <v>1</v>
      </c>
      <c r="J4160" s="3">
        <v>4</v>
      </c>
      <c r="K4160" s="2">
        <v>35</v>
      </c>
      <c r="L4160" s="2">
        <v>35</v>
      </c>
      <c r="M4160" s="2">
        <v>51.4206</v>
      </c>
      <c r="N4160" s="3">
        <v>0</v>
      </c>
      <c r="O4160" s="3">
        <v>0</v>
      </c>
      <c r="P4160" s="3">
        <v>18</v>
      </c>
      <c r="Q4160" s="2" t="s">
        <v>7280</v>
      </c>
      <c r="R4160" s="3" t="s">
        <v>12041</v>
      </c>
      <c r="S4160" s="2">
        <f>K4160*O4160</f>
        <v>0</v>
      </c>
      <c r="T4160" s="2">
        <f>K4160*P4160</f>
        <v>630</v>
      </c>
      <c r="U4160" s="2">
        <f>F4160*K4160</f>
        <v>0</v>
      </c>
      <c r="V4160" s="2">
        <f>J4160*M4160</f>
        <v>205.6824</v>
      </c>
    </row>
    <row r="4161" spans="1:22" ht="20.100000000000001" customHeight="1" x14ac:dyDescent="0.25">
      <c r="A4161" s="2" t="s">
        <v>3901</v>
      </c>
      <c r="B4161" s="2" t="s">
        <v>6138</v>
      </c>
      <c r="C4161" s="2" t="s">
        <v>3871</v>
      </c>
      <c r="D4161" s="3" t="s">
        <v>3865</v>
      </c>
      <c r="E4161" s="3" t="s">
        <v>86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2">
        <v>9.42</v>
      </c>
      <c r="L4161" s="2">
        <v>9.42</v>
      </c>
      <c r="M4161" s="2">
        <v>13.83459</v>
      </c>
      <c r="N4161" s="3">
        <v>0</v>
      </c>
      <c r="O4161" s="3">
        <v>0</v>
      </c>
      <c r="P4161" s="3">
        <v>0</v>
      </c>
      <c r="Q4161" s="2" t="s">
        <v>7278</v>
      </c>
      <c r="R4161" s="3" t="s">
        <v>12041</v>
      </c>
      <c r="S4161" s="2">
        <f>K4161*O4161</f>
        <v>0</v>
      </c>
      <c r="T4161" s="2">
        <f>K4161*P4161</f>
        <v>0</v>
      </c>
      <c r="U4161" s="2">
        <f>F4161*K4161</f>
        <v>0</v>
      </c>
      <c r="V4161" s="2">
        <f>J4161*M4161</f>
        <v>0</v>
      </c>
    </row>
    <row r="4162" spans="1:22" ht="20.100000000000001" customHeight="1" x14ac:dyDescent="0.25">
      <c r="A4162" s="2" t="s">
        <v>3902</v>
      </c>
      <c r="B4162" s="2" t="s">
        <v>6139</v>
      </c>
      <c r="D4162" s="3" t="s">
        <v>3865</v>
      </c>
      <c r="E4162" s="3" t="s">
        <v>86</v>
      </c>
      <c r="F4162" s="3">
        <v>17</v>
      </c>
      <c r="G4162" s="3">
        <v>0</v>
      </c>
      <c r="H4162" s="3">
        <v>0</v>
      </c>
      <c r="I4162" s="3">
        <v>0</v>
      </c>
      <c r="J4162" s="3">
        <v>1</v>
      </c>
      <c r="K4162" s="2">
        <v>13.641999999999999</v>
      </c>
      <c r="L4162" s="2">
        <v>13.38</v>
      </c>
      <c r="M4162" s="2">
        <v>15.24248</v>
      </c>
      <c r="N4162" s="3">
        <v>0</v>
      </c>
      <c r="O4162" s="3">
        <v>0</v>
      </c>
      <c r="P4162" s="3">
        <v>7</v>
      </c>
      <c r="Q4162" s="2" t="s">
        <v>7279</v>
      </c>
      <c r="R4162" s="3" t="s">
        <v>12041</v>
      </c>
      <c r="S4162" s="2">
        <f>K4162*O4162</f>
        <v>0</v>
      </c>
      <c r="T4162" s="2">
        <f>K4162*P4162</f>
        <v>95.494</v>
      </c>
      <c r="U4162" s="2">
        <f>F4162*K4162</f>
        <v>231.91399999999999</v>
      </c>
      <c r="V4162" s="2">
        <f>J4162*M4162</f>
        <v>15.24248</v>
      </c>
    </row>
    <row r="4163" spans="1:22" ht="20.100000000000001" customHeight="1" x14ac:dyDescent="0.25">
      <c r="A4163" s="2" t="s">
        <v>3903</v>
      </c>
      <c r="B4163" s="2" t="s">
        <v>6140</v>
      </c>
      <c r="C4163" s="2" t="s">
        <v>3871</v>
      </c>
      <c r="D4163" s="3" t="s">
        <v>3865</v>
      </c>
      <c r="E4163" s="3" t="s">
        <v>86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2">
        <v>9.5399999999999991</v>
      </c>
      <c r="L4163" s="2">
        <v>9.5399999999999991</v>
      </c>
      <c r="M4163" s="2">
        <v>16.968820000000001</v>
      </c>
      <c r="N4163" s="3">
        <v>0</v>
      </c>
      <c r="O4163" s="3">
        <v>0</v>
      </c>
      <c r="P4163" s="3">
        <v>0</v>
      </c>
      <c r="Q4163" s="2" t="s">
        <v>7278</v>
      </c>
      <c r="R4163" s="3" t="s">
        <v>12041</v>
      </c>
      <c r="S4163" s="2">
        <f>K4163*O4163</f>
        <v>0</v>
      </c>
      <c r="T4163" s="2">
        <f>K4163*P4163</f>
        <v>0</v>
      </c>
      <c r="U4163" s="2">
        <f>F4163*K4163</f>
        <v>0</v>
      </c>
      <c r="V4163" s="2">
        <f>J4163*M4163</f>
        <v>0</v>
      </c>
    </row>
    <row r="4164" spans="1:22" ht="20.100000000000001" customHeight="1" x14ac:dyDescent="0.25">
      <c r="A4164" s="2" t="s">
        <v>3904</v>
      </c>
      <c r="B4164" s="2" t="s">
        <v>6141</v>
      </c>
      <c r="D4164" s="3" t="s">
        <v>3865</v>
      </c>
      <c r="E4164" s="3" t="s">
        <v>86</v>
      </c>
      <c r="F4164" s="3">
        <v>58</v>
      </c>
      <c r="G4164" s="3">
        <v>0</v>
      </c>
      <c r="H4164" s="3">
        <v>0</v>
      </c>
      <c r="I4164" s="3">
        <v>8</v>
      </c>
      <c r="J4164" s="3">
        <v>33</v>
      </c>
      <c r="K4164" s="2">
        <v>13.295037000000001</v>
      </c>
      <c r="L4164" s="2">
        <v>13.31</v>
      </c>
      <c r="M4164" s="2">
        <v>19.772390000000001</v>
      </c>
      <c r="N4164" s="3">
        <v>79</v>
      </c>
      <c r="O4164" s="3">
        <v>79</v>
      </c>
      <c r="P4164" s="3">
        <v>133</v>
      </c>
      <c r="Q4164" s="2" t="s">
        <v>7279</v>
      </c>
      <c r="R4164" s="3" t="s">
        <v>12041</v>
      </c>
      <c r="S4164" s="2">
        <f>K4164*O4164</f>
        <v>1050.3079230000001</v>
      </c>
      <c r="T4164" s="2">
        <f>K4164*P4164</f>
        <v>1768.2399210000001</v>
      </c>
      <c r="U4164" s="2">
        <f>F4164*K4164</f>
        <v>771.11214600000005</v>
      </c>
      <c r="V4164" s="2">
        <f>J4164*M4164</f>
        <v>652.48887000000002</v>
      </c>
    </row>
    <row r="4165" spans="1:22" ht="20.100000000000001" customHeight="1" x14ac:dyDescent="0.25">
      <c r="A4165" s="2" t="s">
        <v>3905</v>
      </c>
      <c r="B4165" s="2" t="s">
        <v>6142</v>
      </c>
      <c r="C4165" s="2" t="s">
        <v>3871</v>
      </c>
      <c r="D4165" s="3" t="s">
        <v>3865</v>
      </c>
      <c r="E4165" s="3" t="s">
        <v>86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2">
        <v>14.62</v>
      </c>
      <c r="L4165" s="2">
        <v>14.62</v>
      </c>
      <c r="M4165" s="2">
        <v>21.4742</v>
      </c>
      <c r="N4165" s="3">
        <v>0</v>
      </c>
      <c r="O4165" s="3">
        <v>0</v>
      </c>
      <c r="P4165" s="3">
        <v>0</v>
      </c>
      <c r="Q4165" s="2" t="s">
        <v>7278</v>
      </c>
      <c r="R4165" s="3" t="s">
        <v>12041</v>
      </c>
      <c r="S4165" s="2">
        <f>K4165*O4165</f>
        <v>0</v>
      </c>
      <c r="T4165" s="2">
        <f>K4165*P4165</f>
        <v>0</v>
      </c>
      <c r="U4165" s="2">
        <f>F4165*K4165</f>
        <v>0</v>
      </c>
      <c r="V4165" s="2">
        <f>J4165*M4165</f>
        <v>0</v>
      </c>
    </row>
    <row r="4166" spans="1:22" ht="20.100000000000001" customHeight="1" x14ac:dyDescent="0.25">
      <c r="A4166" s="2" t="s">
        <v>3906</v>
      </c>
      <c r="B4166" s="2" t="s">
        <v>6143</v>
      </c>
      <c r="C4166" s="2" t="s">
        <v>3907</v>
      </c>
      <c r="E4166" s="3" t="s">
        <v>39</v>
      </c>
      <c r="F4166" s="3">
        <v>5</v>
      </c>
      <c r="G4166" s="3">
        <v>0</v>
      </c>
      <c r="H4166" s="3">
        <v>0</v>
      </c>
      <c r="I4166" s="3">
        <v>0</v>
      </c>
      <c r="J4166" s="3">
        <v>0</v>
      </c>
      <c r="K4166" s="2">
        <v>14.58</v>
      </c>
      <c r="L4166" s="2">
        <v>17.010000000000002</v>
      </c>
      <c r="M4166" s="2">
        <v>24.990459999999999</v>
      </c>
      <c r="N4166" s="3">
        <v>0</v>
      </c>
      <c r="O4166" s="3">
        <v>0</v>
      </c>
      <c r="P4166" s="3">
        <v>0</v>
      </c>
      <c r="Q4166" s="2" t="s">
        <v>7279</v>
      </c>
      <c r="R4166" s="3" t="s">
        <v>12041</v>
      </c>
      <c r="S4166" s="2">
        <f>K4166*O4166</f>
        <v>0</v>
      </c>
      <c r="T4166" s="2">
        <f>K4166*P4166</f>
        <v>0</v>
      </c>
      <c r="U4166" s="2">
        <f>F4166*K4166</f>
        <v>72.900000000000006</v>
      </c>
      <c r="V4166" s="2">
        <f>J4166*M4166</f>
        <v>0</v>
      </c>
    </row>
    <row r="4167" spans="1:22" ht="20.100000000000001" customHeight="1" x14ac:dyDescent="0.25">
      <c r="A4167" s="2" t="s">
        <v>5451</v>
      </c>
      <c r="B4167" s="2" t="s">
        <v>12781</v>
      </c>
      <c r="C4167" s="2" t="s">
        <v>12782</v>
      </c>
      <c r="E4167" s="3" t="s">
        <v>86</v>
      </c>
      <c r="F4167" s="3">
        <v>39</v>
      </c>
      <c r="G4167" s="3">
        <v>0</v>
      </c>
      <c r="H4167" s="3">
        <v>0</v>
      </c>
      <c r="I4167" s="3">
        <v>0</v>
      </c>
      <c r="J4167" s="3">
        <v>0</v>
      </c>
      <c r="K4167" s="2">
        <v>20.011538000000002</v>
      </c>
      <c r="L4167" s="2">
        <v>19.760000000000002</v>
      </c>
      <c r="M4167" s="2">
        <v>33.834789999999998</v>
      </c>
      <c r="N4167" s="3">
        <v>0</v>
      </c>
      <c r="O4167" s="3">
        <v>0</v>
      </c>
      <c r="P4167" s="3">
        <v>0</v>
      </c>
      <c r="Q4167" s="2" t="s">
        <v>7280</v>
      </c>
      <c r="R4167" s="3" t="s">
        <v>12041</v>
      </c>
      <c r="S4167" s="2">
        <f>K4167*O4167</f>
        <v>0</v>
      </c>
      <c r="T4167" s="2">
        <f>K4167*P4167</f>
        <v>0</v>
      </c>
      <c r="U4167" s="2">
        <f>F4167*K4167</f>
        <v>780.44998200000009</v>
      </c>
      <c r="V4167" s="2">
        <f>J4167*M4167</f>
        <v>0</v>
      </c>
    </row>
    <row r="4168" spans="1:22" ht="20.100000000000001" customHeight="1" x14ac:dyDescent="0.25">
      <c r="A4168" s="2" t="s">
        <v>3908</v>
      </c>
      <c r="B4168" s="2" t="s">
        <v>6144</v>
      </c>
      <c r="C4168" s="2" t="s">
        <v>3871</v>
      </c>
      <c r="D4168" s="3" t="s">
        <v>3865</v>
      </c>
      <c r="E4168" s="3" t="s">
        <v>86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2">
        <v>22.21</v>
      </c>
      <c r="L4168" s="2">
        <v>22.21</v>
      </c>
      <c r="M4168" s="2">
        <v>31.03595</v>
      </c>
      <c r="N4168" s="3">
        <v>0</v>
      </c>
      <c r="O4168" s="3">
        <v>0</v>
      </c>
      <c r="P4168" s="3">
        <v>0</v>
      </c>
      <c r="Q4168" s="2" t="s">
        <v>7278</v>
      </c>
      <c r="R4168" s="3" t="s">
        <v>12041</v>
      </c>
      <c r="S4168" s="2">
        <f>K4168*O4168</f>
        <v>0</v>
      </c>
      <c r="T4168" s="2">
        <f>K4168*P4168</f>
        <v>0</v>
      </c>
      <c r="U4168" s="2">
        <f>F4168*K4168</f>
        <v>0</v>
      </c>
      <c r="V4168" s="2">
        <f>J4168*M4168</f>
        <v>0</v>
      </c>
    </row>
    <row r="4169" spans="1:22" ht="20.100000000000001" customHeight="1" x14ac:dyDescent="0.25">
      <c r="A4169" s="2" t="s">
        <v>3909</v>
      </c>
      <c r="B4169" s="2" t="s">
        <v>6145</v>
      </c>
      <c r="D4169" s="3" t="s">
        <v>3865</v>
      </c>
      <c r="E4169" s="3" t="s">
        <v>86</v>
      </c>
      <c r="F4169" s="3">
        <v>10</v>
      </c>
      <c r="G4169" s="3">
        <v>0</v>
      </c>
      <c r="H4169" s="3">
        <v>0</v>
      </c>
      <c r="I4169" s="3">
        <v>0</v>
      </c>
      <c r="J4169" s="3">
        <v>1</v>
      </c>
      <c r="K4169" s="2">
        <v>26.024211000000001</v>
      </c>
      <c r="L4169" s="2">
        <v>26.69</v>
      </c>
      <c r="M4169" s="2">
        <v>38.381749999999997</v>
      </c>
      <c r="N4169" s="3">
        <v>2</v>
      </c>
      <c r="O4169" s="3">
        <v>2</v>
      </c>
      <c r="P4169" s="3">
        <v>6</v>
      </c>
      <c r="Q4169" s="2" t="s">
        <v>7279</v>
      </c>
      <c r="R4169" s="3" t="s">
        <v>12041</v>
      </c>
      <c r="S4169" s="2">
        <f>K4169*O4169</f>
        <v>52.048422000000002</v>
      </c>
      <c r="T4169" s="2">
        <f>K4169*P4169</f>
        <v>156.14526599999999</v>
      </c>
      <c r="U4169" s="2">
        <f>F4169*K4169</f>
        <v>260.24211000000003</v>
      </c>
      <c r="V4169" s="2">
        <f>J4169*M4169</f>
        <v>38.381749999999997</v>
      </c>
    </row>
    <row r="4170" spans="1:22" ht="20.100000000000001" customHeight="1" x14ac:dyDescent="0.25">
      <c r="A4170" s="2" t="s">
        <v>3910</v>
      </c>
      <c r="B4170" s="2" t="s">
        <v>6146</v>
      </c>
      <c r="C4170" s="2" t="s">
        <v>3871</v>
      </c>
      <c r="D4170" s="3" t="s">
        <v>3865</v>
      </c>
      <c r="E4170" s="3" t="s">
        <v>86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2">
        <v>19.05</v>
      </c>
      <c r="L4170" s="2">
        <v>19.05</v>
      </c>
      <c r="M4170" s="2">
        <v>30.63203</v>
      </c>
      <c r="N4170" s="3">
        <v>0</v>
      </c>
      <c r="O4170" s="3">
        <v>0</v>
      </c>
      <c r="P4170" s="3">
        <v>0</v>
      </c>
      <c r="Q4170" s="2" t="s">
        <v>7278</v>
      </c>
      <c r="R4170" s="3" t="s">
        <v>12041</v>
      </c>
      <c r="S4170" s="2">
        <f>K4170*O4170</f>
        <v>0</v>
      </c>
      <c r="T4170" s="2">
        <f>K4170*P4170</f>
        <v>0</v>
      </c>
      <c r="U4170" s="2">
        <f>F4170*K4170</f>
        <v>0</v>
      </c>
      <c r="V4170" s="2">
        <f>J4170*M4170</f>
        <v>0</v>
      </c>
    </row>
    <row r="4171" spans="1:22" ht="20.100000000000001" customHeight="1" x14ac:dyDescent="0.25">
      <c r="A4171" s="2" t="s">
        <v>5846</v>
      </c>
      <c r="B4171" s="2" t="s">
        <v>6147</v>
      </c>
      <c r="E4171" s="3" t="s">
        <v>39</v>
      </c>
      <c r="F4171" s="3">
        <v>1</v>
      </c>
      <c r="G4171" s="3">
        <v>0</v>
      </c>
      <c r="H4171" s="3">
        <v>0</v>
      </c>
      <c r="I4171" s="3">
        <v>0</v>
      </c>
      <c r="J4171" s="3">
        <v>0</v>
      </c>
      <c r="K4171" s="2">
        <v>14.35</v>
      </c>
      <c r="L4171" s="2">
        <v>14.35</v>
      </c>
      <c r="M4171" s="2">
        <v>30.607500000000002</v>
      </c>
      <c r="N4171" s="3">
        <v>0</v>
      </c>
      <c r="O4171" s="3">
        <v>0</v>
      </c>
      <c r="P4171" s="3">
        <v>0</v>
      </c>
      <c r="Q4171" s="2" t="s">
        <v>7167</v>
      </c>
      <c r="R4171" s="3" t="s">
        <v>12041</v>
      </c>
      <c r="S4171" s="2">
        <f>K4171*O4171</f>
        <v>0</v>
      </c>
      <c r="T4171" s="2">
        <f>K4171*P4171</f>
        <v>0</v>
      </c>
      <c r="U4171" s="2">
        <f>F4171*K4171</f>
        <v>14.35</v>
      </c>
      <c r="V4171" s="2">
        <f>J4171*M4171</f>
        <v>0</v>
      </c>
    </row>
    <row r="4172" spans="1:22" ht="20.100000000000001" customHeight="1" x14ac:dyDescent="0.25">
      <c r="A4172" s="2" t="s">
        <v>3911</v>
      </c>
      <c r="B4172" s="2" t="s">
        <v>6148</v>
      </c>
      <c r="C4172" s="2" t="s">
        <v>3871</v>
      </c>
      <c r="D4172" s="3" t="s">
        <v>3865</v>
      </c>
      <c r="E4172" s="3" t="s">
        <v>86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2">
        <v>21.45</v>
      </c>
      <c r="L4172" s="2">
        <v>21.45</v>
      </c>
      <c r="M4172" s="2">
        <v>29.248560000000001</v>
      </c>
      <c r="N4172" s="3">
        <v>0</v>
      </c>
      <c r="O4172" s="3">
        <v>0</v>
      </c>
      <c r="P4172" s="3">
        <v>0</v>
      </c>
      <c r="Q4172" s="2" t="s">
        <v>7278</v>
      </c>
      <c r="R4172" s="3" t="s">
        <v>12041</v>
      </c>
      <c r="S4172" s="2">
        <f>K4172*O4172</f>
        <v>0</v>
      </c>
      <c r="T4172" s="2">
        <f>K4172*P4172</f>
        <v>0</v>
      </c>
      <c r="U4172" s="2">
        <f>F4172*K4172</f>
        <v>0</v>
      </c>
      <c r="V4172" s="2">
        <f>J4172*M4172</f>
        <v>0</v>
      </c>
    </row>
    <row r="4173" spans="1:22" ht="20.100000000000001" customHeight="1" x14ac:dyDescent="0.25">
      <c r="A4173" s="2" t="s">
        <v>3912</v>
      </c>
      <c r="B4173" s="2" t="s">
        <v>6149</v>
      </c>
      <c r="D4173" s="3" t="s">
        <v>3865</v>
      </c>
      <c r="E4173" s="3" t="s">
        <v>86</v>
      </c>
      <c r="F4173" s="3">
        <v>13</v>
      </c>
      <c r="G4173" s="3">
        <v>0</v>
      </c>
      <c r="H4173" s="3">
        <v>0</v>
      </c>
      <c r="I4173" s="3">
        <v>0</v>
      </c>
      <c r="J4173" s="3">
        <v>3</v>
      </c>
      <c r="K4173" s="2">
        <v>21.799890999999999</v>
      </c>
      <c r="L4173" s="2">
        <v>21.64</v>
      </c>
      <c r="M4173" s="2">
        <v>38.712409999999998</v>
      </c>
      <c r="N4173" s="3">
        <v>28</v>
      </c>
      <c r="O4173" s="3">
        <v>28</v>
      </c>
      <c r="P4173" s="3">
        <v>13</v>
      </c>
      <c r="Q4173" s="2" t="s">
        <v>7279</v>
      </c>
      <c r="R4173" s="3" t="s">
        <v>12041</v>
      </c>
      <c r="S4173" s="2">
        <f>K4173*O4173</f>
        <v>610.39694799999995</v>
      </c>
      <c r="T4173" s="2">
        <f>K4173*P4173</f>
        <v>283.39858299999997</v>
      </c>
      <c r="U4173" s="2">
        <f>F4173*K4173</f>
        <v>283.39858299999997</v>
      </c>
      <c r="V4173" s="2">
        <f>J4173*M4173</f>
        <v>116.13722999999999</v>
      </c>
    </row>
    <row r="4174" spans="1:22" ht="20.100000000000001" customHeight="1" x14ac:dyDescent="0.25">
      <c r="A4174" s="2" t="s">
        <v>5453</v>
      </c>
      <c r="B4174" s="2" t="s">
        <v>5452</v>
      </c>
      <c r="C4174" s="2" t="s">
        <v>5454</v>
      </c>
      <c r="E4174" s="3" t="s">
        <v>86</v>
      </c>
      <c r="F4174" s="3">
        <v>2</v>
      </c>
      <c r="G4174" s="3">
        <v>0</v>
      </c>
      <c r="H4174" s="3">
        <v>0</v>
      </c>
      <c r="I4174" s="3">
        <v>0</v>
      </c>
      <c r="J4174" s="3">
        <v>0</v>
      </c>
      <c r="K4174" s="2">
        <v>51.83</v>
      </c>
      <c r="L4174" s="2">
        <v>51.83</v>
      </c>
      <c r="M4174" s="2">
        <v>76.146510000000006</v>
      </c>
      <c r="N4174" s="3">
        <v>0</v>
      </c>
      <c r="O4174" s="3">
        <v>0</v>
      </c>
      <c r="P4174" s="3">
        <v>0</v>
      </c>
      <c r="Q4174" s="2" t="s">
        <v>7280</v>
      </c>
      <c r="R4174" s="3" t="s">
        <v>12041</v>
      </c>
      <c r="S4174" s="2">
        <f>K4174*O4174</f>
        <v>0</v>
      </c>
      <c r="T4174" s="2">
        <f>K4174*P4174</f>
        <v>0</v>
      </c>
      <c r="U4174" s="2">
        <f>F4174*K4174</f>
        <v>103.66</v>
      </c>
      <c r="V4174" s="2">
        <f>J4174*M4174</f>
        <v>0</v>
      </c>
    </row>
    <row r="4175" spans="1:22" ht="20.100000000000001" customHeight="1" x14ac:dyDescent="0.25">
      <c r="A4175" s="2" t="s">
        <v>3913</v>
      </c>
      <c r="B4175" s="2" t="s">
        <v>6150</v>
      </c>
      <c r="C4175" s="2" t="s">
        <v>3871</v>
      </c>
      <c r="D4175" s="3" t="s">
        <v>3865</v>
      </c>
      <c r="E4175" s="3" t="s">
        <v>86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2">
        <v>22.47</v>
      </c>
      <c r="L4175" s="2">
        <v>22.47</v>
      </c>
      <c r="M4175" s="2">
        <v>33.007150000000003</v>
      </c>
      <c r="N4175" s="3">
        <v>0</v>
      </c>
      <c r="O4175" s="3">
        <v>0</v>
      </c>
      <c r="P4175" s="3">
        <v>0</v>
      </c>
      <c r="Q4175" s="2" t="s">
        <v>7278</v>
      </c>
      <c r="R4175" s="3" t="s">
        <v>12041</v>
      </c>
      <c r="S4175" s="2">
        <f>K4175*O4175</f>
        <v>0</v>
      </c>
      <c r="T4175" s="2">
        <f>K4175*P4175</f>
        <v>0</v>
      </c>
      <c r="U4175" s="2">
        <f>F4175*K4175</f>
        <v>0</v>
      </c>
      <c r="V4175" s="2">
        <f>J4175*M4175</f>
        <v>0</v>
      </c>
    </row>
    <row r="4176" spans="1:22" ht="20.100000000000001" customHeight="1" x14ac:dyDescent="0.25">
      <c r="A4176" s="2" t="s">
        <v>3914</v>
      </c>
      <c r="B4176" s="2" t="s">
        <v>6151</v>
      </c>
      <c r="C4176" s="2" t="s">
        <v>3871</v>
      </c>
      <c r="D4176" s="3" t="s">
        <v>3865</v>
      </c>
      <c r="E4176" s="3" t="s">
        <v>86</v>
      </c>
      <c r="F4176" s="3">
        <v>3</v>
      </c>
      <c r="G4176" s="3">
        <v>0</v>
      </c>
      <c r="H4176" s="3">
        <v>0</v>
      </c>
      <c r="I4176" s="3">
        <v>0</v>
      </c>
      <c r="J4176" s="3">
        <v>0</v>
      </c>
      <c r="K4176" s="2">
        <v>22.567478000000001</v>
      </c>
      <c r="L4176" s="2">
        <v>22</v>
      </c>
      <c r="M4176" s="2">
        <v>36.986069999999998</v>
      </c>
      <c r="N4176" s="3">
        <v>0</v>
      </c>
      <c r="O4176" s="3">
        <v>0</v>
      </c>
      <c r="P4176" s="3">
        <v>0</v>
      </c>
      <c r="Q4176" s="2" t="s">
        <v>7278</v>
      </c>
      <c r="R4176" s="3" t="s">
        <v>12041</v>
      </c>
      <c r="S4176" s="2">
        <f>K4176*O4176</f>
        <v>0</v>
      </c>
      <c r="T4176" s="2">
        <f>K4176*P4176</f>
        <v>0</v>
      </c>
      <c r="U4176" s="2">
        <f>F4176*K4176</f>
        <v>67.702434000000011</v>
      </c>
      <c r="V4176" s="2">
        <f>J4176*M4176</f>
        <v>0</v>
      </c>
    </row>
    <row r="4177" spans="1:22" ht="20.100000000000001" customHeight="1" x14ac:dyDescent="0.25">
      <c r="A4177" s="2" t="s">
        <v>3915</v>
      </c>
      <c r="B4177" s="2" t="s">
        <v>12795</v>
      </c>
      <c r="C4177" s="2" t="s">
        <v>12796</v>
      </c>
      <c r="E4177" s="3" t="s">
        <v>86</v>
      </c>
      <c r="F4177" s="3">
        <v>28</v>
      </c>
      <c r="G4177" s="3">
        <v>24</v>
      </c>
      <c r="H4177" s="3">
        <v>0</v>
      </c>
      <c r="I4177" s="3">
        <v>4</v>
      </c>
      <c r="J4177" s="3">
        <v>19</v>
      </c>
      <c r="K4177" s="2">
        <v>27.372799000000001</v>
      </c>
      <c r="L4177" s="2">
        <v>27.37</v>
      </c>
      <c r="M4177" s="2">
        <v>40.805929999999996</v>
      </c>
      <c r="N4177" s="3">
        <v>0</v>
      </c>
      <c r="O4177" s="3">
        <v>0</v>
      </c>
      <c r="P4177" s="3">
        <v>76</v>
      </c>
      <c r="Q4177" s="2" t="s">
        <v>7279</v>
      </c>
      <c r="R4177" s="3" t="s">
        <v>12041</v>
      </c>
      <c r="S4177" s="2">
        <f>K4177*O4177</f>
        <v>0</v>
      </c>
      <c r="T4177" s="2">
        <f>K4177*P4177</f>
        <v>2080.3327239999999</v>
      </c>
      <c r="U4177" s="2">
        <f>F4177*K4177</f>
        <v>766.43837200000007</v>
      </c>
      <c r="V4177" s="2">
        <f>J4177*M4177</f>
        <v>775.31266999999991</v>
      </c>
    </row>
    <row r="4178" spans="1:22" ht="20.100000000000001" customHeight="1" x14ac:dyDescent="0.25">
      <c r="A4178" s="2" t="s">
        <v>10497</v>
      </c>
      <c r="B4178" s="2" t="s">
        <v>10498</v>
      </c>
      <c r="C4178" s="2" t="s">
        <v>3871</v>
      </c>
      <c r="D4178" s="3" t="s">
        <v>3865</v>
      </c>
      <c r="E4178" s="3" t="s">
        <v>86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2">
        <v>33.44</v>
      </c>
      <c r="L4178" s="2">
        <v>33.44</v>
      </c>
      <c r="M4178" s="2">
        <v>38.623199999999997</v>
      </c>
      <c r="N4178" s="3">
        <v>0</v>
      </c>
      <c r="O4178" s="3">
        <v>0</v>
      </c>
      <c r="P4178" s="3">
        <v>0</v>
      </c>
      <c r="Q4178" s="2" t="s">
        <v>7439</v>
      </c>
      <c r="R4178" s="3" t="s">
        <v>12146</v>
      </c>
      <c r="S4178" s="2">
        <f>K4178*O4178</f>
        <v>0</v>
      </c>
      <c r="T4178" s="2">
        <f>K4178*P4178</f>
        <v>0</v>
      </c>
      <c r="U4178" s="2">
        <f>F4178*K4178</f>
        <v>0</v>
      </c>
      <c r="V4178" s="2">
        <f>J4178*M4178</f>
        <v>0</v>
      </c>
    </row>
    <row r="4179" spans="1:22" ht="20.100000000000001" customHeight="1" x14ac:dyDescent="0.25">
      <c r="A4179" s="2" t="s">
        <v>3916</v>
      </c>
      <c r="B4179" s="2" t="s">
        <v>6152</v>
      </c>
      <c r="C4179" s="2" t="s">
        <v>3871</v>
      </c>
      <c r="D4179" s="3" t="s">
        <v>3865</v>
      </c>
      <c r="E4179" s="3" t="s">
        <v>86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2">
        <v>30.48</v>
      </c>
      <c r="L4179" s="2">
        <v>30.48</v>
      </c>
      <c r="M4179" s="2">
        <v>49.804479999999998</v>
      </c>
      <c r="N4179" s="3">
        <v>0</v>
      </c>
      <c r="O4179" s="3">
        <v>0</v>
      </c>
      <c r="P4179" s="3">
        <v>0</v>
      </c>
      <c r="Q4179" s="2" t="s">
        <v>7278</v>
      </c>
      <c r="R4179" s="3" t="s">
        <v>12041</v>
      </c>
      <c r="S4179" s="2">
        <f>K4179*O4179</f>
        <v>0</v>
      </c>
      <c r="T4179" s="2">
        <f>K4179*P4179</f>
        <v>0</v>
      </c>
      <c r="U4179" s="2">
        <f>F4179*K4179</f>
        <v>0</v>
      </c>
      <c r="V4179" s="2">
        <f>J4179*M4179</f>
        <v>0</v>
      </c>
    </row>
    <row r="4180" spans="1:22" ht="20.100000000000001" customHeight="1" x14ac:dyDescent="0.25">
      <c r="A4180" s="2" t="s">
        <v>3917</v>
      </c>
      <c r="B4180" s="2" t="s">
        <v>6153</v>
      </c>
      <c r="E4180" s="3" t="s">
        <v>86</v>
      </c>
      <c r="F4180" s="3">
        <v>17</v>
      </c>
      <c r="G4180" s="3">
        <v>0</v>
      </c>
      <c r="H4180" s="3">
        <v>0</v>
      </c>
      <c r="I4180" s="3">
        <v>0</v>
      </c>
      <c r="J4180" s="3">
        <v>3</v>
      </c>
      <c r="K4180" s="2">
        <v>33.821381000000002</v>
      </c>
      <c r="L4180" s="2">
        <v>33.79</v>
      </c>
      <c r="M4180" s="2">
        <v>51.920110000000001</v>
      </c>
      <c r="N4180" s="3">
        <v>4</v>
      </c>
      <c r="O4180" s="3">
        <v>4</v>
      </c>
      <c r="P4180" s="3">
        <v>13</v>
      </c>
      <c r="Q4180" s="2" t="s">
        <v>7279</v>
      </c>
      <c r="R4180" s="3" t="s">
        <v>12041</v>
      </c>
      <c r="S4180" s="2">
        <f>K4180*O4180</f>
        <v>135.28552400000001</v>
      </c>
      <c r="T4180" s="2">
        <f>K4180*P4180</f>
        <v>439.677953</v>
      </c>
      <c r="U4180" s="2">
        <f>F4180*K4180</f>
        <v>574.96347700000001</v>
      </c>
      <c r="V4180" s="2">
        <f>J4180*M4180</f>
        <v>155.76033000000001</v>
      </c>
    </row>
    <row r="4181" spans="1:22" ht="20.100000000000001" customHeight="1" x14ac:dyDescent="0.25">
      <c r="A4181" s="2" t="s">
        <v>5875</v>
      </c>
      <c r="B4181" s="2" t="s">
        <v>6041</v>
      </c>
      <c r="C4181" s="2" t="s">
        <v>6154</v>
      </c>
      <c r="E4181" s="3" t="s">
        <v>86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2">
        <v>80.17</v>
      </c>
      <c r="L4181" s="2">
        <v>80.17</v>
      </c>
      <c r="M4181" s="2">
        <v>117.53279999999999</v>
      </c>
      <c r="N4181" s="3">
        <v>0</v>
      </c>
      <c r="O4181" s="3">
        <v>0</v>
      </c>
      <c r="P4181" s="3">
        <v>0</v>
      </c>
      <c r="Q4181" s="2" t="s">
        <v>7280</v>
      </c>
      <c r="R4181" s="3" t="s">
        <v>12041</v>
      </c>
      <c r="S4181" s="2">
        <f>K4181*O4181</f>
        <v>0</v>
      </c>
      <c r="T4181" s="2">
        <f>K4181*P4181</f>
        <v>0</v>
      </c>
      <c r="U4181" s="2">
        <f>F4181*K4181</f>
        <v>0</v>
      </c>
      <c r="V4181" s="2">
        <f>J4181*M4181</f>
        <v>0</v>
      </c>
    </row>
    <row r="4182" spans="1:22" ht="20.100000000000001" customHeight="1" x14ac:dyDescent="0.25">
      <c r="A4182" s="2" t="s">
        <v>10499</v>
      </c>
      <c r="B4182" s="2" t="s">
        <v>10500</v>
      </c>
      <c r="C4182" s="2" t="s">
        <v>3871</v>
      </c>
      <c r="D4182" s="3" t="s">
        <v>3865</v>
      </c>
      <c r="E4182" s="3" t="s">
        <v>86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2">
        <v>40.582239999999999</v>
      </c>
      <c r="L4182" s="2">
        <v>40.86</v>
      </c>
      <c r="M4182" s="2">
        <v>56.652749999999997</v>
      </c>
      <c r="N4182" s="3">
        <v>0</v>
      </c>
      <c r="O4182" s="3">
        <v>0</v>
      </c>
      <c r="P4182" s="3">
        <v>0</v>
      </c>
      <c r="Q4182" s="2" t="s">
        <v>7439</v>
      </c>
      <c r="R4182" s="3" t="s">
        <v>12146</v>
      </c>
      <c r="S4182" s="2">
        <f>K4182*O4182</f>
        <v>0</v>
      </c>
      <c r="T4182" s="2">
        <f>K4182*P4182</f>
        <v>0</v>
      </c>
      <c r="U4182" s="2">
        <f>F4182*K4182</f>
        <v>0</v>
      </c>
      <c r="V4182" s="2">
        <f>J4182*M4182</f>
        <v>0</v>
      </c>
    </row>
    <row r="4183" spans="1:22" ht="20.100000000000001" customHeight="1" x14ac:dyDescent="0.25">
      <c r="A4183" s="2" t="s">
        <v>3918</v>
      </c>
      <c r="B4183" s="2" t="s">
        <v>6115</v>
      </c>
      <c r="C4183" s="2" t="s">
        <v>6155</v>
      </c>
      <c r="E4183" s="3" t="s">
        <v>39</v>
      </c>
      <c r="F4183" s="3">
        <v>1</v>
      </c>
      <c r="G4183" s="3">
        <v>0</v>
      </c>
      <c r="H4183" s="3">
        <v>0</v>
      </c>
      <c r="I4183" s="3">
        <v>0</v>
      </c>
      <c r="J4183" s="3">
        <v>0</v>
      </c>
      <c r="K4183" s="2">
        <v>35.089199999999998</v>
      </c>
      <c r="L4183" s="2">
        <v>32.9</v>
      </c>
      <c r="M4183" s="2">
        <v>48.335320000000003</v>
      </c>
      <c r="N4183" s="3">
        <v>0</v>
      </c>
      <c r="O4183" s="3">
        <v>0</v>
      </c>
      <c r="P4183" s="3">
        <v>0</v>
      </c>
      <c r="Q4183" s="2" t="s">
        <v>7279</v>
      </c>
      <c r="R4183" s="3" t="s">
        <v>12041</v>
      </c>
      <c r="S4183" s="2">
        <f>K4183*O4183</f>
        <v>0</v>
      </c>
      <c r="T4183" s="2">
        <f>K4183*P4183</f>
        <v>0</v>
      </c>
      <c r="U4183" s="2">
        <f>F4183*K4183</f>
        <v>35.089199999999998</v>
      </c>
      <c r="V4183" s="2">
        <f>J4183*M4183</f>
        <v>0</v>
      </c>
    </row>
    <row r="4184" spans="1:22" ht="20.100000000000001" customHeight="1" x14ac:dyDescent="0.25">
      <c r="A4184" s="2" t="s">
        <v>3919</v>
      </c>
      <c r="B4184" s="2" t="s">
        <v>6156</v>
      </c>
      <c r="C4184" s="2" t="s">
        <v>3871</v>
      </c>
      <c r="D4184" s="3" t="s">
        <v>3865</v>
      </c>
      <c r="E4184" s="3" t="s">
        <v>86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2">
        <v>56.94</v>
      </c>
      <c r="L4184" s="2">
        <v>56.94</v>
      </c>
      <c r="M4184" s="2">
        <v>83.65643</v>
      </c>
      <c r="N4184" s="3">
        <v>0</v>
      </c>
      <c r="O4184" s="3">
        <v>0</v>
      </c>
      <c r="P4184" s="3">
        <v>0</v>
      </c>
      <c r="Q4184" s="2" t="s">
        <v>7278</v>
      </c>
      <c r="R4184" s="3" t="s">
        <v>12041</v>
      </c>
      <c r="S4184" s="2">
        <f>K4184*O4184</f>
        <v>0</v>
      </c>
      <c r="T4184" s="2">
        <f>K4184*P4184</f>
        <v>0</v>
      </c>
      <c r="U4184" s="2">
        <f>F4184*K4184</f>
        <v>0</v>
      </c>
      <c r="V4184" s="2">
        <f>J4184*M4184</f>
        <v>0</v>
      </c>
    </row>
    <row r="4185" spans="1:22" ht="20.100000000000001" customHeight="1" x14ac:dyDescent="0.25">
      <c r="A4185" s="2" t="s">
        <v>3920</v>
      </c>
      <c r="B4185" s="2" t="s">
        <v>6157</v>
      </c>
      <c r="E4185" s="3" t="s">
        <v>86</v>
      </c>
      <c r="F4185" s="3">
        <v>9</v>
      </c>
      <c r="G4185" s="3">
        <v>0</v>
      </c>
      <c r="H4185" s="3">
        <v>0</v>
      </c>
      <c r="I4185" s="3">
        <v>0</v>
      </c>
      <c r="J4185" s="3">
        <v>0</v>
      </c>
      <c r="K4185" s="2">
        <v>65.997500000000002</v>
      </c>
      <c r="L4185" s="2">
        <v>62.73</v>
      </c>
      <c r="M4185" s="2">
        <v>83.65643</v>
      </c>
      <c r="N4185" s="3">
        <v>0</v>
      </c>
      <c r="O4185" s="3">
        <v>0</v>
      </c>
      <c r="P4185" s="3">
        <v>0</v>
      </c>
      <c r="Q4185" s="2" t="s">
        <v>7279</v>
      </c>
      <c r="R4185" s="3" t="s">
        <v>12041</v>
      </c>
      <c r="S4185" s="2">
        <f>K4185*O4185</f>
        <v>0</v>
      </c>
      <c r="T4185" s="2">
        <f>K4185*P4185</f>
        <v>0</v>
      </c>
      <c r="U4185" s="2">
        <f>F4185*K4185</f>
        <v>593.97749999999996</v>
      </c>
      <c r="V4185" s="2">
        <f>J4185*M4185</f>
        <v>0</v>
      </c>
    </row>
    <row r="4186" spans="1:22" ht="20.100000000000001" customHeight="1" x14ac:dyDescent="0.25">
      <c r="A4186" s="2" t="s">
        <v>3921</v>
      </c>
      <c r="B4186" s="2" t="s">
        <v>6158</v>
      </c>
      <c r="C4186" s="2" t="s">
        <v>3871</v>
      </c>
      <c r="D4186" s="3" t="s">
        <v>3865</v>
      </c>
      <c r="E4186" s="3" t="s">
        <v>86</v>
      </c>
      <c r="F4186" s="3">
        <v>10</v>
      </c>
      <c r="G4186" s="3">
        <v>0</v>
      </c>
      <c r="H4186" s="3">
        <v>0</v>
      </c>
      <c r="I4186" s="3">
        <v>0</v>
      </c>
      <c r="J4186" s="3">
        <v>0</v>
      </c>
      <c r="K4186" s="2">
        <v>66.17</v>
      </c>
      <c r="L4186" s="2">
        <v>66.17</v>
      </c>
      <c r="M4186" s="2">
        <v>97.214370000000002</v>
      </c>
      <c r="N4186" s="3">
        <v>0</v>
      </c>
      <c r="O4186" s="3">
        <v>0</v>
      </c>
      <c r="P4186" s="3">
        <v>0</v>
      </c>
      <c r="Q4186" s="2" t="s">
        <v>7278</v>
      </c>
      <c r="R4186" s="3" t="s">
        <v>12146</v>
      </c>
      <c r="S4186" s="2">
        <f>K4186*O4186</f>
        <v>0</v>
      </c>
      <c r="T4186" s="2">
        <f>K4186*P4186</f>
        <v>0</v>
      </c>
      <c r="U4186" s="2">
        <f>F4186*K4186</f>
        <v>661.7</v>
      </c>
      <c r="V4186" s="2">
        <f>J4186*M4186</f>
        <v>0</v>
      </c>
    </row>
    <row r="4187" spans="1:22" ht="20.100000000000001" customHeight="1" x14ac:dyDescent="0.25">
      <c r="A4187" s="2" t="s">
        <v>3922</v>
      </c>
      <c r="B4187" s="2" t="s">
        <v>6159</v>
      </c>
      <c r="C4187" s="2" t="s">
        <v>3923</v>
      </c>
      <c r="E4187" s="3" t="s">
        <v>86</v>
      </c>
      <c r="F4187" s="3">
        <v>1</v>
      </c>
      <c r="G4187" s="3">
        <v>0</v>
      </c>
      <c r="H4187" s="3">
        <v>0</v>
      </c>
      <c r="I4187" s="3">
        <v>0</v>
      </c>
      <c r="J4187" s="3">
        <v>1</v>
      </c>
      <c r="K4187" s="2">
        <v>57.392150000000001</v>
      </c>
      <c r="L4187" s="2">
        <v>57.11</v>
      </c>
      <c r="M4187" s="2">
        <v>86.327889999999996</v>
      </c>
      <c r="N4187" s="3">
        <v>20</v>
      </c>
      <c r="O4187" s="3">
        <v>20</v>
      </c>
      <c r="P4187" s="3">
        <v>6</v>
      </c>
      <c r="Q4187" s="2" t="s">
        <v>7279</v>
      </c>
      <c r="R4187" s="3" t="s">
        <v>12041</v>
      </c>
      <c r="S4187" s="2">
        <f>K4187*O4187</f>
        <v>1147.8430000000001</v>
      </c>
      <c r="T4187" s="2">
        <f>K4187*P4187</f>
        <v>344.35289999999998</v>
      </c>
      <c r="U4187" s="2">
        <f>F4187*K4187</f>
        <v>57.392150000000001</v>
      </c>
      <c r="V4187" s="2">
        <f>J4187*M4187</f>
        <v>86.327889999999996</v>
      </c>
    </row>
    <row r="4188" spans="1:22" ht="20.100000000000001" customHeight="1" x14ac:dyDescent="0.25">
      <c r="A4188" s="2" t="s">
        <v>3924</v>
      </c>
      <c r="B4188" s="2" t="s">
        <v>6160</v>
      </c>
      <c r="C4188" s="2" t="s">
        <v>3871</v>
      </c>
      <c r="D4188" s="3" t="s">
        <v>3865</v>
      </c>
      <c r="E4188" s="3" t="s">
        <v>86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2">
        <v>48.65</v>
      </c>
      <c r="L4188" s="2">
        <v>48.65</v>
      </c>
      <c r="M4188" s="2">
        <v>89.557599999999994</v>
      </c>
      <c r="N4188" s="3">
        <v>0</v>
      </c>
      <c r="O4188" s="3">
        <v>0</v>
      </c>
      <c r="P4188" s="3">
        <v>0</v>
      </c>
      <c r="Q4188" s="2" t="s">
        <v>7278</v>
      </c>
      <c r="R4188" s="3" t="s">
        <v>12041</v>
      </c>
      <c r="S4188" s="2">
        <f>K4188*O4188</f>
        <v>0</v>
      </c>
      <c r="T4188" s="2">
        <f>K4188*P4188</f>
        <v>0</v>
      </c>
      <c r="U4188" s="2">
        <f>F4188*K4188</f>
        <v>0</v>
      </c>
      <c r="V4188" s="2">
        <f>J4188*M4188</f>
        <v>0</v>
      </c>
    </row>
    <row r="4189" spans="1:22" ht="20.100000000000001" customHeight="1" x14ac:dyDescent="0.25">
      <c r="A4189" s="2" t="s">
        <v>3925</v>
      </c>
      <c r="B4189" s="2" t="s">
        <v>6115</v>
      </c>
      <c r="C4189" s="2" t="s">
        <v>6161</v>
      </c>
      <c r="E4189" s="3" t="s">
        <v>39</v>
      </c>
      <c r="F4189" s="3">
        <v>9</v>
      </c>
      <c r="G4189" s="3">
        <v>0</v>
      </c>
      <c r="H4189" s="3">
        <v>0</v>
      </c>
      <c r="I4189" s="3">
        <v>0</v>
      </c>
      <c r="J4189" s="3">
        <v>0</v>
      </c>
      <c r="K4189" s="2">
        <v>60.86</v>
      </c>
      <c r="L4189" s="2">
        <v>60.86</v>
      </c>
      <c r="M4189" s="2">
        <v>89.557599999999994</v>
      </c>
      <c r="N4189" s="3">
        <v>0</v>
      </c>
      <c r="O4189" s="3">
        <v>0</v>
      </c>
      <c r="P4189" s="3">
        <v>0</v>
      </c>
      <c r="Q4189" s="2" t="s">
        <v>7279</v>
      </c>
      <c r="R4189" s="3" t="s">
        <v>12041</v>
      </c>
      <c r="S4189" s="2">
        <f>K4189*O4189</f>
        <v>0</v>
      </c>
      <c r="T4189" s="2">
        <f>K4189*P4189</f>
        <v>0</v>
      </c>
      <c r="U4189" s="2">
        <f>F4189*K4189</f>
        <v>547.74</v>
      </c>
      <c r="V4189" s="2">
        <f>J4189*M4189</f>
        <v>0</v>
      </c>
    </row>
    <row r="4190" spans="1:22" ht="20.100000000000001" customHeight="1" x14ac:dyDescent="0.25">
      <c r="A4190" s="2" t="s">
        <v>5455</v>
      </c>
      <c r="B4190" s="2" t="s">
        <v>6041</v>
      </c>
      <c r="C4190" s="2" t="s">
        <v>6162</v>
      </c>
      <c r="E4190" s="3" t="s">
        <v>86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2">
        <v>70.608000000000004</v>
      </c>
      <c r="L4190" s="2">
        <v>117.68</v>
      </c>
      <c r="M4190" s="2">
        <v>240.78307000000001</v>
      </c>
      <c r="N4190" s="3">
        <v>0</v>
      </c>
      <c r="O4190" s="3">
        <v>0</v>
      </c>
      <c r="P4190" s="3">
        <v>1</v>
      </c>
      <c r="Q4190" s="2" t="s">
        <v>7280</v>
      </c>
      <c r="R4190" s="3" t="s">
        <v>12041</v>
      </c>
      <c r="S4190" s="2">
        <f>K4190*O4190</f>
        <v>0</v>
      </c>
      <c r="T4190" s="2">
        <f>K4190*P4190</f>
        <v>70.608000000000004</v>
      </c>
      <c r="U4190" s="2">
        <f>F4190*K4190</f>
        <v>0</v>
      </c>
      <c r="V4190" s="2">
        <f>J4190*M4190</f>
        <v>0</v>
      </c>
    </row>
    <row r="4191" spans="1:22" ht="20.100000000000001" customHeight="1" x14ac:dyDescent="0.25">
      <c r="A4191" s="2" t="s">
        <v>10501</v>
      </c>
      <c r="B4191" s="2" t="s">
        <v>10502</v>
      </c>
      <c r="C4191" s="2" t="s">
        <v>3871</v>
      </c>
      <c r="D4191" s="3" t="s">
        <v>3865</v>
      </c>
      <c r="E4191" s="3" t="s">
        <v>86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2">
        <v>75.400000000000006</v>
      </c>
      <c r="L4191" s="2">
        <v>75.400000000000006</v>
      </c>
      <c r="M4191" s="2">
        <v>110.31404999999999</v>
      </c>
      <c r="N4191" s="3">
        <v>0</v>
      </c>
      <c r="O4191" s="3">
        <v>0</v>
      </c>
      <c r="P4191" s="3">
        <v>0</v>
      </c>
      <c r="Q4191" s="2" t="s">
        <v>7439</v>
      </c>
      <c r="R4191" s="3" t="s">
        <v>12146</v>
      </c>
      <c r="S4191" s="2">
        <f>K4191*O4191</f>
        <v>0</v>
      </c>
      <c r="T4191" s="2">
        <f>K4191*P4191</f>
        <v>0</v>
      </c>
      <c r="U4191" s="2">
        <f>F4191*K4191</f>
        <v>0</v>
      </c>
      <c r="V4191" s="2">
        <f>J4191*M4191</f>
        <v>0</v>
      </c>
    </row>
    <row r="4192" spans="1:22" ht="20.100000000000001" customHeight="1" x14ac:dyDescent="0.25">
      <c r="A4192" s="2" t="s">
        <v>3926</v>
      </c>
      <c r="B4192" s="2" t="s">
        <v>6163</v>
      </c>
      <c r="D4192" s="3" t="s">
        <v>3865</v>
      </c>
      <c r="E4192" s="3" t="s">
        <v>86</v>
      </c>
      <c r="F4192" s="3">
        <v>10</v>
      </c>
      <c r="G4192" s="3">
        <v>0</v>
      </c>
      <c r="H4192" s="3">
        <v>0</v>
      </c>
      <c r="I4192" s="3">
        <v>0</v>
      </c>
      <c r="J4192" s="3">
        <v>1</v>
      </c>
      <c r="K4192" s="2">
        <v>88.5</v>
      </c>
      <c r="L4192" s="2">
        <v>86.52</v>
      </c>
      <c r="M4192" s="2">
        <v>142.81707</v>
      </c>
      <c r="N4192" s="3">
        <v>0</v>
      </c>
      <c r="O4192" s="3">
        <v>0</v>
      </c>
      <c r="P4192" s="3">
        <v>7</v>
      </c>
      <c r="Q4192" s="2" t="s">
        <v>7279</v>
      </c>
      <c r="R4192" s="3" t="s">
        <v>12041</v>
      </c>
      <c r="S4192" s="2">
        <f>K4192*O4192</f>
        <v>0</v>
      </c>
      <c r="T4192" s="2">
        <f>K4192*P4192</f>
        <v>619.5</v>
      </c>
      <c r="U4192" s="2">
        <f>F4192*K4192</f>
        <v>885</v>
      </c>
      <c r="V4192" s="2">
        <f>J4192*M4192</f>
        <v>142.81707</v>
      </c>
    </row>
    <row r="4193" spans="1:22" ht="20.100000000000001" customHeight="1" x14ac:dyDescent="0.25">
      <c r="A4193" s="2" t="s">
        <v>3927</v>
      </c>
      <c r="B4193" s="2" t="s">
        <v>6164</v>
      </c>
      <c r="D4193" s="3" t="s">
        <v>3865</v>
      </c>
      <c r="E4193" s="3" t="s">
        <v>86</v>
      </c>
      <c r="F4193" s="3">
        <v>13</v>
      </c>
      <c r="G4193" s="3">
        <v>0</v>
      </c>
      <c r="H4193" s="3">
        <v>0</v>
      </c>
      <c r="I4193" s="3">
        <v>0</v>
      </c>
      <c r="J4193" s="3">
        <v>0</v>
      </c>
      <c r="K4193" s="2">
        <v>142.65</v>
      </c>
      <c r="L4193" s="2">
        <v>142.65</v>
      </c>
      <c r="M4193" s="2">
        <v>134.673</v>
      </c>
      <c r="N4193" s="3">
        <v>0</v>
      </c>
      <c r="O4193" s="3">
        <v>0</v>
      </c>
      <c r="P4193" s="3">
        <v>0</v>
      </c>
      <c r="Q4193" s="2" t="s">
        <v>7279</v>
      </c>
      <c r="R4193" s="3" t="s">
        <v>12041</v>
      </c>
      <c r="S4193" s="2">
        <f>K4193*O4193</f>
        <v>0</v>
      </c>
      <c r="T4193" s="2">
        <f>K4193*P4193</f>
        <v>0</v>
      </c>
      <c r="U4193" s="2">
        <f>F4193*K4193</f>
        <v>1854.45</v>
      </c>
      <c r="V4193" s="2">
        <f>J4193*M4193</f>
        <v>0</v>
      </c>
    </row>
    <row r="4194" spans="1:22" ht="20.100000000000001" customHeight="1" x14ac:dyDescent="0.25">
      <c r="A4194" s="2" t="s">
        <v>6347</v>
      </c>
      <c r="B4194" s="2" t="s">
        <v>6348</v>
      </c>
      <c r="C4194" s="2" t="s">
        <v>6349</v>
      </c>
      <c r="E4194" s="3" t="s">
        <v>86</v>
      </c>
      <c r="F4194" s="3">
        <v>42</v>
      </c>
      <c r="G4194" s="3">
        <v>0</v>
      </c>
      <c r="H4194" s="3">
        <v>0</v>
      </c>
      <c r="I4194" s="3">
        <v>0</v>
      </c>
      <c r="J4194" s="3">
        <v>0</v>
      </c>
      <c r="K4194" s="2">
        <v>8.09</v>
      </c>
      <c r="L4194" s="2">
        <v>8.09</v>
      </c>
      <c r="M4194" s="2">
        <v>11.8855</v>
      </c>
      <c r="N4194" s="3">
        <v>0</v>
      </c>
      <c r="O4194" s="3">
        <v>0</v>
      </c>
      <c r="P4194" s="3">
        <v>0</v>
      </c>
      <c r="Q4194" s="2" t="s">
        <v>7167</v>
      </c>
      <c r="R4194" s="3" t="s">
        <v>12041</v>
      </c>
      <c r="S4194" s="2">
        <f>K4194*O4194</f>
        <v>0</v>
      </c>
      <c r="T4194" s="2">
        <f>K4194*P4194</f>
        <v>0</v>
      </c>
      <c r="U4194" s="2">
        <f>F4194*K4194</f>
        <v>339.78</v>
      </c>
      <c r="V4194" s="2">
        <f>J4194*M4194</f>
        <v>0</v>
      </c>
    </row>
    <row r="4195" spans="1:22" ht="20.100000000000001" customHeight="1" x14ac:dyDescent="0.25">
      <c r="A4195" s="2" t="s">
        <v>12419</v>
      </c>
      <c r="B4195" s="2" t="s">
        <v>12420</v>
      </c>
      <c r="C4195" s="2" t="s">
        <v>12421</v>
      </c>
      <c r="E4195" s="3" t="s">
        <v>86</v>
      </c>
      <c r="F4195" s="3">
        <v>-12</v>
      </c>
      <c r="G4195" s="3">
        <v>0</v>
      </c>
      <c r="H4195" s="3">
        <v>0</v>
      </c>
      <c r="I4195" s="3">
        <v>0</v>
      </c>
      <c r="J4195" s="3">
        <v>3</v>
      </c>
      <c r="K4195" s="2">
        <v>0</v>
      </c>
      <c r="L4195" s="2">
        <v>0</v>
      </c>
      <c r="M4195" s="2">
        <v>0</v>
      </c>
      <c r="N4195" s="3">
        <v>0</v>
      </c>
      <c r="O4195" s="3">
        <v>0</v>
      </c>
      <c r="P4195" s="3">
        <v>12</v>
      </c>
      <c r="Q4195" s="2" t="s">
        <v>7439</v>
      </c>
      <c r="R4195" s="3" t="s">
        <v>12041</v>
      </c>
      <c r="S4195" s="2">
        <f>K4195*O4195</f>
        <v>0</v>
      </c>
      <c r="T4195" s="2">
        <f>K4195*P4195</f>
        <v>0</v>
      </c>
      <c r="U4195" s="2">
        <f>F4195*K4195</f>
        <v>0</v>
      </c>
      <c r="V4195" s="2">
        <f>J4195*M4195</f>
        <v>0</v>
      </c>
    </row>
    <row r="4196" spans="1:22" ht="20.100000000000001" customHeight="1" x14ac:dyDescent="0.25">
      <c r="A4196" s="2" t="s">
        <v>3928</v>
      </c>
      <c r="B4196" s="2" t="s">
        <v>3929</v>
      </c>
      <c r="C4196" s="2" t="s">
        <v>3930</v>
      </c>
      <c r="D4196" s="3" t="s">
        <v>3931</v>
      </c>
      <c r="E4196" s="3" t="s">
        <v>86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2">
        <v>0</v>
      </c>
      <c r="L4196" s="2">
        <v>0.17</v>
      </c>
      <c r="M4196" s="2">
        <v>0.23265</v>
      </c>
      <c r="N4196" s="3">
        <v>0</v>
      </c>
      <c r="O4196" s="3">
        <v>0</v>
      </c>
      <c r="P4196" s="3">
        <v>0</v>
      </c>
      <c r="Q4196" s="2" t="s">
        <v>6765</v>
      </c>
      <c r="R4196" s="3" t="s">
        <v>12041</v>
      </c>
      <c r="S4196" s="2">
        <f>K4196*O4196</f>
        <v>0</v>
      </c>
      <c r="T4196" s="2">
        <f>K4196*P4196</f>
        <v>0</v>
      </c>
      <c r="U4196" s="2">
        <f>F4196*K4196</f>
        <v>0</v>
      </c>
      <c r="V4196" s="2">
        <f>J4196*M4196</f>
        <v>0</v>
      </c>
    </row>
    <row r="4197" spans="1:22" ht="20.100000000000001" customHeight="1" x14ac:dyDescent="0.25">
      <c r="A4197" s="2" t="s">
        <v>10503</v>
      </c>
      <c r="B4197" s="2" t="s">
        <v>3929</v>
      </c>
      <c r="C4197" s="2" t="s">
        <v>3930</v>
      </c>
      <c r="D4197" s="3" t="s">
        <v>3931</v>
      </c>
      <c r="E4197" s="3" t="s">
        <v>86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2">
        <v>0</v>
      </c>
      <c r="L4197" s="2">
        <v>0.17</v>
      </c>
      <c r="M4197" s="2">
        <v>0.21945000000000001</v>
      </c>
      <c r="N4197" s="3">
        <v>0</v>
      </c>
      <c r="O4197" s="3">
        <v>0</v>
      </c>
      <c r="P4197" s="3">
        <v>0</v>
      </c>
      <c r="Q4197" s="2" t="s">
        <v>7439</v>
      </c>
      <c r="R4197" s="3" t="s">
        <v>12041</v>
      </c>
      <c r="S4197" s="2">
        <f>K4197*O4197</f>
        <v>0</v>
      </c>
      <c r="T4197" s="2">
        <f>K4197*P4197</f>
        <v>0</v>
      </c>
      <c r="U4197" s="2">
        <f>F4197*K4197</f>
        <v>0</v>
      </c>
      <c r="V4197" s="2">
        <f>J4197*M4197</f>
        <v>0</v>
      </c>
    </row>
    <row r="4198" spans="1:22" ht="20.100000000000001" customHeight="1" x14ac:dyDescent="0.25">
      <c r="A4198" s="2" t="s">
        <v>10504</v>
      </c>
      <c r="B4198" s="2" t="s">
        <v>3929</v>
      </c>
      <c r="C4198" s="2" t="s">
        <v>10505</v>
      </c>
      <c r="D4198" s="3" t="s">
        <v>3931</v>
      </c>
      <c r="E4198" s="3" t="s">
        <v>86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2">
        <v>0</v>
      </c>
      <c r="L4198" s="2">
        <v>0.21</v>
      </c>
      <c r="M4198" s="2">
        <v>0.23100000000000001</v>
      </c>
      <c r="N4198" s="3">
        <v>0</v>
      </c>
      <c r="O4198" s="3">
        <v>0</v>
      </c>
      <c r="P4198" s="3">
        <v>0</v>
      </c>
      <c r="Q4198" s="2" t="s">
        <v>7439</v>
      </c>
      <c r="R4198" s="3" t="s">
        <v>12041</v>
      </c>
      <c r="S4198" s="2">
        <f>K4198*O4198</f>
        <v>0</v>
      </c>
      <c r="T4198" s="2">
        <f>K4198*P4198</f>
        <v>0</v>
      </c>
      <c r="U4198" s="2">
        <f>F4198*K4198</f>
        <v>0</v>
      </c>
      <c r="V4198" s="2">
        <f>J4198*M4198</f>
        <v>0</v>
      </c>
    </row>
    <row r="4199" spans="1:22" ht="20.100000000000001" customHeight="1" x14ac:dyDescent="0.25">
      <c r="A4199" s="2" t="s">
        <v>10506</v>
      </c>
      <c r="B4199" s="2" t="s">
        <v>3929</v>
      </c>
      <c r="C4199" s="2" t="s">
        <v>10505</v>
      </c>
      <c r="D4199" s="3" t="s">
        <v>3931</v>
      </c>
      <c r="E4199" s="3" t="s">
        <v>86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2">
        <v>0</v>
      </c>
      <c r="L4199" s="2">
        <v>0.21</v>
      </c>
      <c r="M4199" s="2">
        <v>0.23100000000000001</v>
      </c>
      <c r="N4199" s="3">
        <v>0</v>
      </c>
      <c r="O4199" s="3">
        <v>0</v>
      </c>
      <c r="P4199" s="3">
        <v>0</v>
      </c>
      <c r="Q4199" s="2" t="s">
        <v>7439</v>
      </c>
      <c r="R4199" s="3" t="s">
        <v>12041</v>
      </c>
      <c r="S4199" s="2">
        <f>K4199*O4199</f>
        <v>0</v>
      </c>
      <c r="T4199" s="2">
        <f>K4199*P4199</f>
        <v>0</v>
      </c>
      <c r="U4199" s="2">
        <f>F4199*K4199</f>
        <v>0</v>
      </c>
      <c r="V4199" s="2">
        <f>J4199*M4199</f>
        <v>0</v>
      </c>
    </row>
    <row r="4200" spans="1:22" ht="20.100000000000001" customHeight="1" x14ac:dyDescent="0.25">
      <c r="A4200" s="2" t="s">
        <v>10507</v>
      </c>
      <c r="B4200" s="2" t="s">
        <v>3929</v>
      </c>
      <c r="C4200" s="2" t="s">
        <v>10508</v>
      </c>
      <c r="D4200" s="3" t="s">
        <v>3931</v>
      </c>
      <c r="E4200" s="3" t="s">
        <v>86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2">
        <v>0.63</v>
      </c>
      <c r="L4200" s="2">
        <v>0.63</v>
      </c>
      <c r="M4200" s="2">
        <v>0.76229999999999998</v>
      </c>
      <c r="N4200" s="3">
        <v>0</v>
      </c>
      <c r="O4200" s="3">
        <v>0</v>
      </c>
      <c r="P4200" s="3">
        <v>0</v>
      </c>
      <c r="Q4200" s="2" t="s">
        <v>7439</v>
      </c>
      <c r="R4200" s="3" t="s">
        <v>12041</v>
      </c>
      <c r="S4200" s="2">
        <f>K4200*O4200</f>
        <v>0</v>
      </c>
      <c r="T4200" s="2">
        <f>K4200*P4200</f>
        <v>0</v>
      </c>
      <c r="U4200" s="2">
        <f>F4200*K4200</f>
        <v>0</v>
      </c>
      <c r="V4200" s="2">
        <f>J4200*M4200</f>
        <v>0</v>
      </c>
    </row>
    <row r="4201" spans="1:22" ht="20.100000000000001" customHeight="1" x14ac:dyDescent="0.25">
      <c r="A4201" s="2" t="s">
        <v>10509</v>
      </c>
      <c r="B4201" s="2" t="s">
        <v>3929</v>
      </c>
      <c r="C4201" s="2" t="s">
        <v>10508</v>
      </c>
      <c r="D4201" s="3" t="s">
        <v>3931</v>
      </c>
      <c r="E4201" s="3" t="s">
        <v>86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2">
        <v>0</v>
      </c>
      <c r="L4201" s="2">
        <v>0.59</v>
      </c>
      <c r="M4201" s="2">
        <v>0.76229999999999998</v>
      </c>
      <c r="N4201" s="3">
        <v>0</v>
      </c>
      <c r="O4201" s="3">
        <v>0</v>
      </c>
      <c r="P4201" s="3">
        <v>0</v>
      </c>
      <c r="Q4201" s="2" t="s">
        <v>7439</v>
      </c>
      <c r="R4201" s="3" t="s">
        <v>12041</v>
      </c>
      <c r="S4201" s="2">
        <f>K4201*O4201</f>
        <v>0</v>
      </c>
      <c r="T4201" s="2">
        <f>K4201*P4201</f>
        <v>0</v>
      </c>
      <c r="U4201" s="2">
        <f>F4201*K4201</f>
        <v>0</v>
      </c>
      <c r="V4201" s="2">
        <f>J4201*M4201</f>
        <v>0</v>
      </c>
    </row>
    <row r="4202" spans="1:22" ht="20.100000000000001" customHeight="1" x14ac:dyDescent="0.25">
      <c r="A4202" s="2" t="s">
        <v>10510</v>
      </c>
      <c r="B4202" s="2" t="s">
        <v>3929</v>
      </c>
      <c r="C4202" s="2" t="s">
        <v>10511</v>
      </c>
      <c r="D4202" s="3" t="s">
        <v>3931</v>
      </c>
      <c r="E4202" s="3" t="s">
        <v>86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2">
        <v>0.52</v>
      </c>
      <c r="L4202" s="2">
        <v>0.52</v>
      </c>
      <c r="M4202" s="2">
        <v>0.28875000000000001</v>
      </c>
      <c r="N4202" s="3">
        <v>0</v>
      </c>
      <c r="O4202" s="3">
        <v>0</v>
      </c>
      <c r="P4202" s="3">
        <v>0</v>
      </c>
      <c r="Q4202" s="2" t="s">
        <v>7439</v>
      </c>
      <c r="R4202" s="3" t="s">
        <v>12146</v>
      </c>
      <c r="S4202" s="2">
        <f>K4202*O4202</f>
        <v>0</v>
      </c>
      <c r="T4202" s="2">
        <f>K4202*P4202</f>
        <v>0</v>
      </c>
      <c r="U4202" s="2">
        <f>F4202*K4202</f>
        <v>0</v>
      </c>
      <c r="V4202" s="2">
        <f>J4202*M4202</f>
        <v>0</v>
      </c>
    </row>
    <row r="4203" spans="1:22" ht="20.100000000000001" customHeight="1" x14ac:dyDescent="0.25">
      <c r="A4203" s="2" t="s">
        <v>10512</v>
      </c>
      <c r="B4203" s="2" t="s">
        <v>3929</v>
      </c>
      <c r="C4203" s="2" t="s">
        <v>10511</v>
      </c>
      <c r="D4203" s="3" t="s">
        <v>3931</v>
      </c>
      <c r="E4203" s="3" t="s">
        <v>86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2">
        <v>0</v>
      </c>
      <c r="L4203" s="2">
        <v>0.26</v>
      </c>
      <c r="M4203" s="2">
        <v>0.28875000000000001</v>
      </c>
      <c r="N4203" s="3">
        <v>0</v>
      </c>
      <c r="O4203" s="3">
        <v>0</v>
      </c>
      <c r="P4203" s="3">
        <v>0</v>
      </c>
      <c r="Q4203" s="2" t="s">
        <v>7439</v>
      </c>
      <c r="R4203" s="3" t="s">
        <v>12041</v>
      </c>
      <c r="S4203" s="2">
        <f>K4203*O4203</f>
        <v>0</v>
      </c>
      <c r="T4203" s="2">
        <f>K4203*P4203</f>
        <v>0</v>
      </c>
      <c r="U4203" s="2">
        <f>F4203*K4203</f>
        <v>0</v>
      </c>
      <c r="V4203" s="2">
        <f>J4203*M4203</f>
        <v>0</v>
      </c>
    </row>
    <row r="4204" spans="1:22" ht="20.100000000000001" customHeight="1" x14ac:dyDescent="0.25">
      <c r="A4204" s="2" t="s">
        <v>10513</v>
      </c>
      <c r="B4204" s="2" t="s">
        <v>3929</v>
      </c>
      <c r="C4204" s="2" t="s">
        <v>3932</v>
      </c>
      <c r="D4204" s="3" t="s">
        <v>3931</v>
      </c>
      <c r="E4204" s="3" t="s">
        <v>86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2">
        <v>0.32</v>
      </c>
      <c r="L4204" s="2">
        <v>0.32</v>
      </c>
      <c r="M4204" s="2">
        <v>0.36959999999999998</v>
      </c>
      <c r="N4204" s="3">
        <v>0</v>
      </c>
      <c r="O4204" s="3">
        <v>0</v>
      </c>
      <c r="P4204" s="3">
        <v>0</v>
      </c>
      <c r="Q4204" s="2" t="s">
        <v>7439</v>
      </c>
      <c r="R4204" s="3" t="s">
        <v>12041</v>
      </c>
      <c r="S4204" s="2">
        <f>K4204*O4204</f>
        <v>0</v>
      </c>
      <c r="T4204" s="2">
        <f>K4204*P4204</f>
        <v>0</v>
      </c>
      <c r="U4204" s="2">
        <f>F4204*K4204</f>
        <v>0</v>
      </c>
      <c r="V4204" s="2">
        <f>J4204*M4204</f>
        <v>0</v>
      </c>
    </row>
    <row r="4205" spans="1:22" ht="20.100000000000001" customHeight="1" x14ac:dyDescent="0.25">
      <c r="A4205" s="2" t="s">
        <v>3933</v>
      </c>
      <c r="B4205" s="2" t="s">
        <v>3929</v>
      </c>
      <c r="C4205" s="2" t="s">
        <v>3932</v>
      </c>
      <c r="D4205" s="3" t="s">
        <v>3931</v>
      </c>
      <c r="E4205" s="3" t="s">
        <v>86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2">
        <v>0</v>
      </c>
      <c r="L4205" s="2">
        <v>0.28999999999999998</v>
      </c>
      <c r="M4205" s="2">
        <v>0.39182</v>
      </c>
      <c r="N4205" s="3">
        <v>0</v>
      </c>
      <c r="O4205" s="3">
        <v>0</v>
      </c>
      <c r="P4205" s="3">
        <v>0</v>
      </c>
      <c r="Q4205" s="2" t="s">
        <v>7281</v>
      </c>
      <c r="R4205" s="3" t="s">
        <v>12041</v>
      </c>
      <c r="S4205" s="2">
        <f>K4205*O4205</f>
        <v>0</v>
      </c>
      <c r="T4205" s="2">
        <f>K4205*P4205</f>
        <v>0</v>
      </c>
      <c r="U4205" s="2">
        <f>F4205*K4205</f>
        <v>0</v>
      </c>
      <c r="V4205" s="2">
        <f>J4205*M4205</f>
        <v>0</v>
      </c>
    </row>
    <row r="4206" spans="1:22" ht="20.100000000000001" customHeight="1" x14ac:dyDescent="0.25">
      <c r="A4206" s="2" t="s">
        <v>3934</v>
      </c>
      <c r="B4206" s="2" t="s">
        <v>3929</v>
      </c>
      <c r="C4206" s="2" t="s">
        <v>3935</v>
      </c>
      <c r="D4206" s="3" t="s">
        <v>3931</v>
      </c>
      <c r="E4206" s="3" t="s">
        <v>86</v>
      </c>
      <c r="F4206" s="3">
        <v>180</v>
      </c>
      <c r="G4206" s="3">
        <v>0</v>
      </c>
      <c r="H4206" s="3">
        <v>0</v>
      </c>
      <c r="I4206" s="3">
        <v>0</v>
      </c>
      <c r="J4206" s="3">
        <v>0</v>
      </c>
      <c r="K4206" s="2">
        <v>0.80409399999999998</v>
      </c>
      <c r="L4206" s="2">
        <v>0.80409399999999998</v>
      </c>
      <c r="M4206" s="2">
        <v>1.1811799999999999</v>
      </c>
      <c r="N4206" s="3">
        <v>0</v>
      </c>
      <c r="O4206" s="3">
        <v>0</v>
      </c>
      <c r="P4206" s="3">
        <v>0</v>
      </c>
      <c r="Q4206" s="2" t="s">
        <v>6765</v>
      </c>
      <c r="R4206" s="3" t="s">
        <v>12041</v>
      </c>
      <c r="S4206" s="2">
        <f>K4206*O4206</f>
        <v>0</v>
      </c>
      <c r="T4206" s="2">
        <f>K4206*P4206</f>
        <v>0</v>
      </c>
      <c r="U4206" s="2">
        <f>F4206*K4206</f>
        <v>144.73692</v>
      </c>
      <c r="V4206" s="2">
        <f>J4206*M4206</f>
        <v>0</v>
      </c>
    </row>
    <row r="4207" spans="1:22" ht="20.100000000000001" customHeight="1" x14ac:dyDescent="0.25">
      <c r="A4207" s="2" t="s">
        <v>10514</v>
      </c>
      <c r="B4207" s="2" t="s">
        <v>3929</v>
      </c>
      <c r="C4207" s="2" t="s">
        <v>3935</v>
      </c>
      <c r="D4207" s="3" t="s">
        <v>3931</v>
      </c>
      <c r="E4207" s="3" t="s">
        <v>86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2">
        <v>0.82750000000000001</v>
      </c>
      <c r="L4207" s="2">
        <v>0.78</v>
      </c>
      <c r="M4207" s="2">
        <v>0.83160000000000001</v>
      </c>
      <c r="N4207" s="3">
        <v>0</v>
      </c>
      <c r="O4207" s="3">
        <v>0</v>
      </c>
      <c r="P4207" s="3">
        <v>0</v>
      </c>
      <c r="Q4207" s="2" t="s">
        <v>7439</v>
      </c>
      <c r="R4207" s="3" t="s">
        <v>12041</v>
      </c>
      <c r="S4207" s="2">
        <f>K4207*O4207</f>
        <v>0</v>
      </c>
      <c r="T4207" s="2">
        <f>K4207*P4207</f>
        <v>0</v>
      </c>
      <c r="U4207" s="2">
        <f>F4207*K4207</f>
        <v>0</v>
      </c>
      <c r="V4207" s="2">
        <f>J4207*M4207</f>
        <v>0</v>
      </c>
    </row>
    <row r="4208" spans="1:22" ht="20.100000000000001" customHeight="1" x14ac:dyDescent="0.25">
      <c r="A4208" s="2" t="s">
        <v>10515</v>
      </c>
      <c r="B4208" s="2" t="s">
        <v>3929</v>
      </c>
      <c r="C4208" s="2" t="s">
        <v>10516</v>
      </c>
      <c r="D4208" s="3" t="s">
        <v>3931</v>
      </c>
      <c r="E4208" s="3" t="s">
        <v>86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2">
        <v>0.76</v>
      </c>
      <c r="L4208" s="2">
        <v>0.76</v>
      </c>
      <c r="M4208" s="2">
        <v>0.93554999999999999</v>
      </c>
      <c r="N4208" s="3">
        <v>0</v>
      </c>
      <c r="O4208" s="3">
        <v>0</v>
      </c>
      <c r="P4208" s="3">
        <v>0</v>
      </c>
      <c r="Q4208" s="2" t="s">
        <v>7439</v>
      </c>
      <c r="R4208" s="3" t="s">
        <v>12146</v>
      </c>
      <c r="S4208" s="2">
        <f>K4208*O4208</f>
        <v>0</v>
      </c>
      <c r="T4208" s="2">
        <f>K4208*P4208</f>
        <v>0</v>
      </c>
      <c r="U4208" s="2">
        <f>F4208*K4208</f>
        <v>0</v>
      </c>
      <c r="V4208" s="2">
        <f>J4208*M4208</f>
        <v>0</v>
      </c>
    </row>
    <row r="4209" spans="1:22" ht="20.100000000000001" customHeight="1" x14ac:dyDescent="0.25">
      <c r="A4209" s="2" t="s">
        <v>10517</v>
      </c>
      <c r="B4209" s="2" t="s">
        <v>3929</v>
      </c>
      <c r="C4209" s="2" t="s">
        <v>10516</v>
      </c>
      <c r="D4209" s="3" t="s">
        <v>3931</v>
      </c>
      <c r="E4209" s="3" t="s">
        <v>86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2">
        <v>0</v>
      </c>
      <c r="L4209" s="2">
        <v>0.73</v>
      </c>
      <c r="M4209" s="2">
        <v>0.93554999999999999</v>
      </c>
      <c r="N4209" s="3">
        <v>0</v>
      </c>
      <c r="O4209" s="3">
        <v>0</v>
      </c>
      <c r="P4209" s="3">
        <v>0</v>
      </c>
      <c r="Q4209" s="2" t="s">
        <v>7439</v>
      </c>
      <c r="R4209" s="3" t="s">
        <v>12041</v>
      </c>
      <c r="S4209" s="2">
        <f>K4209*O4209</f>
        <v>0</v>
      </c>
      <c r="T4209" s="2">
        <f>K4209*P4209</f>
        <v>0</v>
      </c>
      <c r="U4209" s="2">
        <f>F4209*K4209</f>
        <v>0</v>
      </c>
      <c r="V4209" s="2">
        <f>J4209*M4209</f>
        <v>0</v>
      </c>
    </row>
    <row r="4210" spans="1:22" ht="20.100000000000001" customHeight="1" x14ac:dyDescent="0.25">
      <c r="A4210" s="2" t="s">
        <v>10518</v>
      </c>
      <c r="B4210" s="2" t="s">
        <v>3929</v>
      </c>
      <c r="C4210" s="2" t="s">
        <v>10519</v>
      </c>
      <c r="D4210" s="3" t="s">
        <v>3931</v>
      </c>
      <c r="E4210" s="3" t="s">
        <v>86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2">
        <v>0.59</v>
      </c>
      <c r="L4210" s="2">
        <v>0.59</v>
      </c>
      <c r="M4210" s="2">
        <v>0.48509999999999998</v>
      </c>
      <c r="N4210" s="3">
        <v>0</v>
      </c>
      <c r="O4210" s="3">
        <v>0</v>
      </c>
      <c r="P4210" s="3">
        <v>0</v>
      </c>
      <c r="Q4210" s="2" t="s">
        <v>7439</v>
      </c>
      <c r="R4210" s="3" t="s">
        <v>12041</v>
      </c>
      <c r="S4210" s="2">
        <f>K4210*O4210</f>
        <v>0</v>
      </c>
      <c r="T4210" s="2">
        <f>K4210*P4210</f>
        <v>0</v>
      </c>
      <c r="U4210" s="2">
        <f>F4210*K4210</f>
        <v>0</v>
      </c>
      <c r="V4210" s="2">
        <f>J4210*M4210</f>
        <v>0</v>
      </c>
    </row>
    <row r="4211" spans="1:22" ht="20.100000000000001" customHeight="1" x14ac:dyDescent="0.25">
      <c r="A4211" s="2" t="s">
        <v>10520</v>
      </c>
      <c r="B4211" s="2" t="s">
        <v>10521</v>
      </c>
      <c r="E4211" s="3" t="s">
        <v>39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2">
        <v>0.87</v>
      </c>
      <c r="L4211" s="2">
        <v>0.87</v>
      </c>
      <c r="M4211" s="2">
        <v>0</v>
      </c>
      <c r="N4211" s="3">
        <v>0</v>
      </c>
      <c r="O4211" s="3">
        <v>0</v>
      </c>
      <c r="P4211" s="3">
        <v>0</v>
      </c>
      <c r="Q4211" s="2" t="s">
        <v>7439</v>
      </c>
      <c r="R4211" s="3" t="s">
        <v>12041</v>
      </c>
      <c r="S4211" s="2">
        <f>K4211*O4211</f>
        <v>0</v>
      </c>
      <c r="T4211" s="2">
        <f>K4211*P4211</f>
        <v>0</v>
      </c>
      <c r="U4211" s="2">
        <f>F4211*K4211</f>
        <v>0</v>
      </c>
      <c r="V4211" s="2">
        <f>J4211*M4211</f>
        <v>0</v>
      </c>
    </row>
    <row r="4212" spans="1:22" ht="20.100000000000001" customHeight="1" x14ac:dyDescent="0.25">
      <c r="A4212" s="2" t="s">
        <v>10522</v>
      </c>
      <c r="B4212" s="2" t="s">
        <v>3929</v>
      </c>
      <c r="C4212" s="2" t="s">
        <v>10519</v>
      </c>
      <c r="D4212" s="3" t="s">
        <v>3931</v>
      </c>
      <c r="E4212" s="3" t="s">
        <v>86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2">
        <v>0.87</v>
      </c>
      <c r="L4212" s="2">
        <v>0.87</v>
      </c>
      <c r="M4212" s="2">
        <v>0.48509999999999998</v>
      </c>
      <c r="N4212" s="3">
        <v>0</v>
      </c>
      <c r="O4212" s="3">
        <v>0</v>
      </c>
      <c r="P4212" s="3">
        <v>0</v>
      </c>
      <c r="Q4212" s="2" t="s">
        <v>7439</v>
      </c>
      <c r="R4212" s="3" t="s">
        <v>12146</v>
      </c>
      <c r="S4212" s="2">
        <f>K4212*O4212</f>
        <v>0</v>
      </c>
      <c r="T4212" s="2">
        <f>K4212*P4212</f>
        <v>0</v>
      </c>
      <c r="U4212" s="2">
        <f>F4212*K4212</f>
        <v>0</v>
      </c>
      <c r="V4212" s="2">
        <f>J4212*M4212</f>
        <v>0</v>
      </c>
    </row>
    <row r="4213" spans="1:22" ht="20.100000000000001" customHeight="1" x14ac:dyDescent="0.25">
      <c r="A4213" s="2" t="s">
        <v>10523</v>
      </c>
      <c r="B4213" s="2" t="s">
        <v>3929</v>
      </c>
      <c r="C4213" s="2" t="s">
        <v>10524</v>
      </c>
      <c r="D4213" s="3" t="s">
        <v>3931</v>
      </c>
      <c r="E4213" s="3" t="s">
        <v>86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2">
        <v>0</v>
      </c>
      <c r="L4213" s="2">
        <v>1.1499999999999999</v>
      </c>
      <c r="M4213" s="2">
        <v>1.4783999999999999</v>
      </c>
      <c r="N4213" s="3">
        <v>0</v>
      </c>
      <c r="O4213" s="3">
        <v>0</v>
      </c>
      <c r="P4213" s="3">
        <v>0</v>
      </c>
      <c r="Q4213" s="2" t="s">
        <v>7439</v>
      </c>
      <c r="R4213" s="3" t="s">
        <v>12041</v>
      </c>
      <c r="S4213" s="2">
        <f>K4213*O4213</f>
        <v>0</v>
      </c>
      <c r="T4213" s="2">
        <f>K4213*P4213</f>
        <v>0</v>
      </c>
      <c r="U4213" s="2">
        <f>F4213*K4213</f>
        <v>0</v>
      </c>
      <c r="V4213" s="2">
        <f>J4213*M4213</f>
        <v>0</v>
      </c>
    </row>
    <row r="4214" spans="1:22" ht="20.100000000000001" customHeight="1" x14ac:dyDescent="0.25">
      <c r="A4214" s="2" t="s">
        <v>3936</v>
      </c>
      <c r="B4214" s="2" t="s">
        <v>3937</v>
      </c>
      <c r="C4214" s="2" t="s">
        <v>3938</v>
      </c>
      <c r="D4214" s="3" t="s">
        <v>3931</v>
      </c>
      <c r="E4214" s="3" t="s">
        <v>86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2">
        <v>0</v>
      </c>
      <c r="L4214" s="2">
        <v>0</v>
      </c>
      <c r="M4214" s="2">
        <v>1.34673</v>
      </c>
      <c r="N4214" s="3">
        <v>0</v>
      </c>
      <c r="O4214" s="3">
        <v>0</v>
      </c>
      <c r="P4214" s="3">
        <v>0</v>
      </c>
      <c r="Q4214" s="2" t="s">
        <v>7281</v>
      </c>
      <c r="R4214" s="3" t="s">
        <v>12041</v>
      </c>
      <c r="S4214" s="2">
        <f>K4214*O4214</f>
        <v>0</v>
      </c>
      <c r="T4214" s="2">
        <f>K4214*P4214</f>
        <v>0</v>
      </c>
      <c r="U4214" s="2">
        <f>F4214*K4214</f>
        <v>0</v>
      </c>
      <c r="V4214" s="2">
        <f>J4214*M4214</f>
        <v>0</v>
      </c>
    </row>
    <row r="4215" spans="1:22" ht="20.100000000000001" customHeight="1" x14ac:dyDescent="0.25">
      <c r="A4215" s="2" t="s">
        <v>10525</v>
      </c>
      <c r="B4215" s="2" t="s">
        <v>10526</v>
      </c>
      <c r="C4215" s="2" t="s">
        <v>10527</v>
      </c>
      <c r="D4215" s="3" t="s">
        <v>3931</v>
      </c>
      <c r="E4215" s="3" t="s">
        <v>86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2">
        <v>2.33</v>
      </c>
      <c r="L4215" s="2">
        <v>2.33</v>
      </c>
      <c r="M4215" s="2">
        <v>3.2801999999999998</v>
      </c>
      <c r="N4215" s="3">
        <v>0</v>
      </c>
      <c r="O4215" s="3">
        <v>0</v>
      </c>
      <c r="P4215" s="3">
        <v>0</v>
      </c>
      <c r="Q4215" s="2" t="s">
        <v>7439</v>
      </c>
      <c r="R4215" s="3" t="s">
        <v>12041</v>
      </c>
      <c r="S4215" s="2">
        <f>K4215*O4215</f>
        <v>0</v>
      </c>
      <c r="T4215" s="2">
        <f>K4215*P4215</f>
        <v>0</v>
      </c>
      <c r="U4215" s="2">
        <f>F4215*K4215</f>
        <v>0</v>
      </c>
      <c r="V4215" s="2">
        <f>J4215*M4215</f>
        <v>0</v>
      </c>
    </row>
    <row r="4216" spans="1:22" ht="20.100000000000001" customHeight="1" x14ac:dyDescent="0.25">
      <c r="A4216" s="2" t="s">
        <v>10528</v>
      </c>
      <c r="B4216" s="2" t="s">
        <v>10526</v>
      </c>
      <c r="C4216" s="2" t="s">
        <v>10529</v>
      </c>
      <c r="D4216" s="3" t="s">
        <v>3931</v>
      </c>
      <c r="E4216" s="3" t="s">
        <v>86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2">
        <v>0</v>
      </c>
      <c r="L4216" s="2">
        <v>0</v>
      </c>
      <c r="M4216" s="2">
        <v>4.3312499999999998</v>
      </c>
      <c r="N4216" s="3">
        <v>0</v>
      </c>
      <c r="O4216" s="3">
        <v>0</v>
      </c>
      <c r="P4216" s="3">
        <v>0</v>
      </c>
      <c r="Q4216" s="2" t="s">
        <v>7439</v>
      </c>
      <c r="R4216" s="3" t="s">
        <v>12041</v>
      </c>
      <c r="S4216" s="2">
        <f>K4216*O4216</f>
        <v>0</v>
      </c>
      <c r="T4216" s="2">
        <f>K4216*P4216</f>
        <v>0</v>
      </c>
      <c r="U4216" s="2">
        <f>F4216*K4216</f>
        <v>0</v>
      </c>
      <c r="V4216" s="2">
        <f>J4216*M4216</f>
        <v>0</v>
      </c>
    </row>
    <row r="4217" spans="1:22" ht="20.100000000000001" customHeight="1" x14ac:dyDescent="0.25">
      <c r="A4217" s="2" t="s">
        <v>10530</v>
      </c>
      <c r="B4217" s="2" t="s">
        <v>3929</v>
      </c>
      <c r="C4217" s="2" t="s">
        <v>3301</v>
      </c>
      <c r="D4217" s="3" t="s">
        <v>3931</v>
      </c>
      <c r="E4217" s="3" t="s">
        <v>86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2">
        <v>0.82</v>
      </c>
      <c r="L4217" s="2">
        <v>0.82</v>
      </c>
      <c r="M4217" s="2">
        <v>0.62370000000000003</v>
      </c>
      <c r="N4217" s="3">
        <v>0</v>
      </c>
      <c r="O4217" s="3">
        <v>0</v>
      </c>
      <c r="P4217" s="3">
        <v>0</v>
      </c>
      <c r="Q4217" s="2" t="s">
        <v>7439</v>
      </c>
      <c r="R4217" s="3" t="s">
        <v>12041</v>
      </c>
      <c r="S4217" s="2">
        <f>K4217*O4217</f>
        <v>0</v>
      </c>
      <c r="T4217" s="2">
        <f>K4217*P4217</f>
        <v>0</v>
      </c>
      <c r="U4217" s="2">
        <f>F4217*K4217</f>
        <v>0</v>
      </c>
      <c r="V4217" s="2">
        <f>J4217*M4217</f>
        <v>0</v>
      </c>
    </row>
    <row r="4218" spans="1:22" ht="20.100000000000001" customHeight="1" x14ac:dyDescent="0.25">
      <c r="A4218" s="2" t="s">
        <v>10531</v>
      </c>
      <c r="B4218" s="2" t="s">
        <v>3929</v>
      </c>
      <c r="C4218" s="2" t="s">
        <v>3301</v>
      </c>
      <c r="D4218" s="3" t="s">
        <v>3931</v>
      </c>
      <c r="E4218" s="3" t="s">
        <v>86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2">
        <v>0</v>
      </c>
      <c r="L4218" s="2">
        <v>0.57999999999999996</v>
      </c>
      <c r="M4218" s="2">
        <v>0.62370000000000003</v>
      </c>
      <c r="N4218" s="3">
        <v>0</v>
      </c>
      <c r="O4218" s="3">
        <v>0</v>
      </c>
      <c r="P4218" s="3">
        <v>0</v>
      </c>
      <c r="Q4218" s="2" t="s">
        <v>7439</v>
      </c>
      <c r="R4218" s="3" t="s">
        <v>12041</v>
      </c>
      <c r="S4218" s="2">
        <f>K4218*O4218</f>
        <v>0</v>
      </c>
      <c r="T4218" s="2">
        <f>K4218*P4218</f>
        <v>0</v>
      </c>
      <c r="U4218" s="2">
        <f>F4218*K4218</f>
        <v>0</v>
      </c>
      <c r="V4218" s="2">
        <f>J4218*M4218</f>
        <v>0</v>
      </c>
    </row>
    <row r="4219" spans="1:22" ht="20.100000000000001" customHeight="1" x14ac:dyDescent="0.25">
      <c r="A4219" s="2" t="s">
        <v>3939</v>
      </c>
      <c r="B4219" s="2" t="s">
        <v>3929</v>
      </c>
      <c r="C4219" s="2" t="s">
        <v>3940</v>
      </c>
      <c r="D4219" s="3" t="s">
        <v>3931</v>
      </c>
      <c r="E4219" s="3" t="s">
        <v>86</v>
      </c>
      <c r="F4219" s="3">
        <v>120</v>
      </c>
      <c r="G4219" s="3">
        <v>0</v>
      </c>
      <c r="H4219" s="3">
        <v>0</v>
      </c>
      <c r="I4219" s="3">
        <v>0</v>
      </c>
      <c r="J4219" s="3">
        <v>0</v>
      </c>
      <c r="K4219" s="2">
        <v>1.325844</v>
      </c>
      <c r="L4219" s="2">
        <v>1.87</v>
      </c>
      <c r="M4219" s="2">
        <v>2.74736</v>
      </c>
      <c r="N4219" s="3">
        <v>0</v>
      </c>
      <c r="O4219" s="3">
        <v>0</v>
      </c>
      <c r="P4219" s="3">
        <v>0</v>
      </c>
      <c r="Q4219" s="2" t="s">
        <v>6765</v>
      </c>
      <c r="R4219" s="3" t="s">
        <v>12041</v>
      </c>
      <c r="S4219" s="2">
        <f>K4219*O4219</f>
        <v>0</v>
      </c>
      <c r="T4219" s="2">
        <f>K4219*P4219</f>
        <v>0</v>
      </c>
      <c r="U4219" s="2">
        <f>F4219*K4219</f>
        <v>159.10128</v>
      </c>
      <c r="V4219" s="2">
        <f>J4219*M4219</f>
        <v>0</v>
      </c>
    </row>
    <row r="4220" spans="1:22" ht="20.100000000000001" customHeight="1" x14ac:dyDescent="0.25">
      <c r="A4220" s="2" t="s">
        <v>3941</v>
      </c>
      <c r="B4220" s="2" t="s">
        <v>3929</v>
      </c>
      <c r="C4220" s="2" t="s">
        <v>3940</v>
      </c>
      <c r="D4220" s="3" t="s">
        <v>3931</v>
      </c>
      <c r="E4220" s="3" t="s">
        <v>86</v>
      </c>
      <c r="F4220" s="3">
        <v>107</v>
      </c>
      <c r="G4220" s="3">
        <v>0</v>
      </c>
      <c r="H4220" s="3">
        <v>0</v>
      </c>
      <c r="I4220" s="3">
        <v>0</v>
      </c>
      <c r="J4220" s="3">
        <v>0</v>
      </c>
      <c r="K4220" s="2">
        <v>1.122622</v>
      </c>
      <c r="L4220" s="2">
        <v>1.1200000000000001</v>
      </c>
      <c r="M4220" s="2">
        <v>2.2404799999999998</v>
      </c>
      <c r="N4220" s="3">
        <v>0</v>
      </c>
      <c r="O4220" s="3">
        <v>0</v>
      </c>
      <c r="P4220" s="3">
        <v>0</v>
      </c>
      <c r="Q4220" s="2" t="s">
        <v>7281</v>
      </c>
      <c r="R4220" s="3" t="s">
        <v>12041</v>
      </c>
      <c r="S4220" s="2">
        <f>K4220*O4220</f>
        <v>0</v>
      </c>
      <c r="T4220" s="2">
        <f>K4220*P4220</f>
        <v>0</v>
      </c>
      <c r="U4220" s="2">
        <f>F4220*K4220</f>
        <v>120.120554</v>
      </c>
      <c r="V4220" s="2">
        <f>J4220*M4220</f>
        <v>0</v>
      </c>
    </row>
    <row r="4221" spans="1:22" ht="20.100000000000001" customHeight="1" x14ac:dyDescent="0.25">
      <c r="A4221" s="2" t="s">
        <v>3942</v>
      </c>
      <c r="B4221" s="2" t="s">
        <v>3943</v>
      </c>
      <c r="C4221" s="2" t="s">
        <v>3944</v>
      </c>
      <c r="D4221" s="3" t="s">
        <v>3931</v>
      </c>
      <c r="E4221" s="3" t="s">
        <v>86</v>
      </c>
      <c r="F4221" s="3">
        <v>4</v>
      </c>
      <c r="G4221" s="3">
        <v>0</v>
      </c>
      <c r="H4221" s="3">
        <v>0</v>
      </c>
      <c r="I4221" s="3">
        <v>0</v>
      </c>
      <c r="J4221" s="3">
        <v>0</v>
      </c>
      <c r="K4221" s="2">
        <v>1.986667</v>
      </c>
      <c r="L4221" s="2">
        <v>1.986667</v>
      </c>
      <c r="M4221" s="2">
        <v>3.08528</v>
      </c>
      <c r="N4221" s="3">
        <v>0</v>
      </c>
      <c r="O4221" s="3">
        <v>0</v>
      </c>
      <c r="P4221" s="3">
        <v>0</v>
      </c>
      <c r="Q4221" s="2" t="s">
        <v>7281</v>
      </c>
      <c r="R4221" s="3" t="s">
        <v>12041</v>
      </c>
      <c r="S4221" s="2">
        <f>K4221*O4221</f>
        <v>0</v>
      </c>
      <c r="T4221" s="2">
        <f>K4221*P4221</f>
        <v>0</v>
      </c>
      <c r="U4221" s="2">
        <f>F4221*K4221</f>
        <v>7.9466679999999998</v>
      </c>
      <c r="V4221" s="2">
        <f>J4221*M4221</f>
        <v>0</v>
      </c>
    </row>
    <row r="4222" spans="1:22" ht="20.100000000000001" customHeight="1" x14ac:dyDescent="0.25">
      <c r="A4222" s="2" t="s">
        <v>10532</v>
      </c>
      <c r="B4222" s="2" t="s">
        <v>10533</v>
      </c>
      <c r="C4222" s="2" t="s">
        <v>10534</v>
      </c>
      <c r="E4222" s="3" t="s">
        <v>39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2">
        <v>0</v>
      </c>
      <c r="L4222" s="2">
        <v>0</v>
      </c>
      <c r="M4222" s="2">
        <v>8.5585500000000003</v>
      </c>
      <c r="N4222" s="3">
        <v>0</v>
      </c>
      <c r="O4222" s="3">
        <v>0</v>
      </c>
      <c r="P4222" s="3">
        <v>0</v>
      </c>
      <c r="Q4222" s="2" t="s">
        <v>7439</v>
      </c>
      <c r="R4222" s="3" t="s">
        <v>12041</v>
      </c>
      <c r="S4222" s="2">
        <f>K4222*O4222</f>
        <v>0</v>
      </c>
      <c r="T4222" s="2">
        <f>K4222*P4222</f>
        <v>0</v>
      </c>
      <c r="U4222" s="2">
        <f>F4222*K4222</f>
        <v>0</v>
      </c>
      <c r="V4222" s="2">
        <f>J4222*M4222</f>
        <v>0</v>
      </c>
    </row>
    <row r="4223" spans="1:22" ht="20.100000000000001" customHeight="1" x14ac:dyDescent="0.25">
      <c r="A4223" s="2" t="s">
        <v>10535</v>
      </c>
      <c r="B4223" s="2" t="s">
        <v>10536</v>
      </c>
      <c r="C4223" s="2" t="s">
        <v>10537</v>
      </c>
      <c r="D4223" s="3" t="s">
        <v>3931</v>
      </c>
      <c r="E4223" s="3" t="s">
        <v>86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2">
        <v>0</v>
      </c>
      <c r="L4223" s="2">
        <v>0</v>
      </c>
      <c r="M4223" s="2">
        <v>5.6132999999999997</v>
      </c>
      <c r="N4223" s="3">
        <v>0</v>
      </c>
      <c r="O4223" s="3">
        <v>0</v>
      </c>
      <c r="P4223" s="3">
        <v>0</v>
      </c>
      <c r="Q4223" s="2" t="s">
        <v>7439</v>
      </c>
      <c r="R4223" s="3" t="s">
        <v>12041</v>
      </c>
      <c r="S4223" s="2">
        <f>K4223*O4223</f>
        <v>0</v>
      </c>
      <c r="T4223" s="2">
        <f>K4223*P4223</f>
        <v>0</v>
      </c>
      <c r="U4223" s="2">
        <f>F4223*K4223</f>
        <v>0</v>
      </c>
      <c r="V4223" s="2">
        <f>J4223*M4223</f>
        <v>0</v>
      </c>
    </row>
    <row r="4224" spans="1:22" ht="20.100000000000001" customHeight="1" x14ac:dyDescent="0.25">
      <c r="A4224" s="2" t="s">
        <v>10538</v>
      </c>
      <c r="B4224" s="2" t="s">
        <v>3929</v>
      </c>
      <c r="C4224" s="2" t="s">
        <v>10539</v>
      </c>
      <c r="D4224" s="3" t="s">
        <v>3931</v>
      </c>
      <c r="E4224" s="3" t="s">
        <v>86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2">
        <v>0</v>
      </c>
      <c r="L4224" s="2">
        <v>0</v>
      </c>
      <c r="M4224" s="2">
        <v>0.95865</v>
      </c>
      <c r="N4224" s="3">
        <v>0</v>
      </c>
      <c r="O4224" s="3">
        <v>0</v>
      </c>
      <c r="P4224" s="3">
        <v>0</v>
      </c>
      <c r="Q4224" s="2" t="s">
        <v>7439</v>
      </c>
      <c r="R4224" s="3" t="s">
        <v>12146</v>
      </c>
      <c r="S4224" s="2">
        <f>K4224*O4224</f>
        <v>0</v>
      </c>
      <c r="T4224" s="2">
        <f>K4224*P4224</f>
        <v>0</v>
      </c>
      <c r="U4224" s="2">
        <f>F4224*K4224</f>
        <v>0</v>
      </c>
      <c r="V4224" s="2">
        <f>J4224*M4224</f>
        <v>0</v>
      </c>
    </row>
    <row r="4225" spans="1:22" ht="20.100000000000001" customHeight="1" x14ac:dyDescent="0.25">
      <c r="A4225" s="2" t="s">
        <v>10540</v>
      </c>
      <c r="B4225" s="2" t="s">
        <v>3929</v>
      </c>
      <c r="C4225" s="2" t="s">
        <v>10539</v>
      </c>
      <c r="D4225" s="3" t="s">
        <v>3931</v>
      </c>
      <c r="E4225" s="3" t="s">
        <v>86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2">
        <v>0</v>
      </c>
      <c r="L4225" s="2">
        <v>0.75</v>
      </c>
      <c r="M4225" s="2">
        <v>0.95865</v>
      </c>
      <c r="N4225" s="3">
        <v>0</v>
      </c>
      <c r="O4225" s="3">
        <v>0</v>
      </c>
      <c r="P4225" s="3">
        <v>0</v>
      </c>
      <c r="Q4225" s="2" t="s">
        <v>7439</v>
      </c>
      <c r="R4225" s="3" t="s">
        <v>12041</v>
      </c>
      <c r="S4225" s="2">
        <f>K4225*O4225</f>
        <v>0</v>
      </c>
      <c r="T4225" s="2">
        <f>K4225*P4225</f>
        <v>0</v>
      </c>
      <c r="U4225" s="2">
        <f>F4225*K4225</f>
        <v>0</v>
      </c>
      <c r="V4225" s="2">
        <f>J4225*M4225</f>
        <v>0</v>
      </c>
    </row>
    <row r="4226" spans="1:22" ht="20.100000000000001" customHeight="1" x14ac:dyDescent="0.25">
      <c r="A4226" s="2" t="s">
        <v>10541</v>
      </c>
      <c r="B4226" s="2" t="s">
        <v>3929</v>
      </c>
      <c r="C4226" s="2" t="s">
        <v>3303</v>
      </c>
      <c r="D4226" s="3" t="s">
        <v>3931</v>
      </c>
      <c r="E4226" s="3" t="s">
        <v>86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2">
        <v>0.82</v>
      </c>
      <c r="L4226" s="2">
        <v>0.82</v>
      </c>
      <c r="M4226" s="2">
        <v>2.87595</v>
      </c>
      <c r="N4226" s="3">
        <v>0</v>
      </c>
      <c r="O4226" s="3">
        <v>0</v>
      </c>
      <c r="P4226" s="3">
        <v>0</v>
      </c>
      <c r="Q4226" s="2" t="s">
        <v>7439</v>
      </c>
      <c r="R4226" s="3" t="s">
        <v>12146</v>
      </c>
      <c r="S4226" s="2">
        <f>K4226*O4226</f>
        <v>0</v>
      </c>
      <c r="T4226" s="2">
        <f>K4226*P4226</f>
        <v>0</v>
      </c>
      <c r="U4226" s="2">
        <f>F4226*K4226</f>
        <v>0</v>
      </c>
      <c r="V4226" s="2">
        <f>J4226*M4226</f>
        <v>0</v>
      </c>
    </row>
    <row r="4227" spans="1:22" ht="20.100000000000001" customHeight="1" x14ac:dyDescent="0.25">
      <c r="A4227" s="2" t="s">
        <v>10542</v>
      </c>
      <c r="B4227" s="2" t="s">
        <v>3929</v>
      </c>
      <c r="C4227" s="2" t="s">
        <v>3303</v>
      </c>
      <c r="D4227" s="3" t="s">
        <v>3931</v>
      </c>
      <c r="E4227" s="3" t="s">
        <v>86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2">
        <v>0.82</v>
      </c>
      <c r="L4227" s="2">
        <v>0.82</v>
      </c>
      <c r="M4227" s="2">
        <v>2.87595</v>
      </c>
      <c r="N4227" s="3">
        <v>0</v>
      </c>
      <c r="O4227" s="3">
        <v>0</v>
      </c>
      <c r="P4227" s="3">
        <v>0</v>
      </c>
      <c r="Q4227" s="2" t="s">
        <v>7439</v>
      </c>
      <c r="R4227" s="3" t="s">
        <v>12041</v>
      </c>
      <c r="S4227" s="2">
        <f>K4227*O4227</f>
        <v>0</v>
      </c>
      <c r="T4227" s="2">
        <f>K4227*P4227</f>
        <v>0</v>
      </c>
      <c r="U4227" s="2">
        <f>F4227*K4227</f>
        <v>0</v>
      </c>
      <c r="V4227" s="2">
        <f>J4227*M4227</f>
        <v>0</v>
      </c>
    </row>
    <row r="4228" spans="1:22" ht="20.100000000000001" customHeight="1" x14ac:dyDescent="0.25">
      <c r="A4228" s="2" t="s">
        <v>10543</v>
      </c>
      <c r="B4228" s="2" t="s">
        <v>10544</v>
      </c>
      <c r="C4228" s="2" t="s">
        <v>3929</v>
      </c>
      <c r="E4228" s="3" t="s">
        <v>39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2">
        <v>0</v>
      </c>
      <c r="L4228" s="2">
        <v>0</v>
      </c>
      <c r="M4228" s="2">
        <v>3.1878000000000002</v>
      </c>
      <c r="N4228" s="3">
        <v>0</v>
      </c>
      <c r="O4228" s="3">
        <v>0</v>
      </c>
      <c r="P4228" s="3">
        <v>0</v>
      </c>
      <c r="Q4228" s="2" t="s">
        <v>7439</v>
      </c>
      <c r="R4228" s="3" t="s">
        <v>12041</v>
      </c>
      <c r="S4228" s="2">
        <f>K4228*O4228</f>
        <v>0</v>
      </c>
      <c r="T4228" s="2">
        <f>K4228*P4228</f>
        <v>0</v>
      </c>
      <c r="U4228" s="2">
        <f>F4228*K4228</f>
        <v>0</v>
      </c>
      <c r="V4228" s="2">
        <f>J4228*M4228</f>
        <v>0</v>
      </c>
    </row>
    <row r="4229" spans="1:22" ht="20.100000000000001" customHeight="1" x14ac:dyDescent="0.25">
      <c r="A4229" s="2" t="s">
        <v>10545</v>
      </c>
      <c r="B4229" s="2" t="s">
        <v>10546</v>
      </c>
      <c r="C4229" s="2" t="s">
        <v>3944</v>
      </c>
      <c r="D4229" s="3" t="s">
        <v>3931</v>
      </c>
      <c r="E4229" s="3" t="s">
        <v>86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2">
        <v>0</v>
      </c>
      <c r="L4229" s="2">
        <v>4.8099999999999996</v>
      </c>
      <c r="M4229" s="2">
        <v>5.5555500000000002</v>
      </c>
      <c r="N4229" s="3">
        <v>0</v>
      </c>
      <c r="O4229" s="3">
        <v>0</v>
      </c>
      <c r="P4229" s="3">
        <v>0</v>
      </c>
      <c r="Q4229" s="2" t="s">
        <v>7439</v>
      </c>
      <c r="R4229" s="3" t="s">
        <v>12041</v>
      </c>
      <c r="S4229" s="2">
        <f>K4229*O4229</f>
        <v>0</v>
      </c>
      <c r="T4229" s="2">
        <f>K4229*P4229</f>
        <v>0</v>
      </c>
      <c r="U4229" s="2">
        <f>F4229*K4229</f>
        <v>0</v>
      </c>
      <c r="V4229" s="2">
        <f>J4229*M4229</f>
        <v>0</v>
      </c>
    </row>
    <row r="4230" spans="1:22" ht="20.100000000000001" customHeight="1" x14ac:dyDescent="0.25">
      <c r="A4230" s="2" t="s">
        <v>10547</v>
      </c>
      <c r="B4230" s="2" t="s">
        <v>3929</v>
      </c>
      <c r="C4230" s="2" t="s">
        <v>10548</v>
      </c>
      <c r="D4230" s="3" t="s">
        <v>3931</v>
      </c>
      <c r="E4230" s="3" t="s">
        <v>86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2">
        <v>1.0149999999999999</v>
      </c>
      <c r="L4230" s="2">
        <v>1.0149999999999999</v>
      </c>
      <c r="M4230" s="2">
        <v>1.1318999999999999</v>
      </c>
      <c r="N4230" s="3">
        <v>0</v>
      </c>
      <c r="O4230" s="3">
        <v>0</v>
      </c>
      <c r="P4230" s="3">
        <v>0</v>
      </c>
      <c r="Q4230" s="2" t="s">
        <v>7439</v>
      </c>
      <c r="R4230" s="3" t="s">
        <v>12146</v>
      </c>
      <c r="S4230" s="2">
        <f>K4230*O4230</f>
        <v>0</v>
      </c>
      <c r="T4230" s="2">
        <f>K4230*P4230</f>
        <v>0</v>
      </c>
      <c r="U4230" s="2">
        <f>F4230*K4230</f>
        <v>0</v>
      </c>
      <c r="V4230" s="2">
        <f>J4230*M4230</f>
        <v>0</v>
      </c>
    </row>
    <row r="4231" spans="1:22" ht="20.100000000000001" customHeight="1" x14ac:dyDescent="0.25">
      <c r="A4231" s="2" t="s">
        <v>10549</v>
      </c>
      <c r="B4231" s="2" t="s">
        <v>3929</v>
      </c>
      <c r="C4231" s="2" t="s">
        <v>10548</v>
      </c>
      <c r="D4231" s="3" t="s">
        <v>3931</v>
      </c>
      <c r="E4231" s="3" t="s">
        <v>86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2">
        <v>0</v>
      </c>
      <c r="L4231" s="2">
        <v>0.88</v>
      </c>
      <c r="M4231" s="2">
        <v>1.1318999999999999</v>
      </c>
      <c r="N4231" s="3">
        <v>0</v>
      </c>
      <c r="O4231" s="3">
        <v>0</v>
      </c>
      <c r="P4231" s="3">
        <v>0</v>
      </c>
      <c r="Q4231" s="2" t="s">
        <v>7439</v>
      </c>
      <c r="R4231" s="3" t="s">
        <v>12041</v>
      </c>
      <c r="S4231" s="2">
        <f>K4231*O4231</f>
        <v>0</v>
      </c>
      <c r="T4231" s="2">
        <f>K4231*P4231</f>
        <v>0</v>
      </c>
      <c r="U4231" s="2">
        <f>F4231*K4231</f>
        <v>0</v>
      </c>
      <c r="V4231" s="2">
        <f>J4231*M4231</f>
        <v>0</v>
      </c>
    </row>
    <row r="4232" spans="1:22" ht="20.100000000000001" customHeight="1" x14ac:dyDescent="0.25">
      <c r="A4232" s="2" t="s">
        <v>10550</v>
      </c>
      <c r="B4232" s="2" t="s">
        <v>3929</v>
      </c>
      <c r="C4232" s="2" t="s">
        <v>3945</v>
      </c>
      <c r="D4232" s="3" t="s">
        <v>3931</v>
      </c>
      <c r="E4232" s="3" t="s">
        <v>86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2">
        <v>2.63</v>
      </c>
      <c r="L4232" s="2">
        <v>2.63</v>
      </c>
      <c r="M4232" s="2">
        <v>3.2801999999999998</v>
      </c>
      <c r="N4232" s="3">
        <v>0</v>
      </c>
      <c r="O4232" s="3">
        <v>0</v>
      </c>
      <c r="P4232" s="3">
        <v>0</v>
      </c>
      <c r="Q4232" s="2" t="s">
        <v>7439</v>
      </c>
      <c r="R4232" s="3" t="s">
        <v>12041</v>
      </c>
      <c r="S4232" s="2">
        <f>K4232*O4232</f>
        <v>0</v>
      </c>
      <c r="T4232" s="2">
        <f>K4232*P4232</f>
        <v>0</v>
      </c>
      <c r="U4232" s="2">
        <f>F4232*K4232</f>
        <v>0</v>
      </c>
      <c r="V4232" s="2">
        <f>J4232*M4232</f>
        <v>0</v>
      </c>
    </row>
    <row r="4233" spans="1:22" ht="20.100000000000001" customHeight="1" x14ac:dyDescent="0.25">
      <c r="A4233" s="2" t="s">
        <v>3946</v>
      </c>
      <c r="B4233" s="2" t="s">
        <v>3929</v>
      </c>
      <c r="C4233" s="2" t="s">
        <v>3945</v>
      </c>
      <c r="D4233" s="3" t="s">
        <v>3931</v>
      </c>
      <c r="E4233" s="3" t="s">
        <v>86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2">
        <v>1.45</v>
      </c>
      <c r="L4233" s="2">
        <v>1.45</v>
      </c>
      <c r="M4233" s="2">
        <v>3.4769899999999998</v>
      </c>
      <c r="N4233" s="3">
        <v>0</v>
      </c>
      <c r="O4233" s="3">
        <v>0</v>
      </c>
      <c r="P4233" s="3">
        <v>0</v>
      </c>
      <c r="Q4233" s="2" t="s">
        <v>6765</v>
      </c>
      <c r="R4233" s="3" t="s">
        <v>12146</v>
      </c>
      <c r="S4233" s="2">
        <f>K4233*O4233</f>
        <v>0</v>
      </c>
      <c r="T4233" s="2">
        <f>K4233*P4233</f>
        <v>0</v>
      </c>
      <c r="U4233" s="2">
        <f>F4233*K4233</f>
        <v>0</v>
      </c>
      <c r="V4233" s="2">
        <f>J4233*M4233</f>
        <v>0</v>
      </c>
    </row>
    <row r="4234" spans="1:22" ht="20.100000000000001" customHeight="1" x14ac:dyDescent="0.25">
      <c r="A4234" s="2" t="s">
        <v>10551</v>
      </c>
      <c r="B4234" s="2" t="s">
        <v>3929</v>
      </c>
      <c r="C4234" s="2" t="s">
        <v>10552</v>
      </c>
      <c r="D4234" s="3" t="s">
        <v>3931</v>
      </c>
      <c r="E4234" s="3" t="s">
        <v>86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2">
        <v>2.88</v>
      </c>
      <c r="L4234" s="2">
        <v>2.88</v>
      </c>
      <c r="M4234" s="2">
        <v>3.8692500000000001</v>
      </c>
      <c r="N4234" s="3">
        <v>0</v>
      </c>
      <c r="O4234" s="3">
        <v>0</v>
      </c>
      <c r="P4234" s="3">
        <v>0</v>
      </c>
      <c r="Q4234" s="2" t="s">
        <v>7439</v>
      </c>
      <c r="R4234" s="3" t="s">
        <v>12041</v>
      </c>
      <c r="S4234" s="2">
        <f>K4234*O4234</f>
        <v>0</v>
      </c>
      <c r="T4234" s="2">
        <f>K4234*P4234</f>
        <v>0</v>
      </c>
      <c r="U4234" s="2">
        <f>F4234*K4234</f>
        <v>0</v>
      </c>
      <c r="V4234" s="2">
        <f>J4234*M4234</f>
        <v>0</v>
      </c>
    </row>
    <row r="4235" spans="1:22" ht="20.100000000000001" customHeight="1" x14ac:dyDescent="0.25">
      <c r="A4235" s="2" t="s">
        <v>10553</v>
      </c>
      <c r="B4235" s="2" t="s">
        <v>3929</v>
      </c>
      <c r="C4235" s="2" t="s">
        <v>10554</v>
      </c>
      <c r="D4235" s="3" t="s">
        <v>3931</v>
      </c>
      <c r="E4235" s="3" t="s">
        <v>86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2">
        <v>0</v>
      </c>
      <c r="L4235" s="2">
        <v>1.02</v>
      </c>
      <c r="M4235" s="2">
        <v>1.3167</v>
      </c>
      <c r="N4235" s="3">
        <v>0</v>
      </c>
      <c r="O4235" s="3">
        <v>0</v>
      </c>
      <c r="P4235" s="3">
        <v>0</v>
      </c>
      <c r="Q4235" s="2" t="s">
        <v>7439</v>
      </c>
      <c r="R4235" s="3" t="s">
        <v>12041</v>
      </c>
      <c r="S4235" s="2">
        <f>K4235*O4235</f>
        <v>0</v>
      </c>
      <c r="T4235" s="2">
        <f>K4235*P4235</f>
        <v>0</v>
      </c>
      <c r="U4235" s="2">
        <f>F4235*K4235</f>
        <v>0</v>
      </c>
      <c r="V4235" s="2">
        <f>J4235*M4235</f>
        <v>0</v>
      </c>
    </row>
    <row r="4236" spans="1:22" ht="20.100000000000001" customHeight="1" x14ac:dyDescent="0.25">
      <c r="A4236" s="2" t="s">
        <v>10555</v>
      </c>
      <c r="B4236" s="2" t="s">
        <v>3929</v>
      </c>
      <c r="C4236" s="2" t="s">
        <v>10554</v>
      </c>
      <c r="D4236" s="3" t="s">
        <v>3931</v>
      </c>
      <c r="E4236" s="3" t="s">
        <v>86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2">
        <v>0</v>
      </c>
      <c r="L4236" s="2">
        <v>1.02</v>
      </c>
      <c r="M4236" s="2">
        <v>1.3167</v>
      </c>
      <c r="N4236" s="3">
        <v>0</v>
      </c>
      <c r="O4236" s="3">
        <v>0</v>
      </c>
      <c r="P4236" s="3">
        <v>0</v>
      </c>
      <c r="Q4236" s="2" t="s">
        <v>7439</v>
      </c>
      <c r="R4236" s="3" t="s">
        <v>12041</v>
      </c>
      <c r="S4236" s="2">
        <f>K4236*O4236</f>
        <v>0</v>
      </c>
      <c r="T4236" s="2">
        <f>K4236*P4236</f>
        <v>0</v>
      </c>
      <c r="U4236" s="2">
        <f>F4236*K4236</f>
        <v>0</v>
      </c>
      <c r="V4236" s="2">
        <f>J4236*M4236</f>
        <v>0</v>
      </c>
    </row>
    <row r="4237" spans="1:22" ht="20.100000000000001" customHeight="1" x14ac:dyDescent="0.25">
      <c r="A4237" s="2" t="s">
        <v>10556</v>
      </c>
      <c r="B4237" s="2" t="s">
        <v>3929</v>
      </c>
      <c r="C4237" s="2" t="s">
        <v>10557</v>
      </c>
      <c r="D4237" s="3" t="s">
        <v>3931</v>
      </c>
      <c r="E4237" s="3" t="s">
        <v>86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2">
        <v>0</v>
      </c>
      <c r="L4237" s="2">
        <v>2.83</v>
      </c>
      <c r="M4237" s="2">
        <v>3.6382500000000002</v>
      </c>
      <c r="N4237" s="3">
        <v>0</v>
      </c>
      <c r="O4237" s="3">
        <v>0</v>
      </c>
      <c r="P4237" s="3">
        <v>0</v>
      </c>
      <c r="Q4237" s="2" t="s">
        <v>7439</v>
      </c>
      <c r="R4237" s="3" t="s">
        <v>12041</v>
      </c>
      <c r="S4237" s="2">
        <f>K4237*O4237</f>
        <v>0</v>
      </c>
      <c r="T4237" s="2">
        <f>K4237*P4237</f>
        <v>0</v>
      </c>
      <c r="U4237" s="2">
        <f>F4237*K4237</f>
        <v>0</v>
      </c>
      <c r="V4237" s="2">
        <f>J4237*M4237</f>
        <v>0</v>
      </c>
    </row>
    <row r="4238" spans="1:22" ht="20.100000000000001" customHeight="1" x14ac:dyDescent="0.25">
      <c r="A4238" s="2" t="s">
        <v>10558</v>
      </c>
      <c r="B4238" s="2" t="s">
        <v>3929</v>
      </c>
      <c r="C4238" s="2" t="s">
        <v>10557</v>
      </c>
      <c r="D4238" s="3" t="s">
        <v>3931</v>
      </c>
      <c r="E4238" s="3" t="s">
        <v>86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2">
        <v>0</v>
      </c>
      <c r="L4238" s="2">
        <v>2.83</v>
      </c>
      <c r="M4238" s="2">
        <v>3.6382500000000002</v>
      </c>
      <c r="N4238" s="3">
        <v>0</v>
      </c>
      <c r="O4238" s="3">
        <v>0</v>
      </c>
      <c r="P4238" s="3">
        <v>0</v>
      </c>
      <c r="Q4238" s="2" t="s">
        <v>7439</v>
      </c>
      <c r="R4238" s="3" t="s">
        <v>12041</v>
      </c>
      <c r="S4238" s="2">
        <f>K4238*O4238</f>
        <v>0</v>
      </c>
      <c r="T4238" s="2">
        <f>K4238*P4238</f>
        <v>0</v>
      </c>
      <c r="U4238" s="2">
        <f>F4238*K4238</f>
        <v>0</v>
      </c>
      <c r="V4238" s="2">
        <f>J4238*M4238</f>
        <v>0</v>
      </c>
    </row>
    <row r="4239" spans="1:22" ht="20.100000000000001" customHeight="1" x14ac:dyDescent="0.25">
      <c r="A4239" s="2" t="s">
        <v>10559</v>
      </c>
      <c r="B4239" s="2" t="s">
        <v>3929</v>
      </c>
      <c r="C4239" s="2" t="s">
        <v>10560</v>
      </c>
      <c r="D4239" s="3" t="s">
        <v>3931</v>
      </c>
      <c r="E4239" s="3" t="s">
        <v>86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2">
        <v>0</v>
      </c>
      <c r="L4239" s="2">
        <v>1.22</v>
      </c>
      <c r="M4239" s="2">
        <v>1.5708</v>
      </c>
      <c r="N4239" s="3">
        <v>0</v>
      </c>
      <c r="O4239" s="3">
        <v>0</v>
      </c>
      <c r="P4239" s="3">
        <v>0</v>
      </c>
      <c r="Q4239" s="2" t="s">
        <v>7439</v>
      </c>
      <c r="R4239" s="3" t="s">
        <v>12041</v>
      </c>
      <c r="S4239" s="2">
        <f>K4239*O4239</f>
        <v>0</v>
      </c>
      <c r="T4239" s="2">
        <f>K4239*P4239</f>
        <v>0</v>
      </c>
      <c r="U4239" s="2">
        <f>F4239*K4239</f>
        <v>0</v>
      </c>
      <c r="V4239" s="2">
        <f>J4239*M4239</f>
        <v>0</v>
      </c>
    </row>
    <row r="4240" spans="1:22" ht="20.100000000000001" customHeight="1" x14ac:dyDescent="0.25">
      <c r="A4240" s="2" t="s">
        <v>10561</v>
      </c>
      <c r="B4240" s="2" t="s">
        <v>3929</v>
      </c>
      <c r="C4240" s="2" t="s">
        <v>10560</v>
      </c>
      <c r="D4240" s="3" t="s">
        <v>3931</v>
      </c>
      <c r="E4240" s="3" t="s">
        <v>86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2">
        <v>0</v>
      </c>
      <c r="L4240" s="2">
        <v>1.22</v>
      </c>
      <c r="M4240" s="2">
        <v>1.5708</v>
      </c>
      <c r="N4240" s="3">
        <v>0</v>
      </c>
      <c r="O4240" s="3">
        <v>0</v>
      </c>
      <c r="P4240" s="3">
        <v>0</v>
      </c>
      <c r="Q4240" s="2" t="s">
        <v>7439</v>
      </c>
      <c r="R4240" s="3" t="s">
        <v>12041</v>
      </c>
      <c r="S4240" s="2">
        <f>K4240*O4240</f>
        <v>0</v>
      </c>
      <c r="T4240" s="2">
        <f>K4240*P4240</f>
        <v>0</v>
      </c>
      <c r="U4240" s="2">
        <f>F4240*K4240</f>
        <v>0</v>
      </c>
      <c r="V4240" s="2">
        <f>J4240*M4240</f>
        <v>0</v>
      </c>
    </row>
    <row r="4241" spans="1:22" ht="20.100000000000001" customHeight="1" x14ac:dyDescent="0.25">
      <c r="A4241" s="2" t="s">
        <v>10562</v>
      </c>
      <c r="B4241" s="2" t="s">
        <v>3929</v>
      </c>
      <c r="C4241" s="2" t="s">
        <v>3947</v>
      </c>
      <c r="D4241" s="3" t="s">
        <v>3931</v>
      </c>
      <c r="E4241" s="3" t="s">
        <v>86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2">
        <v>2.15</v>
      </c>
      <c r="L4241" s="2">
        <v>2.15</v>
      </c>
      <c r="M4241" s="2">
        <v>4.2388500000000002</v>
      </c>
      <c r="N4241" s="3">
        <v>0</v>
      </c>
      <c r="O4241" s="3">
        <v>0</v>
      </c>
      <c r="P4241" s="3">
        <v>0</v>
      </c>
      <c r="Q4241" s="2" t="s">
        <v>7439</v>
      </c>
      <c r="R4241" s="3" t="s">
        <v>12041</v>
      </c>
      <c r="S4241" s="2">
        <f>K4241*O4241</f>
        <v>0</v>
      </c>
      <c r="T4241" s="2">
        <f>K4241*P4241</f>
        <v>0</v>
      </c>
      <c r="U4241" s="2">
        <f>F4241*K4241</f>
        <v>0</v>
      </c>
      <c r="V4241" s="2">
        <f>J4241*M4241</f>
        <v>0</v>
      </c>
    </row>
    <row r="4242" spans="1:22" ht="20.100000000000001" customHeight="1" x14ac:dyDescent="0.25">
      <c r="A4242" s="2" t="s">
        <v>3948</v>
      </c>
      <c r="B4242" s="2" t="s">
        <v>3929</v>
      </c>
      <c r="C4242" s="2" t="s">
        <v>3947</v>
      </c>
      <c r="D4242" s="3" t="s">
        <v>3931</v>
      </c>
      <c r="E4242" s="3" t="s">
        <v>86</v>
      </c>
      <c r="F4242" s="3">
        <v>24</v>
      </c>
      <c r="G4242" s="3">
        <v>0</v>
      </c>
      <c r="H4242" s="3">
        <v>0</v>
      </c>
      <c r="I4242" s="3">
        <v>0</v>
      </c>
      <c r="J4242" s="3">
        <v>0</v>
      </c>
      <c r="K4242" s="2">
        <v>2.64</v>
      </c>
      <c r="L4242" s="2">
        <v>2.64</v>
      </c>
      <c r="M4242" s="2">
        <v>4.4931700000000001</v>
      </c>
      <c r="N4242" s="3">
        <v>0</v>
      </c>
      <c r="O4242" s="3">
        <v>0</v>
      </c>
      <c r="P4242" s="3">
        <v>0</v>
      </c>
      <c r="Q4242" s="2" t="s">
        <v>7281</v>
      </c>
      <c r="R4242" s="3" t="s">
        <v>12041</v>
      </c>
      <c r="S4242" s="2">
        <f>K4242*O4242</f>
        <v>0</v>
      </c>
      <c r="T4242" s="2">
        <f>K4242*P4242</f>
        <v>0</v>
      </c>
      <c r="U4242" s="2">
        <f>F4242*K4242</f>
        <v>63.36</v>
      </c>
      <c r="V4242" s="2">
        <f>J4242*M4242</f>
        <v>0</v>
      </c>
    </row>
    <row r="4243" spans="1:22" ht="20.100000000000001" customHeight="1" x14ac:dyDescent="0.25">
      <c r="A4243" s="2" t="s">
        <v>10563</v>
      </c>
      <c r="B4243" s="2" t="s">
        <v>10526</v>
      </c>
      <c r="C4243" s="2" t="s">
        <v>3695</v>
      </c>
      <c r="D4243" s="3" t="s">
        <v>3931</v>
      </c>
      <c r="E4243" s="3" t="s">
        <v>86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2">
        <v>3.85</v>
      </c>
      <c r="L4243" s="2">
        <v>3.85</v>
      </c>
      <c r="M4243" s="2">
        <v>4.7932499999999996</v>
      </c>
      <c r="N4243" s="3">
        <v>0</v>
      </c>
      <c r="O4243" s="3">
        <v>0</v>
      </c>
      <c r="P4243" s="3">
        <v>0</v>
      </c>
      <c r="Q4243" s="2" t="s">
        <v>7439</v>
      </c>
      <c r="R4243" s="3" t="s">
        <v>12146</v>
      </c>
      <c r="S4243" s="2">
        <f>K4243*O4243</f>
        <v>0</v>
      </c>
      <c r="T4243" s="2">
        <f>K4243*P4243</f>
        <v>0</v>
      </c>
      <c r="U4243" s="2">
        <f>F4243*K4243</f>
        <v>0</v>
      </c>
      <c r="V4243" s="2">
        <f>J4243*M4243</f>
        <v>0</v>
      </c>
    </row>
    <row r="4244" spans="1:22" ht="20.100000000000001" customHeight="1" x14ac:dyDescent="0.25">
      <c r="A4244" s="2" t="s">
        <v>10564</v>
      </c>
      <c r="B4244" s="2" t="s">
        <v>10565</v>
      </c>
      <c r="C4244" s="2" t="s">
        <v>3944</v>
      </c>
      <c r="D4244" s="3" t="s">
        <v>3931</v>
      </c>
      <c r="E4244" s="3" t="s">
        <v>86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2">
        <v>4.1500000000000004</v>
      </c>
      <c r="L4244" s="2">
        <v>4.1500000000000004</v>
      </c>
      <c r="M4244" s="2">
        <v>4.7932499999999996</v>
      </c>
      <c r="N4244" s="3">
        <v>0</v>
      </c>
      <c r="O4244" s="3">
        <v>0</v>
      </c>
      <c r="P4244" s="3">
        <v>0</v>
      </c>
      <c r="Q4244" s="2" t="s">
        <v>7439</v>
      </c>
      <c r="R4244" s="3" t="s">
        <v>12041</v>
      </c>
      <c r="S4244" s="2">
        <f>K4244*O4244</f>
        <v>0</v>
      </c>
      <c r="T4244" s="2">
        <f>K4244*P4244</f>
        <v>0</v>
      </c>
      <c r="U4244" s="2">
        <f>F4244*K4244</f>
        <v>0</v>
      </c>
      <c r="V4244" s="2">
        <f>J4244*M4244</f>
        <v>0</v>
      </c>
    </row>
    <row r="4245" spans="1:22" ht="20.100000000000001" customHeight="1" x14ac:dyDescent="0.25">
      <c r="A4245" s="2" t="s">
        <v>10566</v>
      </c>
      <c r="B4245" s="2" t="s">
        <v>10567</v>
      </c>
      <c r="E4245" s="3" t="s">
        <v>39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2">
        <v>0</v>
      </c>
      <c r="L4245" s="2">
        <v>0</v>
      </c>
      <c r="M4245" s="2">
        <v>5.8905000000000003</v>
      </c>
      <c r="N4245" s="3">
        <v>0</v>
      </c>
      <c r="O4245" s="3">
        <v>0</v>
      </c>
      <c r="P4245" s="3">
        <v>0</v>
      </c>
      <c r="Q4245" s="2" t="s">
        <v>7439</v>
      </c>
      <c r="R4245" s="3" t="s">
        <v>12041</v>
      </c>
      <c r="S4245" s="2">
        <f>K4245*O4245</f>
        <v>0</v>
      </c>
      <c r="T4245" s="2">
        <f>K4245*P4245</f>
        <v>0</v>
      </c>
      <c r="U4245" s="2">
        <f>F4245*K4245</f>
        <v>0</v>
      </c>
      <c r="V4245" s="2">
        <f>J4245*M4245</f>
        <v>0</v>
      </c>
    </row>
    <row r="4246" spans="1:22" ht="20.100000000000001" customHeight="1" x14ac:dyDescent="0.25">
      <c r="A4246" s="2" t="s">
        <v>10568</v>
      </c>
      <c r="B4246" s="2" t="s">
        <v>10569</v>
      </c>
      <c r="C4246" s="2" t="s">
        <v>10570</v>
      </c>
      <c r="E4246" s="3" t="s">
        <v>39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2">
        <v>0</v>
      </c>
      <c r="L4246" s="2">
        <v>0</v>
      </c>
      <c r="M4246" s="2">
        <v>13.82535</v>
      </c>
      <c r="N4246" s="3">
        <v>0</v>
      </c>
      <c r="O4246" s="3">
        <v>0</v>
      </c>
      <c r="P4246" s="3">
        <v>0</v>
      </c>
      <c r="Q4246" s="2" t="s">
        <v>7439</v>
      </c>
      <c r="R4246" s="3" t="s">
        <v>12041</v>
      </c>
      <c r="S4246" s="2">
        <f>K4246*O4246</f>
        <v>0</v>
      </c>
      <c r="T4246" s="2">
        <f>K4246*P4246</f>
        <v>0</v>
      </c>
      <c r="U4246" s="2">
        <f>F4246*K4246</f>
        <v>0</v>
      </c>
      <c r="V4246" s="2">
        <f>J4246*M4246</f>
        <v>0</v>
      </c>
    </row>
    <row r="4247" spans="1:22" ht="20.100000000000001" customHeight="1" x14ac:dyDescent="0.25">
      <c r="A4247" s="2" t="s">
        <v>10571</v>
      </c>
      <c r="B4247" s="2" t="s">
        <v>10526</v>
      </c>
      <c r="C4247" s="2" t="s">
        <v>10572</v>
      </c>
      <c r="D4247" s="3" t="s">
        <v>3931</v>
      </c>
      <c r="E4247" s="3" t="s">
        <v>86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2">
        <v>6.3</v>
      </c>
      <c r="L4247" s="2">
        <v>12.6</v>
      </c>
      <c r="M4247" s="2">
        <v>18.075749999999999</v>
      </c>
      <c r="N4247" s="3">
        <v>0</v>
      </c>
      <c r="O4247" s="3">
        <v>0</v>
      </c>
      <c r="P4247" s="3">
        <v>0</v>
      </c>
      <c r="Q4247" s="2" t="s">
        <v>7439</v>
      </c>
      <c r="R4247" s="3" t="s">
        <v>12041</v>
      </c>
      <c r="S4247" s="2">
        <f>K4247*O4247</f>
        <v>0</v>
      </c>
      <c r="T4247" s="2">
        <f>K4247*P4247</f>
        <v>0</v>
      </c>
      <c r="U4247" s="2">
        <f>F4247*K4247</f>
        <v>0</v>
      </c>
      <c r="V4247" s="2">
        <f>J4247*M4247</f>
        <v>0</v>
      </c>
    </row>
    <row r="4248" spans="1:22" ht="20.100000000000001" customHeight="1" x14ac:dyDescent="0.25">
      <c r="A4248" s="2" t="s">
        <v>10573</v>
      </c>
      <c r="B4248" s="2" t="s">
        <v>3929</v>
      </c>
      <c r="C4248" s="2" t="s">
        <v>10574</v>
      </c>
      <c r="D4248" s="3" t="s">
        <v>3931</v>
      </c>
      <c r="E4248" s="3" t="s">
        <v>86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2">
        <v>0</v>
      </c>
      <c r="L4248" s="2">
        <v>1.33</v>
      </c>
      <c r="M4248" s="2">
        <v>1.7094</v>
      </c>
      <c r="N4248" s="3">
        <v>0</v>
      </c>
      <c r="O4248" s="3">
        <v>0</v>
      </c>
      <c r="P4248" s="3">
        <v>0</v>
      </c>
      <c r="Q4248" s="2" t="s">
        <v>7439</v>
      </c>
      <c r="R4248" s="3" t="s">
        <v>12041</v>
      </c>
      <c r="S4248" s="2">
        <f>K4248*O4248</f>
        <v>0</v>
      </c>
      <c r="T4248" s="2">
        <f>K4248*P4248</f>
        <v>0</v>
      </c>
      <c r="U4248" s="2">
        <f>F4248*K4248</f>
        <v>0</v>
      </c>
      <c r="V4248" s="2">
        <f>J4248*M4248</f>
        <v>0</v>
      </c>
    </row>
    <row r="4249" spans="1:22" ht="20.100000000000001" customHeight="1" x14ac:dyDescent="0.25">
      <c r="A4249" s="2" t="s">
        <v>10575</v>
      </c>
      <c r="B4249" s="2" t="s">
        <v>3929</v>
      </c>
      <c r="C4249" s="2" t="s">
        <v>10574</v>
      </c>
      <c r="D4249" s="3" t="s">
        <v>3931</v>
      </c>
      <c r="E4249" s="3" t="s">
        <v>86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2">
        <v>0</v>
      </c>
      <c r="L4249" s="2">
        <v>1.33</v>
      </c>
      <c r="M4249" s="2">
        <v>1.7094</v>
      </c>
      <c r="N4249" s="3">
        <v>0</v>
      </c>
      <c r="O4249" s="3">
        <v>0</v>
      </c>
      <c r="P4249" s="3">
        <v>0</v>
      </c>
      <c r="Q4249" s="2" t="s">
        <v>7439</v>
      </c>
      <c r="R4249" s="3" t="s">
        <v>12041</v>
      </c>
      <c r="S4249" s="2">
        <f>K4249*O4249</f>
        <v>0</v>
      </c>
      <c r="T4249" s="2">
        <f>K4249*P4249</f>
        <v>0</v>
      </c>
      <c r="U4249" s="2">
        <f>F4249*K4249</f>
        <v>0</v>
      </c>
      <c r="V4249" s="2">
        <f>J4249*M4249</f>
        <v>0</v>
      </c>
    </row>
    <row r="4250" spans="1:22" ht="20.100000000000001" customHeight="1" x14ac:dyDescent="0.25">
      <c r="A4250" s="2" t="s">
        <v>10576</v>
      </c>
      <c r="B4250" s="2" t="s">
        <v>3929</v>
      </c>
      <c r="C4250" s="2" t="s">
        <v>10577</v>
      </c>
      <c r="D4250" s="3" t="s">
        <v>3931</v>
      </c>
      <c r="E4250" s="3" t="s">
        <v>86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2">
        <v>0</v>
      </c>
      <c r="L4250" s="2">
        <v>3.78</v>
      </c>
      <c r="M4250" s="2">
        <v>4.8625499999999997</v>
      </c>
      <c r="N4250" s="3">
        <v>0</v>
      </c>
      <c r="O4250" s="3">
        <v>0</v>
      </c>
      <c r="P4250" s="3">
        <v>0</v>
      </c>
      <c r="Q4250" s="2" t="s">
        <v>7439</v>
      </c>
      <c r="R4250" s="3" t="s">
        <v>12041</v>
      </c>
      <c r="S4250" s="2">
        <f>K4250*O4250</f>
        <v>0</v>
      </c>
      <c r="T4250" s="2">
        <f>K4250*P4250</f>
        <v>0</v>
      </c>
      <c r="U4250" s="2">
        <f>F4250*K4250</f>
        <v>0</v>
      </c>
      <c r="V4250" s="2">
        <f>J4250*M4250</f>
        <v>0</v>
      </c>
    </row>
    <row r="4251" spans="1:22" ht="20.100000000000001" customHeight="1" x14ac:dyDescent="0.25">
      <c r="A4251" s="2" t="s">
        <v>10578</v>
      </c>
      <c r="B4251" s="2" t="s">
        <v>3929</v>
      </c>
      <c r="C4251" s="2" t="s">
        <v>10579</v>
      </c>
      <c r="D4251" s="3" t="s">
        <v>3931</v>
      </c>
      <c r="E4251" s="3" t="s">
        <v>86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2">
        <v>0</v>
      </c>
      <c r="L4251" s="2">
        <v>3.78</v>
      </c>
      <c r="M4251" s="2">
        <v>4.8625499999999997</v>
      </c>
      <c r="N4251" s="3">
        <v>0</v>
      </c>
      <c r="O4251" s="3">
        <v>0</v>
      </c>
      <c r="P4251" s="3">
        <v>0</v>
      </c>
      <c r="Q4251" s="2" t="s">
        <v>7439</v>
      </c>
      <c r="R4251" s="3" t="s">
        <v>12041</v>
      </c>
      <c r="S4251" s="2">
        <f>K4251*O4251</f>
        <v>0</v>
      </c>
      <c r="T4251" s="2">
        <f>K4251*P4251</f>
        <v>0</v>
      </c>
      <c r="U4251" s="2">
        <f>F4251*K4251</f>
        <v>0</v>
      </c>
      <c r="V4251" s="2">
        <f>J4251*M4251</f>
        <v>0</v>
      </c>
    </row>
    <row r="4252" spans="1:22" ht="20.100000000000001" customHeight="1" x14ac:dyDescent="0.25">
      <c r="A4252" s="2" t="s">
        <v>10580</v>
      </c>
      <c r="B4252" s="2" t="s">
        <v>3929</v>
      </c>
      <c r="C4252" s="2" t="s">
        <v>10581</v>
      </c>
      <c r="D4252" s="3" t="s">
        <v>3931</v>
      </c>
      <c r="E4252" s="3" t="s">
        <v>86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2">
        <v>0</v>
      </c>
      <c r="L4252" s="2">
        <v>1.48</v>
      </c>
      <c r="M4252" s="2">
        <v>1.9057500000000001</v>
      </c>
      <c r="N4252" s="3">
        <v>0</v>
      </c>
      <c r="O4252" s="3">
        <v>0</v>
      </c>
      <c r="P4252" s="3">
        <v>0</v>
      </c>
      <c r="Q4252" s="2" t="s">
        <v>7439</v>
      </c>
      <c r="R4252" s="3" t="s">
        <v>12041</v>
      </c>
      <c r="S4252" s="2">
        <f>K4252*O4252</f>
        <v>0</v>
      </c>
      <c r="T4252" s="2">
        <f>K4252*P4252</f>
        <v>0</v>
      </c>
      <c r="U4252" s="2">
        <f>F4252*K4252</f>
        <v>0</v>
      </c>
      <c r="V4252" s="2">
        <f>J4252*M4252</f>
        <v>0</v>
      </c>
    </row>
    <row r="4253" spans="1:22" ht="20.100000000000001" customHeight="1" x14ac:dyDescent="0.25">
      <c r="A4253" s="2" t="s">
        <v>10582</v>
      </c>
      <c r="B4253" s="2" t="s">
        <v>3929</v>
      </c>
      <c r="C4253" s="2" t="s">
        <v>10581</v>
      </c>
      <c r="D4253" s="3" t="s">
        <v>3931</v>
      </c>
      <c r="E4253" s="3" t="s">
        <v>86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2">
        <v>0</v>
      </c>
      <c r="L4253" s="2">
        <v>1.48</v>
      </c>
      <c r="M4253" s="2">
        <v>1.9057500000000001</v>
      </c>
      <c r="N4253" s="3">
        <v>0</v>
      </c>
      <c r="O4253" s="3">
        <v>0</v>
      </c>
      <c r="P4253" s="3">
        <v>0</v>
      </c>
      <c r="Q4253" s="2" t="s">
        <v>7439</v>
      </c>
      <c r="R4253" s="3" t="s">
        <v>12041</v>
      </c>
      <c r="S4253" s="2">
        <f>K4253*O4253</f>
        <v>0</v>
      </c>
      <c r="T4253" s="2">
        <f>K4253*P4253</f>
        <v>0</v>
      </c>
      <c r="U4253" s="2">
        <f>F4253*K4253</f>
        <v>0</v>
      </c>
      <c r="V4253" s="2">
        <f>J4253*M4253</f>
        <v>0</v>
      </c>
    </row>
    <row r="4254" spans="1:22" ht="20.100000000000001" customHeight="1" x14ac:dyDescent="0.25">
      <c r="A4254" s="2" t="s">
        <v>10583</v>
      </c>
      <c r="B4254" s="2" t="s">
        <v>3929</v>
      </c>
      <c r="C4254" s="2" t="s">
        <v>10584</v>
      </c>
      <c r="D4254" s="3" t="s">
        <v>3931</v>
      </c>
      <c r="E4254" s="3" t="s">
        <v>86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2">
        <v>0</v>
      </c>
      <c r="L4254" s="2">
        <v>4.46</v>
      </c>
      <c r="M4254" s="2">
        <v>5.7287999999999997</v>
      </c>
      <c r="N4254" s="3">
        <v>0</v>
      </c>
      <c r="O4254" s="3">
        <v>0</v>
      </c>
      <c r="P4254" s="3">
        <v>0</v>
      </c>
      <c r="Q4254" s="2" t="s">
        <v>7439</v>
      </c>
      <c r="R4254" s="3" t="s">
        <v>12041</v>
      </c>
      <c r="S4254" s="2">
        <f>K4254*O4254</f>
        <v>0</v>
      </c>
      <c r="T4254" s="2">
        <f>K4254*P4254</f>
        <v>0</v>
      </c>
      <c r="U4254" s="2">
        <f>F4254*K4254</f>
        <v>0</v>
      </c>
      <c r="V4254" s="2">
        <f>J4254*M4254</f>
        <v>0</v>
      </c>
    </row>
    <row r="4255" spans="1:22" ht="20.100000000000001" customHeight="1" x14ac:dyDescent="0.25">
      <c r="A4255" s="2" t="s">
        <v>10585</v>
      </c>
      <c r="B4255" s="2" t="s">
        <v>3929</v>
      </c>
      <c r="C4255" s="2" t="s">
        <v>10584</v>
      </c>
      <c r="D4255" s="3" t="s">
        <v>3931</v>
      </c>
      <c r="E4255" s="3" t="s">
        <v>86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2">
        <v>2.19</v>
      </c>
      <c r="L4255" s="2">
        <v>2.19</v>
      </c>
      <c r="M4255" s="2">
        <v>5.7287999999999997</v>
      </c>
      <c r="N4255" s="3">
        <v>0</v>
      </c>
      <c r="O4255" s="3">
        <v>0</v>
      </c>
      <c r="P4255" s="3">
        <v>0</v>
      </c>
      <c r="Q4255" s="2" t="s">
        <v>7439</v>
      </c>
      <c r="R4255" s="3" t="s">
        <v>12146</v>
      </c>
      <c r="S4255" s="2">
        <f>K4255*O4255</f>
        <v>0</v>
      </c>
      <c r="T4255" s="2">
        <f>K4255*P4255</f>
        <v>0</v>
      </c>
      <c r="U4255" s="2">
        <f>F4255*K4255</f>
        <v>0</v>
      </c>
      <c r="V4255" s="2">
        <f>J4255*M4255</f>
        <v>0</v>
      </c>
    </row>
    <row r="4256" spans="1:22" ht="20.100000000000001" customHeight="1" x14ac:dyDescent="0.25">
      <c r="A4256" s="2" t="s">
        <v>10586</v>
      </c>
      <c r="B4256" s="2" t="s">
        <v>3929</v>
      </c>
      <c r="C4256" s="2" t="s">
        <v>10587</v>
      </c>
      <c r="D4256" s="3" t="s">
        <v>3931</v>
      </c>
      <c r="E4256" s="3" t="s">
        <v>86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2">
        <v>1.84</v>
      </c>
      <c r="L4256" s="2">
        <v>1.84</v>
      </c>
      <c r="M4256" s="2">
        <v>2.2060499999999998</v>
      </c>
      <c r="N4256" s="3">
        <v>0</v>
      </c>
      <c r="O4256" s="3">
        <v>0</v>
      </c>
      <c r="P4256" s="3">
        <v>0</v>
      </c>
      <c r="Q4256" s="2" t="s">
        <v>7439</v>
      </c>
      <c r="R4256" s="3" t="s">
        <v>12146</v>
      </c>
      <c r="S4256" s="2">
        <f>K4256*O4256</f>
        <v>0</v>
      </c>
      <c r="T4256" s="2">
        <f>K4256*P4256</f>
        <v>0</v>
      </c>
      <c r="U4256" s="2">
        <f>F4256*K4256</f>
        <v>0</v>
      </c>
      <c r="V4256" s="2">
        <f>J4256*M4256</f>
        <v>0</v>
      </c>
    </row>
    <row r="4257" spans="1:22" ht="20.100000000000001" customHeight="1" x14ac:dyDescent="0.25">
      <c r="A4257" s="2" t="s">
        <v>10588</v>
      </c>
      <c r="B4257" s="2" t="s">
        <v>3929</v>
      </c>
      <c r="C4257" s="2" t="s">
        <v>10587</v>
      </c>
      <c r="D4257" s="3" t="s">
        <v>3931</v>
      </c>
      <c r="E4257" s="3" t="s">
        <v>86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2">
        <v>0</v>
      </c>
      <c r="L4257" s="2">
        <v>1.72</v>
      </c>
      <c r="M4257" s="2">
        <v>2.2060499999999998</v>
      </c>
      <c r="N4257" s="3">
        <v>0</v>
      </c>
      <c r="O4257" s="3">
        <v>0</v>
      </c>
      <c r="P4257" s="3">
        <v>0</v>
      </c>
      <c r="Q4257" s="2" t="s">
        <v>7439</v>
      </c>
      <c r="R4257" s="3" t="s">
        <v>12041</v>
      </c>
      <c r="S4257" s="2">
        <f>K4257*O4257</f>
        <v>0</v>
      </c>
      <c r="T4257" s="2">
        <f>K4257*P4257</f>
        <v>0</v>
      </c>
      <c r="U4257" s="2">
        <f>F4257*K4257</f>
        <v>0</v>
      </c>
      <c r="V4257" s="2">
        <f>J4257*M4257</f>
        <v>0</v>
      </c>
    </row>
    <row r="4258" spans="1:22" ht="20.100000000000001" customHeight="1" x14ac:dyDescent="0.25">
      <c r="A4258" s="2" t="s">
        <v>10589</v>
      </c>
      <c r="B4258" s="2" t="s">
        <v>10590</v>
      </c>
      <c r="C4258" s="2" t="s">
        <v>3944</v>
      </c>
      <c r="D4258" s="3" t="s">
        <v>3931</v>
      </c>
      <c r="E4258" s="3" t="s">
        <v>86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2">
        <v>5.9</v>
      </c>
      <c r="L4258" s="2">
        <v>5.9</v>
      </c>
      <c r="M4258" s="2">
        <v>8.4661500000000007</v>
      </c>
      <c r="N4258" s="3">
        <v>0</v>
      </c>
      <c r="O4258" s="3">
        <v>0</v>
      </c>
      <c r="P4258" s="3">
        <v>0</v>
      </c>
      <c r="Q4258" s="2" t="s">
        <v>7439</v>
      </c>
      <c r="R4258" s="3" t="s">
        <v>12146</v>
      </c>
      <c r="S4258" s="2">
        <f>K4258*O4258</f>
        <v>0</v>
      </c>
      <c r="T4258" s="2">
        <f>K4258*P4258</f>
        <v>0</v>
      </c>
      <c r="U4258" s="2">
        <f>F4258*K4258</f>
        <v>0</v>
      </c>
      <c r="V4258" s="2">
        <f>J4258*M4258</f>
        <v>0</v>
      </c>
    </row>
    <row r="4259" spans="1:22" ht="20.100000000000001" customHeight="1" x14ac:dyDescent="0.25">
      <c r="A4259" s="2" t="s">
        <v>10591</v>
      </c>
      <c r="B4259" s="2" t="s">
        <v>3929</v>
      </c>
      <c r="C4259" s="2" t="s">
        <v>10592</v>
      </c>
      <c r="D4259" s="3" t="s">
        <v>3931</v>
      </c>
      <c r="E4259" s="3" t="s">
        <v>86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2">
        <v>0</v>
      </c>
      <c r="L4259" s="2">
        <v>2.39</v>
      </c>
      <c r="M4259" s="2">
        <v>3.0722999999999998</v>
      </c>
      <c r="N4259" s="3">
        <v>0</v>
      </c>
      <c r="O4259" s="3">
        <v>0</v>
      </c>
      <c r="P4259" s="3">
        <v>0</v>
      </c>
      <c r="Q4259" s="2" t="s">
        <v>7439</v>
      </c>
      <c r="R4259" s="3" t="s">
        <v>12041</v>
      </c>
      <c r="S4259" s="2">
        <f>K4259*O4259</f>
        <v>0</v>
      </c>
      <c r="T4259" s="2">
        <f>K4259*P4259</f>
        <v>0</v>
      </c>
      <c r="U4259" s="2">
        <f>F4259*K4259</f>
        <v>0</v>
      </c>
      <c r="V4259" s="2">
        <f>J4259*M4259</f>
        <v>0</v>
      </c>
    </row>
    <row r="4260" spans="1:22" ht="20.100000000000001" customHeight="1" x14ac:dyDescent="0.25">
      <c r="A4260" s="2" t="s">
        <v>10593</v>
      </c>
      <c r="B4260" s="2" t="s">
        <v>3929</v>
      </c>
      <c r="C4260" s="2" t="s">
        <v>10592</v>
      </c>
      <c r="D4260" s="3" t="s">
        <v>3931</v>
      </c>
      <c r="E4260" s="3" t="s">
        <v>86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2">
        <v>0</v>
      </c>
      <c r="L4260" s="2">
        <v>2.39</v>
      </c>
      <c r="M4260" s="2">
        <v>3.0722999999999998</v>
      </c>
      <c r="N4260" s="3">
        <v>0</v>
      </c>
      <c r="O4260" s="3">
        <v>0</v>
      </c>
      <c r="P4260" s="3">
        <v>0</v>
      </c>
      <c r="Q4260" s="2" t="s">
        <v>7439</v>
      </c>
      <c r="R4260" s="3" t="s">
        <v>12041</v>
      </c>
      <c r="S4260" s="2">
        <f>K4260*O4260</f>
        <v>0</v>
      </c>
      <c r="T4260" s="2">
        <f>K4260*P4260</f>
        <v>0</v>
      </c>
      <c r="U4260" s="2">
        <f>F4260*K4260</f>
        <v>0</v>
      </c>
      <c r="V4260" s="2">
        <f>J4260*M4260</f>
        <v>0</v>
      </c>
    </row>
    <row r="4261" spans="1:22" ht="20.100000000000001" customHeight="1" x14ac:dyDescent="0.25">
      <c r="A4261" s="2" t="s">
        <v>10594</v>
      </c>
      <c r="B4261" s="2" t="s">
        <v>3929</v>
      </c>
      <c r="C4261" s="2" t="s">
        <v>10595</v>
      </c>
      <c r="D4261" s="3" t="s">
        <v>3931</v>
      </c>
      <c r="E4261" s="3" t="s">
        <v>86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2">
        <v>4.88</v>
      </c>
      <c r="L4261" s="2">
        <v>4.88</v>
      </c>
      <c r="M4261" s="2">
        <v>6.50265</v>
      </c>
      <c r="N4261" s="3">
        <v>0</v>
      </c>
      <c r="O4261" s="3">
        <v>0</v>
      </c>
      <c r="P4261" s="3">
        <v>0</v>
      </c>
      <c r="Q4261" s="2" t="s">
        <v>7439</v>
      </c>
      <c r="R4261" s="3" t="s">
        <v>12146</v>
      </c>
      <c r="S4261" s="2">
        <f>K4261*O4261</f>
        <v>0</v>
      </c>
      <c r="T4261" s="2">
        <f>K4261*P4261</f>
        <v>0</v>
      </c>
      <c r="U4261" s="2">
        <f>F4261*K4261</f>
        <v>0</v>
      </c>
      <c r="V4261" s="2">
        <f>J4261*M4261</f>
        <v>0</v>
      </c>
    </row>
    <row r="4262" spans="1:22" ht="20.100000000000001" customHeight="1" x14ac:dyDescent="0.25">
      <c r="A4262" s="2" t="s">
        <v>10596</v>
      </c>
      <c r="B4262" s="2" t="s">
        <v>3929</v>
      </c>
      <c r="C4262" s="2" t="s">
        <v>10595</v>
      </c>
      <c r="D4262" s="3" t="s">
        <v>3931</v>
      </c>
      <c r="E4262" s="3" t="s">
        <v>86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2">
        <v>0</v>
      </c>
      <c r="L4262" s="2">
        <v>5.0599999999999996</v>
      </c>
      <c r="M4262" s="2">
        <v>6.50265</v>
      </c>
      <c r="N4262" s="3">
        <v>0</v>
      </c>
      <c r="O4262" s="3">
        <v>0</v>
      </c>
      <c r="P4262" s="3">
        <v>0</v>
      </c>
      <c r="Q4262" s="2" t="s">
        <v>7439</v>
      </c>
      <c r="R4262" s="3" t="s">
        <v>12041</v>
      </c>
      <c r="S4262" s="2">
        <f>K4262*O4262</f>
        <v>0</v>
      </c>
      <c r="T4262" s="2">
        <f>K4262*P4262</f>
        <v>0</v>
      </c>
      <c r="U4262" s="2">
        <f>F4262*K4262</f>
        <v>0</v>
      </c>
      <c r="V4262" s="2">
        <f>J4262*M4262</f>
        <v>0</v>
      </c>
    </row>
    <row r="4263" spans="1:22" ht="20.100000000000001" customHeight="1" x14ac:dyDescent="0.25">
      <c r="A4263" s="2" t="s">
        <v>10597</v>
      </c>
      <c r="B4263" s="2" t="s">
        <v>10598</v>
      </c>
      <c r="C4263" s="2" t="s">
        <v>3929</v>
      </c>
      <c r="E4263" s="3" t="s">
        <v>39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2">
        <v>4.806667</v>
      </c>
      <c r="L4263" s="2">
        <v>7.21</v>
      </c>
      <c r="M4263" s="2">
        <v>8.4314999999999998</v>
      </c>
      <c r="N4263" s="3">
        <v>0</v>
      </c>
      <c r="O4263" s="3">
        <v>0</v>
      </c>
      <c r="P4263" s="3">
        <v>0</v>
      </c>
      <c r="Q4263" s="2" t="s">
        <v>7439</v>
      </c>
      <c r="R4263" s="3" t="s">
        <v>12041</v>
      </c>
      <c r="S4263" s="2">
        <f>K4263*O4263</f>
        <v>0</v>
      </c>
      <c r="T4263" s="2">
        <f>K4263*P4263</f>
        <v>0</v>
      </c>
      <c r="U4263" s="2">
        <f>F4263*K4263</f>
        <v>0</v>
      </c>
      <c r="V4263" s="2">
        <f>J4263*M4263</f>
        <v>0</v>
      </c>
    </row>
    <row r="4264" spans="1:22" ht="20.100000000000001" customHeight="1" x14ac:dyDescent="0.25">
      <c r="A4264" s="2" t="s">
        <v>10599</v>
      </c>
      <c r="B4264" s="2" t="s">
        <v>10600</v>
      </c>
      <c r="C4264" s="2" t="s">
        <v>3949</v>
      </c>
      <c r="E4264" s="3" t="s">
        <v>39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2">
        <v>0</v>
      </c>
      <c r="L4264" s="2">
        <v>0</v>
      </c>
      <c r="M4264" s="2">
        <v>11.12265</v>
      </c>
      <c r="N4264" s="3">
        <v>0</v>
      </c>
      <c r="O4264" s="3">
        <v>0</v>
      </c>
      <c r="P4264" s="3">
        <v>0</v>
      </c>
      <c r="Q4264" s="2" t="s">
        <v>7439</v>
      </c>
      <c r="R4264" s="3" t="s">
        <v>12041</v>
      </c>
      <c r="S4264" s="2">
        <f>K4264*O4264</f>
        <v>0</v>
      </c>
      <c r="T4264" s="2">
        <f>K4264*P4264</f>
        <v>0</v>
      </c>
      <c r="U4264" s="2">
        <f>F4264*K4264</f>
        <v>0</v>
      </c>
      <c r="V4264" s="2">
        <f>J4264*M4264</f>
        <v>0</v>
      </c>
    </row>
    <row r="4265" spans="1:22" ht="20.100000000000001" customHeight="1" x14ac:dyDescent="0.25">
      <c r="A4265" s="2" t="s">
        <v>10601</v>
      </c>
      <c r="B4265" s="2" t="s">
        <v>10602</v>
      </c>
      <c r="E4265" s="3" t="s">
        <v>39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2">
        <v>0</v>
      </c>
      <c r="L4265" s="2">
        <v>0</v>
      </c>
      <c r="M4265" s="2">
        <v>18.826499999999999</v>
      </c>
      <c r="N4265" s="3">
        <v>0</v>
      </c>
      <c r="O4265" s="3">
        <v>0</v>
      </c>
      <c r="P4265" s="3">
        <v>0</v>
      </c>
      <c r="Q4265" s="2" t="s">
        <v>7439</v>
      </c>
      <c r="R4265" s="3" t="s">
        <v>12041</v>
      </c>
      <c r="S4265" s="2">
        <f>K4265*O4265</f>
        <v>0</v>
      </c>
      <c r="T4265" s="2">
        <f>K4265*P4265</f>
        <v>0</v>
      </c>
      <c r="U4265" s="2">
        <f>F4265*K4265</f>
        <v>0</v>
      </c>
      <c r="V4265" s="2">
        <f>J4265*M4265</f>
        <v>0</v>
      </c>
    </row>
    <row r="4266" spans="1:22" ht="20.100000000000001" customHeight="1" x14ac:dyDescent="0.25">
      <c r="A4266" s="2" t="s">
        <v>10603</v>
      </c>
      <c r="B4266" s="2" t="s">
        <v>10604</v>
      </c>
      <c r="C4266" s="2" t="s">
        <v>10605</v>
      </c>
      <c r="D4266" s="3" t="s">
        <v>3931</v>
      </c>
      <c r="E4266" s="3" t="s">
        <v>86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2">
        <v>0</v>
      </c>
      <c r="L4266" s="2">
        <v>8.93</v>
      </c>
      <c r="M4266" s="2">
        <v>10.31415</v>
      </c>
      <c r="N4266" s="3">
        <v>0</v>
      </c>
      <c r="O4266" s="3">
        <v>0</v>
      </c>
      <c r="P4266" s="3">
        <v>0</v>
      </c>
      <c r="Q4266" s="2" t="s">
        <v>7439</v>
      </c>
      <c r="R4266" s="3" t="s">
        <v>12041</v>
      </c>
      <c r="S4266" s="2">
        <f>K4266*O4266</f>
        <v>0</v>
      </c>
      <c r="T4266" s="2">
        <f>K4266*P4266</f>
        <v>0</v>
      </c>
      <c r="U4266" s="2">
        <f>F4266*K4266</f>
        <v>0</v>
      </c>
      <c r="V4266" s="2">
        <f>J4266*M4266</f>
        <v>0</v>
      </c>
    </row>
    <row r="4267" spans="1:22" ht="20.100000000000001" customHeight="1" x14ac:dyDescent="0.25">
      <c r="A4267" s="2" t="s">
        <v>10606</v>
      </c>
      <c r="B4267" s="2" t="s">
        <v>3929</v>
      </c>
      <c r="C4267" s="2" t="s">
        <v>10607</v>
      </c>
      <c r="D4267" s="3" t="s">
        <v>3931</v>
      </c>
      <c r="E4267" s="3" t="s">
        <v>86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2">
        <v>0</v>
      </c>
      <c r="L4267" s="2">
        <v>3.14</v>
      </c>
      <c r="M4267" s="2">
        <v>4.0309499999999998</v>
      </c>
      <c r="N4267" s="3">
        <v>0</v>
      </c>
      <c r="O4267" s="3">
        <v>0</v>
      </c>
      <c r="P4267" s="3">
        <v>0</v>
      </c>
      <c r="Q4267" s="2" t="s">
        <v>7439</v>
      </c>
      <c r="R4267" s="3" t="s">
        <v>12041</v>
      </c>
      <c r="S4267" s="2">
        <f>K4267*O4267</f>
        <v>0</v>
      </c>
      <c r="T4267" s="2">
        <f>K4267*P4267</f>
        <v>0</v>
      </c>
      <c r="U4267" s="2">
        <f>F4267*K4267</f>
        <v>0</v>
      </c>
      <c r="V4267" s="2">
        <f>J4267*M4267</f>
        <v>0</v>
      </c>
    </row>
    <row r="4268" spans="1:22" ht="20.100000000000001" customHeight="1" x14ac:dyDescent="0.25">
      <c r="A4268" s="2" t="s">
        <v>10608</v>
      </c>
      <c r="B4268" s="2" t="s">
        <v>3929</v>
      </c>
      <c r="C4268" s="2" t="s">
        <v>10607</v>
      </c>
      <c r="D4268" s="3" t="s">
        <v>3931</v>
      </c>
      <c r="E4268" s="3" t="s">
        <v>86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2">
        <v>0</v>
      </c>
      <c r="L4268" s="2">
        <v>3.14</v>
      </c>
      <c r="M4268" s="2">
        <v>4.0309499999999998</v>
      </c>
      <c r="N4268" s="3">
        <v>0</v>
      </c>
      <c r="O4268" s="3">
        <v>0</v>
      </c>
      <c r="P4268" s="3">
        <v>0</v>
      </c>
      <c r="Q4268" s="2" t="s">
        <v>7439</v>
      </c>
      <c r="R4268" s="3" t="s">
        <v>12041</v>
      </c>
      <c r="S4268" s="2">
        <f>K4268*O4268</f>
        <v>0</v>
      </c>
      <c r="T4268" s="2">
        <f>K4268*P4268</f>
        <v>0</v>
      </c>
      <c r="U4268" s="2">
        <f>F4268*K4268</f>
        <v>0</v>
      </c>
      <c r="V4268" s="2">
        <f>J4268*M4268</f>
        <v>0</v>
      </c>
    </row>
    <row r="4269" spans="1:22" ht="20.100000000000001" customHeight="1" x14ac:dyDescent="0.25">
      <c r="A4269" s="2" t="s">
        <v>10609</v>
      </c>
      <c r="B4269" s="2" t="s">
        <v>3929</v>
      </c>
      <c r="C4269" s="2" t="s">
        <v>10610</v>
      </c>
      <c r="D4269" s="3" t="s">
        <v>3931</v>
      </c>
      <c r="E4269" s="3" t="s">
        <v>86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2">
        <v>0</v>
      </c>
      <c r="L4269" s="2">
        <v>5.86</v>
      </c>
      <c r="M4269" s="2">
        <v>7.5305999999999997</v>
      </c>
      <c r="N4269" s="3">
        <v>0</v>
      </c>
      <c r="O4269" s="3">
        <v>0</v>
      </c>
      <c r="P4269" s="3">
        <v>0</v>
      </c>
      <c r="Q4269" s="2" t="s">
        <v>7439</v>
      </c>
      <c r="R4269" s="3" t="s">
        <v>12041</v>
      </c>
      <c r="S4269" s="2">
        <f>K4269*O4269</f>
        <v>0</v>
      </c>
      <c r="T4269" s="2">
        <f>K4269*P4269</f>
        <v>0</v>
      </c>
      <c r="U4269" s="2">
        <f>F4269*K4269</f>
        <v>0</v>
      </c>
      <c r="V4269" s="2">
        <f>J4269*M4269</f>
        <v>0</v>
      </c>
    </row>
    <row r="4270" spans="1:22" ht="20.100000000000001" customHeight="1" x14ac:dyDescent="0.25">
      <c r="A4270" s="2" t="s">
        <v>10611</v>
      </c>
      <c r="B4270" s="2" t="s">
        <v>3929</v>
      </c>
      <c r="C4270" s="2" t="s">
        <v>10612</v>
      </c>
      <c r="D4270" s="3" t="s">
        <v>3931</v>
      </c>
      <c r="E4270" s="3" t="s">
        <v>86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2">
        <v>2.86</v>
      </c>
      <c r="L4270" s="2">
        <v>2.86</v>
      </c>
      <c r="M4270" s="2">
        <v>7.5305999999999997</v>
      </c>
      <c r="N4270" s="3">
        <v>0</v>
      </c>
      <c r="O4270" s="3">
        <v>0</v>
      </c>
      <c r="P4270" s="3">
        <v>0</v>
      </c>
      <c r="Q4270" s="2" t="s">
        <v>7439</v>
      </c>
      <c r="R4270" s="3" t="s">
        <v>12041</v>
      </c>
      <c r="S4270" s="2">
        <f>K4270*O4270</f>
        <v>0</v>
      </c>
      <c r="T4270" s="2">
        <f>K4270*P4270</f>
        <v>0</v>
      </c>
      <c r="U4270" s="2">
        <f>F4270*K4270</f>
        <v>0</v>
      </c>
      <c r="V4270" s="2">
        <f>J4270*M4270</f>
        <v>0</v>
      </c>
    </row>
    <row r="4271" spans="1:22" ht="20.100000000000001" customHeight="1" x14ac:dyDescent="0.25">
      <c r="A4271" s="2" t="s">
        <v>3950</v>
      </c>
      <c r="B4271" s="2" t="s">
        <v>3951</v>
      </c>
      <c r="C4271" s="2" t="s">
        <v>3949</v>
      </c>
      <c r="E4271" s="3" t="s">
        <v>39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2">
        <v>6.23</v>
      </c>
      <c r="L4271" s="2">
        <v>6.23</v>
      </c>
      <c r="M4271" s="2">
        <v>9.1528799999999997</v>
      </c>
      <c r="N4271" s="3">
        <v>0</v>
      </c>
      <c r="O4271" s="3">
        <v>0</v>
      </c>
      <c r="P4271" s="3">
        <v>0</v>
      </c>
      <c r="Q4271" s="2" t="s">
        <v>7281</v>
      </c>
      <c r="R4271" s="3" t="s">
        <v>12041</v>
      </c>
      <c r="S4271" s="2">
        <f>K4271*O4271</f>
        <v>0</v>
      </c>
      <c r="T4271" s="2">
        <f>K4271*P4271</f>
        <v>0</v>
      </c>
      <c r="U4271" s="2">
        <f>F4271*K4271</f>
        <v>0</v>
      </c>
      <c r="V4271" s="2">
        <f>J4271*M4271</f>
        <v>0</v>
      </c>
    </row>
    <row r="4272" spans="1:22" ht="20.100000000000001" customHeight="1" x14ac:dyDescent="0.25">
      <c r="A4272" s="2" t="s">
        <v>3952</v>
      </c>
      <c r="B4272" s="2" t="s">
        <v>3953</v>
      </c>
      <c r="C4272" s="2" t="s">
        <v>3954</v>
      </c>
      <c r="E4272" s="3" t="s">
        <v>86</v>
      </c>
      <c r="F4272" s="3">
        <v>26</v>
      </c>
      <c r="G4272" s="3">
        <v>0</v>
      </c>
      <c r="H4272" s="3">
        <v>0</v>
      </c>
      <c r="I4272" s="3">
        <v>0</v>
      </c>
      <c r="J4272" s="3">
        <v>0</v>
      </c>
      <c r="K4272" s="2">
        <v>5.4006670000000003</v>
      </c>
      <c r="L4272" s="2">
        <v>5.17</v>
      </c>
      <c r="M4272" s="2">
        <v>7.5956099999999998</v>
      </c>
      <c r="N4272" s="3">
        <v>0</v>
      </c>
      <c r="O4272" s="3">
        <v>0</v>
      </c>
      <c r="P4272" s="3">
        <v>0</v>
      </c>
      <c r="Q4272" s="2" t="s">
        <v>7281</v>
      </c>
      <c r="R4272" s="3" t="s">
        <v>12041</v>
      </c>
      <c r="S4272" s="2">
        <f>K4272*O4272</f>
        <v>0</v>
      </c>
      <c r="T4272" s="2">
        <f>K4272*P4272</f>
        <v>0</v>
      </c>
      <c r="U4272" s="2">
        <f>F4272*K4272</f>
        <v>140.41734200000002</v>
      </c>
      <c r="V4272" s="2">
        <f>J4272*M4272</f>
        <v>0</v>
      </c>
    </row>
    <row r="4273" spans="1:22" ht="20.100000000000001" customHeight="1" x14ac:dyDescent="0.25">
      <c r="A4273" s="2" t="s">
        <v>10613</v>
      </c>
      <c r="B4273" s="2" t="s">
        <v>3929</v>
      </c>
      <c r="C4273" s="2" t="s">
        <v>10614</v>
      </c>
      <c r="D4273" s="3" t="s">
        <v>3931</v>
      </c>
      <c r="E4273" s="3" t="s">
        <v>86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2">
        <v>0</v>
      </c>
      <c r="L4273" s="2">
        <v>4.16</v>
      </c>
      <c r="M4273" s="2">
        <v>5.3476499999999998</v>
      </c>
      <c r="N4273" s="3">
        <v>0</v>
      </c>
      <c r="O4273" s="3">
        <v>0</v>
      </c>
      <c r="P4273" s="3">
        <v>0</v>
      </c>
      <c r="Q4273" s="2" t="s">
        <v>7439</v>
      </c>
      <c r="R4273" s="3" t="s">
        <v>12041</v>
      </c>
      <c r="S4273" s="2">
        <f>K4273*O4273</f>
        <v>0</v>
      </c>
      <c r="T4273" s="2">
        <f>K4273*P4273</f>
        <v>0</v>
      </c>
      <c r="U4273" s="2">
        <f>F4273*K4273</f>
        <v>0</v>
      </c>
      <c r="V4273" s="2">
        <f>J4273*M4273</f>
        <v>0</v>
      </c>
    </row>
    <row r="4274" spans="1:22" ht="20.100000000000001" customHeight="1" x14ac:dyDescent="0.25">
      <c r="A4274" s="2" t="s">
        <v>10615</v>
      </c>
      <c r="B4274" s="2" t="s">
        <v>3929</v>
      </c>
      <c r="C4274" s="2" t="s">
        <v>10614</v>
      </c>
      <c r="D4274" s="3" t="s">
        <v>3931</v>
      </c>
      <c r="E4274" s="3" t="s">
        <v>86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2">
        <v>0</v>
      </c>
      <c r="L4274" s="2">
        <v>4.16</v>
      </c>
      <c r="M4274" s="2">
        <v>5.3476499999999998</v>
      </c>
      <c r="N4274" s="3">
        <v>0</v>
      </c>
      <c r="O4274" s="3">
        <v>0</v>
      </c>
      <c r="P4274" s="3">
        <v>0</v>
      </c>
      <c r="Q4274" s="2" t="s">
        <v>7439</v>
      </c>
      <c r="R4274" s="3" t="s">
        <v>12041</v>
      </c>
      <c r="S4274" s="2">
        <f>K4274*O4274</f>
        <v>0</v>
      </c>
      <c r="T4274" s="2">
        <f>K4274*P4274</f>
        <v>0</v>
      </c>
      <c r="U4274" s="2">
        <f>F4274*K4274</f>
        <v>0</v>
      </c>
      <c r="V4274" s="2">
        <f>J4274*M4274</f>
        <v>0</v>
      </c>
    </row>
    <row r="4275" spans="1:22" ht="20.100000000000001" customHeight="1" x14ac:dyDescent="0.25">
      <c r="A4275" s="2" t="s">
        <v>10616</v>
      </c>
      <c r="B4275" s="2" t="s">
        <v>10526</v>
      </c>
      <c r="C4275" s="2" t="s">
        <v>10617</v>
      </c>
      <c r="D4275" s="3" t="s">
        <v>3931</v>
      </c>
      <c r="E4275" s="3" t="s">
        <v>86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2">
        <v>4.6399999999999997</v>
      </c>
      <c r="L4275" s="2">
        <v>4.6399999999999997</v>
      </c>
      <c r="M4275" s="2">
        <v>5.3592000000000004</v>
      </c>
      <c r="N4275" s="3">
        <v>0</v>
      </c>
      <c r="O4275" s="3">
        <v>0</v>
      </c>
      <c r="P4275" s="3">
        <v>0</v>
      </c>
      <c r="Q4275" s="2" t="s">
        <v>7439</v>
      </c>
      <c r="R4275" s="3" t="s">
        <v>12041</v>
      </c>
      <c r="S4275" s="2">
        <f>K4275*O4275</f>
        <v>0</v>
      </c>
      <c r="T4275" s="2">
        <f>K4275*P4275</f>
        <v>0</v>
      </c>
      <c r="U4275" s="2">
        <f>F4275*K4275</f>
        <v>0</v>
      </c>
      <c r="V4275" s="2">
        <f>J4275*M4275</f>
        <v>0</v>
      </c>
    </row>
    <row r="4276" spans="1:22" ht="20.100000000000001" customHeight="1" x14ac:dyDescent="0.25">
      <c r="A4276" s="2" t="s">
        <v>3955</v>
      </c>
      <c r="B4276" s="2" t="s">
        <v>3956</v>
      </c>
      <c r="C4276" s="2" t="s">
        <v>3949</v>
      </c>
      <c r="E4276" s="3" t="s">
        <v>39</v>
      </c>
      <c r="F4276" s="3">
        <v>24</v>
      </c>
      <c r="G4276" s="3">
        <v>0</v>
      </c>
      <c r="H4276" s="3">
        <v>0</v>
      </c>
      <c r="I4276" s="3">
        <v>0</v>
      </c>
      <c r="J4276" s="3">
        <v>0</v>
      </c>
      <c r="K4276" s="2">
        <v>0</v>
      </c>
      <c r="L4276" s="2">
        <v>0</v>
      </c>
      <c r="M4276" s="2">
        <v>10.28412</v>
      </c>
      <c r="N4276" s="3">
        <v>0</v>
      </c>
      <c r="O4276" s="3">
        <v>0</v>
      </c>
      <c r="P4276" s="3">
        <v>0</v>
      </c>
      <c r="Q4276" s="2" t="s">
        <v>7281</v>
      </c>
      <c r="R4276" s="3" t="s">
        <v>12041</v>
      </c>
      <c r="S4276" s="2">
        <f>K4276*O4276</f>
        <v>0</v>
      </c>
      <c r="T4276" s="2">
        <f>K4276*P4276</f>
        <v>0</v>
      </c>
      <c r="U4276" s="2">
        <f>F4276*K4276</f>
        <v>0</v>
      </c>
      <c r="V4276" s="2">
        <f>J4276*M4276</f>
        <v>0</v>
      </c>
    </row>
    <row r="4277" spans="1:22" ht="20.100000000000001" customHeight="1" x14ac:dyDescent="0.25">
      <c r="A4277" s="2" t="s">
        <v>10618</v>
      </c>
      <c r="B4277" s="2" t="s">
        <v>10619</v>
      </c>
      <c r="C4277" s="2" t="s">
        <v>3949</v>
      </c>
      <c r="E4277" s="3" t="s">
        <v>39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2">
        <v>0</v>
      </c>
      <c r="L4277" s="2">
        <v>0</v>
      </c>
      <c r="M4277" s="2">
        <v>13.167</v>
      </c>
      <c r="N4277" s="3">
        <v>0</v>
      </c>
      <c r="O4277" s="3">
        <v>0</v>
      </c>
      <c r="P4277" s="3">
        <v>0</v>
      </c>
      <c r="Q4277" s="2" t="s">
        <v>7439</v>
      </c>
      <c r="R4277" s="3" t="s">
        <v>12041</v>
      </c>
      <c r="S4277" s="2">
        <f>K4277*O4277</f>
        <v>0</v>
      </c>
      <c r="T4277" s="2">
        <f>K4277*P4277</f>
        <v>0</v>
      </c>
      <c r="U4277" s="2">
        <f>F4277*K4277</f>
        <v>0</v>
      </c>
      <c r="V4277" s="2">
        <f>J4277*M4277</f>
        <v>0</v>
      </c>
    </row>
    <row r="4278" spans="1:22" ht="20.100000000000001" customHeight="1" x14ac:dyDescent="0.25">
      <c r="A4278" s="2" t="s">
        <v>10620</v>
      </c>
      <c r="B4278" s="2" t="s">
        <v>10621</v>
      </c>
      <c r="C4278" s="2" t="s">
        <v>10570</v>
      </c>
      <c r="E4278" s="3" t="s">
        <v>39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2">
        <v>0</v>
      </c>
      <c r="L4278" s="2">
        <v>0</v>
      </c>
      <c r="M4278" s="2">
        <v>9.8983500000000006</v>
      </c>
      <c r="N4278" s="3">
        <v>0</v>
      </c>
      <c r="O4278" s="3">
        <v>0</v>
      </c>
      <c r="P4278" s="3">
        <v>0</v>
      </c>
      <c r="Q4278" s="2" t="s">
        <v>7439</v>
      </c>
      <c r="R4278" s="3" t="s">
        <v>12041</v>
      </c>
      <c r="S4278" s="2">
        <f>K4278*O4278</f>
        <v>0</v>
      </c>
      <c r="T4278" s="2">
        <f>K4278*P4278</f>
        <v>0</v>
      </c>
      <c r="U4278" s="2">
        <f>F4278*K4278</f>
        <v>0</v>
      </c>
      <c r="V4278" s="2">
        <f>J4278*M4278</f>
        <v>0</v>
      </c>
    </row>
    <row r="4279" spans="1:22" ht="20.100000000000001" customHeight="1" x14ac:dyDescent="0.25">
      <c r="A4279" s="2" t="s">
        <v>10622</v>
      </c>
      <c r="B4279" s="2" t="s">
        <v>3929</v>
      </c>
      <c r="C4279" s="2" t="s">
        <v>10623</v>
      </c>
      <c r="D4279" s="3" t="s">
        <v>3931</v>
      </c>
      <c r="E4279" s="3" t="s">
        <v>86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2">
        <v>0</v>
      </c>
      <c r="L4279" s="2">
        <v>5.01</v>
      </c>
      <c r="M4279" s="2">
        <v>6.4448999999999996</v>
      </c>
      <c r="N4279" s="3">
        <v>0</v>
      </c>
      <c r="O4279" s="3">
        <v>0</v>
      </c>
      <c r="P4279" s="3">
        <v>0</v>
      </c>
      <c r="Q4279" s="2" t="s">
        <v>7439</v>
      </c>
      <c r="R4279" s="3" t="s">
        <v>12041</v>
      </c>
      <c r="S4279" s="2">
        <f>K4279*O4279</f>
        <v>0</v>
      </c>
      <c r="T4279" s="2">
        <f>K4279*P4279</f>
        <v>0</v>
      </c>
      <c r="U4279" s="2">
        <f>F4279*K4279</f>
        <v>0</v>
      </c>
      <c r="V4279" s="2">
        <f>J4279*M4279</f>
        <v>0</v>
      </c>
    </row>
    <row r="4280" spans="1:22" ht="20.100000000000001" customHeight="1" x14ac:dyDescent="0.25">
      <c r="A4280" s="2" t="s">
        <v>10624</v>
      </c>
      <c r="B4280" s="2" t="s">
        <v>3929</v>
      </c>
      <c r="C4280" s="2" t="s">
        <v>10623</v>
      </c>
      <c r="D4280" s="3" t="s">
        <v>3931</v>
      </c>
      <c r="E4280" s="3" t="s">
        <v>86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2">
        <v>0</v>
      </c>
      <c r="L4280" s="2">
        <v>5.01</v>
      </c>
      <c r="M4280" s="2">
        <v>6.4448999999999996</v>
      </c>
      <c r="N4280" s="3">
        <v>0</v>
      </c>
      <c r="O4280" s="3">
        <v>0</v>
      </c>
      <c r="P4280" s="3">
        <v>0</v>
      </c>
      <c r="Q4280" s="2" t="s">
        <v>7439</v>
      </c>
      <c r="R4280" s="3" t="s">
        <v>12041</v>
      </c>
      <c r="S4280" s="2">
        <f>K4280*O4280</f>
        <v>0</v>
      </c>
      <c r="T4280" s="2">
        <f>K4280*P4280</f>
        <v>0</v>
      </c>
      <c r="U4280" s="2">
        <f>F4280*K4280</f>
        <v>0</v>
      </c>
      <c r="V4280" s="2">
        <f>J4280*M4280</f>
        <v>0</v>
      </c>
    </row>
    <row r="4281" spans="1:22" ht="20.100000000000001" customHeight="1" x14ac:dyDescent="0.25">
      <c r="A4281" s="2" t="s">
        <v>10625</v>
      </c>
      <c r="B4281" s="2" t="s">
        <v>3929</v>
      </c>
      <c r="C4281" s="2" t="s">
        <v>10626</v>
      </c>
      <c r="D4281" s="3" t="s">
        <v>3931</v>
      </c>
      <c r="E4281" s="3" t="s">
        <v>86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2">
        <v>0</v>
      </c>
      <c r="L4281" s="2">
        <v>5.87</v>
      </c>
      <c r="M4281" s="2">
        <v>7.5421500000000004</v>
      </c>
      <c r="N4281" s="3">
        <v>0</v>
      </c>
      <c r="O4281" s="3">
        <v>0</v>
      </c>
      <c r="P4281" s="3">
        <v>0</v>
      </c>
      <c r="Q4281" s="2" t="s">
        <v>7439</v>
      </c>
      <c r="R4281" s="3" t="s">
        <v>12041</v>
      </c>
      <c r="S4281" s="2">
        <f>K4281*O4281</f>
        <v>0</v>
      </c>
      <c r="T4281" s="2">
        <f>K4281*P4281</f>
        <v>0</v>
      </c>
      <c r="U4281" s="2">
        <f>F4281*K4281</f>
        <v>0</v>
      </c>
      <c r="V4281" s="2">
        <f>J4281*M4281</f>
        <v>0</v>
      </c>
    </row>
    <row r="4282" spans="1:22" ht="20.100000000000001" customHeight="1" x14ac:dyDescent="0.25">
      <c r="A4282" s="2" t="s">
        <v>10627</v>
      </c>
      <c r="B4282" s="2" t="s">
        <v>3929</v>
      </c>
      <c r="C4282" s="2" t="s">
        <v>10626</v>
      </c>
      <c r="D4282" s="3" t="s">
        <v>3931</v>
      </c>
      <c r="E4282" s="3" t="s">
        <v>86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2">
        <v>0</v>
      </c>
      <c r="L4282" s="2">
        <v>5.87</v>
      </c>
      <c r="M4282" s="2">
        <v>7.5421500000000004</v>
      </c>
      <c r="N4282" s="3">
        <v>0</v>
      </c>
      <c r="O4282" s="3">
        <v>0</v>
      </c>
      <c r="P4282" s="3">
        <v>0</v>
      </c>
      <c r="Q4282" s="2" t="s">
        <v>7439</v>
      </c>
      <c r="R4282" s="3" t="s">
        <v>12041</v>
      </c>
      <c r="S4282" s="2">
        <f>K4282*O4282</f>
        <v>0</v>
      </c>
      <c r="T4282" s="2">
        <f>K4282*P4282</f>
        <v>0</v>
      </c>
      <c r="U4282" s="2">
        <f>F4282*K4282</f>
        <v>0</v>
      </c>
      <c r="V4282" s="2">
        <f>J4282*M4282</f>
        <v>0</v>
      </c>
    </row>
    <row r="4283" spans="1:22" ht="20.100000000000001" customHeight="1" x14ac:dyDescent="0.25">
      <c r="A4283" s="2" t="s">
        <v>10628</v>
      </c>
      <c r="B4283" s="2" t="s">
        <v>3929</v>
      </c>
      <c r="C4283" s="2" t="s">
        <v>10629</v>
      </c>
      <c r="D4283" s="3" t="s">
        <v>3931</v>
      </c>
      <c r="E4283" s="3" t="s">
        <v>86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2">
        <v>0</v>
      </c>
      <c r="L4283" s="2">
        <v>6.96</v>
      </c>
      <c r="M4283" s="2">
        <v>8.9512499999999999</v>
      </c>
      <c r="N4283" s="3">
        <v>0</v>
      </c>
      <c r="O4283" s="3">
        <v>0</v>
      </c>
      <c r="P4283" s="3">
        <v>0</v>
      </c>
      <c r="Q4283" s="2" t="s">
        <v>7439</v>
      </c>
      <c r="R4283" s="3" t="s">
        <v>12041</v>
      </c>
      <c r="S4283" s="2">
        <f>K4283*O4283</f>
        <v>0</v>
      </c>
      <c r="T4283" s="2">
        <f>K4283*P4283</f>
        <v>0</v>
      </c>
      <c r="U4283" s="2">
        <f>F4283*K4283</f>
        <v>0</v>
      </c>
      <c r="V4283" s="2">
        <f>J4283*M4283</f>
        <v>0</v>
      </c>
    </row>
    <row r="4284" spans="1:22" ht="20.100000000000001" customHeight="1" x14ac:dyDescent="0.25">
      <c r="A4284" s="2" t="s">
        <v>10630</v>
      </c>
      <c r="B4284" s="2" t="s">
        <v>3929</v>
      </c>
      <c r="C4284" s="2" t="s">
        <v>10629</v>
      </c>
      <c r="D4284" s="3" t="s">
        <v>3931</v>
      </c>
      <c r="E4284" s="3" t="s">
        <v>86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2">
        <v>0</v>
      </c>
      <c r="L4284" s="2">
        <v>6.96</v>
      </c>
      <c r="M4284" s="2">
        <v>8.9512499999999999</v>
      </c>
      <c r="N4284" s="3">
        <v>0</v>
      </c>
      <c r="O4284" s="3">
        <v>0</v>
      </c>
      <c r="P4284" s="3">
        <v>0</v>
      </c>
      <c r="Q4284" s="2" t="s">
        <v>7439</v>
      </c>
      <c r="R4284" s="3" t="s">
        <v>12041</v>
      </c>
      <c r="S4284" s="2">
        <f>K4284*O4284</f>
        <v>0</v>
      </c>
      <c r="T4284" s="2">
        <f>K4284*P4284</f>
        <v>0</v>
      </c>
      <c r="U4284" s="2">
        <f>F4284*K4284</f>
        <v>0</v>
      </c>
      <c r="V4284" s="2">
        <f>J4284*M4284</f>
        <v>0</v>
      </c>
    </row>
    <row r="4285" spans="1:22" ht="20.100000000000001" customHeight="1" x14ac:dyDescent="0.25">
      <c r="A4285" s="2" t="s">
        <v>10631</v>
      </c>
      <c r="B4285" s="2" t="s">
        <v>10632</v>
      </c>
      <c r="C4285" s="2" t="s">
        <v>10633</v>
      </c>
      <c r="D4285" s="3" t="s">
        <v>10634</v>
      </c>
      <c r="E4285" s="3" t="s">
        <v>86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2">
        <v>0</v>
      </c>
      <c r="L4285" s="2">
        <v>7.0000000000000007E-2</v>
      </c>
      <c r="M4285" s="2">
        <v>8.0850000000000005E-2</v>
      </c>
      <c r="N4285" s="3">
        <v>0</v>
      </c>
      <c r="O4285" s="3">
        <v>0</v>
      </c>
      <c r="P4285" s="3">
        <v>0</v>
      </c>
      <c r="Q4285" s="2" t="s">
        <v>7439</v>
      </c>
      <c r="R4285" s="3" t="s">
        <v>12041</v>
      </c>
      <c r="S4285" s="2">
        <f>K4285*O4285</f>
        <v>0</v>
      </c>
      <c r="T4285" s="2">
        <f>K4285*P4285</f>
        <v>0</v>
      </c>
      <c r="U4285" s="2">
        <f>F4285*K4285</f>
        <v>0</v>
      </c>
      <c r="V4285" s="2">
        <f>J4285*M4285</f>
        <v>0</v>
      </c>
    </row>
    <row r="4286" spans="1:22" ht="20.100000000000001" customHeight="1" x14ac:dyDescent="0.25">
      <c r="A4286" s="2" t="s">
        <v>12483</v>
      </c>
      <c r="B4286" s="2" t="s">
        <v>12484</v>
      </c>
      <c r="C4286" s="2" t="s">
        <v>12485</v>
      </c>
      <c r="E4286" s="3" t="s">
        <v>39</v>
      </c>
      <c r="F4286" s="3">
        <v>2</v>
      </c>
      <c r="G4286" s="3">
        <v>0</v>
      </c>
      <c r="H4286" s="3">
        <v>0</v>
      </c>
      <c r="I4286" s="3">
        <v>0</v>
      </c>
      <c r="J4286" s="3">
        <v>0</v>
      </c>
      <c r="K4286" s="2">
        <v>0</v>
      </c>
      <c r="L4286" s="2">
        <v>0</v>
      </c>
      <c r="M4286" s="2">
        <v>0</v>
      </c>
      <c r="N4286" s="3">
        <v>0</v>
      </c>
      <c r="O4286" s="3">
        <v>0</v>
      </c>
      <c r="P4286" s="3">
        <v>0</v>
      </c>
      <c r="Q4286" s="2" t="s">
        <v>6765</v>
      </c>
      <c r="R4286" s="3" t="s">
        <v>12041</v>
      </c>
      <c r="S4286" s="2">
        <f>K4286*O4286</f>
        <v>0</v>
      </c>
      <c r="T4286" s="2">
        <f>K4286*P4286</f>
        <v>0</v>
      </c>
      <c r="U4286" s="2">
        <f>F4286*K4286</f>
        <v>0</v>
      </c>
      <c r="V4286" s="2">
        <f>J4286*M4286</f>
        <v>0</v>
      </c>
    </row>
    <row r="4287" spans="1:22" ht="20.100000000000001" customHeight="1" x14ac:dyDescent="0.25">
      <c r="A4287" s="2" t="s">
        <v>10635</v>
      </c>
      <c r="B4287" s="2" t="s">
        <v>10636</v>
      </c>
      <c r="C4287" s="2" t="s">
        <v>10637</v>
      </c>
      <c r="D4287" s="3" t="s">
        <v>10638</v>
      </c>
      <c r="E4287" s="3" t="s">
        <v>39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2">
        <v>13.9</v>
      </c>
      <c r="L4287" s="2">
        <v>13.9</v>
      </c>
      <c r="M4287" s="2">
        <v>16.054500000000001</v>
      </c>
      <c r="N4287" s="3">
        <v>0</v>
      </c>
      <c r="O4287" s="3">
        <v>0</v>
      </c>
      <c r="P4287" s="3">
        <v>0</v>
      </c>
      <c r="Q4287" s="2" t="s">
        <v>7439</v>
      </c>
      <c r="R4287" s="3" t="s">
        <v>12041</v>
      </c>
      <c r="S4287" s="2">
        <f>K4287*O4287</f>
        <v>0</v>
      </c>
      <c r="T4287" s="2">
        <f>K4287*P4287</f>
        <v>0</v>
      </c>
      <c r="U4287" s="2">
        <f>F4287*K4287</f>
        <v>0</v>
      </c>
      <c r="V4287" s="2">
        <f>J4287*M4287</f>
        <v>0</v>
      </c>
    </row>
    <row r="4288" spans="1:22" ht="20.100000000000001" customHeight="1" x14ac:dyDescent="0.25">
      <c r="A4288" s="2" t="s">
        <v>10639</v>
      </c>
      <c r="B4288" s="2" t="s">
        <v>10640</v>
      </c>
      <c r="C4288" s="2" t="s">
        <v>10641</v>
      </c>
      <c r="D4288" s="3" t="s">
        <v>10638</v>
      </c>
      <c r="E4288" s="3" t="s">
        <v>39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2">
        <v>16.920000000000002</v>
      </c>
      <c r="L4288" s="2">
        <v>16.920000000000002</v>
      </c>
      <c r="M4288" s="2">
        <v>19.5426</v>
      </c>
      <c r="N4288" s="3">
        <v>0</v>
      </c>
      <c r="O4288" s="3">
        <v>0</v>
      </c>
      <c r="P4288" s="3">
        <v>0</v>
      </c>
      <c r="Q4288" s="2" t="s">
        <v>7439</v>
      </c>
      <c r="R4288" s="3" t="s">
        <v>12146</v>
      </c>
      <c r="S4288" s="2">
        <f>K4288*O4288</f>
        <v>0</v>
      </c>
      <c r="T4288" s="2">
        <f>K4288*P4288</f>
        <v>0</v>
      </c>
      <c r="U4288" s="2">
        <f>F4288*K4288</f>
        <v>0</v>
      </c>
      <c r="V4288" s="2">
        <f>J4288*M4288</f>
        <v>0</v>
      </c>
    </row>
    <row r="4289" spans="1:22" ht="20.100000000000001" customHeight="1" x14ac:dyDescent="0.25">
      <c r="A4289" s="2" t="s">
        <v>10642</v>
      </c>
      <c r="B4289" s="2" t="s">
        <v>10643</v>
      </c>
      <c r="C4289" s="2" t="s">
        <v>10644</v>
      </c>
      <c r="D4289" s="3" t="s">
        <v>10638</v>
      </c>
      <c r="E4289" s="3" t="s">
        <v>39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2">
        <v>34.58</v>
      </c>
      <c r="L4289" s="2">
        <v>34.58</v>
      </c>
      <c r="M4289" s="2">
        <v>0</v>
      </c>
      <c r="N4289" s="3">
        <v>0</v>
      </c>
      <c r="O4289" s="3">
        <v>0</v>
      </c>
      <c r="P4289" s="3">
        <v>0</v>
      </c>
      <c r="Q4289" s="2" t="s">
        <v>7439</v>
      </c>
      <c r="R4289" s="3" t="s">
        <v>12146</v>
      </c>
      <c r="S4289" s="2">
        <f>K4289*O4289</f>
        <v>0</v>
      </c>
      <c r="T4289" s="2">
        <f>K4289*P4289</f>
        <v>0</v>
      </c>
      <c r="U4289" s="2">
        <f>F4289*K4289</f>
        <v>0</v>
      </c>
      <c r="V4289" s="2">
        <f>J4289*M4289</f>
        <v>0</v>
      </c>
    </row>
    <row r="4290" spans="1:22" ht="20.100000000000001" customHeight="1" x14ac:dyDescent="0.25">
      <c r="A4290" s="2" t="s">
        <v>10645</v>
      </c>
      <c r="B4290" s="2" t="s">
        <v>10646</v>
      </c>
      <c r="C4290" s="2" t="s">
        <v>10647</v>
      </c>
      <c r="D4290" s="3" t="s">
        <v>10638</v>
      </c>
      <c r="E4290" s="3" t="s">
        <v>39</v>
      </c>
      <c r="F4290" s="3">
        <v>0</v>
      </c>
      <c r="G4290" s="3">
        <v>0</v>
      </c>
      <c r="H4290" s="3">
        <v>0</v>
      </c>
      <c r="I4290" s="3">
        <v>0</v>
      </c>
      <c r="J4290" s="3">
        <v>0</v>
      </c>
      <c r="K4290" s="2">
        <v>70.25</v>
      </c>
      <c r="L4290" s="2">
        <v>70.25</v>
      </c>
      <c r="M4290" s="2">
        <v>109.6788</v>
      </c>
      <c r="N4290" s="3">
        <v>0</v>
      </c>
      <c r="O4290" s="3">
        <v>0</v>
      </c>
      <c r="P4290" s="3">
        <v>0</v>
      </c>
      <c r="Q4290" s="2" t="s">
        <v>7439</v>
      </c>
      <c r="R4290" s="3" t="s">
        <v>12146</v>
      </c>
      <c r="S4290" s="2">
        <f>K4290*O4290</f>
        <v>0</v>
      </c>
      <c r="T4290" s="2">
        <f>K4290*P4290</f>
        <v>0</v>
      </c>
      <c r="U4290" s="2">
        <f>F4290*K4290</f>
        <v>0</v>
      </c>
      <c r="V4290" s="2">
        <f>J4290*M4290</f>
        <v>0</v>
      </c>
    </row>
    <row r="4291" spans="1:22" ht="20.100000000000001" customHeight="1" x14ac:dyDescent="0.25">
      <c r="A4291" s="2" t="s">
        <v>10648</v>
      </c>
      <c r="B4291" s="2" t="s">
        <v>10649</v>
      </c>
      <c r="C4291" s="2" t="s">
        <v>10650</v>
      </c>
      <c r="D4291" s="3" t="s">
        <v>10638</v>
      </c>
      <c r="E4291" s="3" t="s">
        <v>39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2">
        <v>0</v>
      </c>
      <c r="L4291" s="2">
        <v>17.850000000000001</v>
      </c>
      <c r="M4291" s="2">
        <v>20.61675</v>
      </c>
      <c r="N4291" s="3">
        <v>0</v>
      </c>
      <c r="O4291" s="3">
        <v>0</v>
      </c>
      <c r="P4291" s="3">
        <v>0</v>
      </c>
      <c r="Q4291" s="2" t="s">
        <v>7439</v>
      </c>
      <c r="R4291" s="3" t="s">
        <v>12041</v>
      </c>
      <c r="S4291" s="2">
        <f>K4291*O4291</f>
        <v>0</v>
      </c>
      <c r="T4291" s="2">
        <f>K4291*P4291</f>
        <v>0</v>
      </c>
      <c r="U4291" s="2">
        <f>F4291*K4291</f>
        <v>0</v>
      </c>
      <c r="V4291" s="2">
        <f>J4291*M4291</f>
        <v>0</v>
      </c>
    </row>
    <row r="4292" spans="1:22" ht="20.100000000000001" customHeight="1" x14ac:dyDescent="0.25">
      <c r="A4292" s="2" t="s">
        <v>10651</v>
      </c>
      <c r="B4292" s="2" t="s">
        <v>10649</v>
      </c>
      <c r="C4292" s="2" t="s">
        <v>10652</v>
      </c>
      <c r="D4292" s="3" t="s">
        <v>10638</v>
      </c>
      <c r="E4292" s="3" t="s">
        <v>39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2">
        <v>19.738199999999999</v>
      </c>
      <c r="L4292" s="2">
        <v>19.738199999999999</v>
      </c>
      <c r="M4292" s="2">
        <v>22.799700000000001</v>
      </c>
      <c r="N4292" s="3">
        <v>0</v>
      </c>
      <c r="O4292" s="3">
        <v>0</v>
      </c>
      <c r="P4292" s="3">
        <v>0</v>
      </c>
      <c r="Q4292" s="2" t="s">
        <v>7439</v>
      </c>
      <c r="R4292" s="3" t="s">
        <v>12041</v>
      </c>
      <c r="S4292" s="2">
        <f>K4292*O4292</f>
        <v>0</v>
      </c>
      <c r="T4292" s="2">
        <f>K4292*P4292</f>
        <v>0</v>
      </c>
      <c r="U4292" s="2">
        <f>F4292*K4292</f>
        <v>0</v>
      </c>
      <c r="V4292" s="2">
        <f>J4292*M4292</f>
        <v>0</v>
      </c>
    </row>
    <row r="4293" spans="1:22" ht="20.100000000000001" customHeight="1" x14ac:dyDescent="0.25">
      <c r="A4293" s="2" t="s">
        <v>10653</v>
      </c>
      <c r="B4293" s="2" t="s">
        <v>10654</v>
      </c>
      <c r="C4293" s="2" t="s">
        <v>10655</v>
      </c>
      <c r="D4293" s="3" t="s">
        <v>10638</v>
      </c>
      <c r="E4293" s="3" t="s">
        <v>39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2">
        <v>0</v>
      </c>
      <c r="L4293" s="2">
        <v>31.77</v>
      </c>
      <c r="M4293" s="2">
        <v>36.69435</v>
      </c>
      <c r="N4293" s="3">
        <v>0</v>
      </c>
      <c r="O4293" s="3">
        <v>0</v>
      </c>
      <c r="P4293" s="3">
        <v>0</v>
      </c>
      <c r="Q4293" s="2" t="s">
        <v>7439</v>
      </c>
      <c r="R4293" s="3" t="s">
        <v>12041</v>
      </c>
      <c r="S4293" s="2">
        <f>K4293*O4293</f>
        <v>0</v>
      </c>
      <c r="T4293" s="2">
        <f>K4293*P4293</f>
        <v>0</v>
      </c>
      <c r="U4293" s="2">
        <f>F4293*K4293</f>
        <v>0</v>
      </c>
      <c r="V4293" s="2">
        <f>J4293*M4293</f>
        <v>0</v>
      </c>
    </row>
    <row r="4294" spans="1:22" ht="20.100000000000001" customHeight="1" x14ac:dyDescent="0.25">
      <c r="A4294" s="2" t="s">
        <v>10656</v>
      </c>
      <c r="B4294" s="2" t="s">
        <v>10657</v>
      </c>
      <c r="C4294" s="2" t="s">
        <v>10655</v>
      </c>
      <c r="D4294" s="3" t="s">
        <v>10638</v>
      </c>
      <c r="E4294" s="3" t="s">
        <v>39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2">
        <v>0</v>
      </c>
      <c r="L4294" s="2">
        <v>95.32</v>
      </c>
      <c r="M4294" s="2">
        <v>110.0946</v>
      </c>
      <c r="N4294" s="3">
        <v>0</v>
      </c>
      <c r="O4294" s="3">
        <v>0</v>
      </c>
      <c r="P4294" s="3">
        <v>0</v>
      </c>
      <c r="Q4294" s="2" t="s">
        <v>7439</v>
      </c>
      <c r="R4294" s="3" t="s">
        <v>12041</v>
      </c>
      <c r="S4294" s="2">
        <f>K4294*O4294</f>
        <v>0</v>
      </c>
      <c r="T4294" s="2">
        <f>K4294*P4294</f>
        <v>0</v>
      </c>
      <c r="U4294" s="2">
        <f>F4294*K4294</f>
        <v>0</v>
      </c>
      <c r="V4294" s="2">
        <f>J4294*M4294</f>
        <v>0</v>
      </c>
    </row>
    <row r="4295" spans="1:22" ht="20.100000000000001" customHeight="1" x14ac:dyDescent="0.25">
      <c r="A4295" s="2" t="s">
        <v>10658</v>
      </c>
      <c r="B4295" s="2" t="s">
        <v>10659</v>
      </c>
      <c r="C4295" s="2" t="s">
        <v>10660</v>
      </c>
      <c r="D4295" s="3" t="s">
        <v>10661</v>
      </c>
      <c r="E4295" s="3" t="s">
        <v>39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2">
        <v>0</v>
      </c>
      <c r="L4295" s="2">
        <v>1.8460000000000001</v>
      </c>
      <c r="M4295" s="2">
        <v>2.1749200000000002</v>
      </c>
      <c r="N4295" s="3">
        <v>0</v>
      </c>
      <c r="O4295" s="3">
        <v>0</v>
      </c>
      <c r="P4295" s="3">
        <v>0</v>
      </c>
      <c r="Q4295" s="2" t="s">
        <v>7439</v>
      </c>
      <c r="R4295" s="3" t="s">
        <v>12041</v>
      </c>
      <c r="S4295" s="2">
        <f>K4295*O4295</f>
        <v>0</v>
      </c>
      <c r="T4295" s="2">
        <f>K4295*P4295</f>
        <v>0</v>
      </c>
      <c r="U4295" s="2">
        <f>F4295*K4295</f>
        <v>0</v>
      </c>
      <c r="V4295" s="2">
        <f>J4295*M4295</f>
        <v>0</v>
      </c>
    </row>
    <row r="4296" spans="1:22" ht="20.100000000000001" customHeight="1" x14ac:dyDescent="0.25">
      <c r="A4296" s="2" t="s">
        <v>10662</v>
      </c>
      <c r="B4296" s="2" t="s">
        <v>10659</v>
      </c>
      <c r="C4296" s="2" t="s">
        <v>10663</v>
      </c>
      <c r="D4296" s="3" t="s">
        <v>10661</v>
      </c>
      <c r="E4296" s="3" t="s">
        <v>39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2">
        <v>0</v>
      </c>
      <c r="L4296" s="2">
        <v>0.72099999999999997</v>
      </c>
      <c r="M4296" s="2">
        <v>0.85007999999999995</v>
      </c>
      <c r="N4296" s="3">
        <v>0</v>
      </c>
      <c r="O4296" s="3">
        <v>0</v>
      </c>
      <c r="P4296" s="3">
        <v>0</v>
      </c>
      <c r="Q4296" s="2" t="s">
        <v>7439</v>
      </c>
      <c r="R4296" s="3" t="s">
        <v>12041</v>
      </c>
      <c r="S4296" s="2">
        <f>K4296*O4296</f>
        <v>0</v>
      </c>
      <c r="T4296" s="2">
        <f>K4296*P4296</f>
        <v>0</v>
      </c>
      <c r="U4296" s="2">
        <f>F4296*K4296</f>
        <v>0</v>
      </c>
      <c r="V4296" s="2">
        <f>J4296*M4296</f>
        <v>0</v>
      </c>
    </row>
    <row r="4297" spans="1:22" ht="20.100000000000001" customHeight="1" x14ac:dyDescent="0.25">
      <c r="A4297" s="2" t="s">
        <v>10664</v>
      </c>
      <c r="B4297" s="2" t="s">
        <v>10659</v>
      </c>
      <c r="C4297" s="2" t="s">
        <v>10665</v>
      </c>
      <c r="D4297" s="3" t="s">
        <v>10661</v>
      </c>
      <c r="E4297" s="3" t="s">
        <v>39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2">
        <v>0</v>
      </c>
      <c r="L4297" s="2">
        <v>0.99</v>
      </c>
      <c r="M4297" s="2">
        <v>1.16655</v>
      </c>
      <c r="N4297" s="3">
        <v>0</v>
      </c>
      <c r="O4297" s="3">
        <v>0</v>
      </c>
      <c r="P4297" s="3">
        <v>0</v>
      </c>
      <c r="Q4297" s="2" t="s">
        <v>7439</v>
      </c>
      <c r="R4297" s="3" t="s">
        <v>12041</v>
      </c>
      <c r="S4297" s="2">
        <f>K4297*O4297</f>
        <v>0</v>
      </c>
      <c r="T4297" s="2">
        <f>K4297*P4297</f>
        <v>0</v>
      </c>
      <c r="U4297" s="2">
        <f>F4297*K4297</f>
        <v>0</v>
      </c>
      <c r="V4297" s="2">
        <f>J4297*M4297</f>
        <v>0</v>
      </c>
    </row>
    <row r="4298" spans="1:22" ht="20.100000000000001" customHeight="1" x14ac:dyDescent="0.25">
      <c r="A4298" s="2" t="s">
        <v>10666</v>
      </c>
      <c r="B4298" s="2" t="s">
        <v>10659</v>
      </c>
      <c r="C4298" s="2" t="s">
        <v>10667</v>
      </c>
      <c r="D4298" s="3" t="s">
        <v>10661</v>
      </c>
      <c r="E4298" s="3" t="s">
        <v>39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2">
        <v>0</v>
      </c>
      <c r="L4298" s="2">
        <v>0.67100000000000004</v>
      </c>
      <c r="M4298" s="2">
        <v>0.79122999999999999</v>
      </c>
      <c r="N4298" s="3">
        <v>0</v>
      </c>
      <c r="O4298" s="3">
        <v>0</v>
      </c>
      <c r="P4298" s="3">
        <v>0</v>
      </c>
      <c r="Q4298" s="2" t="s">
        <v>7439</v>
      </c>
      <c r="R4298" s="3" t="s">
        <v>12041</v>
      </c>
      <c r="S4298" s="2">
        <f>K4298*O4298</f>
        <v>0</v>
      </c>
      <c r="T4298" s="2">
        <f>K4298*P4298</f>
        <v>0</v>
      </c>
      <c r="U4298" s="2">
        <f>F4298*K4298</f>
        <v>0</v>
      </c>
      <c r="V4298" s="2">
        <f>J4298*M4298</f>
        <v>0</v>
      </c>
    </row>
    <row r="4299" spans="1:22" ht="20.100000000000001" customHeight="1" x14ac:dyDescent="0.25">
      <c r="A4299" s="2" t="s">
        <v>10668</v>
      </c>
      <c r="B4299" s="2" t="s">
        <v>10659</v>
      </c>
      <c r="C4299" s="2" t="s">
        <v>10669</v>
      </c>
      <c r="D4299" s="3" t="s">
        <v>10661</v>
      </c>
      <c r="E4299" s="3" t="s">
        <v>39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2">
        <v>0</v>
      </c>
      <c r="L4299" s="2">
        <v>1.1240000000000001</v>
      </c>
      <c r="M4299" s="2">
        <v>1.32484</v>
      </c>
      <c r="N4299" s="3">
        <v>0</v>
      </c>
      <c r="O4299" s="3">
        <v>0</v>
      </c>
      <c r="P4299" s="3">
        <v>0</v>
      </c>
      <c r="Q4299" s="2" t="s">
        <v>7439</v>
      </c>
      <c r="R4299" s="3" t="s">
        <v>12041</v>
      </c>
      <c r="S4299" s="2">
        <f>K4299*O4299</f>
        <v>0</v>
      </c>
      <c r="T4299" s="2">
        <f>K4299*P4299</f>
        <v>0</v>
      </c>
      <c r="U4299" s="2">
        <f>F4299*K4299</f>
        <v>0</v>
      </c>
      <c r="V4299" s="2">
        <f>J4299*M4299</f>
        <v>0</v>
      </c>
    </row>
    <row r="4300" spans="1:22" ht="20.100000000000001" customHeight="1" x14ac:dyDescent="0.25">
      <c r="A4300" s="2" t="s">
        <v>10670</v>
      </c>
      <c r="B4300" s="2" t="s">
        <v>10659</v>
      </c>
      <c r="C4300" s="2" t="s">
        <v>10671</v>
      </c>
      <c r="D4300" s="3" t="s">
        <v>10661</v>
      </c>
      <c r="E4300" s="3" t="s">
        <v>39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2">
        <v>0.6</v>
      </c>
      <c r="L4300" s="2">
        <v>0.6</v>
      </c>
      <c r="M4300" s="2">
        <v>0.33605000000000002</v>
      </c>
      <c r="N4300" s="3">
        <v>0</v>
      </c>
      <c r="O4300" s="3">
        <v>0</v>
      </c>
      <c r="P4300" s="3">
        <v>0</v>
      </c>
      <c r="Q4300" s="2" t="s">
        <v>7439</v>
      </c>
      <c r="R4300" s="3" t="s">
        <v>12146</v>
      </c>
      <c r="S4300" s="2">
        <f>K4300*O4300</f>
        <v>0</v>
      </c>
      <c r="T4300" s="2">
        <f>K4300*P4300</f>
        <v>0</v>
      </c>
      <c r="U4300" s="2">
        <f>F4300*K4300</f>
        <v>0</v>
      </c>
      <c r="V4300" s="2">
        <f>J4300*M4300</f>
        <v>0</v>
      </c>
    </row>
    <row r="4301" spans="1:22" ht="20.100000000000001" customHeight="1" x14ac:dyDescent="0.25">
      <c r="A4301" s="2" t="s">
        <v>10672</v>
      </c>
      <c r="B4301" s="2" t="s">
        <v>10673</v>
      </c>
      <c r="C4301" s="2" t="s">
        <v>10674</v>
      </c>
      <c r="D4301" s="3" t="s">
        <v>10661</v>
      </c>
      <c r="E4301" s="3" t="s">
        <v>39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2">
        <v>0.73592500000000005</v>
      </c>
      <c r="L4301" s="2">
        <v>0.9</v>
      </c>
      <c r="M4301" s="2">
        <v>0.45506999999999997</v>
      </c>
      <c r="N4301" s="3">
        <v>0</v>
      </c>
      <c r="O4301" s="3">
        <v>0</v>
      </c>
      <c r="P4301" s="3">
        <v>0</v>
      </c>
      <c r="Q4301" s="2" t="s">
        <v>7439</v>
      </c>
      <c r="R4301" s="3" t="s">
        <v>12146</v>
      </c>
      <c r="S4301" s="2">
        <f>K4301*O4301</f>
        <v>0</v>
      </c>
      <c r="T4301" s="2">
        <f>K4301*P4301</f>
        <v>0</v>
      </c>
      <c r="U4301" s="2">
        <f>F4301*K4301</f>
        <v>0</v>
      </c>
      <c r="V4301" s="2">
        <f>J4301*M4301</f>
        <v>0</v>
      </c>
    </row>
    <row r="4302" spans="1:22" ht="20.100000000000001" customHeight="1" x14ac:dyDescent="0.25">
      <c r="A4302" s="2" t="s">
        <v>10675</v>
      </c>
      <c r="B4302" s="2" t="s">
        <v>10659</v>
      </c>
      <c r="C4302" s="2" t="s">
        <v>10676</v>
      </c>
      <c r="D4302" s="3" t="s">
        <v>10661</v>
      </c>
      <c r="E4302" s="3" t="s">
        <v>39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2">
        <v>0</v>
      </c>
      <c r="L4302" s="2">
        <v>1.51</v>
      </c>
      <c r="M4302" s="2">
        <v>1.7786999999999999</v>
      </c>
      <c r="N4302" s="3">
        <v>0</v>
      </c>
      <c r="O4302" s="3">
        <v>0</v>
      </c>
      <c r="P4302" s="3">
        <v>0</v>
      </c>
      <c r="Q4302" s="2" t="s">
        <v>7439</v>
      </c>
      <c r="R4302" s="3" t="s">
        <v>12041</v>
      </c>
      <c r="S4302" s="2">
        <f>K4302*O4302</f>
        <v>0</v>
      </c>
      <c r="T4302" s="2">
        <f>K4302*P4302</f>
        <v>0</v>
      </c>
      <c r="U4302" s="2">
        <f>F4302*K4302</f>
        <v>0</v>
      </c>
      <c r="V4302" s="2">
        <f>J4302*M4302</f>
        <v>0</v>
      </c>
    </row>
    <row r="4303" spans="1:22" ht="20.100000000000001" customHeight="1" x14ac:dyDescent="0.25">
      <c r="A4303" s="2" t="s">
        <v>10677</v>
      </c>
      <c r="B4303" s="2" t="s">
        <v>10659</v>
      </c>
      <c r="C4303" s="2" t="s">
        <v>10678</v>
      </c>
      <c r="D4303" s="3" t="s">
        <v>10661</v>
      </c>
      <c r="E4303" s="3" t="s">
        <v>39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2">
        <v>0</v>
      </c>
      <c r="L4303" s="2">
        <v>0.52</v>
      </c>
      <c r="M4303" s="2">
        <v>0.66186999999999996</v>
      </c>
      <c r="N4303" s="3">
        <v>0</v>
      </c>
      <c r="O4303" s="3">
        <v>0</v>
      </c>
      <c r="P4303" s="3">
        <v>0</v>
      </c>
      <c r="Q4303" s="2" t="s">
        <v>7439</v>
      </c>
      <c r="R4303" s="3" t="s">
        <v>12041</v>
      </c>
      <c r="S4303" s="2">
        <f>K4303*O4303</f>
        <v>0</v>
      </c>
      <c r="T4303" s="2">
        <f>K4303*P4303</f>
        <v>0</v>
      </c>
      <c r="U4303" s="2">
        <f>F4303*K4303</f>
        <v>0</v>
      </c>
      <c r="V4303" s="2">
        <f>J4303*M4303</f>
        <v>0</v>
      </c>
    </row>
    <row r="4304" spans="1:22" ht="20.100000000000001" customHeight="1" x14ac:dyDescent="0.25">
      <c r="A4304" s="2" t="s">
        <v>10679</v>
      </c>
      <c r="B4304" s="2" t="s">
        <v>10680</v>
      </c>
      <c r="C4304" s="2" t="s">
        <v>10674</v>
      </c>
      <c r="D4304" s="3" t="s">
        <v>10661</v>
      </c>
      <c r="E4304" s="3" t="s">
        <v>39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2">
        <v>0.49</v>
      </c>
      <c r="L4304" s="2">
        <v>0.49</v>
      </c>
      <c r="M4304" s="2">
        <v>0.86977000000000004</v>
      </c>
      <c r="N4304" s="3">
        <v>0</v>
      </c>
      <c r="O4304" s="3">
        <v>0</v>
      </c>
      <c r="P4304" s="3">
        <v>0</v>
      </c>
      <c r="Q4304" s="2" t="s">
        <v>7439</v>
      </c>
      <c r="R4304" s="3" t="s">
        <v>12041</v>
      </c>
      <c r="S4304" s="2">
        <f>K4304*O4304</f>
        <v>0</v>
      </c>
      <c r="T4304" s="2">
        <f>K4304*P4304</f>
        <v>0</v>
      </c>
      <c r="U4304" s="2">
        <f>F4304*K4304</f>
        <v>0</v>
      </c>
      <c r="V4304" s="2">
        <f>J4304*M4304</f>
        <v>0</v>
      </c>
    </row>
    <row r="4305" spans="1:22" ht="20.100000000000001" customHeight="1" x14ac:dyDescent="0.25">
      <c r="A4305" s="2" t="s">
        <v>10681</v>
      </c>
      <c r="B4305" s="2" t="s">
        <v>10682</v>
      </c>
      <c r="D4305" s="3" t="s">
        <v>3957</v>
      </c>
      <c r="E4305" s="3" t="s">
        <v>11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2">
        <v>848.32</v>
      </c>
      <c r="L4305" s="2">
        <v>890.72</v>
      </c>
      <c r="M4305" s="2">
        <v>1111.0869</v>
      </c>
      <c r="N4305" s="3">
        <v>0</v>
      </c>
      <c r="O4305" s="3">
        <v>0</v>
      </c>
      <c r="P4305" s="3">
        <v>0</v>
      </c>
      <c r="Q4305" s="2" t="s">
        <v>7439</v>
      </c>
      <c r="R4305" s="3" t="s">
        <v>12041</v>
      </c>
      <c r="S4305" s="2">
        <f>K4305*O4305</f>
        <v>0</v>
      </c>
      <c r="T4305" s="2">
        <f>K4305*P4305</f>
        <v>0</v>
      </c>
      <c r="U4305" s="2">
        <f>F4305*K4305</f>
        <v>0</v>
      </c>
      <c r="V4305" s="2">
        <f>J4305*M4305</f>
        <v>0</v>
      </c>
    </row>
    <row r="4306" spans="1:22" ht="20.100000000000001" customHeight="1" x14ac:dyDescent="0.25">
      <c r="A4306" s="2" t="s">
        <v>10683</v>
      </c>
      <c r="B4306" s="2" t="s">
        <v>3958</v>
      </c>
      <c r="C4306" s="2" t="s">
        <v>10684</v>
      </c>
      <c r="D4306" s="3" t="s">
        <v>3957</v>
      </c>
      <c r="E4306" s="3" t="s">
        <v>11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2">
        <v>1922.8</v>
      </c>
      <c r="L4306" s="2">
        <v>1922.8</v>
      </c>
      <c r="M4306" s="2">
        <v>1608.7995000000001</v>
      </c>
      <c r="N4306" s="3">
        <v>0</v>
      </c>
      <c r="O4306" s="3">
        <v>0</v>
      </c>
      <c r="P4306" s="3">
        <v>0</v>
      </c>
      <c r="Q4306" s="2" t="s">
        <v>7439</v>
      </c>
      <c r="R4306" s="3" t="s">
        <v>12146</v>
      </c>
      <c r="S4306" s="2">
        <f>K4306*O4306</f>
        <v>0</v>
      </c>
      <c r="T4306" s="2">
        <f>K4306*P4306</f>
        <v>0</v>
      </c>
      <c r="U4306" s="2">
        <f>F4306*K4306</f>
        <v>0</v>
      </c>
      <c r="V4306" s="2">
        <f>J4306*M4306</f>
        <v>0</v>
      </c>
    </row>
    <row r="4307" spans="1:22" ht="20.100000000000001" customHeight="1" x14ac:dyDescent="0.25">
      <c r="A4307" s="2" t="s">
        <v>10685</v>
      </c>
      <c r="B4307" s="2" t="s">
        <v>3958</v>
      </c>
      <c r="C4307" s="2" t="s">
        <v>10686</v>
      </c>
      <c r="D4307" s="3" t="s">
        <v>3957</v>
      </c>
      <c r="E4307" s="3" t="s">
        <v>11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2">
        <v>1679.44</v>
      </c>
      <c r="L4307" s="2">
        <v>1679.44</v>
      </c>
      <c r="M4307" s="2">
        <v>1608.7995000000001</v>
      </c>
      <c r="N4307" s="3">
        <v>0</v>
      </c>
      <c r="O4307" s="3">
        <v>0</v>
      </c>
      <c r="P4307" s="3">
        <v>0</v>
      </c>
      <c r="Q4307" s="2" t="s">
        <v>7439</v>
      </c>
      <c r="R4307" s="3" t="s">
        <v>12146</v>
      </c>
      <c r="S4307" s="2">
        <f>K4307*O4307</f>
        <v>0</v>
      </c>
      <c r="T4307" s="2">
        <f>K4307*P4307</f>
        <v>0</v>
      </c>
      <c r="U4307" s="2">
        <f>F4307*K4307</f>
        <v>0</v>
      </c>
      <c r="V4307" s="2">
        <f>J4307*M4307</f>
        <v>0</v>
      </c>
    </row>
    <row r="4308" spans="1:22" ht="20.100000000000001" customHeight="1" x14ac:dyDescent="0.25">
      <c r="A4308" s="2" t="s">
        <v>10687</v>
      </c>
      <c r="B4308" s="2" t="s">
        <v>10688</v>
      </c>
      <c r="E4308" s="3" t="s">
        <v>39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2">
        <v>0</v>
      </c>
      <c r="L4308" s="2">
        <v>0</v>
      </c>
      <c r="M4308" s="2">
        <v>570.53534999999999</v>
      </c>
      <c r="N4308" s="3">
        <v>0</v>
      </c>
      <c r="O4308" s="3">
        <v>0</v>
      </c>
      <c r="P4308" s="3">
        <v>0</v>
      </c>
      <c r="Q4308" s="2" t="s">
        <v>7439</v>
      </c>
      <c r="R4308" s="3" t="s">
        <v>12041</v>
      </c>
      <c r="S4308" s="2">
        <f>K4308*O4308</f>
        <v>0</v>
      </c>
      <c r="T4308" s="2">
        <f>K4308*P4308</f>
        <v>0</v>
      </c>
      <c r="U4308" s="2">
        <f>F4308*K4308</f>
        <v>0</v>
      </c>
      <c r="V4308" s="2">
        <f>J4308*M4308</f>
        <v>0</v>
      </c>
    </row>
    <row r="4309" spans="1:22" ht="20.100000000000001" customHeight="1" x14ac:dyDescent="0.25">
      <c r="A4309" s="2" t="s">
        <v>10689</v>
      </c>
      <c r="B4309" s="2" t="s">
        <v>3958</v>
      </c>
      <c r="C4309" s="2" t="s">
        <v>10690</v>
      </c>
      <c r="D4309" s="3" t="s">
        <v>3957</v>
      </c>
      <c r="E4309" s="3" t="s">
        <v>11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2">
        <v>0</v>
      </c>
      <c r="L4309" s="2">
        <v>1809.4</v>
      </c>
      <c r="M4309" s="2">
        <v>2257.0432500000002</v>
      </c>
      <c r="N4309" s="3">
        <v>0</v>
      </c>
      <c r="O4309" s="3">
        <v>0</v>
      </c>
      <c r="P4309" s="3">
        <v>0</v>
      </c>
      <c r="Q4309" s="2" t="s">
        <v>7439</v>
      </c>
      <c r="R4309" s="3" t="s">
        <v>12041</v>
      </c>
      <c r="S4309" s="2">
        <f>K4309*O4309</f>
        <v>0</v>
      </c>
      <c r="T4309" s="2">
        <f>K4309*P4309</f>
        <v>0</v>
      </c>
      <c r="U4309" s="2">
        <f>F4309*K4309</f>
        <v>0</v>
      </c>
      <c r="V4309" s="2">
        <f>J4309*M4309</f>
        <v>0</v>
      </c>
    </row>
    <row r="4310" spans="1:22" ht="20.100000000000001" customHeight="1" x14ac:dyDescent="0.25">
      <c r="A4310" s="2" t="s">
        <v>10691</v>
      </c>
      <c r="B4310" s="2" t="s">
        <v>3958</v>
      </c>
      <c r="C4310" s="2" t="s">
        <v>10692</v>
      </c>
      <c r="D4310" s="3" t="s">
        <v>3957</v>
      </c>
      <c r="E4310" s="3" t="s">
        <v>11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2">
        <v>1723.24</v>
      </c>
      <c r="L4310" s="2">
        <v>1809.4</v>
      </c>
      <c r="M4310" s="2">
        <v>2257.0432500000002</v>
      </c>
      <c r="N4310" s="3">
        <v>0</v>
      </c>
      <c r="O4310" s="3">
        <v>0</v>
      </c>
      <c r="P4310" s="3">
        <v>0</v>
      </c>
      <c r="Q4310" s="2" t="s">
        <v>7439</v>
      </c>
      <c r="R4310" s="3" t="s">
        <v>12041</v>
      </c>
      <c r="S4310" s="2">
        <f>K4310*O4310</f>
        <v>0</v>
      </c>
      <c r="T4310" s="2">
        <f>K4310*P4310</f>
        <v>0</v>
      </c>
      <c r="U4310" s="2">
        <f>F4310*K4310</f>
        <v>0</v>
      </c>
      <c r="V4310" s="2">
        <f>J4310*M4310</f>
        <v>0</v>
      </c>
    </row>
    <row r="4311" spans="1:22" ht="20.100000000000001" customHeight="1" x14ac:dyDescent="0.25">
      <c r="A4311" s="2" t="s">
        <v>10693</v>
      </c>
      <c r="B4311" s="2" t="s">
        <v>10694</v>
      </c>
      <c r="D4311" s="3" t="s">
        <v>3957</v>
      </c>
      <c r="E4311" s="3" t="s">
        <v>11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2">
        <v>545.4</v>
      </c>
      <c r="L4311" s="2">
        <v>545.4</v>
      </c>
      <c r="M4311" s="2">
        <v>599.05229999999995</v>
      </c>
      <c r="N4311" s="3">
        <v>0</v>
      </c>
      <c r="O4311" s="3">
        <v>0</v>
      </c>
      <c r="P4311" s="3">
        <v>0</v>
      </c>
      <c r="Q4311" s="2" t="s">
        <v>7439</v>
      </c>
      <c r="R4311" s="3" t="s">
        <v>12041</v>
      </c>
      <c r="S4311" s="2">
        <f>K4311*O4311</f>
        <v>0</v>
      </c>
      <c r="T4311" s="2">
        <f>K4311*P4311</f>
        <v>0</v>
      </c>
      <c r="U4311" s="2">
        <f>F4311*K4311</f>
        <v>0</v>
      </c>
      <c r="V4311" s="2">
        <f>J4311*M4311</f>
        <v>0</v>
      </c>
    </row>
    <row r="4312" spans="1:22" ht="20.100000000000001" customHeight="1" x14ac:dyDescent="0.25">
      <c r="A4312" s="2" t="s">
        <v>3959</v>
      </c>
      <c r="B4312" s="2" t="s">
        <v>3958</v>
      </c>
      <c r="C4312" s="2" t="s">
        <v>3960</v>
      </c>
      <c r="D4312" s="3" t="s">
        <v>3957</v>
      </c>
      <c r="E4312" s="3" t="s">
        <v>11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2">
        <v>3085</v>
      </c>
      <c r="L4312" s="2">
        <v>3085</v>
      </c>
      <c r="M4312" s="2">
        <v>4532.3585999999996</v>
      </c>
      <c r="N4312" s="3">
        <v>0</v>
      </c>
      <c r="O4312" s="3">
        <v>0</v>
      </c>
      <c r="P4312" s="3">
        <v>0</v>
      </c>
      <c r="Q4312" s="2" t="s">
        <v>6765</v>
      </c>
      <c r="R4312" s="3" t="s">
        <v>12041</v>
      </c>
      <c r="S4312" s="2">
        <f>K4312*O4312</f>
        <v>0</v>
      </c>
      <c r="T4312" s="2">
        <f>K4312*P4312</f>
        <v>0</v>
      </c>
      <c r="U4312" s="2">
        <f>F4312*K4312</f>
        <v>0</v>
      </c>
      <c r="V4312" s="2">
        <f>J4312*M4312</f>
        <v>0</v>
      </c>
    </row>
    <row r="4313" spans="1:22" ht="20.100000000000001" customHeight="1" x14ac:dyDescent="0.25">
      <c r="A4313" s="2" t="s">
        <v>10695</v>
      </c>
      <c r="B4313" s="2" t="s">
        <v>3958</v>
      </c>
      <c r="C4313" s="2" t="s">
        <v>10696</v>
      </c>
      <c r="D4313" s="3" t="s">
        <v>3957</v>
      </c>
      <c r="E4313" s="3" t="s">
        <v>11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2">
        <v>2181.6</v>
      </c>
      <c r="L4313" s="2">
        <v>2181.6</v>
      </c>
      <c r="M4313" s="2">
        <v>2396.2091999999998</v>
      </c>
      <c r="N4313" s="3">
        <v>0</v>
      </c>
      <c r="O4313" s="3">
        <v>0</v>
      </c>
      <c r="P4313" s="3">
        <v>0</v>
      </c>
      <c r="Q4313" s="2" t="s">
        <v>7439</v>
      </c>
      <c r="R4313" s="3" t="s">
        <v>12146</v>
      </c>
      <c r="S4313" s="2">
        <f>K4313*O4313</f>
        <v>0</v>
      </c>
      <c r="T4313" s="2">
        <f>K4313*P4313</f>
        <v>0</v>
      </c>
      <c r="U4313" s="2">
        <f>F4313*K4313</f>
        <v>0</v>
      </c>
      <c r="V4313" s="2">
        <f>J4313*M4313</f>
        <v>0</v>
      </c>
    </row>
    <row r="4314" spans="1:22" ht="20.100000000000001" customHeight="1" x14ac:dyDescent="0.25">
      <c r="A4314" s="2" t="s">
        <v>3961</v>
      </c>
      <c r="B4314" s="2" t="s">
        <v>3962</v>
      </c>
      <c r="D4314" s="3" t="s">
        <v>3963</v>
      </c>
      <c r="E4314" s="3" t="s">
        <v>86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2">
        <v>5</v>
      </c>
      <c r="L4314" s="2">
        <v>5</v>
      </c>
      <c r="M4314" s="2">
        <v>7.3457999999999997</v>
      </c>
      <c r="N4314" s="3">
        <v>0</v>
      </c>
      <c r="O4314" s="3">
        <v>0</v>
      </c>
      <c r="P4314" s="3">
        <v>0</v>
      </c>
      <c r="Q4314" s="2" t="s">
        <v>7282</v>
      </c>
      <c r="R4314" s="3" t="s">
        <v>12041</v>
      </c>
      <c r="S4314" s="2">
        <f>K4314*O4314</f>
        <v>0</v>
      </c>
      <c r="T4314" s="2">
        <f>K4314*P4314</f>
        <v>0</v>
      </c>
      <c r="U4314" s="2">
        <f>F4314*K4314</f>
        <v>0</v>
      </c>
      <c r="V4314" s="2">
        <f>J4314*M4314</f>
        <v>0</v>
      </c>
    </row>
    <row r="4315" spans="1:22" ht="20.100000000000001" customHeight="1" x14ac:dyDescent="0.25">
      <c r="A4315" s="2" t="s">
        <v>3964</v>
      </c>
      <c r="B4315" s="2" t="s">
        <v>3965</v>
      </c>
      <c r="D4315" s="3" t="s">
        <v>3963</v>
      </c>
      <c r="E4315" s="3" t="s">
        <v>86</v>
      </c>
      <c r="F4315" s="3">
        <v>16</v>
      </c>
      <c r="G4315" s="3">
        <v>0</v>
      </c>
      <c r="H4315" s="3">
        <v>0</v>
      </c>
      <c r="I4315" s="3">
        <v>0</v>
      </c>
      <c r="J4315" s="3">
        <v>0</v>
      </c>
      <c r="K4315" s="2">
        <v>11.13</v>
      </c>
      <c r="L4315" s="2">
        <v>11.13</v>
      </c>
      <c r="M4315" s="2">
        <v>14.250830000000001</v>
      </c>
      <c r="N4315" s="3">
        <v>0</v>
      </c>
      <c r="O4315" s="3">
        <v>0</v>
      </c>
      <c r="P4315" s="3">
        <v>0</v>
      </c>
      <c r="Q4315" s="2" t="s">
        <v>7282</v>
      </c>
      <c r="R4315" s="3" t="s">
        <v>12041</v>
      </c>
      <c r="S4315" s="2">
        <f>K4315*O4315</f>
        <v>0</v>
      </c>
      <c r="T4315" s="2">
        <f>K4315*P4315</f>
        <v>0</v>
      </c>
      <c r="U4315" s="2">
        <f>F4315*K4315</f>
        <v>178.08</v>
      </c>
      <c r="V4315" s="2">
        <f>J4315*M4315</f>
        <v>0</v>
      </c>
    </row>
    <row r="4316" spans="1:22" ht="20.100000000000001" customHeight="1" x14ac:dyDescent="0.25">
      <c r="A4316" s="2" t="s">
        <v>3966</v>
      </c>
      <c r="B4316" s="2" t="s">
        <v>3967</v>
      </c>
      <c r="C4316" s="2" t="s">
        <v>3968</v>
      </c>
      <c r="D4316" s="3" t="s">
        <v>3963</v>
      </c>
      <c r="E4316" s="3" t="s">
        <v>86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2">
        <v>9.15</v>
      </c>
      <c r="L4316" s="2">
        <v>9.15</v>
      </c>
      <c r="M4316" s="2">
        <v>13.442769999999999</v>
      </c>
      <c r="N4316" s="3">
        <v>0</v>
      </c>
      <c r="O4316" s="3">
        <v>0</v>
      </c>
      <c r="P4316" s="3">
        <v>0</v>
      </c>
      <c r="Q4316" s="2" t="s">
        <v>7282</v>
      </c>
      <c r="R4316" s="3" t="s">
        <v>12041</v>
      </c>
      <c r="S4316" s="2">
        <f>K4316*O4316</f>
        <v>0</v>
      </c>
      <c r="T4316" s="2">
        <f>K4316*P4316</f>
        <v>0</v>
      </c>
      <c r="U4316" s="2">
        <f>F4316*K4316</f>
        <v>0</v>
      </c>
      <c r="V4316" s="2">
        <f>J4316*M4316</f>
        <v>0</v>
      </c>
    </row>
    <row r="4317" spans="1:22" ht="20.100000000000001" customHeight="1" x14ac:dyDescent="0.25">
      <c r="A4317" s="2" t="s">
        <v>3969</v>
      </c>
      <c r="B4317" s="2" t="s">
        <v>3967</v>
      </c>
      <c r="C4317" s="2" t="s">
        <v>3970</v>
      </c>
      <c r="D4317" s="3" t="s">
        <v>3963</v>
      </c>
      <c r="E4317" s="3" t="s">
        <v>86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2">
        <v>23.76</v>
      </c>
      <c r="L4317" s="2">
        <v>23.76</v>
      </c>
      <c r="M4317" s="2">
        <v>29.162870000000002</v>
      </c>
      <c r="N4317" s="3">
        <v>0</v>
      </c>
      <c r="O4317" s="3">
        <v>0</v>
      </c>
      <c r="P4317" s="3">
        <v>0</v>
      </c>
      <c r="Q4317" s="2" t="s">
        <v>7282</v>
      </c>
      <c r="R4317" s="3" t="s">
        <v>12041</v>
      </c>
      <c r="S4317" s="2">
        <f>K4317*O4317</f>
        <v>0</v>
      </c>
      <c r="T4317" s="2">
        <f>K4317*P4317</f>
        <v>0</v>
      </c>
      <c r="U4317" s="2">
        <f>F4317*K4317</f>
        <v>0</v>
      </c>
      <c r="V4317" s="2">
        <f>J4317*M4317</f>
        <v>0</v>
      </c>
    </row>
    <row r="4318" spans="1:22" ht="20.100000000000001" customHeight="1" x14ac:dyDescent="0.25">
      <c r="A4318" s="2" t="s">
        <v>10697</v>
      </c>
      <c r="B4318" s="2" t="s">
        <v>3967</v>
      </c>
      <c r="C4318" s="2" t="s">
        <v>10698</v>
      </c>
      <c r="D4318" s="3" t="s">
        <v>3963</v>
      </c>
      <c r="E4318" s="3" t="s">
        <v>86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2">
        <v>13.31</v>
      </c>
      <c r="L4318" s="2">
        <v>13.31</v>
      </c>
      <c r="M4318" s="2">
        <v>15.20552</v>
      </c>
      <c r="N4318" s="3">
        <v>0</v>
      </c>
      <c r="O4318" s="3">
        <v>0</v>
      </c>
      <c r="P4318" s="3">
        <v>0</v>
      </c>
      <c r="Q4318" s="2" t="s">
        <v>7439</v>
      </c>
      <c r="R4318" s="3" t="s">
        <v>12041</v>
      </c>
      <c r="S4318" s="2">
        <f>K4318*O4318</f>
        <v>0</v>
      </c>
      <c r="T4318" s="2">
        <f>K4318*P4318</f>
        <v>0</v>
      </c>
      <c r="U4318" s="2">
        <f>F4318*K4318</f>
        <v>0</v>
      </c>
      <c r="V4318" s="2">
        <f>J4318*M4318</f>
        <v>0</v>
      </c>
    </row>
    <row r="4319" spans="1:22" ht="20.100000000000001" customHeight="1" x14ac:dyDescent="0.25">
      <c r="A4319" s="2" t="s">
        <v>10699</v>
      </c>
      <c r="B4319" s="2" t="s">
        <v>3967</v>
      </c>
      <c r="C4319" s="2" t="s">
        <v>10700</v>
      </c>
      <c r="D4319" s="3" t="s">
        <v>3963</v>
      </c>
      <c r="E4319" s="3" t="s">
        <v>86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2">
        <v>16.420000000000002</v>
      </c>
      <c r="L4319" s="2">
        <v>16.420000000000002</v>
      </c>
      <c r="M4319" s="2">
        <v>18.757200000000001</v>
      </c>
      <c r="N4319" s="3">
        <v>0</v>
      </c>
      <c r="O4319" s="3">
        <v>0</v>
      </c>
      <c r="P4319" s="3">
        <v>0</v>
      </c>
      <c r="Q4319" s="2" t="s">
        <v>7439</v>
      </c>
      <c r="R4319" s="3" t="s">
        <v>12041</v>
      </c>
      <c r="S4319" s="2">
        <f>K4319*O4319</f>
        <v>0</v>
      </c>
      <c r="T4319" s="2">
        <f>K4319*P4319</f>
        <v>0</v>
      </c>
      <c r="U4319" s="2">
        <f>F4319*K4319</f>
        <v>0</v>
      </c>
      <c r="V4319" s="2">
        <f>J4319*M4319</f>
        <v>0</v>
      </c>
    </row>
    <row r="4320" spans="1:22" ht="20.100000000000001" customHeight="1" x14ac:dyDescent="0.25">
      <c r="A4320" s="2" t="s">
        <v>3971</v>
      </c>
      <c r="B4320" s="2" t="s">
        <v>3967</v>
      </c>
      <c r="C4320" s="2" t="s">
        <v>3972</v>
      </c>
      <c r="D4320" s="3" t="s">
        <v>3963</v>
      </c>
      <c r="E4320" s="3" t="s">
        <v>86</v>
      </c>
      <c r="F4320" s="3">
        <v>6</v>
      </c>
      <c r="G4320" s="3">
        <v>0</v>
      </c>
      <c r="H4320" s="3">
        <v>0</v>
      </c>
      <c r="I4320" s="3">
        <v>0</v>
      </c>
      <c r="J4320" s="3">
        <v>0</v>
      </c>
      <c r="K4320" s="2">
        <v>20.84</v>
      </c>
      <c r="L4320" s="2">
        <v>16.420000000000002</v>
      </c>
      <c r="M4320" s="2">
        <v>24.123660000000001</v>
      </c>
      <c r="N4320" s="3">
        <v>0</v>
      </c>
      <c r="O4320" s="3">
        <v>0</v>
      </c>
      <c r="P4320" s="3">
        <v>0</v>
      </c>
      <c r="Q4320" s="2" t="s">
        <v>6952</v>
      </c>
      <c r="R4320" s="3" t="s">
        <v>12041</v>
      </c>
      <c r="S4320" s="2">
        <f>K4320*O4320</f>
        <v>0</v>
      </c>
      <c r="T4320" s="2">
        <f>K4320*P4320</f>
        <v>0</v>
      </c>
      <c r="U4320" s="2">
        <f>F4320*K4320</f>
        <v>125.03999999999999</v>
      </c>
      <c r="V4320" s="2">
        <f>J4320*M4320</f>
        <v>0</v>
      </c>
    </row>
    <row r="4321" spans="1:22" ht="20.100000000000001" customHeight="1" x14ac:dyDescent="0.25">
      <c r="A4321" s="2" t="s">
        <v>3973</v>
      </c>
      <c r="B4321" s="2" t="s">
        <v>3967</v>
      </c>
      <c r="C4321" s="2" t="s">
        <v>3974</v>
      </c>
      <c r="D4321" s="3" t="s">
        <v>3963</v>
      </c>
      <c r="E4321" s="3" t="s">
        <v>86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2">
        <v>59.305999999999997</v>
      </c>
      <c r="L4321" s="2">
        <v>63.84</v>
      </c>
      <c r="M4321" s="2">
        <v>93.791169999999994</v>
      </c>
      <c r="N4321" s="3">
        <v>0</v>
      </c>
      <c r="O4321" s="3">
        <v>0</v>
      </c>
      <c r="P4321" s="3">
        <v>0</v>
      </c>
      <c r="Q4321" s="2" t="s">
        <v>7282</v>
      </c>
      <c r="R4321" s="3" t="s">
        <v>12041</v>
      </c>
      <c r="S4321" s="2">
        <f>K4321*O4321</f>
        <v>0</v>
      </c>
      <c r="T4321" s="2">
        <f>K4321*P4321</f>
        <v>0</v>
      </c>
      <c r="U4321" s="2">
        <f>F4321*K4321</f>
        <v>0</v>
      </c>
      <c r="V4321" s="2">
        <f>J4321*M4321</f>
        <v>0</v>
      </c>
    </row>
    <row r="4322" spans="1:22" ht="20.100000000000001" customHeight="1" x14ac:dyDescent="0.25">
      <c r="A4322" s="2" t="s">
        <v>3975</v>
      </c>
      <c r="B4322" s="2" t="s">
        <v>3967</v>
      </c>
      <c r="C4322" s="2" t="s">
        <v>3976</v>
      </c>
      <c r="D4322" s="3" t="s">
        <v>3963</v>
      </c>
      <c r="E4322" s="3" t="s">
        <v>86</v>
      </c>
      <c r="F4322" s="3">
        <v>6</v>
      </c>
      <c r="G4322" s="3">
        <v>0</v>
      </c>
      <c r="H4322" s="3">
        <v>0</v>
      </c>
      <c r="I4322" s="3">
        <v>0</v>
      </c>
      <c r="J4322" s="3">
        <v>0</v>
      </c>
      <c r="K4322" s="2">
        <v>63.84</v>
      </c>
      <c r="L4322" s="2">
        <v>63.84</v>
      </c>
      <c r="M4322" s="2">
        <v>93.791169999999994</v>
      </c>
      <c r="N4322" s="3">
        <v>0</v>
      </c>
      <c r="O4322" s="3">
        <v>0</v>
      </c>
      <c r="P4322" s="3">
        <v>0</v>
      </c>
      <c r="Q4322" s="2" t="s">
        <v>7282</v>
      </c>
      <c r="R4322" s="3" t="s">
        <v>12041</v>
      </c>
      <c r="S4322" s="2">
        <f>K4322*O4322</f>
        <v>0</v>
      </c>
      <c r="T4322" s="2">
        <f>K4322*P4322</f>
        <v>0</v>
      </c>
      <c r="U4322" s="2">
        <f>F4322*K4322</f>
        <v>383.04</v>
      </c>
      <c r="V4322" s="2">
        <f>J4322*M4322</f>
        <v>0</v>
      </c>
    </row>
    <row r="4323" spans="1:22" ht="20.100000000000001" customHeight="1" x14ac:dyDescent="0.25">
      <c r="A4323" s="2" t="s">
        <v>3977</v>
      </c>
      <c r="B4323" s="2" t="s">
        <v>3967</v>
      </c>
      <c r="C4323" s="2" t="s">
        <v>3978</v>
      </c>
      <c r="D4323" s="3" t="s">
        <v>3963</v>
      </c>
      <c r="E4323" s="3" t="s">
        <v>86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2">
        <v>103.93</v>
      </c>
      <c r="L4323" s="2">
        <v>103.93</v>
      </c>
      <c r="M4323" s="2">
        <v>75.784170000000003</v>
      </c>
      <c r="N4323" s="3">
        <v>0</v>
      </c>
      <c r="O4323" s="3">
        <v>0</v>
      </c>
      <c r="P4323" s="3">
        <v>2</v>
      </c>
      <c r="Q4323" s="2" t="s">
        <v>6751</v>
      </c>
      <c r="R4323" s="3" t="s">
        <v>12041</v>
      </c>
      <c r="S4323" s="2">
        <f>K4323*O4323</f>
        <v>0</v>
      </c>
      <c r="T4323" s="2">
        <f>K4323*P4323</f>
        <v>207.86</v>
      </c>
      <c r="U4323" s="2">
        <f>F4323*K4323</f>
        <v>0</v>
      </c>
      <c r="V4323" s="2">
        <f>J4323*M4323</f>
        <v>0</v>
      </c>
    </row>
    <row r="4324" spans="1:22" ht="20.100000000000001" customHeight="1" x14ac:dyDescent="0.25">
      <c r="A4324" s="2" t="s">
        <v>3979</v>
      </c>
      <c r="B4324" s="2" t="s">
        <v>3967</v>
      </c>
      <c r="C4324" s="2" t="s">
        <v>3980</v>
      </c>
      <c r="D4324" s="3" t="s">
        <v>3963</v>
      </c>
      <c r="E4324" s="3" t="s">
        <v>86</v>
      </c>
      <c r="F4324" s="3">
        <v>3</v>
      </c>
      <c r="G4324" s="3">
        <v>0</v>
      </c>
      <c r="H4324" s="3">
        <v>0</v>
      </c>
      <c r="I4324" s="3">
        <v>0</v>
      </c>
      <c r="J4324" s="3">
        <v>0</v>
      </c>
      <c r="K4324" s="2">
        <v>68.34</v>
      </c>
      <c r="L4324" s="2">
        <v>68.34</v>
      </c>
      <c r="M4324" s="2">
        <v>100.40239</v>
      </c>
      <c r="N4324" s="3">
        <v>0</v>
      </c>
      <c r="O4324" s="3">
        <v>0</v>
      </c>
      <c r="P4324" s="3">
        <v>0</v>
      </c>
      <c r="Q4324" s="2" t="s">
        <v>7282</v>
      </c>
      <c r="R4324" s="3" t="s">
        <v>12041</v>
      </c>
      <c r="S4324" s="2">
        <f>K4324*O4324</f>
        <v>0</v>
      </c>
      <c r="T4324" s="2">
        <f>K4324*P4324</f>
        <v>0</v>
      </c>
      <c r="U4324" s="2">
        <f>F4324*K4324</f>
        <v>205.02</v>
      </c>
      <c r="V4324" s="2">
        <f>J4324*M4324</f>
        <v>0</v>
      </c>
    </row>
    <row r="4325" spans="1:22" ht="20.100000000000001" customHeight="1" x14ac:dyDescent="0.25">
      <c r="A4325" s="2" t="s">
        <v>3981</v>
      </c>
      <c r="B4325" s="2" t="s">
        <v>3982</v>
      </c>
      <c r="C4325" s="2" t="s">
        <v>3983</v>
      </c>
      <c r="D4325" s="3" t="s">
        <v>3984</v>
      </c>
      <c r="E4325" s="3" t="s">
        <v>39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2">
        <v>1.5620000000000001</v>
      </c>
      <c r="L4325" s="2">
        <v>1.5620000000000001</v>
      </c>
      <c r="M4325" s="2">
        <v>2.2948200000000001</v>
      </c>
      <c r="N4325" s="3">
        <v>0</v>
      </c>
      <c r="O4325" s="3">
        <v>0</v>
      </c>
      <c r="P4325" s="3">
        <v>0</v>
      </c>
      <c r="Q4325" s="2" t="s">
        <v>6765</v>
      </c>
      <c r="R4325" s="3" t="s">
        <v>12041</v>
      </c>
      <c r="S4325" s="2">
        <f>K4325*O4325</f>
        <v>0</v>
      </c>
      <c r="T4325" s="2">
        <f>K4325*P4325</f>
        <v>0</v>
      </c>
      <c r="U4325" s="2">
        <f>F4325*K4325</f>
        <v>0</v>
      </c>
      <c r="V4325" s="2">
        <f>J4325*M4325</f>
        <v>0</v>
      </c>
    </row>
    <row r="4326" spans="1:22" ht="20.100000000000001" customHeight="1" x14ac:dyDescent="0.25">
      <c r="A4326" s="2" t="s">
        <v>3985</v>
      </c>
      <c r="B4326" s="2" t="s">
        <v>3986</v>
      </c>
      <c r="C4326" s="2" t="s">
        <v>3987</v>
      </c>
      <c r="D4326" s="3" t="s">
        <v>3984</v>
      </c>
      <c r="E4326" s="3" t="s">
        <v>39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2">
        <v>0</v>
      </c>
      <c r="L4326" s="2">
        <v>0</v>
      </c>
      <c r="M4326" s="2">
        <v>5.6195700000000004</v>
      </c>
      <c r="N4326" s="3">
        <v>0</v>
      </c>
      <c r="O4326" s="3">
        <v>0</v>
      </c>
      <c r="P4326" s="3">
        <v>0</v>
      </c>
      <c r="Q4326" s="2" t="s">
        <v>6765</v>
      </c>
      <c r="R4326" s="3" t="s">
        <v>12041</v>
      </c>
      <c r="S4326" s="2">
        <f>K4326*O4326</f>
        <v>0</v>
      </c>
      <c r="T4326" s="2">
        <f>K4326*P4326</f>
        <v>0</v>
      </c>
      <c r="U4326" s="2">
        <f>F4326*K4326</f>
        <v>0</v>
      </c>
      <c r="V4326" s="2">
        <f>J4326*M4326</f>
        <v>0</v>
      </c>
    </row>
    <row r="4327" spans="1:22" ht="20.100000000000001" customHeight="1" x14ac:dyDescent="0.25">
      <c r="A4327" s="2" t="s">
        <v>3988</v>
      </c>
      <c r="B4327" s="2" t="s">
        <v>3989</v>
      </c>
      <c r="C4327" s="2" t="s">
        <v>3990</v>
      </c>
      <c r="D4327" s="3" t="s">
        <v>3984</v>
      </c>
      <c r="E4327" s="3" t="s">
        <v>39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2">
        <v>2.0299999999999998</v>
      </c>
      <c r="L4327" s="2">
        <v>2.0299999999999998</v>
      </c>
      <c r="M4327" s="2">
        <v>2.9824299999999999</v>
      </c>
      <c r="N4327" s="3">
        <v>0</v>
      </c>
      <c r="O4327" s="3">
        <v>0</v>
      </c>
      <c r="P4327" s="3">
        <v>0</v>
      </c>
      <c r="Q4327" s="2" t="s">
        <v>6765</v>
      </c>
      <c r="R4327" s="3" t="s">
        <v>12041</v>
      </c>
      <c r="S4327" s="2">
        <f>K4327*O4327</f>
        <v>0</v>
      </c>
      <c r="T4327" s="2">
        <f>K4327*P4327</f>
        <v>0</v>
      </c>
      <c r="U4327" s="2">
        <f>F4327*K4327</f>
        <v>0</v>
      </c>
      <c r="V4327" s="2">
        <f>J4327*M4327</f>
        <v>0</v>
      </c>
    </row>
    <row r="4328" spans="1:22" ht="20.100000000000001" customHeight="1" x14ac:dyDescent="0.25">
      <c r="A4328" s="2" t="s">
        <v>3991</v>
      </c>
      <c r="B4328" s="2" t="s">
        <v>3992</v>
      </c>
      <c r="C4328" s="2" t="s">
        <v>3993</v>
      </c>
      <c r="D4328" s="3" t="s">
        <v>3984</v>
      </c>
      <c r="E4328" s="3" t="s">
        <v>39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2">
        <v>0</v>
      </c>
      <c r="L4328" s="2">
        <v>1.75</v>
      </c>
      <c r="M4328" s="2">
        <v>2.4363899999999998</v>
      </c>
      <c r="N4328" s="3">
        <v>0</v>
      </c>
      <c r="O4328" s="3">
        <v>0</v>
      </c>
      <c r="P4328" s="3">
        <v>0</v>
      </c>
      <c r="Q4328" s="2" t="s">
        <v>6765</v>
      </c>
      <c r="R4328" s="3" t="s">
        <v>12041</v>
      </c>
      <c r="S4328" s="2">
        <f>K4328*O4328</f>
        <v>0</v>
      </c>
      <c r="T4328" s="2">
        <f>K4328*P4328</f>
        <v>0</v>
      </c>
      <c r="U4328" s="2">
        <f>F4328*K4328</f>
        <v>0</v>
      </c>
      <c r="V4328" s="2">
        <f>J4328*M4328</f>
        <v>0</v>
      </c>
    </row>
    <row r="4329" spans="1:22" ht="20.100000000000001" customHeight="1" x14ac:dyDescent="0.25">
      <c r="A4329" s="2" t="s">
        <v>3994</v>
      </c>
      <c r="B4329" s="2" t="s">
        <v>3989</v>
      </c>
      <c r="C4329" s="2" t="s">
        <v>3995</v>
      </c>
      <c r="D4329" s="3" t="s">
        <v>3984</v>
      </c>
      <c r="E4329" s="3" t="s">
        <v>39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2">
        <v>2.0499999999999998</v>
      </c>
      <c r="L4329" s="2">
        <v>2.0499999999999998</v>
      </c>
      <c r="M4329" s="2">
        <v>3.0118</v>
      </c>
      <c r="N4329" s="3">
        <v>0</v>
      </c>
      <c r="O4329" s="3">
        <v>0</v>
      </c>
      <c r="P4329" s="3">
        <v>0</v>
      </c>
      <c r="Q4329" s="2" t="s">
        <v>6765</v>
      </c>
      <c r="R4329" s="3" t="s">
        <v>12041</v>
      </c>
      <c r="S4329" s="2">
        <f>K4329*O4329</f>
        <v>0</v>
      </c>
      <c r="T4329" s="2">
        <f>K4329*P4329</f>
        <v>0</v>
      </c>
      <c r="U4329" s="2">
        <f>F4329*K4329</f>
        <v>0</v>
      </c>
      <c r="V4329" s="2">
        <f>J4329*M4329</f>
        <v>0</v>
      </c>
    </row>
    <row r="4330" spans="1:22" ht="20.100000000000001" customHeight="1" x14ac:dyDescent="0.25">
      <c r="A4330" s="2" t="s">
        <v>3996</v>
      </c>
      <c r="B4330" s="2" t="s">
        <v>3997</v>
      </c>
      <c r="C4330" s="2" t="s">
        <v>3998</v>
      </c>
      <c r="D4330" s="3" t="s">
        <v>3984</v>
      </c>
      <c r="E4330" s="3" t="s">
        <v>39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2">
        <v>3.6297549999999998</v>
      </c>
      <c r="L4330" s="2">
        <v>3.56</v>
      </c>
      <c r="M4330" s="2">
        <v>5.0074199999999998</v>
      </c>
      <c r="N4330" s="3">
        <v>0</v>
      </c>
      <c r="O4330" s="3">
        <v>0</v>
      </c>
      <c r="P4330" s="3">
        <v>0</v>
      </c>
      <c r="Q4330" s="2" t="s">
        <v>6765</v>
      </c>
      <c r="R4330" s="3" t="s">
        <v>12041</v>
      </c>
      <c r="S4330" s="2">
        <f>K4330*O4330</f>
        <v>0</v>
      </c>
      <c r="T4330" s="2">
        <f>K4330*P4330</f>
        <v>0</v>
      </c>
      <c r="U4330" s="2">
        <f>F4330*K4330</f>
        <v>0</v>
      </c>
      <c r="V4330" s="2">
        <f>J4330*M4330</f>
        <v>0</v>
      </c>
    </row>
    <row r="4331" spans="1:22" ht="20.100000000000001" customHeight="1" x14ac:dyDescent="0.25">
      <c r="A4331" s="2" t="s">
        <v>3999</v>
      </c>
      <c r="B4331" s="2" t="s">
        <v>4000</v>
      </c>
      <c r="C4331" s="2" t="s">
        <v>4001</v>
      </c>
      <c r="D4331" s="3" t="s">
        <v>3984</v>
      </c>
      <c r="E4331" s="3" t="s">
        <v>39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2">
        <v>2.2399429999999998</v>
      </c>
      <c r="L4331" s="2">
        <v>2.1800000000000002</v>
      </c>
      <c r="M4331" s="2">
        <v>6.0112800000000002</v>
      </c>
      <c r="N4331" s="3">
        <v>0</v>
      </c>
      <c r="O4331" s="3">
        <v>0</v>
      </c>
      <c r="P4331" s="3">
        <v>0</v>
      </c>
      <c r="Q4331" s="2" t="s">
        <v>6765</v>
      </c>
      <c r="R4331" s="3" t="s">
        <v>12041</v>
      </c>
      <c r="S4331" s="2">
        <f>K4331*O4331</f>
        <v>0</v>
      </c>
      <c r="T4331" s="2">
        <f>K4331*P4331</f>
        <v>0</v>
      </c>
      <c r="U4331" s="2">
        <f>F4331*K4331</f>
        <v>0</v>
      </c>
      <c r="V4331" s="2">
        <f>J4331*M4331</f>
        <v>0</v>
      </c>
    </row>
    <row r="4332" spans="1:22" ht="20.100000000000001" customHeight="1" x14ac:dyDescent="0.25">
      <c r="A4332" s="2" t="s">
        <v>4002</v>
      </c>
      <c r="B4332" s="2" t="s">
        <v>4003</v>
      </c>
      <c r="C4332" s="2" t="s">
        <v>4004</v>
      </c>
      <c r="D4332" s="3" t="s">
        <v>3984</v>
      </c>
      <c r="E4332" s="3" t="s">
        <v>39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2">
        <v>0.25</v>
      </c>
      <c r="L4332" s="2">
        <v>0.25</v>
      </c>
      <c r="M4332" s="2">
        <v>1.00397</v>
      </c>
      <c r="N4332" s="3">
        <v>0</v>
      </c>
      <c r="O4332" s="3">
        <v>0</v>
      </c>
      <c r="P4332" s="3">
        <v>0</v>
      </c>
      <c r="Q4332" s="2" t="s">
        <v>6765</v>
      </c>
      <c r="R4332" s="3" t="s">
        <v>12041</v>
      </c>
      <c r="S4332" s="2">
        <f>K4332*O4332</f>
        <v>0</v>
      </c>
      <c r="T4332" s="2">
        <f>K4332*P4332</f>
        <v>0</v>
      </c>
      <c r="U4332" s="2">
        <f>F4332*K4332</f>
        <v>0</v>
      </c>
      <c r="V4332" s="2">
        <f>J4332*M4332</f>
        <v>0</v>
      </c>
    </row>
    <row r="4333" spans="1:22" ht="20.100000000000001" customHeight="1" x14ac:dyDescent="0.25">
      <c r="A4333" s="2" t="s">
        <v>4005</v>
      </c>
      <c r="B4333" s="2" t="s">
        <v>4006</v>
      </c>
      <c r="C4333" s="2" t="s">
        <v>4007</v>
      </c>
      <c r="D4333" s="3" t="s">
        <v>3984</v>
      </c>
      <c r="E4333" s="3" t="s">
        <v>39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2">
        <v>2.67</v>
      </c>
      <c r="L4333" s="2">
        <v>2.67</v>
      </c>
      <c r="M4333" s="2">
        <v>3.2688700000000002</v>
      </c>
      <c r="N4333" s="3">
        <v>0</v>
      </c>
      <c r="O4333" s="3">
        <v>0</v>
      </c>
      <c r="P4333" s="3">
        <v>0</v>
      </c>
      <c r="Q4333" s="2" t="s">
        <v>6765</v>
      </c>
      <c r="R4333" s="3" t="s">
        <v>12041</v>
      </c>
      <c r="S4333" s="2">
        <f>K4333*O4333</f>
        <v>0</v>
      </c>
      <c r="T4333" s="2">
        <f>K4333*P4333</f>
        <v>0</v>
      </c>
      <c r="U4333" s="2">
        <f>F4333*K4333</f>
        <v>0</v>
      </c>
      <c r="V4333" s="2">
        <f>J4333*M4333</f>
        <v>0</v>
      </c>
    </row>
    <row r="4334" spans="1:22" ht="20.100000000000001" customHeight="1" x14ac:dyDescent="0.25">
      <c r="A4334" s="2" t="s">
        <v>10701</v>
      </c>
      <c r="B4334" s="2" t="s">
        <v>10702</v>
      </c>
      <c r="C4334" s="2" t="s">
        <v>10703</v>
      </c>
      <c r="D4334" s="3" t="s">
        <v>3984</v>
      </c>
      <c r="E4334" s="3" t="s">
        <v>39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2">
        <v>0</v>
      </c>
      <c r="L4334" s="2">
        <v>8.08</v>
      </c>
      <c r="M4334" s="2">
        <v>9.3323999999999998</v>
      </c>
      <c r="N4334" s="3">
        <v>0</v>
      </c>
      <c r="O4334" s="3">
        <v>0</v>
      </c>
      <c r="P4334" s="3">
        <v>0</v>
      </c>
      <c r="Q4334" s="2" t="s">
        <v>7439</v>
      </c>
      <c r="R4334" s="3" t="s">
        <v>12041</v>
      </c>
      <c r="S4334" s="2">
        <f>K4334*O4334</f>
        <v>0</v>
      </c>
      <c r="T4334" s="2">
        <f>K4334*P4334</f>
        <v>0</v>
      </c>
      <c r="U4334" s="2">
        <f>F4334*K4334</f>
        <v>0</v>
      </c>
      <c r="V4334" s="2">
        <f>J4334*M4334</f>
        <v>0</v>
      </c>
    </row>
    <row r="4335" spans="1:22" ht="20.100000000000001" customHeight="1" x14ac:dyDescent="0.25">
      <c r="A4335" s="2" t="s">
        <v>4008</v>
      </c>
      <c r="B4335" s="2" t="s">
        <v>4009</v>
      </c>
      <c r="C4335" s="2" t="s">
        <v>4010</v>
      </c>
      <c r="E4335" s="3" t="s">
        <v>39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2">
        <v>3.59</v>
      </c>
      <c r="L4335" s="2">
        <v>3.59</v>
      </c>
      <c r="M4335" s="2">
        <v>5.2742800000000001</v>
      </c>
      <c r="N4335" s="3">
        <v>0</v>
      </c>
      <c r="O4335" s="3">
        <v>0</v>
      </c>
      <c r="P4335" s="3">
        <v>0</v>
      </c>
      <c r="Q4335" s="2" t="s">
        <v>6765</v>
      </c>
      <c r="R4335" s="3" t="s">
        <v>12041</v>
      </c>
      <c r="S4335" s="2">
        <f>K4335*O4335</f>
        <v>0</v>
      </c>
      <c r="T4335" s="2">
        <f>K4335*P4335</f>
        <v>0</v>
      </c>
      <c r="U4335" s="2">
        <f>F4335*K4335</f>
        <v>0</v>
      </c>
      <c r="V4335" s="2">
        <f>J4335*M4335</f>
        <v>0</v>
      </c>
    </row>
    <row r="4336" spans="1:22" ht="20.100000000000001" customHeight="1" x14ac:dyDescent="0.25">
      <c r="A4336" s="2" t="s">
        <v>5597</v>
      </c>
      <c r="B4336" s="2" t="s">
        <v>5598</v>
      </c>
      <c r="C4336" s="2" t="s">
        <v>5599</v>
      </c>
      <c r="E4336" s="3" t="s">
        <v>39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2">
        <v>0</v>
      </c>
      <c r="L4336" s="2">
        <v>0.36</v>
      </c>
      <c r="M4336" s="2">
        <v>1.1018699999999999</v>
      </c>
      <c r="N4336" s="3">
        <v>0</v>
      </c>
      <c r="O4336" s="3">
        <v>0</v>
      </c>
      <c r="P4336" s="3">
        <v>0</v>
      </c>
      <c r="Q4336" s="2" t="s">
        <v>6765</v>
      </c>
      <c r="R4336" s="3" t="s">
        <v>12041</v>
      </c>
      <c r="S4336" s="2">
        <f>K4336*O4336</f>
        <v>0</v>
      </c>
      <c r="T4336" s="2">
        <f>K4336*P4336</f>
        <v>0</v>
      </c>
      <c r="U4336" s="2">
        <f>F4336*K4336</f>
        <v>0</v>
      </c>
      <c r="V4336" s="2">
        <f>J4336*M4336</f>
        <v>0</v>
      </c>
    </row>
    <row r="4337" spans="1:22" ht="20.100000000000001" customHeight="1" x14ac:dyDescent="0.25">
      <c r="A4337" s="2" t="s">
        <v>10704</v>
      </c>
      <c r="B4337" s="2" t="s">
        <v>10705</v>
      </c>
      <c r="D4337" s="3" t="s">
        <v>10706</v>
      </c>
      <c r="E4337" s="3" t="s">
        <v>39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2">
        <v>0</v>
      </c>
      <c r="L4337" s="2">
        <v>1.05</v>
      </c>
      <c r="M4337" s="2">
        <v>1.21275</v>
      </c>
      <c r="N4337" s="3">
        <v>0</v>
      </c>
      <c r="O4337" s="3">
        <v>0</v>
      </c>
      <c r="P4337" s="3">
        <v>0</v>
      </c>
      <c r="Q4337" s="2" t="s">
        <v>7439</v>
      </c>
      <c r="R4337" s="3" t="s">
        <v>12041</v>
      </c>
      <c r="S4337" s="2">
        <f>K4337*O4337</f>
        <v>0</v>
      </c>
      <c r="T4337" s="2">
        <f>K4337*P4337</f>
        <v>0</v>
      </c>
      <c r="U4337" s="2">
        <f>F4337*K4337</f>
        <v>0</v>
      </c>
      <c r="V4337" s="2">
        <f>J4337*M4337</f>
        <v>0</v>
      </c>
    </row>
    <row r="4338" spans="1:22" ht="20.100000000000001" customHeight="1" x14ac:dyDescent="0.25">
      <c r="A4338" s="2" t="s">
        <v>10707</v>
      </c>
      <c r="B4338" s="2" t="s">
        <v>10708</v>
      </c>
      <c r="D4338" s="3" t="s">
        <v>10706</v>
      </c>
      <c r="E4338" s="3" t="s">
        <v>39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2">
        <v>0.96</v>
      </c>
      <c r="L4338" s="2">
        <v>0.96</v>
      </c>
      <c r="M4338" s="2">
        <v>1.1088</v>
      </c>
      <c r="N4338" s="3">
        <v>0</v>
      </c>
      <c r="O4338" s="3">
        <v>0</v>
      </c>
      <c r="P4338" s="3">
        <v>0</v>
      </c>
      <c r="Q4338" s="2" t="s">
        <v>7439</v>
      </c>
      <c r="R4338" s="3" t="s">
        <v>12041</v>
      </c>
      <c r="S4338" s="2">
        <f>K4338*O4338</f>
        <v>0</v>
      </c>
      <c r="T4338" s="2">
        <f>K4338*P4338</f>
        <v>0</v>
      </c>
      <c r="U4338" s="2">
        <f>F4338*K4338</f>
        <v>0</v>
      </c>
      <c r="V4338" s="2">
        <f>J4338*M4338</f>
        <v>0</v>
      </c>
    </row>
    <row r="4339" spans="1:22" ht="20.100000000000001" customHeight="1" x14ac:dyDescent="0.25">
      <c r="A4339" s="2" t="s">
        <v>10709</v>
      </c>
      <c r="B4339" s="2" t="s">
        <v>10710</v>
      </c>
      <c r="D4339" s="3" t="s">
        <v>10706</v>
      </c>
      <c r="E4339" s="3" t="s">
        <v>39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2">
        <v>2.1</v>
      </c>
      <c r="L4339" s="2">
        <v>2.1</v>
      </c>
      <c r="M4339" s="2">
        <v>2.4255</v>
      </c>
      <c r="N4339" s="3">
        <v>0</v>
      </c>
      <c r="O4339" s="3">
        <v>0</v>
      </c>
      <c r="P4339" s="3">
        <v>0</v>
      </c>
      <c r="Q4339" s="2" t="s">
        <v>7439</v>
      </c>
      <c r="R4339" s="3" t="s">
        <v>12041</v>
      </c>
      <c r="S4339" s="2">
        <f>K4339*O4339</f>
        <v>0</v>
      </c>
      <c r="T4339" s="2">
        <f>K4339*P4339</f>
        <v>0</v>
      </c>
      <c r="U4339" s="2">
        <f>F4339*K4339</f>
        <v>0</v>
      </c>
      <c r="V4339" s="2">
        <f>J4339*M4339</f>
        <v>0</v>
      </c>
    </row>
    <row r="4340" spans="1:22" ht="20.100000000000001" customHeight="1" x14ac:dyDescent="0.25">
      <c r="A4340" s="2" t="s">
        <v>10711</v>
      </c>
      <c r="B4340" s="2" t="s">
        <v>10712</v>
      </c>
      <c r="D4340" s="3" t="s">
        <v>10706</v>
      </c>
      <c r="E4340" s="3" t="s">
        <v>39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2">
        <v>1.1100000000000001</v>
      </c>
      <c r="L4340" s="2">
        <v>1.1100000000000001</v>
      </c>
      <c r="M4340" s="2">
        <v>1.2820499999999999</v>
      </c>
      <c r="N4340" s="3">
        <v>0</v>
      </c>
      <c r="O4340" s="3">
        <v>0</v>
      </c>
      <c r="P4340" s="3">
        <v>0</v>
      </c>
      <c r="Q4340" s="2" t="s">
        <v>7439</v>
      </c>
      <c r="R4340" s="3" t="s">
        <v>12041</v>
      </c>
      <c r="S4340" s="2">
        <f>K4340*O4340</f>
        <v>0</v>
      </c>
      <c r="T4340" s="2">
        <f>K4340*P4340</f>
        <v>0</v>
      </c>
      <c r="U4340" s="2">
        <f>F4340*K4340</f>
        <v>0</v>
      </c>
      <c r="V4340" s="2">
        <f>J4340*M4340</f>
        <v>0</v>
      </c>
    </row>
    <row r="4341" spans="1:22" ht="20.100000000000001" customHeight="1" x14ac:dyDescent="0.25">
      <c r="A4341" s="2" t="s">
        <v>10713</v>
      </c>
      <c r="B4341" s="2" t="s">
        <v>10714</v>
      </c>
      <c r="D4341" s="3" t="s">
        <v>10706</v>
      </c>
      <c r="E4341" s="3" t="s">
        <v>39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2">
        <v>0.1</v>
      </c>
      <c r="L4341" s="2">
        <v>0.1</v>
      </c>
      <c r="M4341" s="2">
        <v>0.11550000000000001</v>
      </c>
      <c r="N4341" s="3">
        <v>0</v>
      </c>
      <c r="O4341" s="3">
        <v>0</v>
      </c>
      <c r="P4341" s="3">
        <v>0</v>
      </c>
      <c r="Q4341" s="2" t="s">
        <v>7439</v>
      </c>
      <c r="R4341" s="3" t="s">
        <v>12041</v>
      </c>
      <c r="S4341" s="2">
        <f>K4341*O4341</f>
        <v>0</v>
      </c>
      <c r="T4341" s="2">
        <f>K4341*P4341</f>
        <v>0</v>
      </c>
      <c r="U4341" s="2">
        <f>F4341*K4341</f>
        <v>0</v>
      </c>
      <c r="V4341" s="2">
        <f>J4341*M4341</f>
        <v>0</v>
      </c>
    </row>
    <row r="4342" spans="1:22" ht="20.100000000000001" customHeight="1" x14ac:dyDescent="0.25">
      <c r="A4342" s="2" t="s">
        <v>10715</v>
      </c>
      <c r="B4342" s="2" t="s">
        <v>10716</v>
      </c>
      <c r="D4342" s="3" t="s">
        <v>10706</v>
      </c>
      <c r="E4342" s="3" t="s">
        <v>39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2">
        <v>0.35</v>
      </c>
      <c r="L4342" s="2">
        <v>0.35</v>
      </c>
      <c r="M4342" s="2">
        <v>0.40425</v>
      </c>
      <c r="N4342" s="3">
        <v>0</v>
      </c>
      <c r="O4342" s="3">
        <v>0</v>
      </c>
      <c r="P4342" s="3">
        <v>0</v>
      </c>
      <c r="Q4342" s="2" t="s">
        <v>7439</v>
      </c>
      <c r="R4342" s="3" t="s">
        <v>12041</v>
      </c>
      <c r="S4342" s="2">
        <f>K4342*O4342</f>
        <v>0</v>
      </c>
      <c r="T4342" s="2">
        <f>K4342*P4342</f>
        <v>0</v>
      </c>
      <c r="U4342" s="2">
        <f>F4342*K4342</f>
        <v>0</v>
      </c>
      <c r="V4342" s="2">
        <f>J4342*M4342</f>
        <v>0</v>
      </c>
    </row>
    <row r="4343" spans="1:22" ht="20.100000000000001" customHeight="1" x14ac:dyDescent="0.25">
      <c r="A4343" s="2" t="s">
        <v>10717</v>
      </c>
      <c r="B4343" s="2" t="s">
        <v>10718</v>
      </c>
      <c r="D4343" s="3" t="s">
        <v>10706</v>
      </c>
      <c r="E4343" s="3" t="s">
        <v>39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2">
        <v>0.22</v>
      </c>
      <c r="L4343" s="2">
        <v>0.22</v>
      </c>
      <c r="M4343" s="2">
        <v>0.25409999999999999</v>
      </c>
      <c r="N4343" s="3">
        <v>0</v>
      </c>
      <c r="O4343" s="3">
        <v>0</v>
      </c>
      <c r="P4343" s="3">
        <v>0</v>
      </c>
      <c r="Q4343" s="2" t="s">
        <v>7439</v>
      </c>
      <c r="R4343" s="3" t="s">
        <v>12146</v>
      </c>
      <c r="S4343" s="2">
        <f>K4343*O4343</f>
        <v>0</v>
      </c>
      <c r="T4343" s="2">
        <f>K4343*P4343</f>
        <v>0</v>
      </c>
      <c r="U4343" s="2">
        <f>F4343*K4343</f>
        <v>0</v>
      </c>
      <c r="V4343" s="2">
        <f>J4343*M4343</f>
        <v>0</v>
      </c>
    </row>
    <row r="4344" spans="1:22" ht="20.100000000000001" customHeight="1" x14ac:dyDescent="0.25">
      <c r="A4344" s="2" t="s">
        <v>10719</v>
      </c>
      <c r="B4344" s="2" t="s">
        <v>10720</v>
      </c>
      <c r="D4344" s="3" t="s">
        <v>10706</v>
      </c>
      <c r="E4344" s="3" t="s">
        <v>39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2">
        <v>0</v>
      </c>
      <c r="L4344" s="2">
        <v>0.17</v>
      </c>
      <c r="M4344" s="2">
        <v>0.19635</v>
      </c>
      <c r="N4344" s="3">
        <v>0</v>
      </c>
      <c r="O4344" s="3">
        <v>0</v>
      </c>
      <c r="P4344" s="3">
        <v>0</v>
      </c>
      <c r="Q4344" s="2" t="s">
        <v>7439</v>
      </c>
      <c r="R4344" s="3" t="s">
        <v>12041</v>
      </c>
      <c r="S4344" s="2">
        <f>K4344*O4344</f>
        <v>0</v>
      </c>
      <c r="T4344" s="2">
        <f>K4344*P4344</f>
        <v>0</v>
      </c>
      <c r="U4344" s="2">
        <f>F4344*K4344</f>
        <v>0</v>
      </c>
      <c r="V4344" s="2">
        <f>J4344*M4344</f>
        <v>0</v>
      </c>
    </row>
    <row r="4345" spans="1:22" ht="20.100000000000001" customHeight="1" x14ac:dyDescent="0.25">
      <c r="A4345" s="2" t="s">
        <v>10721</v>
      </c>
      <c r="B4345" s="2" t="s">
        <v>10722</v>
      </c>
      <c r="D4345" s="3" t="s">
        <v>10706</v>
      </c>
      <c r="E4345" s="3" t="s">
        <v>39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2">
        <v>0.25</v>
      </c>
      <c r="L4345" s="2">
        <v>0.25</v>
      </c>
      <c r="M4345" s="2">
        <v>0.28875000000000001</v>
      </c>
      <c r="N4345" s="3">
        <v>0</v>
      </c>
      <c r="O4345" s="3">
        <v>0</v>
      </c>
      <c r="P4345" s="3">
        <v>0</v>
      </c>
      <c r="Q4345" s="2" t="s">
        <v>7439</v>
      </c>
      <c r="R4345" s="3" t="s">
        <v>12041</v>
      </c>
      <c r="S4345" s="2">
        <f>K4345*O4345</f>
        <v>0</v>
      </c>
      <c r="T4345" s="2">
        <f>K4345*P4345</f>
        <v>0</v>
      </c>
      <c r="U4345" s="2">
        <f>F4345*K4345</f>
        <v>0</v>
      </c>
      <c r="V4345" s="2">
        <f>J4345*M4345</f>
        <v>0</v>
      </c>
    </row>
    <row r="4346" spans="1:22" ht="20.100000000000001" customHeight="1" x14ac:dyDescent="0.25">
      <c r="A4346" s="2" t="s">
        <v>10723</v>
      </c>
      <c r="B4346" s="2" t="s">
        <v>10724</v>
      </c>
      <c r="D4346" s="3" t="s">
        <v>10706</v>
      </c>
      <c r="E4346" s="3" t="s">
        <v>39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2">
        <v>0.37</v>
      </c>
      <c r="L4346" s="2">
        <v>0.37</v>
      </c>
      <c r="M4346" s="2">
        <v>0.42735000000000001</v>
      </c>
      <c r="N4346" s="3">
        <v>0</v>
      </c>
      <c r="O4346" s="3">
        <v>0</v>
      </c>
      <c r="P4346" s="3">
        <v>0</v>
      </c>
      <c r="Q4346" s="2" t="s">
        <v>7439</v>
      </c>
      <c r="R4346" s="3" t="s">
        <v>12041</v>
      </c>
      <c r="S4346" s="2">
        <f>K4346*O4346</f>
        <v>0</v>
      </c>
      <c r="T4346" s="2">
        <f>K4346*P4346</f>
        <v>0</v>
      </c>
      <c r="U4346" s="2">
        <f>F4346*K4346</f>
        <v>0</v>
      </c>
      <c r="V4346" s="2">
        <f>J4346*M4346</f>
        <v>0</v>
      </c>
    </row>
    <row r="4347" spans="1:22" ht="20.100000000000001" customHeight="1" x14ac:dyDescent="0.25">
      <c r="A4347" s="2" t="s">
        <v>10725</v>
      </c>
      <c r="B4347" s="2" t="s">
        <v>10726</v>
      </c>
      <c r="D4347" s="3" t="s">
        <v>10706</v>
      </c>
      <c r="E4347" s="3" t="s">
        <v>39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2">
        <v>0.24</v>
      </c>
      <c r="L4347" s="2">
        <v>0.24</v>
      </c>
      <c r="M4347" s="2">
        <v>0.2772</v>
      </c>
      <c r="N4347" s="3">
        <v>0</v>
      </c>
      <c r="O4347" s="3">
        <v>0</v>
      </c>
      <c r="P4347" s="3">
        <v>0</v>
      </c>
      <c r="Q4347" s="2" t="s">
        <v>7439</v>
      </c>
      <c r="R4347" s="3" t="s">
        <v>12041</v>
      </c>
      <c r="S4347" s="2">
        <f>K4347*O4347</f>
        <v>0</v>
      </c>
      <c r="T4347" s="2">
        <f>K4347*P4347</f>
        <v>0</v>
      </c>
      <c r="U4347" s="2">
        <f>F4347*K4347</f>
        <v>0</v>
      </c>
      <c r="V4347" s="2">
        <f>J4347*M4347</f>
        <v>0</v>
      </c>
    </row>
    <row r="4348" spans="1:22" ht="20.100000000000001" customHeight="1" x14ac:dyDescent="0.25">
      <c r="A4348" s="2" t="s">
        <v>10727</v>
      </c>
      <c r="B4348" s="2" t="s">
        <v>10728</v>
      </c>
      <c r="D4348" s="3" t="s">
        <v>10706</v>
      </c>
      <c r="E4348" s="3" t="s">
        <v>39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2">
        <v>0.13</v>
      </c>
      <c r="L4348" s="2">
        <v>0.13</v>
      </c>
      <c r="M4348" s="2">
        <v>0.15015000000000001</v>
      </c>
      <c r="N4348" s="3">
        <v>0</v>
      </c>
      <c r="O4348" s="3">
        <v>0</v>
      </c>
      <c r="P4348" s="3">
        <v>0</v>
      </c>
      <c r="Q4348" s="2" t="s">
        <v>7439</v>
      </c>
      <c r="R4348" s="3" t="s">
        <v>12041</v>
      </c>
      <c r="S4348" s="2">
        <f>K4348*O4348</f>
        <v>0</v>
      </c>
      <c r="T4348" s="2">
        <f>K4348*P4348</f>
        <v>0</v>
      </c>
      <c r="U4348" s="2">
        <f>F4348*K4348</f>
        <v>0</v>
      </c>
      <c r="V4348" s="2">
        <f>J4348*M4348</f>
        <v>0</v>
      </c>
    </row>
    <row r="4349" spans="1:22" ht="20.100000000000001" customHeight="1" x14ac:dyDescent="0.25">
      <c r="A4349" s="2" t="s">
        <v>10729</v>
      </c>
      <c r="B4349" s="2" t="s">
        <v>10730</v>
      </c>
      <c r="D4349" s="3" t="s">
        <v>10706</v>
      </c>
      <c r="E4349" s="3" t="s">
        <v>39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2">
        <v>0</v>
      </c>
      <c r="L4349" s="2">
        <v>0</v>
      </c>
      <c r="M4349" s="2">
        <v>0.51975000000000005</v>
      </c>
      <c r="N4349" s="3">
        <v>0</v>
      </c>
      <c r="O4349" s="3">
        <v>0</v>
      </c>
      <c r="P4349" s="3">
        <v>0</v>
      </c>
      <c r="Q4349" s="2" t="s">
        <v>7439</v>
      </c>
      <c r="R4349" s="3" t="s">
        <v>12146</v>
      </c>
      <c r="S4349" s="2">
        <f>K4349*O4349</f>
        <v>0</v>
      </c>
      <c r="T4349" s="2">
        <f>K4349*P4349</f>
        <v>0</v>
      </c>
      <c r="U4349" s="2">
        <f>F4349*K4349</f>
        <v>0</v>
      </c>
      <c r="V4349" s="2">
        <f>J4349*M4349</f>
        <v>0</v>
      </c>
    </row>
    <row r="4350" spans="1:22" ht="20.100000000000001" customHeight="1" x14ac:dyDescent="0.25">
      <c r="A4350" s="2" t="s">
        <v>10731</v>
      </c>
      <c r="B4350" s="2" t="s">
        <v>10732</v>
      </c>
      <c r="D4350" s="3" t="s">
        <v>10706</v>
      </c>
      <c r="E4350" s="3" t="s">
        <v>39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2">
        <v>0.36</v>
      </c>
      <c r="L4350" s="2">
        <v>0.36</v>
      </c>
      <c r="M4350" s="2">
        <v>0.4158</v>
      </c>
      <c r="N4350" s="3">
        <v>0</v>
      </c>
      <c r="O4350" s="3">
        <v>0</v>
      </c>
      <c r="P4350" s="3">
        <v>0</v>
      </c>
      <c r="Q4350" s="2" t="s">
        <v>7439</v>
      </c>
      <c r="R4350" s="3" t="s">
        <v>12041</v>
      </c>
      <c r="S4350" s="2">
        <f>K4350*O4350</f>
        <v>0</v>
      </c>
      <c r="T4350" s="2">
        <f>K4350*P4350</f>
        <v>0</v>
      </c>
      <c r="U4350" s="2">
        <f>F4350*K4350</f>
        <v>0</v>
      </c>
      <c r="V4350" s="2">
        <f>J4350*M4350</f>
        <v>0</v>
      </c>
    </row>
    <row r="4351" spans="1:22" ht="20.100000000000001" customHeight="1" x14ac:dyDescent="0.25">
      <c r="A4351" s="2" t="s">
        <v>10733</v>
      </c>
      <c r="B4351" s="2" t="s">
        <v>10734</v>
      </c>
      <c r="D4351" s="3" t="s">
        <v>10706</v>
      </c>
      <c r="E4351" s="3" t="s">
        <v>39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2">
        <v>1.18</v>
      </c>
      <c r="L4351" s="2">
        <v>1.18</v>
      </c>
      <c r="M4351" s="2">
        <v>1.3629</v>
      </c>
      <c r="N4351" s="3">
        <v>0</v>
      </c>
      <c r="O4351" s="3">
        <v>0</v>
      </c>
      <c r="P4351" s="3">
        <v>0</v>
      </c>
      <c r="Q4351" s="2" t="s">
        <v>7439</v>
      </c>
      <c r="R4351" s="3" t="s">
        <v>12041</v>
      </c>
      <c r="S4351" s="2">
        <f>K4351*O4351</f>
        <v>0</v>
      </c>
      <c r="T4351" s="2">
        <f>K4351*P4351</f>
        <v>0</v>
      </c>
      <c r="U4351" s="2">
        <f>F4351*K4351</f>
        <v>0</v>
      </c>
      <c r="V4351" s="2">
        <f>J4351*M4351</f>
        <v>0</v>
      </c>
    </row>
    <row r="4352" spans="1:22" ht="20.100000000000001" customHeight="1" x14ac:dyDescent="0.25">
      <c r="A4352" s="2" t="s">
        <v>10735</v>
      </c>
      <c r="B4352" s="2" t="s">
        <v>10736</v>
      </c>
      <c r="D4352" s="3" t="s">
        <v>10706</v>
      </c>
      <c r="E4352" s="3" t="s">
        <v>39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2">
        <v>0</v>
      </c>
      <c r="L4352" s="2">
        <v>0</v>
      </c>
      <c r="M4352" s="2">
        <v>1.3859999999999999</v>
      </c>
      <c r="N4352" s="3">
        <v>0</v>
      </c>
      <c r="O4352" s="3">
        <v>0</v>
      </c>
      <c r="P4352" s="3">
        <v>0</v>
      </c>
      <c r="Q4352" s="2" t="s">
        <v>7439</v>
      </c>
      <c r="R4352" s="3" t="s">
        <v>12041</v>
      </c>
      <c r="S4352" s="2">
        <f>K4352*O4352</f>
        <v>0</v>
      </c>
      <c r="T4352" s="2">
        <f>K4352*P4352</f>
        <v>0</v>
      </c>
      <c r="U4352" s="2">
        <f>F4352*K4352</f>
        <v>0</v>
      </c>
      <c r="V4352" s="2">
        <f>J4352*M4352</f>
        <v>0</v>
      </c>
    </row>
    <row r="4353" spans="1:22" ht="20.100000000000001" customHeight="1" x14ac:dyDescent="0.25">
      <c r="A4353" s="2" t="s">
        <v>10737</v>
      </c>
      <c r="B4353" s="2" t="s">
        <v>10738</v>
      </c>
      <c r="D4353" s="3" t="s">
        <v>10706</v>
      </c>
      <c r="E4353" s="3" t="s">
        <v>39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2">
        <v>0</v>
      </c>
      <c r="L4353" s="2">
        <v>1.34</v>
      </c>
      <c r="M4353" s="2">
        <v>1.5477000000000001</v>
      </c>
      <c r="N4353" s="3">
        <v>0</v>
      </c>
      <c r="O4353" s="3">
        <v>0</v>
      </c>
      <c r="P4353" s="3">
        <v>0</v>
      </c>
      <c r="Q4353" s="2" t="s">
        <v>7439</v>
      </c>
      <c r="R4353" s="3" t="s">
        <v>12041</v>
      </c>
      <c r="S4353" s="2">
        <f>K4353*O4353</f>
        <v>0</v>
      </c>
      <c r="T4353" s="2">
        <f>K4353*P4353</f>
        <v>0</v>
      </c>
      <c r="U4353" s="2">
        <f>F4353*K4353</f>
        <v>0</v>
      </c>
      <c r="V4353" s="2">
        <f>J4353*M4353</f>
        <v>0</v>
      </c>
    </row>
    <row r="4354" spans="1:22" ht="20.100000000000001" customHeight="1" x14ac:dyDescent="0.25">
      <c r="A4354" s="2" t="s">
        <v>10739</v>
      </c>
      <c r="B4354" s="2" t="s">
        <v>10736</v>
      </c>
      <c r="C4354" s="2" t="s">
        <v>10740</v>
      </c>
      <c r="D4354" s="3" t="s">
        <v>10706</v>
      </c>
      <c r="E4354" s="3" t="s">
        <v>39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2">
        <v>0</v>
      </c>
      <c r="L4354" s="2">
        <v>1.2</v>
      </c>
      <c r="M4354" s="2">
        <v>1.3859999999999999</v>
      </c>
      <c r="N4354" s="3">
        <v>0</v>
      </c>
      <c r="O4354" s="3">
        <v>0</v>
      </c>
      <c r="P4354" s="3">
        <v>0</v>
      </c>
      <c r="Q4354" s="2" t="s">
        <v>7439</v>
      </c>
      <c r="R4354" s="3" t="s">
        <v>12041</v>
      </c>
      <c r="S4354" s="2">
        <f>K4354*O4354</f>
        <v>0</v>
      </c>
      <c r="T4354" s="2">
        <f>K4354*P4354</f>
        <v>0</v>
      </c>
      <c r="U4354" s="2">
        <f>F4354*K4354</f>
        <v>0</v>
      </c>
      <c r="V4354" s="2">
        <f>J4354*M4354</f>
        <v>0</v>
      </c>
    </row>
    <row r="4355" spans="1:22" ht="20.100000000000001" customHeight="1" x14ac:dyDescent="0.25">
      <c r="A4355" s="2" t="s">
        <v>10741</v>
      </c>
      <c r="B4355" s="2" t="s">
        <v>10742</v>
      </c>
      <c r="D4355" s="3" t="s">
        <v>10706</v>
      </c>
      <c r="E4355" s="3" t="s">
        <v>39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2">
        <v>0.23</v>
      </c>
      <c r="L4355" s="2">
        <v>0.23</v>
      </c>
      <c r="M4355" s="2">
        <v>0.26565</v>
      </c>
      <c r="N4355" s="3">
        <v>0</v>
      </c>
      <c r="O4355" s="3">
        <v>0</v>
      </c>
      <c r="P4355" s="3">
        <v>0</v>
      </c>
      <c r="Q4355" s="2" t="s">
        <v>7439</v>
      </c>
      <c r="R4355" s="3" t="s">
        <v>12041</v>
      </c>
      <c r="S4355" s="2">
        <f>K4355*O4355</f>
        <v>0</v>
      </c>
      <c r="T4355" s="2">
        <f>K4355*P4355</f>
        <v>0</v>
      </c>
      <c r="U4355" s="2">
        <f>F4355*K4355</f>
        <v>0</v>
      </c>
      <c r="V4355" s="2">
        <f>J4355*M4355</f>
        <v>0</v>
      </c>
    </row>
    <row r="4356" spans="1:22" ht="20.100000000000001" customHeight="1" x14ac:dyDescent="0.25">
      <c r="A4356" s="2" t="s">
        <v>10743</v>
      </c>
      <c r="B4356" s="2" t="s">
        <v>10744</v>
      </c>
      <c r="D4356" s="3" t="s">
        <v>10706</v>
      </c>
      <c r="E4356" s="3" t="s">
        <v>39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2">
        <v>1.8</v>
      </c>
      <c r="L4356" s="2">
        <v>1.8</v>
      </c>
      <c r="M4356" s="2">
        <v>2.0790000000000002</v>
      </c>
      <c r="N4356" s="3">
        <v>0</v>
      </c>
      <c r="O4356" s="3">
        <v>0</v>
      </c>
      <c r="P4356" s="3">
        <v>0</v>
      </c>
      <c r="Q4356" s="2" t="s">
        <v>7439</v>
      </c>
      <c r="R4356" s="3" t="s">
        <v>12041</v>
      </c>
      <c r="S4356" s="2">
        <f>K4356*O4356</f>
        <v>0</v>
      </c>
      <c r="T4356" s="2">
        <f>K4356*P4356</f>
        <v>0</v>
      </c>
      <c r="U4356" s="2">
        <f>F4356*K4356</f>
        <v>0</v>
      </c>
      <c r="V4356" s="2">
        <f>J4356*M4356</f>
        <v>0</v>
      </c>
    </row>
    <row r="4357" spans="1:22" ht="20.100000000000001" customHeight="1" x14ac:dyDescent="0.25">
      <c r="A4357" s="2" t="s">
        <v>10745</v>
      </c>
      <c r="B4357" s="2" t="s">
        <v>10746</v>
      </c>
      <c r="D4357" s="3" t="s">
        <v>10706</v>
      </c>
      <c r="E4357" s="3" t="s">
        <v>39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2">
        <v>0</v>
      </c>
      <c r="L4357" s="2">
        <v>2.7</v>
      </c>
      <c r="M4357" s="2">
        <v>3.1185</v>
      </c>
      <c r="N4357" s="3">
        <v>0</v>
      </c>
      <c r="O4357" s="3">
        <v>0</v>
      </c>
      <c r="P4357" s="3">
        <v>0</v>
      </c>
      <c r="Q4357" s="2" t="s">
        <v>7439</v>
      </c>
      <c r="R4357" s="3" t="s">
        <v>12041</v>
      </c>
      <c r="S4357" s="2">
        <f>K4357*O4357</f>
        <v>0</v>
      </c>
      <c r="T4357" s="2">
        <f>K4357*P4357</f>
        <v>0</v>
      </c>
      <c r="U4357" s="2">
        <f>F4357*K4357</f>
        <v>0</v>
      </c>
      <c r="V4357" s="2">
        <f>J4357*M4357</f>
        <v>0</v>
      </c>
    </row>
    <row r="4358" spans="1:22" ht="20.100000000000001" customHeight="1" x14ac:dyDescent="0.25">
      <c r="A4358" s="2" t="s">
        <v>10747</v>
      </c>
      <c r="B4358" s="2" t="s">
        <v>10748</v>
      </c>
      <c r="D4358" s="3" t="s">
        <v>10706</v>
      </c>
      <c r="E4358" s="3" t="s">
        <v>39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2">
        <v>0</v>
      </c>
      <c r="L4358" s="2">
        <v>0.85</v>
      </c>
      <c r="M4358" s="2">
        <v>0.98175000000000001</v>
      </c>
      <c r="N4358" s="3">
        <v>0</v>
      </c>
      <c r="O4358" s="3">
        <v>0</v>
      </c>
      <c r="P4358" s="3">
        <v>0</v>
      </c>
      <c r="Q4358" s="2" t="s">
        <v>7439</v>
      </c>
      <c r="R4358" s="3" t="s">
        <v>12041</v>
      </c>
      <c r="S4358" s="2">
        <f>K4358*O4358</f>
        <v>0</v>
      </c>
      <c r="T4358" s="2">
        <f>K4358*P4358</f>
        <v>0</v>
      </c>
      <c r="U4358" s="2">
        <f>F4358*K4358</f>
        <v>0</v>
      </c>
      <c r="V4358" s="2">
        <f>J4358*M4358</f>
        <v>0</v>
      </c>
    </row>
    <row r="4359" spans="1:22" ht="20.100000000000001" customHeight="1" x14ac:dyDescent="0.25">
      <c r="A4359" s="2" t="s">
        <v>10749</v>
      </c>
      <c r="B4359" s="2" t="s">
        <v>10750</v>
      </c>
      <c r="D4359" s="3" t="s">
        <v>10706</v>
      </c>
      <c r="E4359" s="3" t="s">
        <v>39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2">
        <v>0</v>
      </c>
      <c r="L4359" s="2">
        <v>0.72</v>
      </c>
      <c r="M4359" s="2">
        <v>0.83160000000000001</v>
      </c>
      <c r="N4359" s="3">
        <v>0</v>
      </c>
      <c r="O4359" s="3">
        <v>0</v>
      </c>
      <c r="P4359" s="3">
        <v>0</v>
      </c>
      <c r="Q4359" s="2" t="s">
        <v>7439</v>
      </c>
      <c r="R4359" s="3" t="s">
        <v>12041</v>
      </c>
      <c r="S4359" s="2">
        <f>K4359*O4359</f>
        <v>0</v>
      </c>
      <c r="T4359" s="2">
        <f>K4359*P4359</f>
        <v>0</v>
      </c>
      <c r="U4359" s="2">
        <f>F4359*K4359</f>
        <v>0</v>
      </c>
      <c r="V4359" s="2">
        <f>J4359*M4359</f>
        <v>0</v>
      </c>
    </row>
    <row r="4360" spans="1:22" ht="20.100000000000001" customHeight="1" x14ac:dyDescent="0.25">
      <c r="A4360" s="2" t="s">
        <v>10751</v>
      </c>
      <c r="B4360" s="2" t="s">
        <v>10752</v>
      </c>
      <c r="D4360" s="3" t="s">
        <v>10706</v>
      </c>
      <c r="E4360" s="3" t="s">
        <v>39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2">
        <v>0</v>
      </c>
      <c r="L4360" s="2">
        <v>1</v>
      </c>
      <c r="M4360" s="2">
        <v>1.155</v>
      </c>
      <c r="N4360" s="3">
        <v>0</v>
      </c>
      <c r="O4360" s="3">
        <v>0</v>
      </c>
      <c r="P4360" s="3">
        <v>0</v>
      </c>
      <c r="Q4360" s="2" t="s">
        <v>7439</v>
      </c>
      <c r="R4360" s="3" t="s">
        <v>12041</v>
      </c>
      <c r="S4360" s="2">
        <f>K4360*O4360</f>
        <v>0</v>
      </c>
      <c r="T4360" s="2">
        <f>K4360*P4360</f>
        <v>0</v>
      </c>
      <c r="U4360" s="2">
        <f>F4360*K4360</f>
        <v>0</v>
      </c>
      <c r="V4360" s="2">
        <f>J4360*M4360</f>
        <v>0</v>
      </c>
    </row>
    <row r="4361" spans="1:22" ht="20.100000000000001" customHeight="1" x14ac:dyDescent="0.25">
      <c r="A4361" s="2" t="s">
        <v>10753</v>
      </c>
      <c r="B4361" s="2" t="s">
        <v>10754</v>
      </c>
      <c r="D4361" s="3" t="s">
        <v>10706</v>
      </c>
      <c r="E4361" s="3" t="s">
        <v>39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2">
        <v>0</v>
      </c>
      <c r="L4361" s="2">
        <v>1.93</v>
      </c>
      <c r="M4361" s="2">
        <v>2.2291500000000002</v>
      </c>
      <c r="N4361" s="3">
        <v>0</v>
      </c>
      <c r="O4361" s="3">
        <v>0</v>
      </c>
      <c r="P4361" s="3">
        <v>0</v>
      </c>
      <c r="Q4361" s="2" t="s">
        <v>7439</v>
      </c>
      <c r="R4361" s="3" t="s">
        <v>12041</v>
      </c>
      <c r="S4361" s="2">
        <f>K4361*O4361</f>
        <v>0</v>
      </c>
      <c r="T4361" s="2">
        <f>K4361*P4361</f>
        <v>0</v>
      </c>
      <c r="U4361" s="2">
        <f>F4361*K4361</f>
        <v>0</v>
      </c>
      <c r="V4361" s="2">
        <f>J4361*M4361</f>
        <v>0</v>
      </c>
    </row>
    <row r="4362" spans="1:22" ht="20.100000000000001" customHeight="1" x14ac:dyDescent="0.25">
      <c r="A4362" s="2" t="s">
        <v>10755</v>
      </c>
      <c r="B4362" s="2" t="s">
        <v>10756</v>
      </c>
      <c r="D4362" s="3" t="s">
        <v>10706</v>
      </c>
      <c r="E4362" s="3" t="s">
        <v>39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2">
        <v>0</v>
      </c>
      <c r="L4362" s="2">
        <v>2.09</v>
      </c>
      <c r="M4362" s="2">
        <v>2.4139499999999998</v>
      </c>
      <c r="N4362" s="3">
        <v>0</v>
      </c>
      <c r="O4362" s="3">
        <v>0</v>
      </c>
      <c r="P4362" s="3">
        <v>0</v>
      </c>
      <c r="Q4362" s="2" t="s">
        <v>7439</v>
      </c>
      <c r="R4362" s="3" t="s">
        <v>12041</v>
      </c>
      <c r="S4362" s="2">
        <f>K4362*O4362</f>
        <v>0</v>
      </c>
      <c r="T4362" s="2">
        <f>K4362*P4362</f>
        <v>0</v>
      </c>
      <c r="U4362" s="2">
        <f>F4362*K4362</f>
        <v>0</v>
      </c>
      <c r="V4362" s="2">
        <f>J4362*M4362</f>
        <v>0</v>
      </c>
    </row>
    <row r="4363" spans="1:22" ht="20.100000000000001" customHeight="1" x14ac:dyDescent="0.25">
      <c r="A4363" s="2" t="s">
        <v>4011</v>
      </c>
      <c r="B4363" s="2" t="s">
        <v>4012</v>
      </c>
      <c r="C4363" s="2" t="s">
        <v>4013</v>
      </c>
      <c r="E4363" s="3" t="s">
        <v>39</v>
      </c>
      <c r="F4363" s="3">
        <v>6</v>
      </c>
      <c r="G4363" s="3">
        <v>0</v>
      </c>
      <c r="H4363" s="3">
        <v>0</v>
      </c>
      <c r="I4363" s="3">
        <v>0</v>
      </c>
      <c r="J4363" s="3">
        <v>0</v>
      </c>
      <c r="K4363" s="2">
        <v>379.20000099999999</v>
      </c>
      <c r="L4363" s="2">
        <v>379.20000099999999</v>
      </c>
      <c r="M4363" s="2">
        <v>557.10545000000002</v>
      </c>
      <c r="N4363" s="3">
        <v>0</v>
      </c>
      <c r="O4363" s="3">
        <v>0</v>
      </c>
      <c r="P4363" s="3">
        <v>0</v>
      </c>
      <c r="Q4363" s="2" t="s">
        <v>7283</v>
      </c>
      <c r="R4363" s="3" t="s">
        <v>12041</v>
      </c>
      <c r="S4363" s="2">
        <f>K4363*O4363</f>
        <v>0</v>
      </c>
      <c r="T4363" s="2">
        <f>K4363*P4363</f>
        <v>0</v>
      </c>
      <c r="U4363" s="2">
        <f>F4363*K4363</f>
        <v>2275.200006</v>
      </c>
      <c r="V4363" s="2">
        <f>J4363*M4363</f>
        <v>0</v>
      </c>
    </row>
    <row r="4364" spans="1:22" ht="20.100000000000001" customHeight="1" x14ac:dyDescent="0.25">
      <c r="A4364" s="2" t="s">
        <v>4011</v>
      </c>
      <c r="B4364" s="2" t="s">
        <v>4012</v>
      </c>
      <c r="C4364" s="2" t="s">
        <v>4013</v>
      </c>
      <c r="E4364" s="3" t="s">
        <v>39</v>
      </c>
      <c r="F4364" s="3">
        <v>6</v>
      </c>
      <c r="G4364" s="3">
        <v>0</v>
      </c>
      <c r="H4364" s="3">
        <v>0</v>
      </c>
      <c r="I4364" s="3">
        <v>0</v>
      </c>
      <c r="J4364" s="3">
        <v>0</v>
      </c>
      <c r="K4364" s="2">
        <v>379.20000099999999</v>
      </c>
      <c r="L4364" s="2">
        <v>379.20000099999999</v>
      </c>
      <c r="M4364" s="2">
        <v>557.10545000000002</v>
      </c>
      <c r="N4364" s="3">
        <v>0</v>
      </c>
      <c r="O4364" s="3">
        <v>0</v>
      </c>
      <c r="P4364" s="3">
        <v>0</v>
      </c>
      <c r="Q4364" s="2" t="s">
        <v>7284</v>
      </c>
      <c r="R4364" s="3" t="s">
        <v>12041</v>
      </c>
      <c r="S4364" s="2">
        <f>K4364*O4364</f>
        <v>0</v>
      </c>
      <c r="T4364" s="2">
        <f>K4364*P4364</f>
        <v>0</v>
      </c>
      <c r="U4364" s="2">
        <f>F4364*K4364</f>
        <v>2275.200006</v>
      </c>
      <c r="V4364" s="2">
        <f>J4364*M4364</f>
        <v>0</v>
      </c>
    </row>
    <row r="4365" spans="1:22" ht="20.100000000000001" customHeight="1" x14ac:dyDescent="0.25">
      <c r="A4365" s="2" t="s">
        <v>10757</v>
      </c>
      <c r="B4365" s="2" t="s">
        <v>4014</v>
      </c>
      <c r="C4365" s="2" t="s">
        <v>7532</v>
      </c>
      <c r="D4365" s="3" t="s">
        <v>4015</v>
      </c>
      <c r="E4365" s="3" t="s">
        <v>11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2">
        <v>89.64</v>
      </c>
      <c r="L4365" s="2">
        <v>89.64</v>
      </c>
      <c r="M4365" s="2">
        <v>102.20595</v>
      </c>
      <c r="N4365" s="3">
        <v>0</v>
      </c>
      <c r="O4365" s="3">
        <v>0</v>
      </c>
      <c r="P4365" s="3">
        <v>0</v>
      </c>
      <c r="Q4365" s="2" t="s">
        <v>7439</v>
      </c>
      <c r="R4365" s="3" t="s">
        <v>12146</v>
      </c>
      <c r="S4365" s="2">
        <f>K4365*O4365</f>
        <v>0</v>
      </c>
      <c r="T4365" s="2">
        <f>K4365*P4365</f>
        <v>0</v>
      </c>
      <c r="U4365" s="2">
        <f>F4365*K4365</f>
        <v>0</v>
      </c>
      <c r="V4365" s="2">
        <f>J4365*M4365</f>
        <v>0</v>
      </c>
    </row>
    <row r="4366" spans="1:22" ht="20.100000000000001" customHeight="1" x14ac:dyDescent="0.25">
      <c r="A4366" s="2" t="s">
        <v>5776</v>
      </c>
      <c r="B4366" s="2" t="s">
        <v>4014</v>
      </c>
      <c r="C4366" s="2" t="s">
        <v>4016</v>
      </c>
      <c r="D4366" s="3" t="s">
        <v>4015</v>
      </c>
      <c r="E4366" s="3" t="s">
        <v>11</v>
      </c>
      <c r="F4366" s="3">
        <v>3</v>
      </c>
      <c r="G4366" s="3">
        <v>0</v>
      </c>
      <c r="H4366" s="3">
        <v>0</v>
      </c>
      <c r="I4366" s="3">
        <v>0</v>
      </c>
      <c r="J4366" s="3">
        <v>0</v>
      </c>
      <c r="K4366" s="2">
        <v>61.27</v>
      </c>
      <c r="L4366" s="2">
        <v>61.27</v>
      </c>
      <c r="M4366" s="2">
        <v>130.09414000000001</v>
      </c>
      <c r="N4366" s="3">
        <v>0</v>
      </c>
      <c r="O4366" s="3">
        <v>0</v>
      </c>
      <c r="P4366" s="3">
        <v>0</v>
      </c>
      <c r="Q4366" s="2" t="s">
        <v>7032</v>
      </c>
      <c r="R4366" s="3" t="s">
        <v>12041</v>
      </c>
      <c r="S4366" s="2">
        <f>K4366*O4366</f>
        <v>0</v>
      </c>
      <c r="T4366" s="2">
        <f>K4366*P4366</f>
        <v>0</v>
      </c>
      <c r="U4366" s="2">
        <f>F4366*K4366</f>
        <v>183.81</v>
      </c>
      <c r="V4366" s="2">
        <f>J4366*M4366</f>
        <v>0</v>
      </c>
    </row>
    <row r="4367" spans="1:22" ht="20.100000000000001" customHeight="1" x14ac:dyDescent="0.25">
      <c r="A4367" s="2" t="s">
        <v>4017</v>
      </c>
      <c r="B4367" s="2" t="s">
        <v>4014</v>
      </c>
      <c r="C4367" s="2" t="s">
        <v>157</v>
      </c>
      <c r="D4367" s="3" t="s">
        <v>4015</v>
      </c>
      <c r="E4367" s="3" t="s">
        <v>11</v>
      </c>
      <c r="F4367" s="3">
        <v>18</v>
      </c>
      <c r="G4367" s="3">
        <v>0</v>
      </c>
      <c r="H4367" s="3">
        <v>1</v>
      </c>
      <c r="I4367" s="3">
        <v>1</v>
      </c>
      <c r="J4367" s="3">
        <v>6</v>
      </c>
      <c r="K4367" s="2">
        <v>65.87</v>
      </c>
      <c r="L4367" s="2">
        <v>65.87</v>
      </c>
      <c r="M4367" s="2">
        <v>110.86042</v>
      </c>
      <c r="N4367" s="3">
        <v>19</v>
      </c>
      <c r="O4367" s="3">
        <v>19</v>
      </c>
      <c r="P4367" s="3">
        <v>24</v>
      </c>
      <c r="Q4367" s="2" t="s">
        <v>7285</v>
      </c>
      <c r="R4367" s="3" t="s">
        <v>12041</v>
      </c>
      <c r="S4367" s="2">
        <f>K4367*O4367</f>
        <v>1251.5300000000002</v>
      </c>
      <c r="T4367" s="2">
        <f>K4367*P4367</f>
        <v>1580.88</v>
      </c>
      <c r="U4367" s="2">
        <f>F4367*K4367</f>
        <v>1185.6600000000001</v>
      </c>
      <c r="V4367" s="2">
        <f>J4367*M4367</f>
        <v>665.16252000000009</v>
      </c>
    </row>
    <row r="4368" spans="1:22" ht="20.100000000000001" customHeight="1" x14ac:dyDescent="0.25">
      <c r="A4368" s="2" t="s">
        <v>4018</v>
      </c>
      <c r="B4368" s="2" t="s">
        <v>4014</v>
      </c>
      <c r="C4368" s="2" t="s">
        <v>4019</v>
      </c>
      <c r="D4368" s="3" t="s">
        <v>4015</v>
      </c>
      <c r="E4368" s="3" t="s">
        <v>11</v>
      </c>
      <c r="F4368" s="3">
        <v>26</v>
      </c>
      <c r="G4368" s="3">
        <v>0</v>
      </c>
      <c r="H4368" s="3">
        <v>0</v>
      </c>
      <c r="I4368" s="3">
        <v>2</v>
      </c>
      <c r="J4368" s="3">
        <v>8</v>
      </c>
      <c r="K4368" s="2">
        <v>80.389787999999996</v>
      </c>
      <c r="L4368" s="2">
        <v>78.73</v>
      </c>
      <c r="M4368" s="2">
        <v>138.54181</v>
      </c>
      <c r="N4368" s="3">
        <v>1</v>
      </c>
      <c r="O4368" s="3">
        <v>1</v>
      </c>
      <c r="P4368" s="3">
        <v>33</v>
      </c>
      <c r="Q4368" s="2" t="s">
        <v>7286</v>
      </c>
      <c r="R4368" s="3" t="s">
        <v>12041</v>
      </c>
      <c r="S4368" s="2">
        <f>K4368*O4368</f>
        <v>80.389787999999996</v>
      </c>
      <c r="T4368" s="2">
        <f>K4368*P4368</f>
        <v>2652.8630039999998</v>
      </c>
      <c r="U4368" s="2">
        <f>F4368*K4368</f>
        <v>2090.1344879999997</v>
      </c>
      <c r="V4368" s="2">
        <f>J4368*M4368</f>
        <v>1108.33448</v>
      </c>
    </row>
    <row r="4369" spans="1:22" ht="20.100000000000001" customHeight="1" x14ac:dyDescent="0.25">
      <c r="A4369" s="2" t="s">
        <v>6531</v>
      </c>
      <c r="B4369" s="2" t="s">
        <v>6532</v>
      </c>
      <c r="E4369" s="3" t="s">
        <v>39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2">
        <v>0</v>
      </c>
      <c r="L4369" s="2">
        <v>0</v>
      </c>
      <c r="M4369" s="2">
        <v>146.98947999999999</v>
      </c>
      <c r="N4369" s="3">
        <v>0</v>
      </c>
      <c r="O4369" s="3">
        <v>0</v>
      </c>
      <c r="P4369" s="3">
        <v>0</v>
      </c>
      <c r="Q4369" s="2" t="s">
        <v>7131</v>
      </c>
      <c r="R4369" s="3" t="s">
        <v>12041</v>
      </c>
      <c r="S4369" s="2">
        <f>K4369*O4369</f>
        <v>0</v>
      </c>
      <c r="T4369" s="2">
        <f>K4369*P4369</f>
        <v>0</v>
      </c>
      <c r="U4369" s="2">
        <f>F4369*K4369</f>
        <v>0</v>
      </c>
      <c r="V4369" s="2">
        <f>J4369*M4369</f>
        <v>0</v>
      </c>
    </row>
    <row r="4370" spans="1:22" ht="20.100000000000001" customHeight="1" x14ac:dyDescent="0.25">
      <c r="A4370" s="2" t="s">
        <v>10758</v>
      </c>
      <c r="B4370" s="2" t="s">
        <v>10759</v>
      </c>
      <c r="C4370" s="2" t="s">
        <v>10760</v>
      </c>
      <c r="D4370" s="3" t="s">
        <v>4015</v>
      </c>
      <c r="E4370" s="3" t="s">
        <v>11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2">
        <v>0</v>
      </c>
      <c r="L4370" s="2">
        <v>212.89</v>
      </c>
      <c r="M4370" s="2">
        <v>376.62240000000003</v>
      </c>
      <c r="N4370" s="3">
        <v>0</v>
      </c>
      <c r="O4370" s="3">
        <v>0</v>
      </c>
      <c r="P4370" s="3">
        <v>0</v>
      </c>
      <c r="Q4370" s="2" t="s">
        <v>7439</v>
      </c>
      <c r="R4370" s="3" t="s">
        <v>12041</v>
      </c>
      <c r="S4370" s="2">
        <f>K4370*O4370</f>
        <v>0</v>
      </c>
      <c r="T4370" s="2">
        <f>K4370*P4370</f>
        <v>0</v>
      </c>
      <c r="U4370" s="2">
        <f>F4370*K4370</f>
        <v>0</v>
      </c>
      <c r="V4370" s="2">
        <f>J4370*M4370</f>
        <v>0</v>
      </c>
    </row>
    <row r="4371" spans="1:22" ht="20.100000000000001" customHeight="1" x14ac:dyDescent="0.25">
      <c r="A4371" s="2" t="s">
        <v>6533</v>
      </c>
      <c r="B4371" s="2" t="s">
        <v>6534</v>
      </c>
      <c r="E4371" s="3" t="s">
        <v>39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2">
        <v>0</v>
      </c>
      <c r="L4371" s="2">
        <v>0</v>
      </c>
      <c r="M4371" s="2">
        <v>0</v>
      </c>
      <c r="N4371" s="3">
        <v>0</v>
      </c>
      <c r="O4371" s="3">
        <v>0</v>
      </c>
      <c r="P4371" s="3">
        <v>0</v>
      </c>
      <c r="Q4371" s="2" t="s">
        <v>7287</v>
      </c>
      <c r="R4371" s="3" t="s">
        <v>12041</v>
      </c>
      <c r="S4371" s="2">
        <f>K4371*O4371</f>
        <v>0</v>
      </c>
      <c r="T4371" s="2">
        <f>K4371*P4371</f>
        <v>0</v>
      </c>
      <c r="U4371" s="2">
        <f>F4371*K4371</f>
        <v>0</v>
      </c>
      <c r="V4371" s="2">
        <f>J4371*M4371</f>
        <v>0</v>
      </c>
    </row>
    <row r="4372" spans="1:22" ht="20.100000000000001" customHeight="1" x14ac:dyDescent="0.25">
      <c r="A4372" s="2" t="s">
        <v>6640</v>
      </c>
      <c r="B4372" s="2" t="s">
        <v>5333</v>
      </c>
      <c r="C4372" s="2" t="s">
        <v>6641</v>
      </c>
      <c r="E4372" s="3" t="s">
        <v>11</v>
      </c>
      <c r="F4372" s="3">
        <v>0</v>
      </c>
      <c r="G4372" s="3">
        <v>0</v>
      </c>
      <c r="H4372" s="3">
        <v>0</v>
      </c>
      <c r="I4372" s="3">
        <v>0</v>
      </c>
      <c r="J4372" s="3">
        <v>1</v>
      </c>
      <c r="K4372" s="2">
        <v>81.16</v>
      </c>
      <c r="L4372" s="2">
        <v>81.16</v>
      </c>
      <c r="M4372" s="2">
        <v>138.5307</v>
      </c>
      <c r="N4372" s="3">
        <v>5</v>
      </c>
      <c r="O4372" s="3">
        <v>5</v>
      </c>
      <c r="P4372" s="3">
        <v>4</v>
      </c>
      <c r="Q4372" s="2" t="s">
        <v>7286</v>
      </c>
      <c r="R4372" s="3" t="s">
        <v>12041</v>
      </c>
      <c r="S4372" s="2">
        <f>K4372*O4372</f>
        <v>405.79999999999995</v>
      </c>
      <c r="T4372" s="2">
        <f>K4372*P4372</f>
        <v>324.64</v>
      </c>
      <c r="U4372" s="2">
        <f>F4372*K4372</f>
        <v>0</v>
      </c>
      <c r="V4372" s="2">
        <f>J4372*M4372</f>
        <v>138.5307</v>
      </c>
    </row>
    <row r="4373" spans="1:22" ht="20.100000000000001" customHeight="1" x14ac:dyDescent="0.25">
      <c r="A4373" s="2" t="s">
        <v>6317</v>
      </c>
      <c r="B4373" s="2" t="s">
        <v>6318</v>
      </c>
      <c r="C4373" s="2" t="s">
        <v>6319</v>
      </c>
      <c r="E4373" s="3" t="s">
        <v>39</v>
      </c>
      <c r="F4373" s="3">
        <v>4</v>
      </c>
      <c r="G4373" s="3">
        <v>0</v>
      </c>
      <c r="H4373" s="3">
        <v>0</v>
      </c>
      <c r="I4373" s="3">
        <v>0</v>
      </c>
      <c r="J4373" s="3">
        <v>0</v>
      </c>
      <c r="K4373" s="2">
        <v>48.19</v>
      </c>
      <c r="L4373" s="2">
        <v>48.19</v>
      </c>
      <c r="M4373" s="2">
        <v>70.798860000000005</v>
      </c>
      <c r="N4373" s="3">
        <v>0</v>
      </c>
      <c r="O4373" s="3">
        <v>0</v>
      </c>
      <c r="P4373" s="3">
        <v>1</v>
      </c>
      <c r="Q4373" s="2" t="s">
        <v>7288</v>
      </c>
      <c r="R4373" s="3" t="s">
        <v>12041</v>
      </c>
      <c r="S4373" s="2">
        <f>K4373*O4373</f>
        <v>0</v>
      </c>
      <c r="T4373" s="2">
        <f>K4373*P4373</f>
        <v>48.19</v>
      </c>
      <c r="U4373" s="2">
        <f>F4373*K4373</f>
        <v>192.76</v>
      </c>
      <c r="V4373" s="2">
        <f>J4373*M4373</f>
        <v>0</v>
      </c>
    </row>
    <row r="4374" spans="1:22" ht="20.100000000000001" customHeight="1" x14ac:dyDescent="0.25">
      <c r="A4374" s="2" t="s">
        <v>6642</v>
      </c>
      <c r="B4374" s="2" t="s">
        <v>6423</v>
      </c>
      <c r="C4374" s="2" t="s">
        <v>6643</v>
      </c>
      <c r="E4374" s="3" t="s">
        <v>11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2">
        <v>64.95</v>
      </c>
      <c r="L4374" s="2">
        <v>64.95</v>
      </c>
      <c r="M4374" s="2">
        <v>110.8569</v>
      </c>
      <c r="N4374" s="3">
        <v>0</v>
      </c>
      <c r="O4374" s="3">
        <v>0</v>
      </c>
      <c r="P4374" s="3">
        <v>0</v>
      </c>
      <c r="Q4374" s="2" t="s">
        <v>7285</v>
      </c>
      <c r="R4374" s="3" t="s">
        <v>12041</v>
      </c>
      <c r="S4374" s="2">
        <f>K4374*O4374</f>
        <v>0</v>
      </c>
      <c r="T4374" s="2">
        <f>K4374*P4374</f>
        <v>0</v>
      </c>
      <c r="U4374" s="2">
        <f>F4374*K4374</f>
        <v>0</v>
      </c>
      <c r="V4374" s="2">
        <f>J4374*M4374</f>
        <v>0</v>
      </c>
    </row>
    <row r="4375" spans="1:22" ht="20.100000000000001" customHeight="1" x14ac:dyDescent="0.25">
      <c r="A4375" s="2" t="s">
        <v>6320</v>
      </c>
      <c r="B4375" s="2" t="s">
        <v>6321</v>
      </c>
      <c r="C4375" s="2" t="s">
        <v>6319</v>
      </c>
      <c r="E4375" s="3" t="s">
        <v>39</v>
      </c>
      <c r="F4375" s="3">
        <v>28</v>
      </c>
      <c r="G4375" s="3">
        <v>0</v>
      </c>
      <c r="H4375" s="3">
        <v>0</v>
      </c>
      <c r="I4375" s="3">
        <v>0</v>
      </c>
      <c r="J4375" s="3">
        <v>0</v>
      </c>
      <c r="K4375" s="2">
        <v>57.96</v>
      </c>
      <c r="L4375" s="2">
        <v>57.96</v>
      </c>
      <c r="M4375" s="2">
        <v>85.152540000000002</v>
      </c>
      <c r="N4375" s="3">
        <v>0</v>
      </c>
      <c r="O4375" s="3">
        <v>0</v>
      </c>
      <c r="P4375" s="3">
        <v>0</v>
      </c>
      <c r="Q4375" s="2" t="s">
        <v>7288</v>
      </c>
      <c r="R4375" s="3" t="s">
        <v>12041</v>
      </c>
      <c r="S4375" s="2">
        <f>K4375*O4375</f>
        <v>0</v>
      </c>
      <c r="T4375" s="2">
        <f>K4375*P4375</f>
        <v>0</v>
      </c>
      <c r="U4375" s="2">
        <f>F4375*K4375</f>
        <v>1622.88</v>
      </c>
      <c r="V4375" s="2">
        <f>J4375*M4375</f>
        <v>0</v>
      </c>
    </row>
    <row r="4376" spans="1:22" ht="20.100000000000001" customHeight="1" x14ac:dyDescent="0.25">
      <c r="A4376" s="2" t="s">
        <v>4020</v>
      </c>
      <c r="B4376" s="2" t="s">
        <v>4014</v>
      </c>
      <c r="C4376" s="2" t="s">
        <v>163</v>
      </c>
      <c r="D4376" s="3" t="s">
        <v>4015</v>
      </c>
      <c r="E4376" s="3" t="s">
        <v>11</v>
      </c>
      <c r="F4376" s="3">
        <v>6</v>
      </c>
      <c r="G4376" s="3">
        <v>0</v>
      </c>
      <c r="H4376" s="3">
        <v>0</v>
      </c>
      <c r="I4376" s="3">
        <v>0</v>
      </c>
      <c r="J4376" s="3">
        <v>0</v>
      </c>
      <c r="K4376" s="2">
        <v>127.89</v>
      </c>
      <c r="L4376" s="2">
        <v>127.89</v>
      </c>
      <c r="M4376" s="2">
        <v>167.60667000000001</v>
      </c>
      <c r="N4376" s="3">
        <v>1</v>
      </c>
      <c r="O4376" s="3">
        <v>1</v>
      </c>
      <c r="P4376" s="3">
        <v>3</v>
      </c>
      <c r="Q4376" s="2" t="s">
        <v>7289</v>
      </c>
      <c r="R4376" s="3" t="s">
        <v>12041</v>
      </c>
      <c r="S4376" s="2">
        <f>K4376*O4376</f>
        <v>127.89</v>
      </c>
      <c r="T4376" s="2">
        <f>K4376*P4376</f>
        <v>383.67</v>
      </c>
      <c r="U4376" s="2">
        <f>F4376*K4376</f>
        <v>767.34</v>
      </c>
      <c r="V4376" s="2">
        <f>J4376*M4376</f>
        <v>0</v>
      </c>
    </row>
    <row r="4377" spans="1:22" ht="20.100000000000001" customHeight="1" x14ac:dyDescent="0.25">
      <c r="A4377" s="2" t="s">
        <v>4021</v>
      </c>
      <c r="B4377" s="2" t="s">
        <v>4014</v>
      </c>
      <c r="C4377" s="2" t="s">
        <v>4022</v>
      </c>
      <c r="D4377" s="3" t="s">
        <v>4015</v>
      </c>
      <c r="E4377" s="3" t="s">
        <v>11</v>
      </c>
      <c r="F4377" s="3">
        <v>12</v>
      </c>
      <c r="G4377" s="3">
        <v>0</v>
      </c>
      <c r="H4377" s="3">
        <v>0</v>
      </c>
      <c r="I4377" s="3">
        <v>0</v>
      </c>
      <c r="J4377" s="3">
        <v>0</v>
      </c>
      <c r="K4377" s="2">
        <v>133.02000000000001</v>
      </c>
      <c r="L4377" s="2">
        <v>133.02000000000001</v>
      </c>
      <c r="M4377" s="2">
        <v>209.50226000000001</v>
      </c>
      <c r="N4377" s="3">
        <v>1</v>
      </c>
      <c r="O4377" s="3">
        <v>1</v>
      </c>
      <c r="P4377" s="3">
        <v>2</v>
      </c>
      <c r="Q4377" s="2" t="s">
        <v>7290</v>
      </c>
      <c r="R4377" s="3" t="s">
        <v>12041</v>
      </c>
      <c r="S4377" s="2">
        <f>K4377*O4377</f>
        <v>133.02000000000001</v>
      </c>
      <c r="T4377" s="2">
        <f>K4377*P4377</f>
        <v>266.04000000000002</v>
      </c>
      <c r="U4377" s="2">
        <f>F4377*K4377</f>
        <v>1596.2400000000002</v>
      </c>
      <c r="V4377" s="2">
        <f>J4377*M4377</f>
        <v>0</v>
      </c>
    </row>
    <row r="4378" spans="1:22" ht="20.100000000000001" customHeight="1" x14ac:dyDescent="0.25">
      <c r="A4378" s="2" t="s">
        <v>12152</v>
      </c>
      <c r="B4378" s="2" t="s">
        <v>12153</v>
      </c>
      <c r="C4378" s="2" t="s">
        <v>12154</v>
      </c>
      <c r="E4378" s="3" t="s">
        <v>11</v>
      </c>
      <c r="F4378" s="3">
        <v>4</v>
      </c>
      <c r="G4378" s="3">
        <v>0</v>
      </c>
      <c r="H4378" s="3">
        <v>0</v>
      </c>
      <c r="I4378" s="3">
        <v>0</v>
      </c>
      <c r="J4378" s="3">
        <v>0</v>
      </c>
      <c r="K4378" s="2">
        <v>122.48</v>
      </c>
      <c r="L4378" s="2">
        <v>122.48</v>
      </c>
      <c r="M4378" s="2">
        <v>141.46440000000001</v>
      </c>
      <c r="N4378" s="3">
        <v>0</v>
      </c>
      <c r="O4378" s="3">
        <v>0</v>
      </c>
      <c r="P4378" s="3">
        <v>0</v>
      </c>
      <c r="Q4378" s="2" t="s">
        <v>6796</v>
      </c>
      <c r="R4378" s="3" t="s">
        <v>12041</v>
      </c>
      <c r="S4378" s="2">
        <f>K4378*O4378</f>
        <v>0</v>
      </c>
      <c r="T4378" s="2">
        <f>K4378*P4378</f>
        <v>0</v>
      </c>
      <c r="U4378" s="2">
        <f>F4378*K4378</f>
        <v>489.92</v>
      </c>
      <c r="V4378" s="2">
        <f>J4378*M4378</f>
        <v>0</v>
      </c>
    </row>
    <row r="4379" spans="1:22" ht="20.100000000000001" customHeight="1" x14ac:dyDescent="0.25">
      <c r="A4379" s="2" t="s">
        <v>10761</v>
      </c>
      <c r="B4379" s="2" t="s">
        <v>10762</v>
      </c>
      <c r="D4379" s="3" t="s">
        <v>4015</v>
      </c>
      <c r="E4379" s="3" t="s">
        <v>39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2">
        <v>8.98</v>
      </c>
      <c r="L4379" s="2">
        <v>8.98</v>
      </c>
      <c r="M4379" s="2">
        <v>12.012</v>
      </c>
      <c r="N4379" s="3">
        <v>0</v>
      </c>
      <c r="O4379" s="3">
        <v>0</v>
      </c>
      <c r="P4379" s="3">
        <v>0</v>
      </c>
      <c r="Q4379" s="2" t="s">
        <v>7439</v>
      </c>
      <c r="R4379" s="3" t="s">
        <v>12041</v>
      </c>
      <c r="S4379" s="2">
        <f>K4379*O4379</f>
        <v>0</v>
      </c>
      <c r="T4379" s="2">
        <f>K4379*P4379</f>
        <v>0</v>
      </c>
      <c r="U4379" s="2">
        <f>F4379*K4379</f>
        <v>0</v>
      </c>
      <c r="V4379" s="2">
        <f>J4379*M4379</f>
        <v>0</v>
      </c>
    </row>
    <row r="4380" spans="1:22" ht="20.100000000000001" customHeight="1" x14ac:dyDescent="0.25">
      <c r="A4380" s="2" t="s">
        <v>4023</v>
      </c>
      <c r="B4380" s="2" t="s">
        <v>4014</v>
      </c>
      <c r="C4380" s="2" t="s">
        <v>170</v>
      </c>
      <c r="D4380" s="3" t="s">
        <v>4015</v>
      </c>
      <c r="E4380" s="3" t="s">
        <v>11</v>
      </c>
      <c r="F4380" s="3">
        <v>29</v>
      </c>
      <c r="G4380" s="3">
        <v>0</v>
      </c>
      <c r="H4380" s="3">
        <v>0</v>
      </c>
      <c r="I4380" s="3">
        <v>0</v>
      </c>
      <c r="J4380" s="3">
        <v>3</v>
      </c>
      <c r="K4380" s="2">
        <v>137.997692</v>
      </c>
      <c r="L4380" s="2">
        <v>136.83000000000001</v>
      </c>
      <c r="M4380" s="2">
        <v>223.03072</v>
      </c>
      <c r="N4380" s="3">
        <v>3</v>
      </c>
      <c r="O4380" s="3">
        <v>3</v>
      </c>
      <c r="P4380" s="3">
        <v>15</v>
      </c>
      <c r="Q4380" s="2" t="s">
        <v>7291</v>
      </c>
      <c r="R4380" s="3" t="s">
        <v>12041</v>
      </c>
      <c r="S4380" s="2">
        <f>K4380*O4380</f>
        <v>413.99307599999997</v>
      </c>
      <c r="T4380" s="2">
        <f>K4380*P4380</f>
        <v>2069.9653800000001</v>
      </c>
      <c r="U4380" s="2">
        <f>F4380*K4380</f>
        <v>4001.9330679999998</v>
      </c>
      <c r="V4380" s="2">
        <f>J4380*M4380</f>
        <v>669.09216000000004</v>
      </c>
    </row>
    <row r="4381" spans="1:22" ht="20.100000000000001" customHeight="1" x14ac:dyDescent="0.25">
      <c r="A4381" s="2" t="s">
        <v>4024</v>
      </c>
      <c r="B4381" s="2" t="s">
        <v>4025</v>
      </c>
      <c r="C4381" s="2" t="s">
        <v>3369</v>
      </c>
      <c r="E4381" s="3" t="s">
        <v>39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2">
        <v>107</v>
      </c>
      <c r="L4381" s="2">
        <v>107</v>
      </c>
      <c r="M4381" s="2">
        <v>185.84873999999999</v>
      </c>
      <c r="N4381" s="3">
        <v>0</v>
      </c>
      <c r="O4381" s="3">
        <v>0</v>
      </c>
      <c r="P4381" s="3">
        <v>0</v>
      </c>
      <c r="Q4381" s="2" t="s">
        <v>7292</v>
      </c>
      <c r="R4381" s="3" t="s">
        <v>12041</v>
      </c>
      <c r="S4381" s="2">
        <f>K4381*O4381</f>
        <v>0</v>
      </c>
      <c r="T4381" s="2">
        <f>K4381*P4381</f>
        <v>0</v>
      </c>
      <c r="U4381" s="2">
        <f>F4381*K4381</f>
        <v>0</v>
      </c>
      <c r="V4381" s="2">
        <f>J4381*M4381</f>
        <v>0</v>
      </c>
    </row>
    <row r="4382" spans="1:22" ht="20.100000000000001" customHeight="1" x14ac:dyDescent="0.25">
      <c r="A4382" s="2" t="s">
        <v>4026</v>
      </c>
      <c r="B4382" s="2" t="s">
        <v>4014</v>
      </c>
      <c r="C4382" s="2" t="s">
        <v>4027</v>
      </c>
      <c r="D4382" s="3" t="s">
        <v>4015</v>
      </c>
      <c r="E4382" s="3" t="s">
        <v>11</v>
      </c>
      <c r="F4382" s="3">
        <v>3</v>
      </c>
      <c r="G4382" s="3">
        <v>0</v>
      </c>
      <c r="H4382" s="3">
        <v>0</v>
      </c>
      <c r="I4382" s="3">
        <v>0</v>
      </c>
      <c r="J4382" s="3">
        <v>2</v>
      </c>
      <c r="K4382" s="2">
        <v>178.91249999999999</v>
      </c>
      <c r="L4382" s="2">
        <v>157.46</v>
      </c>
      <c r="M4382" s="2">
        <v>278.77310999999997</v>
      </c>
      <c r="N4382" s="3">
        <v>1</v>
      </c>
      <c r="O4382" s="3">
        <v>1</v>
      </c>
      <c r="P4382" s="3">
        <v>8</v>
      </c>
      <c r="Q4382" s="2" t="s">
        <v>7293</v>
      </c>
      <c r="R4382" s="3" t="s">
        <v>12041</v>
      </c>
      <c r="S4382" s="2">
        <f>K4382*O4382</f>
        <v>178.91249999999999</v>
      </c>
      <c r="T4382" s="2">
        <f>K4382*P4382</f>
        <v>1431.3</v>
      </c>
      <c r="U4382" s="2">
        <f>F4382*K4382</f>
        <v>536.73749999999995</v>
      </c>
      <c r="V4382" s="2">
        <f>J4382*M4382</f>
        <v>557.54621999999995</v>
      </c>
    </row>
    <row r="4383" spans="1:22" ht="20.100000000000001" customHeight="1" x14ac:dyDescent="0.25">
      <c r="A4383" s="2" t="s">
        <v>4028</v>
      </c>
      <c r="B4383" s="2" t="s">
        <v>4029</v>
      </c>
      <c r="E4383" s="3" t="s">
        <v>11</v>
      </c>
      <c r="F4383" s="3">
        <v>0</v>
      </c>
      <c r="G4383" s="3">
        <v>0</v>
      </c>
      <c r="H4383" s="3">
        <v>0</v>
      </c>
      <c r="I4383" s="3">
        <v>0</v>
      </c>
      <c r="J4383" s="3">
        <v>1</v>
      </c>
      <c r="K4383" s="2">
        <v>162.43</v>
      </c>
      <c r="L4383" s="2">
        <v>162.43</v>
      </c>
      <c r="M4383" s="2">
        <v>303.32038</v>
      </c>
      <c r="N4383" s="3">
        <v>6</v>
      </c>
      <c r="O4383" s="3">
        <v>6</v>
      </c>
      <c r="P4383" s="3">
        <v>6</v>
      </c>
      <c r="Q4383" s="2" t="s">
        <v>7087</v>
      </c>
      <c r="R4383" s="3" t="s">
        <v>12041</v>
      </c>
      <c r="S4383" s="2">
        <f>K4383*O4383</f>
        <v>974.58</v>
      </c>
      <c r="T4383" s="2">
        <f>K4383*P4383</f>
        <v>974.58</v>
      </c>
      <c r="U4383" s="2">
        <f>F4383*K4383</f>
        <v>0</v>
      </c>
      <c r="V4383" s="2">
        <f>J4383*M4383</f>
        <v>303.32038</v>
      </c>
    </row>
    <row r="4384" spans="1:22" ht="20.100000000000001" customHeight="1" x14ac:dyDescent="0.25">
      <c r="A4384" s="2" t="s">
        <v>10763</v>
      </c>
      <c r="B4384" s="2" t="s">
        <v>4030</v>
      </c>
      <c r="C4384" s="2" t="s">
        <v>10764</v>
      </c>
      <c r="D4384" s="3" t="s">
        <v>4015</v>
      </c>
      <c r="E4384" s="3" t="s">
        <v>11</v>
      </c>
      <c r="F4384" s="3">
        <v>0</v>
      </c>
      <c r="G4384" s="3">
        <v>0</v>
      </c>
      <c r="H4384" s="3">
        <v>0</v>
      </c>
      <c r="I4384" s="3">
        <v>0</v>
      </c>
      <c r="J4384" s="3">
        <v>1</v>
      </c>
      <c r="K4384" s="2">
        <v>136.56</v>
      </c>
      <c r="L4384" s="2">
        <v>136.56</v>
      </c>
      <c r="M4384" s="2">
        <v>217.17465000000001</v>
      </c>
      <c r="N4384" s="3">
        <v>0</v>
      </c>
      <c r="O4384" s="3">
        <v>0</v>
      </c>
      <c r="P4384" s="3">
        <v>5</v>
      </c>
      <c r="Q4384" s="2" t="s">
        <v>6874</v>
      </c>
      <c r="R4384" s="3" t="s">
        <v>12146</v>
      </c>
      <c r="S4384" s="2">
        <f>K4384*O4384</f>
        <v>0</v>
      </c>
      <c r="T4384" s="2">
        <f>K4384*P4384</f>
        <v>682.8</v>
      </c>
      <c r="U4384" s="2">
        <f>F4384*K4384</f>
        <v>0</v>
      </c>
      <c r="V4384" s="2">
        <f>J4384*M4384</f>
        <v>217.17465000000001</v>
      </c>
    </row>
    <row r="4385" spans="1:22" ht="20.100000000000001" customHeight="1" x14ac:dyDescent="0.25">
      <c r="A4385" s="2" t="s">
        <v>4031</v>
      </c>
      <c r="B4385" s="2" t="s">
        <v>4030</v>
      </c>
      <c r="C4385" s="2" t="s">
        <v>4032</v>
      </c>
      <c r="E4385" s="3" t="s">
        <v>11</v>
      </c>
      <c r="F4385" s="3">
        <v>0</v>
      </c>
      <c r="G4385" s="3">
        <v>0</v>
      </c>
      <c r="H4385" s="3">
        <v>0</v>
      </c>
      <c r="I4385" s="3">
        <v>2</v>
      </c>
      <c r="J4385" s="3">
        <v>8</v>
      </c>
      <c r="K4385" s="2">
        <v>210</v>
      </c>
      <c r="L4385" s="2">
        <v>210</v>
      </c>
      <c r="M4385" s="2">
        <v>323.54575</v>
      </c>
      <c r="N4385" s="3">
        <v>0</v>
      </c>
      <c r="O4385" s="3">
        <v>0</v>
      </c>
      <c r="P4385" s="3">
        <v>32</v>
      </c>
      <c r="Q4385" s="2" t="s">
        <v>7131</v>
      </c>
      <c r="R4385" s="3" t="s">
        <v>12041</v>
      </c>
      <c r="S4385" s="2">
        <f>K4385*O4385</f>
        <v>0</v>
      </c>
      <c r="T4385" s="2">
        <f>K4385*P4385</f>
        <v>6720</v>
      </c>
      <c r="U4385" s="2">
        <f>F4385*K4385</f>
        <v>0</v>
      </c>
      <c r="V4385" s="2">
        <f>J4385*M4385</f>
        <v>2588.366</v>
      </c>
    </row>
    <row r="4386" spans="1:22" ht="20.100000000000001" customHeight="1" x14ac:dyDescent="0.25">
      <c r="A4386" s="2" t="s">
        <v>10765</v>
      </c>
      <c r="B4386" s="2" t="s">
        <v>9953</v>
      </c>
      <c r="C4386" s="2" t="s">
        <v>10766</v>
      </c>
      <c r="D4386" s="3" t="s">
        <v>4015</v>
      </c>
      <c r="E4386" s="3" t="s">
        <v>39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2">
        <v>102.15</v>
      </c>
      <c r="L4386" s="2">
        <v>102.15</v>
      </c>
      <c r="M4386" s="2">
        <v>181.6815</v>
      </c>
      <c r="N4386" s="3">
        <v>0</v>
      </c>
      <c r="O4386" s="3">
        <v>0</v>
      </c>
      <c r="P4386" s="3">
        <v>0</v>
      </c>
      <c r="Q4386" s="2" t="s">
        <v>7439</v>
      </c>
      <c r="R4386" s="3" t="s">
        <v>12041</v>
      </c>
      <c r="S4386" s="2">
        <f>K4386*O4386</f>
        <v>0</v>
      </c>
      <c r="T4386" s="2">
        <f>K4386*P4386</f>
        <v>0</v>
      </c>
      <c r="U4386" s="2">
        <f>F4386*K4386</f>
        <v>0</v>
      </c>
      <c r="V4386" s="2">
        <f>J4386*M4386</f>
        <v>0</v>
      </c>
    </row>
    <row r="4387" spans="1:22" ht="20.100000000000001" customHeight="1" x14ac:dyDescent="0.25">
      <c r="A4387" s="2" t="s">
        <v>10767</v>
      </c>
      <c r="B4387" s="2" t="s">
        <v>4014</v>
      </c>
      <c r="C4387" s="2" t="s">
        <v>10768</v>
      </c>
      <c r="E4387" s="3" t="s">
        <v>11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2">
        <v>0</v>
      </c>
      <c r="L4387" s="2">
        <v>0</v>
      </c>
      <c r="M4387" s="2">
        <v>279.51</v>
      </c>
      <c r="N4387" s="3">
        <v>0</v>
      </c>
      <c r="O4387" s="3">
        <v>0</v>
      </c>
      <c r="P4387" s="3">
        <v>0</v>
      </c>
      <c r="Q4387" s="2" t="s">
        <v>7439</v>
      </c>
      <c r="R4387" s="3" t="s">
        <v>12041</v>
      </c>
      <c r="S4387" s="2">
        <f>K4387*O4387</f>
        <v>0</v>
      </c>
      <c r="T4387" s="2">
        <f>K4387*P4387</f>
        <v>0</v>
      </c>
      <c r="U4387" s="2">
        <f>F4387*K4387</f>
        <v>0</v>
      </c>
      <c r="V4387" s="2">
        <f>J4387*M4387</f>
        <v>0</v>
      </c>
    </row>
    <row r="4388" spans="1:22" ht="20.100000000000001" customHeight="1" x14ac:dyDescent="0.25">
      <c r="A4388" s="2" t="s">
        <v>6644</v>
      </c>
      <c r="B4388" s="2" t="s">
        <v>1294</v>
      </c>
      <c r="C4388" s="2" t="s">
        <v>6643</v>
      </c>
      <c r="E4388" s="3" t="s">
        <v>11</v>
      </c>
      <c r="F4388" s="3">
        <v>0</v>
      </c>
      <c r="G4388" s="3">
        <v>0</v>
      </c>
      <c r="H4388" s="3">
        <v>0</v>
      </c>
      <c r="I4388" s="3">
        <v>0</v>
      </c>
      <c r="J4388" s="3">
        <v>1</v>
      </c>
      <c r="K4388" s="2">
        <v>129.09</v>
      </c>
      <c r="L4388" s="2">
        <v>129.09</v>
      </c>
      <c r="M4388" s="2">
        <v>223.03049999999999</v>
      </c>
      <c r="N4388" s="3">
        <v>0</v>
      </c>
      <c r="O4388" s="3">
        <v>0</v>
      </c>
      <c r="P4388" s="3">
        <v>5</v>
      </c>
      <c r="Q4388" s="2" t="s">
        <v>7291</v>
      </c>
      <c r="R4388" s="3" t="s">
        <v>12041</v>
      </c>
      <c r="S4388" s="2">
        <f>K4388*O4388</f>
        <v>0</v>
      </c>
      <c r="T4388" s="2">
        <f>K4388*P4388</f>
        <v>645.45000000000005</v>
      </c>
      <c r="U4388" s="2">
        <f>F4388*K4388</f>
        <v>0</v>
      </c>
      <c r="V4388" s="2">
        <f>J4388*M4388</f>
        <v>223.03049999999999</v>
      </c>
    </row>
    <row r="4389" spans="1:22" ht="20.100000000000001" customHeight="1" x14ac:dyDescent="0.25">
      <c r="A4389" s="2" t="s">
        <v>4033</v>
      </c>
      <c r="B4389" s="2" t="s">
        <v>12486</v>
      </c>
      <c r="E4389" s="3" t="s">
        <v>11</v>
      </c>
      <c r="F4389" s="3">
        <v>0</v>
      </c>
      <c r="G4389" s="3">
        <v>0</v>
      </c>
      <c r="H4389" s="3">
        <v>0</v>
      </c>
      <c r="I4389" s="3">
        <v>0</v>
      </c>
      <c r="J4389" s="3">
        <v>1</v>
      </c>
      <c r="K4389" s="2">
        <v>221.7</v>
      </c>
      <c r="L4389" s="2">
        <v>221.7</v>
      </c>
      <c r="M4389" s="2">
        <v>300.89620000000002</v>
      </c>
      <c r="N4389" s="3">
        <v>0</v>
      </c>
      <c r="O4389" s="3">
        <v>0</v>
      </c>
      <c r="P4389" s="3">
        <v>6</v>
      </c>
      <c r="Q4389" s="2" t="s">
        <v>7146</v>
      </c>
      <c r="R4389" s="3" t="s">
        <v>12041</v>
      </c>
      <c r="S4389" s="2">
        <f>K4389*O4389</f>
        <v>0</v>
      </c>
      <c r="T4389" s="2">
        <f>K4389*P4389</f>
        <v>1330.1999999999998</v>
      </c>
      <c r="U4389" s="2">
        <f>F4389*K4389</f>
        <v>0</v>
      </c>
      <c r="V4389" s="2">
        <f>J4389*M4389</f>
        <v>300.89620000000002</v>
      </c>
    </row>
    <row r="4390" spans="1:22" ht="20.100000000000001" customHeight="1" x14ac:dyDescent="0.25">
      <c r="A4390" s="2" t="s">
        <v>4034</v>
      </c>
      <c r="B4390" s="2" t="s">
        <v>4014</v>
      </c>
      <c r="C4390" s="2" t="s">
        <v>4035</v>
      </c>
      <c r="D4390" s="3" t="s">
        <v>4015</v>
      </c>
      <c r="E4390" s="3" t="s">
        <v>11</v>
      </c>
      <c r="F4390" s="3">
        <v>4</v>
      </c>
      <c r="G4390" s="3">
        <v>0</v>
      </c>
      <c r="H4390" s="3">
        <v>0</v>
      </c>
      <c r="I4390" s="3">
        <v>4</v>
      </c>
      <c r="J4390" s="3">
        <v>16</v>
      </c>
      <c r="K4390" s="2">
        <v>202.767022</v>
      </c>
      <c r="L4390" s="2">
        <v>201.53</v>
      </c>
      <c r="M4390" s="2">
        <v>333.84208000000001</v>
      </c>
      <c r="N4390" s="3">
        <v>5</v>
      </c>
      <c r="O4390" s="3">
        <v>5</v>
      </c>
      <c r="P4390" s="3">
        <v>64</v>
      </c>
      <c r="Q4390" s="2" t="s">
        <v>7294</v>
      </c>
      <c r="R4390" s="3" t="s">
        <v>12041</v>
      </c>
      <c r="S4390" s="2">
        <f>K4390*O4390</f>
        <v>1013.83511</v>
      </c>
      <c r="T4390" s="2">
        <f>K4390*P4390</f>
        <v>12977.089408</v>
      </c>
      <c r="U4390" s="2">
        <f>F4390*K4390</f>
        <v>811.06808799999999</v>
      </c>
      <c r="V4390" s="2">
        <f>J4390*M4390</f>
        <v>5341.4732800000002</v>
      </c>
    </row>
    <row r="4391" spans="1:22" ht="20.100000000000001" customHeight="1" x14ac:dyDescent="0.25">
      <c r="A4391" s="2" t="s">
        <v>4036</v>
      </c>
      <c r="B4391" s="2" t="s">
        <v>4014</v>
      </c>
      <c r="C4391" s="2" t="s">
        <v>4037</v>
      </c>
      <c r="D4391" s="3" t="s">
        <v>4015</v>
      </c>
      <c r="E4391" s="3" t="s">
        <v>11</v>
      </c>
      <c r="F4391" s="3">
        <v>6</v>
      </c>
      <c r="G4391" s="3">
        <v>0</v>
      </c>
      <c r="H4391" s="3">
        <v>0</v>
      </c>
      <c r="I4391" s="3">
        <v>2</v>
      </c>
      <c r="J4391" s="3">
        <v>8</v>
      </c>
      <c r="K4391" s="2">
        <v>251.926546</v>
      </c>
      <c r="L4391" s="2">
        <v>251.9</v>
      </c>
      <c r="M4391" s="2">
        <v>417.31491999999997</v>
      </c>
      <c r="N4391" s="3">
        <v>1</v>
      </c>
      <c r="O4391" s="3">
        <v>1</v>
      </c>
      <c r="P4391" s="3">
        <v>32</v>
      </c>
      <c r="Q4391" s="2" t="s">
        <v>7295</v>
      </c>
      <c r="R4391" s="3" t="s">
        <v>12041</v>
      </c>
      <c r="S4391" s="2">
        <f>K4391*O4391</f>
        <v>251.926546</v>
      </c>
      <c r="T4391" s="2">
        <f>K4391*P4391</f>
        <v>8061.6494720000001</v>
      </c>
      <c r="U4391" s="2">
        <f>F4391*K4391</f>
        <v>1511.559276</v>
      </c>
      <c r="V4391" s="2">
        <f>J4391*M4391</f>
        <v>3338.5193599999998</v>
      </c>
    </row>
    <row r="4392" spans="1:22" ht="20.100000000000001" customHeight="1" x14ac:dyDescent="0.25">
      <c r="A4392" s="2" t="s">
        <v>4038</v>
      </c>
      <c r="B4392" s="2" t="s">
        <v>4039</v>
      </c>
      <c r="C4392" s="2" t="s">
        <v>2882</v>
      </c>
      <c r="D4392" s="3" t="s">
        <v>4015</v>
      </c>
      <c r="E4392" s="3" t="s">
        <v>11</v>
      </c>
      <c r="F4392" s="3">
        <v>1</v>
      </c>
      <c r="G4392" s="3">
        <v>0</v>
      </c>
      <c r="H4392" s="3">
        <v>0</v>
      </c>
      <c r="I4392" s="3">
        <v>0</v>
      </c>
      <c r="J4392" s="3">
        <v>0</v>
      </c>
      <c r="K4392" s="2">
        <v>221.25</v>
      </c>
      <c r="L4392" s="2">
        <v>221.25</v>
      </c>
      <c r="M4392" s="2">
        <v>454.97440999999998</v>
      </c>
      <c r="N4392" s="3">
        <v>0</v>
      </c>
      <c r="O4392" s="3">
        <v>0</v>
      </c>
      <c r="P4392" s="3">
        <v>0</v>
      </c>
      <c r="Q4392" s="2" t="s">
        <v>7159</v>
      </c>
      <c r="R4392" s="3" t="s">
        <v>12041</v>
      </c>
      <c r="S4392" s="2">
        <f>K4392*O4392</f>
        <v>0</v>
      </c>
      <c r="T4392" s="2">
        <f>K4392*P4392</f>
        <v>0</v>
      </c>
      <c r="U4392" s="2">
        <f>F4392*K4392</f>
        <v>221.25</v>
      </c>
      <c r="V4392" s="2">
        <f>J4392*M4392</f>
        <v>0</v>
      </c>
    </row>
    <row r="4393" spans="1:22" ht="20.100000000000001" customHeight="1" x14ac:dyDescent="0.25">
      <c r="A4393" s="2" t="s">
        <v>4040</v>
      </c>
      <c r="B4393" s="2" t="s">
        <v>4014</v>
      </c>
      <c r="C4393" s="2" t="s">
        <v>4041</v>
      </c>
      <c r="E4393" s="3" t="s">
        <v>11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2">
        <v>0</v>
      </c>
      <c r="L4393" s="2">
        <v>0</v>
      </c>
      <c r="M4393" s="2">
        <v>416.64150000000001</v>
      </c>
      <c r="N4393" s="3">
        <v>0</v>
      </c>
      <c r="O4393" s="3">
        <v>0</v>
      </c>
      <c r="P4393" s="3">
        <v>0</v>
      </c>
      <c r="Q4393" s="2" t="s">
        <v>7154</v>
      </c>
      <c r="R4393" s="3" t="s">
        <v>12041</v>
      </c>
      <c r="S4393" s="2">
        <f>K4393*O4393</f>
        <v>0</v>
      </c>
      <c r="T4393" s="2">
        <f>K4393*P4393</f>
        <v>0</v>
      </c>
      <c r="U4393" s="2">
        <f>F4393*K4393</f>
        <v>0</v>
      </c>
      <c r="V4393" s="2">
        <f>J4393*M4393</f>
        <v>0</v>
      </c>
    </row>
    <row r="4394" spans="1:22" ht="20.100000000000001" customHeight="1" x14ac:dyDescent="0.25">
      <c r="A4394" s="2" t="s">
        <v>6031</v>
      </c>
      <c r="B4394" s="2" t="s">
        <v>6032</v>
      </c>
      <c r="C4394" s="2" t="s">
        <v>2882</v>
      </c>
      <c r="E4394" s="3" t="s">
        <v>39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2">
        <v>575.000001</v>
      </c>
      <c r="L4394" s="2">
        <v>575.000001</v>
      </c>
      <c r="M4394" s="2">
        <v>844.76700000000005</v>
      </c>
      <c r="N4394" s="3">
        <v>0</v>
      </c>
      <c r="O4394" s="3">
        <v>0</v>
      </c>
      <c r="P4394" s="3">
        <v>1</v>
      </c>
      <c r="Q4394" s="2" t="s">
        <v>7296</v>
      </c>
      <c r="R4394" s="3" t="s">
        <v>12041</v>
      </c>
      <c r="S4394" s="2">
        <f>K4394*O4394</f>
        <v>0</v>
      </c>
      <c r="T4394" s="2">
        <f>K4394*P4394</f>
        <v>575.000001</v>
      </c>
      <c r="U4394" s="2">
        <f>F4394*K4394</f>
        <v>0</v>
      </c>
      <c r="V4394" s="2">
        <f>J4394*M4394</f>
        <v>0</v>
      </c>
    </row>
    <row r="4395" spans="1:22" ht="20.100000000000001" customHeight="1" x14ac:dyDescent="0.25">
      <c r="A4395" s="2" t="s">
        <v>6645</v>
      </c>
      <c r="B4395" s="2" t="s">
        <v>6646</v>
      </c>
      <c r="E4395" s="3" t="s">
        <v>39</v>
      </c>
      <c r="F4395" s="3">
        <v>1</v>
      </c>
      <c r="G4395" s="3">
        <v>0</v>
      </c>
      <c r="H4395" s="3">
        <v>0</v>
      </c>
      <c r="I4395" s="3">
        <v>0</v>
      </c>
      <c r="J4395" s="3">
        <v>0</v>
      </c>
      <c r="K4395" s="2">
        <v>194.04</v>
      </c>
      <c r="L4395" s="2">
        <v>194.04</v>
      </c>
      <c r="M4395" s="2">
        <v>333.79500000000002</v>
      </c>
      <c r="N4395" s="3">
        <v>0</v>
      </c>
      <c r="O4395" s="3">
        <v>0</v>
      </c>
      <c r="P4395" s="3">
        <v>2</v>
      </c>
      <c r="Q4395" s="2" t="s">
        <v>7294</v>
      </c>
      <c r="R4395" s="3" t="s">
        <v>12041</v>
      </c>
      <c r="S4395" s="2">
        <f>K4395*O4395</f>
        <v>0</v>
      </c>
      <c r="T4395" s="2">
        <f>K4395*P4395</f>
        <v>388.08</v>
      </c>
      <c r="U4395" s="2">
        <f>F4395*K4395</f>
        <v>194.04</v>
      </c>
      <c r="V4395" s="2">
        <f>J4395*M4395</f>
        <v>0</v>
      </c>
    </row>
    <row r="4396" spans="1:22" ht="20.100000000000001" customHeight="1" x14ac:dyDescent="0.25">
      <c r="A4396" s="2" t="s">
        <v>10769</v>
      </c>
      <c r="B4396" s="2" t="s">
        <v>4014</v>
      </c>
      <c r="C4396" s="2" t="s">
        <v>10770</v>
      </c>
      <c r="E4396" s="3" t="s">
        <v>39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2">
        <v>385.27</v>
      </c>
      <c r="L4396" s="2">
        <v>385.27</v>
      </c>
      <c r="M4396" s="2">
        <v>0</v>
      </c>
      <c r="N4396" s="3">
        <v>0</v>
      </c>
      <c r="O4396" s="3">
        <v>0</v>
      </c>
      <c r="P4396" s="3">
        <v>0</v>
      </c>
      <c r="Q4396" s="2" t="s">
        <v>7439</v>
      </c>
      <c r="R4396" s="3" t="s">
        <v>12041</v>
      </c>
      <c r="S4396" s="2">
        <f>K4396*O4396</f>
        <v>0</v>
      </c>
      <c r="T4396" s="2">
        <f>K4396*P4396</f>
        <v>0</v>
      </c>
      <c r="U4396" s="2">
        <f>F4396*K4396</f>
        <v>0</v>
      </c>
      <c r="V4396" s="2">
        <f>J4396*M4396</f>
        <v>0</v>
      </c>
    </row>
    <row r="4397" spans="1:22" ht="20.100000000000001" customHeight="1" x14ac:dyDescent="0.25">
      <c r="A4397" s="2" t="s">
        <v>4042</v>
      </c>
      <c r="B4397" s="2" t="s">
        <v>4014</v>
      </c>
      <c r="C4397" s="2" t="s">
        <v>185</v>
      </c>
      <c r="D4397" s="3" t="s">
        <v>4015</v>
      </c>
      <c r="E4397" s="3" t="s">
        <v>11</v>
      </c>
      <c r="F4397" s="3">
        <v>8</v>
      </c>
      <c r="G4397" s="3">
        <v>0</v>
      </c>
      <c r="H4397" s="3">
        <v>0</v>
      </c>
      <c r="I4397" s="3">
        <v>1</v>
      </c>
      <c r="J4397" s="3">
        <v>7</v>
      </c>
      <c r="K4397" s="2">
        <v>268.86764499999998</v>
      </c>
      <c r="L4397" s="2">
        <v>268.7</v>
      </c>
      <c r="M4397" s="2">
        <v>446.06144</v>
      </c>
      <c r="N4397" s="3">
        <v>6</v>
      </c>
      <c r="O4397" s="3">
        <v>6</v>
      </c>
      <c r="P4397" s="3">
        <v>31</v>
      </c>
      <c r="Q4397" s="2" t="s">
        <v>7297</v>
      </c>
      <c r="R4397" s="3" t="s">
        <v>12041</v>
      </c>
      <c r="S4397" s="2">
        <f>K4397*O4397</f>
        <v>1613.2058699999998</v>
      </c>
      <c r="T4397" s="2">
        <f>K4397*P4397</f>
        <v>8334.8969949999992</v>
      </c>
      <c r="U4397" s="2">
        <f>F4397*K4397</f>
        <v>2150.9411599999999</v>
      </c>
      <c r="V4397" s="2">
        <f>J4397*M4397</f>
        <v>3122.4300800000001</v>
      </c>
    </row>
    <row r="4398" spans="1:22" ht="20.100000000000001" customHeight="1" x14ac:dyDescent="0.25">
      <c r="A4398" s="2" t="s">
        <v>4043</v>
      </c>
      <c r="B4398" s="2" t="s">
        <v>4014</v>
      </c>
      <c r="C4398" s="2" t="s">
        <v>4044</v>
      </c>
      <c r="D4398" s="3" t="s">
        <v>4015</v>
      </c>
      <c r="E4398" s="3" t="s">
        <v>11</v>
      </c>
      <c r="F4398" s="3">
        <v>2</v>
      </c>
      <c r="G4398" s="3">
        <v>0</v>
      </c>
      <c r="H4398" s="3">
        <v>0</v>
      </c>
      <c r="I4398" s="3">
        <v>0</v>
      </c>
      <c r="J4398" s="3">
        <v>1</v>
      </c>
      <c r="K4398" s="2">
        <v>357.58484900000002</v>
      </c>
      <c r="L4398" s="2">
        <v>354.72</v>
      </c>
      <c r="M4398" s="2">
        <v>557.54621999999995</v>
      </c>
      <c r="N4398" s="3">
        <v>0</v>
      </c>
      <c r="O4398" s="3">
        <v>0</v>
      </c>
      <c r="P4398" s="3">
        <v>4</v>
      </c>
      <c r="Q4398" s="2" t="s">
        <v>7298</v>
      </c>
      <c r="R4398" s="3" t="s">
        <v>12041</v>
      </c>
      <c r="S4398" s="2">
        <f>K4398*O4398</f>
        <v>0</v>
      </c>
      <c r="T4398" s="2">
        <f>K4398*P4398</f>
        <v>1430.3393960000001</v>
      </c>
      <c r="U4398" s="2">
        <f>F4398*K4398</f>
        <v>715.16969800000004</v>
      </c>
      <c r="V4398" s="2">
        <f>J4398*M4398</f>
        <v>557.54621999999995</v>
      </c>
    </row>
    <row r="4399" spans="1:22" ht="20.100000000000001" customHeight="1" x14ac:dyDescent="0.25">
      <c r="A4399" s="2" t="s">
        <v>4045</v>
      </c>
      <c r="B4399" s="2" t="s">
        <v>4046</v>
      </c>
      <c r="C4399" s="2" t="s">
        <v>4047</v>
      </c>
      <c r="D4399" s="3" t="s">
        <v>4015</v>
      </c>
      <c r="E4399" s="3" t="s">
        <v>11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2">
        <v>372.95</v>
      </c>
      <c r="L4399" s="2">
        <v>372.95</v>
      </c>
      <c r="M4399" s="2">
        <v>586.26832000000002</v>
      </c>
      <c r="N4399" s="3">
        <v>0</v>
      </c>
      <c r="O4399" s="3">
        <v>0</v>
      </c>
      <c r="P4399" s="3">
        <v>3</v>
      </c>
      <c r="Q4399" s="2" t="s">
        <v>7300</v>
      </c>
      <c r="R4399" s="3" t="s">
        <v>12041</v>
      </c>
      <c r="S4399" s="2">
        <f>K4399*O4399</f>
        <v>0</v>
      </c>
      <c r="T4399" s="2">
        <f>K4399*P4399</f>
        <v>1118.8499999999999</v>
      </c>
      <c r="U4399" s="2">
        <f>F4399*K4399</f>
        <v>0</v>
      </c>
      <c r="V4399" s="2">
        <f>J4399*M4399</f>
        <v>0</v>
      </c>
    </row>
    <row r="4400" spans="1:22" ht="20.100000000000001" customHeight="1" x14ac:dyDescent="0.25">
      <c r="A4400" s="2" t="s">
        <v>10771</v>
      </c>
      <c r="B4400" s="2" t="s">
        <v>10772</v>
      </c>
      <c r="C4400" s="2" t="s">
        <v>10773</v>
      </c>
      <c r="E4400" s="3" t="s">
        <v>39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2">
        <v>315.93</v>
      </c>
      <c r="L4400" s="2">
        <v>315.93</v>
      </c>
      <c r="M4400" s="2">
        <v>610.45214999999996</v>
      </c>
      <c r="N4400" s="3">
        <v>0</v>
      </c>
      <c r="O4400" s="3">
        <v>0</v>
      </c>
      <c r="P4400" s="3">
        <v>0</v>
      </c>
      <c r="Q4400" s="2" t="s">
        <v>7439</v>
      </c>
      <c r="R4400" s="3" t="s">
        <v>12041</v>
      </c>
      <c r="S4400" s="2">
        <f>K4400*O4400</f>
        <v>0</v>
      </c>
      <c r="T4400" s="2">
        <f>K4400*P4400</f>
        <v>0</v>
      </c>
      <c r="U4400" s="2">
        <f>F4400*K4400</f>
        <v>0</v>
      </c>
      <c r="V4400" s="2">
        <f>J4400*M4400</f>
        <v>0</v>
      </c>
    </row>
    <row r="4401" spans="1:22" ht="20.100000000000001" customHeight="1" x14ac:dyDescent="0.25">
      <c r="A4401" s="2" t="s">
        <v>10774</v>
      </c>
      <c r="B4401" s="2" t="s">
        <v>10775</v>
      </c>
      <c r="C4401" s="2" t="s">
        <v>4047</v>
      </c>
      <c r="D4401" s="3" t="s">
        <v>4015</v>
      </c>
      <c r="E4401" s="3" t="s">
        <v>11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2">
        <v>220</v>
      </c>
      <c r="L4401" s="2">
        <v>220</v>
      </c>
      <c r="M4401" s="2">
        <v>363.363</v>
      </c>
      <c r="N4401" s="3">
        <v>0</v>
      </c>
      <c r="O4401" s="3">
        <v>0</v>
      </c>
      <c r="P4401" s="3">
        <v>0</v>
      </c>
      <c r="Q4401" s="2" t="s">
        <v>7439</v>
      </c>
      <c r="R4401" s="3" t="s">
        <v>12146</v>
      </c>
      <c r="S4401" s="2">
        <f>K4401*O4401</f>
        <v>0</v>
      </c>
      <c r="T4401" s="2">
        <f>K4401*P4401</f>
        <v>0</v>
      </c>
      <c r="U4401" s="2">
        <f>F4401*K4401</f>
        <v>0</v>
      </c>
      <c r="V4401" s="2">
        <f>J4401*M4401</f>
        <v>0</v>
      </c>
    </row>
    <row r="4402" spans="1:22" ht="20.100000000000001" customHeight="1" x14ac:dyDescent="0.25">
      <c r="A4402" s="2" t="s">
        <v>12155</v>
      </c>
      <c r="B4402" s="2" t="s">
        <v>12156</v>
      </c>
      <c r="C4402" s="2" t="s">
        <v>12154</v>
      </c>
      <c r="E4402" s="3" t="s">
        <v>11</v>
      </c>
      <c r="F4402" s="3">
        <v>0</v>
      </c>
      <c r="G4402" s="3">
        <v>0</v>
      </c>
      <c r="H4402" s="3">
        <v>0</v>
      </c>
      <c r="I4402" s="3">
        <v>0</v>
      </c>
      <c r="J4402" s="3">
        <v>1</v>
      </c>
      <c r="K4402" s="2">
        <v>258.18</v>
      </c>
      <c r="L4402" s="2">
        <v>258.18</v>
      </c>
      <c r="M4402" s="2">
        <v>446.06099999999998</v>
      </c>
      <c r="N4402" s="3">
        <v>0</v>
      </c>
      <c r="O4402" s="3">
        <v>0</v>
      </c>
      <c r="P4402" s="3">
        <v>5</v>
      </c>
      <c r="Q4402" s="2" t="s">
        <v>7297</v>
      </c>
      <c r="R4402" s="3" t="s">
        <v>12041</v>
      </c>
      <c r="S4402" s="2">
        <f>K4402*O4402</f>
        <v>0</v>
      </c>
      <c r="T4402" s="2">
        <f>K4402*P4402</f>
        <v>1290.9000000000001</v>
      </c>
      <c r="U4402" s="2">
        <f>F4402*K4402</f>
        <v>0</v>
      </c>
      <c r="V4402" s="2">
        <f>J4402*M4402</f>
        <v>446.06099999999998</v>
      </c>
    </row>
    <row r="4403" spans="1:22" ht="20.100000000000001" customHeight="1" x14ac:dyDescent="0.25">
      <c r="A4403" s="2" t="s">
        <v>12490</v>
      </c>
      <c r="B4403" s="2" t="s">
        <v>12491</v>
      </c>
      <c r="C4403" s="2" t="s">
        <v>6643</v>
      </c>
      <c r="E4403" s="3" t="s">
        <v>11</v>
      </c>
      <c r="F4403" s="3">
        <v>2</v>
      </c>
      <c r="G4403" s="3">
        <v>0</v>
      </c>
      <c r="H4403" s="3">
        <v>0</v>
      </c>
      <c r="I4403" s="3">
        <v>0</v>
      </c>
      <c r="J4403" s="3">
        <v>0</v>
      </c>
      <c r="K4403" s="2">
        <v>0</v>
      </c>
      <c r="L4403" s="2">
        <v>372.81</v>
      </c>
      <c r="M4403" s="2">
        <v>0</v>
      </c>
      <c r="N4403" s="3">
        <v>0</v>
      </c>
      <c r="O4403" s="3">
        <v>0</v>
      </c>
      <c r="P4403" s="3">
        <v>0</v>
      </c>
      <c r="Q4403" s="2" t="s">
        <v>6740</v>
      </c>
      <c r="R4403" s="3" t="s">
        <v>12041</v>
      </c>
      <c r="S4403" s="2">
        <f>K4403*O4403</f>
        <v>0</v>
      </c>
      <c r="T4403" s="2">
        <f>K4403*P4403</f>
        <v>0</v>
      </c>
      <c r="U4403" s="2">
        <f>F4403*K4403</f>
        <v>0</v>
      </c>
      <c r="V4403" s="2">
        <f>J4403*M4403</f>
        <v>0</v>
      </c>
    </row>
    <row r="4404" spans="1:22" ht="20.100000000000001" customHeight="1" x14ac:dyDescent="0.25">
      <c r="A4404" s="2" t="s">
        <v>4048</v>
      </c>
      <c r="B4404" s="2" t="s">
        <v>4014</v>
      </c>
      <c r="C4404" s="2" t="s">
        <v>191</v>
      </c>
      <c r="D4404" s="3" t="s">
        <v>4015</v>
      </c>
      <c r="E4404" s="3" t="s">
        <v>11</v>
      </c>
      <c r="F4404" s="3">
        <v>2</v>
      </c>
      <c r="G4404" s="3">
        <v>0</v>
      </c>
      <c r="H4404" s="3">
        <v>0</v>
      </c>
      <c r="I4404" s="3">
        <v>0</v>
      </c>
      <c r="J4404" s="3">
        <v>0</v>
      </c>
      <c r="K4404" s="2">
        <v>335.88</v>
      </c>
      <c r="L4404" s="2">
        <v>335.88</v>
      </c>
      <c r="M4404" s="2">
        <v>556.87291000000005</v>
      </c>
      <c r="N4404" s="3">
        <v>7</v>
      </c>
      <c r="O4404" s="3">
        <v>7</v>
      </c>
      <c r="P4404" s="3">
        <v>2</v>
      </c>
      <c r="Q4404" s="2" t="s">
        <v>7301</v>
      </c>
      <c r="R4404" s="3" t="s">
        <v>12041</v>
      </c>
      <c r="S4404" s="2">
        <f>K4404*O4404</f>
        <v>2351.16</v>
      </c>
      <c r="T4404" s="2">
        <f>K4404*P4404</f>
        <v>671.76</v>
      </c>
      <c r="U4404" s="2">
        <f>F4404*K4404</f>
        <v>671.76</v>
      </c>
      <c r="V4404" s="2">
        <f>J4404*M4404</f>
        <v>0</v>
      </c>
    </row>
    <row r="4405" spans="1:22" ht="20.100000000000001" customHeight="1" x14ac:dyDescent="0.25">
      <c r="A4405" s="2" t="s">
        <v>4049</v>
      </c>
      <c r="B4405" s="2" t="s">
        <v>4014</v>
      </c>
      <c r="C4405" s="2" t="s">
        <v>4050</v>
      </c>
      <c r="D4405" s="3" t="s">
        <v>4015</v>
      </c>
      <c r="E4405" s="3" t="s">
        <v>11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2">
        <v>350</v>
      </c>
      <c r="L4405" s="2">
        <v>350</v>
      </c>
      <c r="M4405" s="2">
        <v>696.08803</v>
      </c>
      <c r="N4405" s="3">
        <v>0</v>
      </c>
      <c r="O4405" s="3">
        <v>0</v>
      </c>
      <c r="P4405" s="3">
        <v>1</v>
      </c>
      <c r="Q4405" s="2" t="s">
        <v>12149</v>
      </c>
      <c r="R4405" s="3" t="s">
        <v>12041</v>
      </c>
      <c r="S4405" s="2">
        <f>K4405*O4405</f>
        <v>0</v>
      </c>
      <c r="T4405" s="2">
        <f>K4405*P4405</f>
        <v>350</v>
      </c>
      <c r="U4405" s="2">
        <f>F4405*K4405</f>
        <v>0</v>
      </c>
      <c r="V4405" s="2">
        <f>J4405*M4405</f>
        <v>0</v>
      </c>
    </row>
    <row r="4406" spans="1:22" ht="20.100000000000001" customHeight="1" x14ac:dyDescent="0.25">
      <c r="A4406" s="2" t="s">
        <v>6535</v>
      </c>
      <c r="B4406" s="2" t="s">
        <v>6536</v>
      </c>
      <c r="C4406" s="2" t="s">
        <v>6537</v>
      </c>
      <c r="E4406" s="3" t="s">
        <v>39</v>
      </c>
      <c r="F4406" s="3">
        <v>1</v>
      </c>
      <c r="G4406" s="3">
        <v>0</v>
      </c>
      <c r="H4406" s="3">
        <v>0</v>
      </c>
      <c r="I4406" s="3">
        <v>0</v>
      </c>
      <c r="J4406" s="3">
        <v>0</v>
      </c>
      <c r="K4406" s="2">
        <v>0</v>
      </c>
      <c r="L4406" s="2">
        <v>0</v>
      </c>
      <c r="M4406" s="2">
        <v>0</v>
      </c>
      <c r="N4406" s="3">
        <v>0</v>
      </c>
      <c r="O4406" s="3">
        <v>0</v>
      </c>
      <c r="P4406" s="3">
        <v>0</v>
      </c>
      <c r="Q4406" s="2" t="s">
        <v>7054</v>
      </c>
      <c r="R4406" s="3" t="s">
        <v>12041</v>
      </c>
      <c r="S4406" s="2">
        <f>K4406*O4406</f>
        <v>0</v>
      </c>
      <c r="T4406" s="2">
        <f>K4406*P4406</f>
        <v>0</v>
      </c>
      <c r="U4406" s="2">
        <f>F4406*K4406</f>
        <v>0</v>
      </c>
      <c r="V4406" s="2">
        <f>J4406*M4406</f>
        <v>0</v>
      </c>
    </row>
    <row r="4407" spans="1:22" ht="20.100000000000001" customHeight="1" x14ac:dyDescent="0.25">
      <c r="A4407" s="2" t="s">
        <v>6535</v>
      </c>
      <c r="B4407" s="2" t="s">
        <v>6536</v>
      </c>
      <c r="C4407" s="2" t="s">
        <v>6537</v>
      </c>
      <c r="E4407" s="3" t="s">
        <v>39</v>
      </c>
      <c r="F4407" s="3">
        <v>1</v>
      </c>
      <c r="G4407" s="3">
        <v>0</v>
      </c>
      <c r="H4407" s="3">
        <v>0</v>
      </c>
      <c r="I4407" s="3">
        <v>0</v>
      </c>
      <c r="J4407" s="3">
        <v>0</v>
      </c>
      <c r="K4407" s="2">
        <v>0</v>
      </c>
      <c r="L4407" s="2">
        <v>0</v>
      </c>
      <c r="M4407" s="2">
        <v>0</v>
      </c>
      <c r="N4407" s="3">
        <v>0</v>
      </c>
      <c r="O4407" s="3">
        <v>0</v>
      </c>
      <c r="P4407" s="3">
        <v>0</v>
      </c>
      <c r="Q4407" s="2" t="s">
        <v>7146</v>
      </c>
      <c r="R4407" s="3" t="s">
        <v>12041</v>
      </c>
      <c r="S4407" s="2">
        <f>K4407*O4407</f>
        <v>0</v>
      </c>
      <c r="T4407" s="2">
        <f>K4407*P4407</f>
        <v>0</v>
      </c>
      <c r="U4407" s="2">
        <f>F4407*K4407</f>
        <v>0</v>
      </c>
      <c r="V4407" s="2">
        <f>J4407*M4407</f>
        <v>0</v>
      </c>
    </row>
    <row r="4408" spans="1:22" ht="20.100000000000001" customHeight="1" x14ac:dyDescent="0.25">
      <c r="A4408" s="2" t="s">
        <v>12366</v>
      </c>
      <c r="B4408" s="2" t="s">
        <v>12367</v>
      </c>
      <c r="E4408" s="3" t="s">
        <v>11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2">
        <v>0</v>
      </c>
      <c r="L4408" s="2">
        <v>193.95</v>
      </c>
      <c r="M4408" s="2">
        <v>0</v>
      </c>
      <c r="N4408" s="3">
        <v>0</v>
      </c>
      <c r="O4408" s="3">
        <v>0</v>
      </c>
      <c r="P4408" s="3">
        <v>0</v>
      </c>
      <c r="Q4408" s="2" t="s">
        <v>12294</v>
      </c>
      <c r="R4408" s="3" t="s">
        <v>12041</v>
      </c>
      <c r="S4408" s="2">
        <f>K4408*O4408</f>
        <v>0</v>
      </c>
      <c r="T4408" s="2">
        <f>K4408*P4408</f>
        <v>0</v>
      </c>
      <c r="U4408" s="2">
        <f>F4408*K4408</f>
        <v>0</v>
      </c>
      <c r="V4408" s="2">
        <f>J4408*M4408</f>
        <v>0</v>
      </c>
    </row>
    <row r="4409" spans="1:22" ht="20.100000000000001" customHeight="1" x14ac:dyDescent="0.25">
      <c r="A4409" s="2" t="s">
        <v>4051</v>
      </c>
      <c r="B4409" s="2" t="s">
        <v>4014</v>
      </c>
      <c r="C4409" s="2" t="s">
        <v>198</v>
      </c>
      <c r="D4409" s="3" t="s">
        <v>4015</v>
      </c>
      <c r="E4409" s="3" t="s">
        <v>11</v>
      </c>
      <c r="F4409" s="3">
        <v>7</v>
      </c>
      <c r="G4409" s="3">
        <v>0</v>
      </c>
      <c r="H4409" s="3">
        <v>0</v>
      </c>
      <c r="I4409" s="3">
        <v>0</v>
      </c>
      <c r="J4409" s="3">
        <v>3</v>
      </c>
      <c r="K4409" s="2">
        <v>384</v>
      </c>
      <c r="L4409" s="2">
        <v>384</v>
      </c>
      <c r="M4409" s="2">
        <v>667.73321999999996</v>
      </c>
      <c r="N4409" s="3">
        <v>3</v>
      </c>
      <c r="O4409" s="3">
        <v>3</v>
      </c>
      <c r="P4409" s="3">
        <v>13</v>
      </c>
      <c r="Q4409" s="2" t="s">
        <v>7303</v>
      </c>
      <c r="R4409" s="3" t="s">
        <v>12041</v>
      </c>
      <c r="S4409" s="2">
        <f>K4409*O4409</f>
        <v>1152</v>
      </c>
      <c r="T4409" s="2">
        <f>K4409*P4409</f>
        <v>4992</v>
      </c>
      <c r="U4409" s="2">
        <f>F4409*K4409</f>
        <v>2688</v>
      </c>
      <c r="V4409" s="2">
        <f>J4409*M4409</f>
        <v>2003.1996599999998</v>
      </c>
    </row>
    <row r="4410" spans="1:22" ht="20.100000000000001" customHeight="1" x14ac:dyDescent="0.25">
      <c r="A4410" s="2" t="s">
        <v>4052</v>
      </c>
      <c r="B4410" s="2" t="s">
        <v>4053</v>
      </c>
      <c r="C4410" s="2" t="s">
        <v>3372</v>
      </c>
      <c r="E4410" s="3" t="s">
        <v>39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2">
        <v>445</v>
      </c>
      <c r="L4410" s="2">
        <v>445</v>
      </c>
      <c r="M4410" s="2">
        <v>692.18248000000006</v>
      </c>
      <c r="N4410" s="3">
        <v>0</v>
      </c>
      <c r="O4410" s="3">
        <v>0</v>
      </c>
      <c r="P4410" s="3">
        <v>0</v>
      </c>
      <c r="Q4410" s="2" t="s">
        <v>6971</v>
      </c>
      <c r="R4410" s="3" t="s">
        <v>12041</v>
      </c>
      <c r="S4410" s="2">
        <f>K4410*O4410</f>
        <v>0</v>
      </c>
      <c r="T4410" s="2">
        <f>K4410*P4410</f>
        <v>0</v>
      </c>
      <c r="U4410" s="2">
        <f>F4410*K4410</f>
        <v>0</v>
      </c>
      <c r="V4410" s="2">
        <f>J4410*M4410</f>
        <v>0</v>
      </c>
    </row>
    <row r="4411" spans="1:22" ht="20.100000000000001" customHeight="1" x14ac:dyDescent="0.25">
      <c r="A4411" s="2" t="s">
        <v>4054</v>
      </c>
      <c r="B4411" s="2" t="s">
        <v>4014</v>
      </c>
      <c r="C4411" s="2" t="s">
        <v>4055</v>
      </c>
      <c r="D4411" s="3" t="s">
        <v>4015</v>
      </c>
      <c r="E4411" s="3" t="s">
        <v>11</v>
      </c>
      <c r="F4411" s="3">
        <v>1</v>
      </c>
      <c r="G4411" s="3">
        <v>0</v>
      </c>
      <c r="H4411" s="3">
        <v>0</v>
      </c>
      <c r="I4411" s="3">
        <v>1</v>
      </c>
      <c r="J4411" s="3">
        <v>6</v>
      </c>
      <c r="K4411" s="2">
        <v>457.97</v>
      </c>
      <c r="L4411" s="2">
        <v>457.97</v>
      </c>
      <c r="M4411" s="2">
        <v>834.62983999999994</v>
      </c>
      <c r="N4411" s="3">
        <v>1</v>
      </c>
      <c r="O4411" s="3">
        <v>1</v>
      </c>
      <c r="P4411" s="3">
        <v>25</v>
      </c>
      <c r="Q4411" s="2" t="s">
        <v>7304</v>
      </c>
      <c r="R4411" s="3" t="s">
        <v>12041</v>
      </c>
      <c r="S4411" s="2">
        <f>K4411*O4411</f>
        <v>457.97</v>
      </c>
      <c r="T4411" s="2">
        <f>K4411*P4411</f>
        <v>11449.25</v>
      </c>
      <c r="U4411" s="2">
        <f>F4411*K4411</f>
        <v>457.97</v>
      </c>
      <c r="V4411" s="2">
        <f>J4411*M4411</f>
        <v>5007.7790399999994</v>
      </c>
    </row>
    <row r="4412" spans="1:22" ht="20.100000000000001" customHeight="1" x14ac:dyDescent="0.25">
      <c r="A4412" s="2" t="s">
        <v>10776</v>
      </c>
      <c r="B4412" s="2" t="s">
        <v>10777</v>
      </c>
      <c r="C4412" s="2" t="s">
        <v>10778</v>
      </c>
      <c r="E4412" s="3" t="s">
        <v>11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2">
        <v>453.75</v>
      </c>
      <c r="L4412" s="2">
        <v>453.75</v>
      </c>
      <c r="M4412" s="2">
        <v>961.47974999999997</v>
      </c>
      <c r="N4412" s="3">
        <v>0</v>
      </c>
      <c r="O4412" s="3">
        <v>0</v>
      </c>
      <c r="P4412" s="3">
        <v>0</v>
      </c>
      <c r="Q4412" s="2" t="s">
        <v>7439</v>
      </c>
      <c r="R4412" s="3" t="s">
        <v>12146</v>
      </c>
      <c r="S4412" s="2">
        <f>K4412*O4412</f>
        <v>0</v>
      </c>
      <c r="T4412" s="2">
        <f>K4412*P4412</f>
        <v>0</v>
      </c>
      <c r="U4412" s="2">
        <f>F4412*K4412</f>
        <v>0</v>
      </c>
      <c r="V4412" s="2">
        <f>J4412*M4412</f>
        <v>0</v>
      </c>
    </row>
    <row r="4413" spans="1:22" ht="20.100000000000001" customHeight="1" x14ac:dyDescent="0.25">
      <c r="A4413" s="2" t="s">
        <v>10779</v>
      </c>
      <c r="B4413" s="2" t="s">
        <v>4046</v>
      </c>
      <c r="C4413" s="2" t="s">
        <v>10780</v>
      </c>
      <c r="D4413" s="3" t="s">
        <v>4015</v>
      </c>
      <c r="E4413" s="3" t="s">
        <v>11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2">
        <v>461.25</v>
      </c>
      <c r="L4413" s="2">
        <v>457.5</v>
      </c>
      <c r="M4413" s="2">
        <v>828.82799999999997</v>
      </c>
      <c r="N4413" s="3">
        <v>0</v>
      </c>
      <c r="O4413" s="3">
        <v>0</v>
      </c>
      <c r="P4413" s="3">
        <v>0</v>
      </c>
      <c r="Q4413" s="2" t="s">
        <v>7439</v>
      </c>
      <c r="R4413" s="3" t="s">
        <v>12146</v>
      </c>
      <c r="S4413" s="2">
        <f>K4413*O4413</f>
        <v>0</v>
      </c>
      <c r="T4413" s="2">
        <f>K4413*P4413</f>
        <v>0</v>
      </c>
      <c r="U4413" s="2">
        <f>F4413*K4413</f>
        <v>0</v>
      </c>
      <c r="V4413" s="2">
        <f>J4413*M4413</f>
        <v>0</v>
      </c>
    </row>
    <row r="4414" spans="1:22" ht="20.100000000000001" customHeight="1" x14ac:dyDescent="0.25">
      <c r="A4414" s="2" t="s">
        <v>4056</v>
      </c>
      <c r="B4414" s="2" t="s">
        <v>4057</v>
      </c>
      <c r="C4414" s="2" t="s">
        <v>4058</v>
      </c>
      <c r="D4414" s="3" t="s">
        <v>4015</v>
      </c>
      <c r="E4414" s="3" t="s">
        <v>11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2">
        <v>0</v>
      </c>
      <c r="L4414" s="2">
        <v>556.25</v>
      </c>
      <c r="M4414" s="2">
        <v>1109.5953</v>
      </c>
      <c r="N4414" s="3">
        <v>0</v>
      </c>
      <c r="O4414" s="3">
        <v>0</v>
      </c>
      <c r="P4414" s="3">
        <v>0</v>
      </c>
      <c r="Q4414" s="2" t="s">
        <v>7133</v>
      </c>
      <c r="R4414" s="3" t="s">
        <v>12041</v>
      </c>
      <c r="S4414" s="2">
        <f>K4414*O4414</f>
        <v>0</v>
      </c>
      <c r="T4414" s="2">
        <f>K4414*P4414</f>
        <v>0</v>
      </c>
      <c r="U4414" s="2">
        <f>F4414*K4414</f>
        <v>0</v>
      </c>
      <c r="V4414" s="2">
        <f>J4414*M4414</f>
        <v>0</v>
      </c>
    </row>
    <row r="4415" spans="1:22" ht="20.100000000000001" customHeight="1" x14ac:dyDescent="0.25">
      <c r="A4415" s="2" t="s">
        <v>10781</v>
      </c>
      <c r="B4415" s="2" t="s">
        <v>10782</v>
      </c>
      <c r="D4415" s="3" t="s">
        <v>4015</v>
      </c>
      <c r="E4415" s="3" t="s">
        <v>11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2">
        <v>323.39999999999998</v>
      </c>
      <c r="L4415" s="2">
        <v>323.39999999999998</v>
      </c>
      <c r="M4415" s="2">
        <v>648.71730000000002</v>
      </c>
      <c r="N4415" s="3">
        <v>0</v>
      </c>
      <c r="O4415" s="3">
        <v>0</v>
      </c>
      <c r="P4415" s="3">
        <v>0</v>
      </c>
      <c r="Q4415" s="2" t="s">
        <v>7439</v>
      </c>
      <c r="R4415" s="3" t="s">
        <v>12146</v>
      </c>
      <c r="S4415" s="2">
        <f>K4415*O4415</f>
        <v>0</v>
      </c>
      <c r="T4415" s="2">
        <f>K4415*P4415</f>
        <v>0</v>
      </c>
      <c r="U4415" s="2">
        <f>F4415*K4415</f>
        <v>0</v>
      </c>
      <c r="V4415" s="2">
        <f>J4415*M4415</f>
        <v>0</v>
      </c>
    </row>
    <row r="4416" spans="1:22" ht="20.100000000000001" customHeight="1" x14ac:dyDescent="0.25">
      <c r="A4416" s="2" t="s">
        <v>4059</v>
      </c>
      <c r="B4416" s="2" t="s">
        <v>4014</v>
      </c>
      <c r="C4416" s="2" t="s">
        <v>4060</v>
      </c>
      <c r="D4416" s="3" t="s">
        <v>4015</v>
      </c>
      <c r="E4416" s="3" t="s">
        <v>11</v>
      </c>
      <c r="F4416" s="3">
        <v>0</v>
      </c>
      <c r="G4416" s="3">
        <v>0</v>
      </c>
      <c r="H4416" s="3">
        <v>0</v>
      </c>
      <c r="I4416" s="3">
        <v>0</v>
      </c>
      <c r="J4416" s="3">
        <v>1</v>
      </c>
      <c r="K4416" s="2">
        <v>547.28</v>
      </c>
      <c r="L4416" s="2">
        <v>547.28</v>
      </c>
      <c r="M4416" s="2">
        <v>779.90363000000002</v>
      </c>
      <c r="N4416" s="3">
        <v>3</v>
      </c>
      <c r="O4416" s="3">
        <v>3</v>
      </c>
      <c r="P4416" s="3">
        <v>4</v>
      </c>
      <c r="Q4416" s="2" t="s">
        <v>7305</v>
      </c>
      <c r="R4416" s="3" t="s">
        <v>12041</v>
      </c>
      <c r="S4416" s="2">
        <f>K4416*O4416</f>
        <v>1641.84</v>
      </c>
      <c r="T4416" s="2">
        <f>K4416*P4416</f>
        <v>2189.12</v>
      </c>
      <c r="U4416" s="2">
        <f>F4416*K4416</f>
        <v>0</v>
      </c>
      <c r="V4416" s="2">
        <f>J4416*M4416</f>
        <v>779.90363000000002</v>
      </c>
    </row>
    <row r="4417" spans="1:22" ht="20.100000000000001" customHeight="1" x14ac:dyDescent="0.25">
      <c r="A4417" s="2" t="s">
        <v>10783</v>
      </c>
      <c r="B4417" s="2" t="s">
        <v>4046</v>
      </c>
      <c r="C4417" s="2" t="s">
        <v>9892</v>
      </c>
      <c r="D4417" s="3" t="s">
        <v>4015</v>
      </c>
      <c r="E4417" s="3" t="s">
        <v>11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2">
        <v>476</v>
      </c>
      <c r="L4417" s="2">
        <v>476</v>
      </c>
      <c r="M4417" s="2">
        <v>883.65584999999999</v>
      </c>
      <c r="N4417" s="3">
        <v>0</v>
      </c>
      <c r="O4417" s="3">
        <v>0</v>
      </c>
      <c r="P4417" s="3">
        <v>0</v>
      </c>
      <c r="Q4417" s="2" t="s">
        <v>7439</v>
      </c>
      <c r="R4417" s="3" t="s">
        <v>12146</v>
      </c>
      <c r="S4417" s="2">
        <f>K4417*O4417</f>
        <v>0</v>
      </c>
      <c r="T4417" s="2">
        <f>K4417*P4417</f>
        <v>0</v>
      </c>
      <c r="U4417" s="2">
        <f>F4417*K4417</f>
        <v>0</v>
      </c>
      <c r="V4417" s="2">
        <f>J4417*M4417</f>
        <v>0</v>
      </c>
    </row>
    <row r="4418" spans="1:22" ht="20.100000000000001" customHeight="1" x14ac:dyDescent="0.25">
      <c r="A4418" s="2" t="s">
        <v>4061</v>
      </c>
      <c r="B4418" s="2" t="s">
        <v>4014</v>
      </c>
      <c r="C4418" s="2" t="s">
        <v>4062</v>
      </c>
      <c r="D4418" s="3" t="s">
        <v>4015</v>
      </c>
      <c r="E4418" s="3" t="s">
        <v>11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2">
        <v>726</v>
      </c>
      <c r="L4418" s="2">
        <v>726</v>
      </c>
      <c r="M4418" s="2">
        <v>1113.4029499999999</v>
      </c>
      <c r="N4418" s="3">
        <v>0</v>
      </c>
      <c r="O4418" s="3">
        <v>0</v>
      </c>
      <c r="P4418" s="3">
        <v>1</v>
      </c>
      <c r="Q4418" s="2" t="s">
        <v>7306</v>
      </c>
      <c r="R4418" s="3" t="s">
        <v>12041</v>
      </c>
      <c r="S4418" s="2">
        <f>K4418*O4418</f>
        <v>0</v>
      </c>
      <c r="T4418" s="2">
        <f>K4418*P4418</f>
        <v>726</v>
      </c>
      <c r="U4418" s="2">
        <f>F4418*K4418</f>
        <v>0</v>
      </c>
      <c r="V4418" s="2">
        <f>J4418*M4418</f>
        <v>0</v>
      </c>
    </row>
    <row r="4419" spans="1:22" ht="20.100000000000001" customHeight="1" x14ac:dyDescent="0.25">
      <c r="A4419" s="2" t="s">
        <v>4063</v>
      </c>
      <c r="B4419" s="2" t="s">
        <v>4064</v>
      </c>
      <c r="C4419" s="2" t="s">
        <v>4065</v>
      </c>
      <c r="E4419" s="3" t="s">
        <v>11</v>
      </c>
      <c r="F4419" s="3">
        <v>3</v>
      </c>
      <c r="G4419" s="3">
        <v>0</v>
      </c>
      <c r="H4419" s="3">
        <v>0</v>
      </c>
      <c r="I4419" s="3">
        <v>0</v>
      </c>
      <c r="J4419" s="3">
        <v>0</v>
      </c>
      <c r="K4419" s="2">
        <v>470</v>
      </c>
      <c r="L4419" s="2">
        <v>470</v>
      </c>
      <c r="M4419" s="2">
        <v>883.62626</v>
      </c>
      <c r="N4419" s="3">
        <v>1</v>
      </c>
      <c r="O4419" s="3">
        <v>1</v>
      </c>
      <c r="P4419" s="3">
        <v>0</v>
      </c>
      <c r="Q4419" s="2" t="s">
        <v>7166</v>
      </c>
      <c r="R4419" s="3" t="s">
        <v>12041</v>
      </c>
      <c r="S4419" s="2">
        <f>K4419*O4419</f>
        <v>470</v>
      </c>
      <c r="T4419" s="2">
        <f>K4419*P4419</f>
        <v>0</v>
      </c>
      <c r="U4419" s="2">
        <f>F4419*K4419</f>
        <v>1410</v>
      </c>
      <c r="V4419" s="2">
        <f>J4419*M4419</f>
        <v>0</v>
      </c>
    </row>
    <row r="4420" spans="1:22" ht="20.100000000000001" customHeight="1" x14ac:dyDescent="0.25">
      <c r="A4420" s="2" t="s">
        <v>4066</v>
      </c>
      <c r="B4420" s="2" t="s">
        <v>4067</v>
      </c>
      <c r="D4420" s="3" t="s">
        <v>4015</v>
      </c>
      <c r="E4420" s="3" t="s">
        <v>11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2">
        <v>770</v>
      </c>
      <c r="L4420" s="2">
        <v>770</v>
      </c>
      <c r="M4420" s="2">
        <v>1131.2532000000001</v>
      </c>
      <c r="N4420" s="3">
        <v>0</v>
      </c>
      <c r="O4420" s="3">
        <v>0</v>
      </c>
      <c r="P4420" s="3">
        <v>0</v>
      </c>
      <c r="Q4420" s="2" t="s">
        <v>7146</v>
      </c>
      <c r="R4420" s="3" t="s">
        <v>12041</v>
      </c>
      <c r="S4420" s="2">
        <f>K4420*O4420</f>
        <v>0</v>
      </c>
      <c r="T4420" s="2">
        <f>K4420*P4420</f>
        <v>0</v>
      </c>
      <c r="U4420" s="2">
        <f>F4420*K4420</f>
        <v>0</v>
      </c>
      <c r="V4420" s="2">
        <f>J4420*M4420</f>
        <v>0</v>
      </c>
    </row>
    <row r="4421" spans="1:22" ht="20.100000000000001" customHeight="1" x14ac:dyDescent="0.25">
      <c r="A4421" s="2" t="s">
        <v>4068</v>
      </c>
      <c r="B4421" s="2" t="s">
        <v>4014</v>
      </c>
      <c r="C4421" s="2" t="s">
        <v>4069</v>
      </c>
      <c r="D4421" s="3" t="s">
        <v>4015</v>
      </c>
      <c r="E4421" s="3" t="s">
        <v>11</v>
      </c>
      <c r="F4421" s="3">
        <v>3</v>
      </c>
      <c r="G4421" s="3">
        <v>0</v>
      </c>
      <c r="H4421" s="3">
        <v>0</v>
      </c>
      <c r="I4421" s="3">
        <v>0</v>
      </c>
      <c r="J4421" s="3">
        <v>0</v>
      </c>
      <c r="K4421" s="2">
        <v>598.66666699999996</v>
      </c>
      <c r="L4421" s="2">
        <v>598.66666699999996</v>
      </c>
      <c r="M4421" s="2">
        <v>1113.7457099999999</v>
      </c>
      <c r="N4421" s="3">
        <v>1</v>
      </c>
      <c r="O4421" s="3">
        <v>1</v>
      </c>
      <c r="P4421" s="3">
        <v>1</v>
      </c>
      <c r="Q4421" s="2" t="s">
        <v>7307</v>
      </c>
      <c r="R4421" s="3" t="s">
        <v>12041</v>
      </c>
      <c r="S4421" s="2">
        <f>K4421*O4421</f>
        <v>598.66666699999996</v>
      </c>
      <c r="T4421" s="2">
        <f>K4421*P4421</f>
        <v>598.66666699999996</v>
      </c>
      <c r="U4421" s="2">
        <f>F4421*K4421</f>
        <v>1796.0000009999999</v>
      </c>
      <c r="V4421" s="2">
        <f>J4421*M4421</f>
        <v>0</v>
      </c>
    </row>
    <row r="4422" spans="1:22" ht="20.100000000000001" customHeight="1" x14ac:dyDescent="0.25">
      <c r="A4422" s="2" t="s">
        <v>4070</v>
      </c>
      <c r="B4422" s="2" t="s">
        <v>4014</v>
      </c>
      <c r="C4422" s="2" t="s">
        <v>4071</v>
      </c>
      <c r="D4422" s="3" t="s">
        <v>4015</v>
      </c>
      <c r="E4422" s="3" t="s">
        <v>11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2">
        <v>812.5</v>
      </c>
      <c r="L4422" s="2">
        <v>812.5</v>
      </c>
      <c r="M4422" s="2">
        <v>1392.17606</v>
      </c>
      <c r="N4422" s="3">
        <v>0</v>
      </c>
      <c r="O4422" s="3">
        <v>0</v>
      </c>
      <c r="P4422" s="3">
        <v>0</v>
      </c>
      <c r="Q4422" s="2" t="s">
        <v>7302</v>
      </c>
      <c r="R4422" s="3" t="s">
        <v>12041</v>
      </c>
      <c r="S4422" s="2">
        <f>K4422*O4422</f>
        <v>0</v>
      </c>
      <c r="T4422" s="2">
        <f>K4422*P4422</f>
        <v>0</v>
      </c>
      <c r="U4422" s="2">
        <f>F4422*K4422</f>
        <v>0</v>
      </c>
      <c r="V4422" s="2">
        <f>J4422*M4422</f>
        <v>0</v>
      </c>
    </row>
    <row r="4423" spans="1:22" ht="20.100000000000001" customHeight="1" x14ac:dyDescent="0.25">
      <c r="A4423" s="2" t="s">
        <v>10784</v>
      </c>
      <c r="B4423" s="2" t="s">
        <v>10785</v>
      </c>
      <c r="D4423" s="3" t="s">
        <v>4015</v>
      </c>
      <c r="E4423" s="3" t="s">
        <v>11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2">
        <v>1020.79</v>
      </c>
      <c r="L4423" s="2">
        <v>1020.79</v>
      </c>
      <c r="M4423" s="2">
        <v>1380.3173999999999</v>
      </c>
      <c r="N4423" s="3">
        <v>0</v>
      </c>
      <c r="O4423" s="3">
        <v>0</v>
      </c>
      <c r="P4423" s="3">
        <v>0</v>
      </c>
      <c r="Q4423" s="2" t="s">
        <v>7439</v>
      </c>
      <c r="R4423" s="3" t="s">
        <v>12041</v>
      </c>
      <c r="S4423" s="2">
        <f>K4423*O4423</f>
        <v>0</v>
      </c>
      <c r="T4423" s="2">
        <f>K4423*P4423</f>
        <v>0</v>
      </c>
      <c r="U4423" s="2">
        <f>F4423*K4423</f>
        <v>0</v>
      </c>
      <c r="V4423" s="2">
        <f>J4423*M4423</f>
        <v>0</v>
      </c>
    </row>
    <row r="4424" spans="1:22" ht="20.100000000000001" customHeight="1" x14ac:dyDescent="0.25">
      <c r="A4424" s="2" t="s">
        <v>10786</v>
      </c>
      <c r="B4424" s="2" t="s">
        <v>10787</v>
      </c>
      <c r="D4424" s="3" t="s">
        <v>4015</v>
      </c>
      <c r="E4424" s="3" t="s">
        <v>11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2">
        <v>792.6</v>
      </c>
      <c r="L4424" s="2">
        <v>792.6</v>
      </c>
      <c r="M4424" s="2">
        <v>1162.7038500000001</v>
      </c>
      <c r="N4424" s="3">
        <v>0</v>
      </c>
      <c r="O4424" s="3">
        <v>0</v>
      </c>
      <c r="P4424" s="3">
        <v>0</v>
      </c>
      <c r="Q4424" s="2" t="s">
        <v>7439</v>
      </c>
      <c r="R4424" s="3" t="s">
        <v>12146</v>
      </c>
      <c r="S4424" s="2">
        <f>K4424*O4424</f>
        <v>0</v>
      </c>
      <c r="T4424" s="2">
        <f>K4424*P4424</f>
        <v>0</v>
      </c>
      <c r="U4424" s="2">
        <f>F4424*K4424</f>
        <v>0</v>
      </c>
      <c r="V4424" s="2">
        <f>J4424*M4424</f>
        <v>0</v>
      </c>
    </row>
    <row r="4425" spans="1:22" ht="20.100000000000001" customHeight="1" x14ac:dyDescent="0.25">
      <c r="A4425" s="2" t="s">
        <v>4072</v>
      </c>
      <c r="B4425" s="2" t="s">
        <v>4046</v>
      </c>
      <c r="C4425" s="2" t="s">
        <v>4073</v>
      </c>
      <c r="D4425" s="3" t="s">
        <v>4015</v>
      </c>
      <c r="E4425" s="3" t="s">
        <v>11</v>
      </c>
      <c r="F4425" s="3">
        <v>1</v>
      </c>
      <c r="G4425" s="3">
        <v>0</v>
      </c>
      <c r="H4425" s="3">
        <v>0</v>
      </c>
      <c r="I4425" s="3">
        <v>0</v>
      </c>
      <c r="J4425" s="3">
        <v>0</v>
      </c>
      <c r="K4425" s="2">
        <v>613.12</v>
      </c>
      <c r="L4425" s="2">
        <v>613.12</v>
      </c>
      <c r="M4425" s="2">
        <v>1232.3558499999999</v>
      </c>
      <c r="N4425" s="3">
        <v>0</v>
      </c>
      <c r="O4425" s="3">
        <v>0</v>
      </c>
      <c r="P4425" s="3">
        <v>0</v>
      </c>
      <c r="Q4425" s="2" t="s">
        <v>7308</v>
      </c>
      <c r="R4425" s="3" t="s">
        <v>12041</v>
      </c>
      <c r="S4425" s="2">
        <f>K4425*O4425</f>
        <v>0</v>
      </c>
      <c r="T4425" s="2">
        <f>K4425*P4425</f>
        <v>0</v>
      </c>
      <c r="U4425" s="2">
        <f>F4425*K4425</f>
        <v>613.12</v>
      </c>
      <c r="V4425" s="2">
        <f>J4425*M4425</f>
        <v>0</v>
      </c>
    </row>
    <row r="4426" spans="1:22" ht="20.100000000000001" customHeight="1" x14ac:dyDescent="0.25">
      <c r="A4426" s="2" t="s">
        <v>4074</v>
      </c>
      <c r="B4426" s="2" t="s">
        <v>4014</v>
      </c>
      <c r="C4426" s="2" t="s">
        <v>4075</v>
      </c>
      <c r="D4426" s="3" t="s">
        <v>4015</v>
      </c>
      <c r="E4426" s="3" t="s">
        <v>11</v>
      </c>
      <c r="F4426" s="3">
        <v>3</v>
      </c>
      <c r="G4426" s="3">
        <v>0</v>
      </c>
      <c r="H4426" s="3">
        <v>0</v>
      </c>
      <c r="I4426" s="3">
        <v>0</v>
      </c>
      <c r="J4426" s="3">
        <v>3</v>
      </c>
      <c r="K4426" s="2">
        <v>772.59</v>
      </c>
      <c r="L4426" s="2">
        <v>772.59</v>
      </c>
      <c r="M4426" s="2">
        <v>1336.7764299999999</v>
      </c>
      <c r="N4426" s="3">
        <v>3</v>
      </c>
      <c r="O4426" s="3">
        <v>3</v>
      </c>
      <c r="P4426" s="3">
        <v>14</v>
      </c>
      <c r="Q4426" s="2" t="s">
        <v>7309</v>
      </c>
      <c r="R4426" s="3" t="s">
        <v>12041</v>
      </c>
      <c r="S4426" s="2">
        <f>K4426*O4426</f>
        <v>2317.77</v>
      </c>
      <c r="T4426" s="2">
        <f>K4426*P4426</f>
        <v>10816.26</v>
      </c>
      <c r="U4426" s="2">
        <f>F4426*K4426</f>
        <v>2317.77</v>
      </c>
      <c r="V4426" s="2">
        <f>J4426*M4426</f>
        <v>4010.3292899999997</v>
      </c>
    </row>
    <row r="4427" spans="1:22" ht="20.100000000000001" customHeight="1" x14ac:dyDescent="0.25">
      <c r="A4427" s="2" t="s">
        <v>4076</v>
      </c>
      <c r="B4427" s="2" t="s">
        <v>4014</v>
      </c>
      <c r="C4427" s="2" t="s">
        <v>4077</v>
      </c>
      <c r="D4427" s="3" t="s">
        <v>4015</v>
      </c>
      <c r="E4427" s="3" t="s">
        <v>11</v>
      </c>
      <c r="F4427" s="3">
        <v>1</v>
      </c>
      <c r="G4427" s="3">
        <v>0</v>
      </c>
      <c r="H4427" s="3">
        <v>0</v>
      </c>
      <c r="I4427" s="3">
        <v>0</v>
      </c>
      <c r="J4427" s="3">
        <v>0</v>
      </c>
      <c r="K4427" s="2">
        <v>944.78</v>
      </c>
      <c r="L4427" s="2">
        <v>944.78</v>
      </c>
      <c r="M4427" s="2">
        <v>1670.9491700000001</v>
      </c>
      <c r="N4427" s="3">
        <v>0</v>
      </c>
      <c r="O4427" s="3">
        <v>0</v>
      </c>
      <c r="P4427" s="3">
        <v>0</v>
      </c>
      <c r="Q4427" s="2" t="s">
        <v>7150</v>
      </c>
      <c r="R4427" s="3" t="s">
        <v>12041</v>
      </c>
      <c r="S4427" s="2">
        <f>K4427*O4427</f>
        <v>0</v>
      </c>
      <c r="T4427" s="2">
        <f>K4427*P4427</f>
        <v>0</v>
      </c>
      <c r="U4427" s="2">
        <f>F4427*K4427</f>
        <v>944.78</v>
      </c>
      <c r="V4427" s="2">
        <f>J4427*M4427</f>
        <v>0</v>
      </c>
    </row>
    <row r="4428" spans="1:22" ht="20.100000000000001" customHeight="1" x14ac:dyDescent="0.25">
      <c r="A4428" s="2" t="s">
        <v>4078</v>
      </c>
      <c r="B4428" s="2" t="s">
        <v>12637</v>
      </c>
      <c r="C4428" s="2" t="s">
        <v>12638</v>
      </c>
      <c r="D4428" s="3" t="s">
        <v>4015</v>
      </c>
      <c r="E4428" s="3" t="s">
        <v>11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2">
        <v>1059.8800000000001</v>
      </c>
      <c r="L4428" s="2">
        <v>1059.8800000000001</v>
      </c>
      <c r="M4428" s="2">
        <v>1757.11536</v>
      </c>
      <c r="N4428" s="3">
        <v>5</v>
      </c>
      <c r="O4428" s="3">
        <v>5</v>
      </c>
      <c r="P4428" s="3">
        <v>3</v>
      </c>
      <c r="Q4428" s="2" t="s">
        <v>7166</v>
      </c>
      <c r="R4428" s="3" t="s">
        <v>12041</v>
      </c>
      <c r="S4428" s="2">
        <f>K4428*O4428</f>
        <v>5299.4000000000005</v>
      </c>
      <c r="T4428" s="2">
        <f>K4428*P4428</f>
        <v>3179.6400000000003</v>
      </c>
      <c r="U4428" s="2">
        <f>F4428*K4428</f>
        <v>0</v>
      </c>
      <c r="V4428" s="2">
        <f>J4428*M4428</f>
        <v>0</v>
      </c>
    </row>
    <row r="4429" spans="1:22" ht="20.100000000000001" customHeight="1" x14ac:dyDescent="0.25">
      <c r="A4429" s="2" t="s">
        <v>4079</v>
      </c>
      <c r="B4429" s="2" t="s">
        <v>4014</v>
      </c>
      <c r="C4429" s="2" t="s">
        <v>4080</v>
      </c>
      <c r="D4429" s="3" t="s">
        <v>4015</v>
      </c>
      <c r="E4429" s="3" t="s">
        <v>11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2">
        <v>1008</v>
      </c>
      <c r="L4429" s="2">
        <v>1008</v>
      </c>
      <c r="M4429" s="2">
        <v>1558.4359999999999</v>
      </c>
      <c r="N4429" s="3">
        <v>0</v>
      </c>
      <c r="O4429" s="3">
        <v>0</v>
      </c>
      <c r="P4429" s="3">
        <v>0</v>
      </c>
      <c r="Q4429" s="2" t="s">
        <v>7310</v>
      </c>
      <c r="R4429" s="3" t="s">
        <v>12146</v>
      </c>
      <c r="S4429" s="2">
        <f>K4429*O4429</f>
        <v>0</v>
      </c>
      <c r="T4429" s="2">
        <f>K4429*P4429</f>
        <v>0</v>
      </c>
      <c r="U4429" s="2">
        <f>F4429*K4429</f>
        <v>0</v>
      </c>
      <c r="V4429" s="2">
        <f>J4429*M4429</f>
        <v>0</v>
      </c>
    </row>
    <row r="4430" spans="1:22" ht="20.100000000000001" customHeight="1" x14ac:dyDescent="0.25">
      <c r="A4430" s="2" t="s">
        <v>10788</v>
      </c>
      <c r="B4430" s="2" t="s">
        <v>4014</v>
      </c>
      <c r="C4430" s="2" t="s">
        <v>10789</v>
      </c>
      <c r="D4430" s="3" t="s">
        <v>4015</v>
      </c>
      <c r="E4430" s="3" t="s">
        <v>11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2">
        <v>1544.57</v>
      </c>
      <c r="L4430" s="2">
        <v>1544.57</v>
      </c>
      <c r="M4430" s="2">
        <v>1611.9526499999999</v>
      </c>
      <c r="N4430" s="3">
        <v>0</v>
      </c>
      <c r="O4430" s="3">
        <v>0</v>
      </c>
      <c r="P4430" s="3">
        <v>0</v>
      </c>
      <c r="Q4430" s="2" t="s">
        <v>6751</v>
      </c>
      <c r="R4430" s="3" t="s">
        <v>12041</v>
      </c>
      <c r="S4430" s="2">
        <f>K4430*O4430</f>
        <v>0</v>
      </c>
      <c r="T4430" s="2">
        <f>K4430*P4430</f>
        <v>0</v>
      </c>
      <c r="U4430" s="2">
        <f>F4430*K4430</f>
        <v>0</v>
      </c>
      <c r="V4430" s="2">
        <f>J4430*M4430</f>
        <v>0</v>
      </c>
    </row>
    <row r="4431" spans="1:22" ht="20.100000000000001" customHeight="1" x14ac:dyDescent="0.25">
      <c r="A4431" s="2" t="s">
        <v>4081</v>
      </c>
      <c r="B4431" s="2" t="s">
        <v>4014</v>
      </c>
      <c r="C4431" s="2" t="s">
        <v>3151</v>
      </c>
      <c r="D4431" s="3" t="s">
        <v>4015</v>
      </c>
      <c r="E4431" s="3" t="s">
        <v>11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2">
        <v>1135.1099999999999</v>
      </c>
      <c r="L4431" s="2">
        <v>1135.1099999999999</v>
      </c>
      <c r="M4431" s="2">
        <v>1781.47893</v>
      </c>
      <c r="N4431" s="3">
        <v>0</v>
      </c>
      <c r="O4431" s="3">
        <v>0</v>
      </c>
      <c r="P4431" s="3">
        <v>1</v>
      </c>
      <c r="Q4431" s="2" t="s">
        <v>7305</v>
      </c>
      <c r="R4431" s="3" t="s">
        <v>12041</v>
      </c>
      <c r="S4431" s="2">
        <f>K4431*O4431</f>
        <v>0</v>
      </c>
      <c r="T4431" s="2">
        <f>K4431*P4431</f>
        <v>1135.1099999999999</v>
      </c>
      <c r="U4431" s="2">
        <f>F4431*K4431</f>
        <v>0</v>
      </c>
      <c r="V4431" s="2">
        <f>J4431*M4431</f>
        <v>0</v>
      </c>
    </row>
    <row r="4432" spans="1:22" ht="20.100000000000001" customHeight="1" x14ac:dyDescent="0.25">
      <c r="A4432" s="2" t="s">
        <v>4082</v>
      </c>
      <c r="B4432" s="2" t="s">
        <v>4014</v>
      </c>
      <c r="C4432" s="2" t="s">
        <v>4083</v>
      </c>
      <c r="D4432" s="3" t="s">
        <v>4015</v>
      </c>
      <c r="E4432" s="3" t="s">
        <v>11</v>
      </c>
      <c r="F4432" s="3">
        <v>0</v>
      </c>
      <c r="G4432" s="3">
        <v>0</v>
      </c>
      <c r="H4432" s="3">
        <v>0</v>
      </c>
      <c r="I4432" s="3">
        <v>0</v>
      </c>
      <c r="J4432" s="3">
        <v>1</v>
      </c>
      <c r="K4432" s="2">
        <v>1240</v>
      </c>
      <c r="L4432" s="2">
        <v>1240</v>
      </c>
      <c r="M4432" s="2">
        <v>2226.8057899999999</v>
      </c>
      <c r="N4432" s="3">
        <v>0</v>
      </c>
      <c r="O4432" s="3">
        <v>0</v>
      </c>
      <c r="P4432" s="3">
        <v>7</v>
      </c>
      <c r="Q4432" s="2" t="s">
        <v>7150</v>
      </c>
      <c r="R4432" s="3" t="s">
        <v>12041</v>
      </c>
      <c r="S4432" s="2">
        <f>K4432*O4432</f>
        <v>0</v>
      </c>
      <c r="T4432" s="2">
        <f>K4432*P4432</f>
        <v>8680</v>
      </c>
      <c r="U4432" s="2">
        <f>F4432*K4432</f>
        <v>0</v>
      </c>
      <c r="V4432" s="2">
        <f>J4432*M4432</f>
        <v>2226.8057899999999</v>
      </c>
    </row>
    <row r="4433" spans="1:22" ht="20.100000000000001" customHeight="1" x14ac:dyDescent="0.25">
      <c r="A4433" s="2" t="s">
        <v>10790</v>
      </c>
      <c r="B4433" s="2" t="s">
        <v>10791</v>
      </c>
      <c r="C4433" s="2" t="s">
        <v>10792</v>
      </c>
      <c r="D4433" s="3" t="s">
        <v>4015</v>
      </c>
      <c r="E4433" s="3" t="s">
        <v>11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2">
        <v>888.81</v>
      </c>
      <c r="L4433" s="2">
        <v>888.81</v>
      </c>
      <c r="M4433" s="2">
        <v>1734.2325000000001</v>
      </c>
      <c r="N4433" s="3">
        <v>0</v>
      </c>
      <c r="O4433" s="3">
        <v>0</v>
      </c>
      <c r="P4433" s="3">
        <v>0</v>
      </c>
      <c r="Q4433" s="2" t="s">
        <v>7439</v>
      </c>
      <c r="R4433" s="3" t="s">
        <v>12146</v>
      </c>
      <c r="S4433" s="2">
        <f>K4433*O4433</f>
        <v>0</v>
      </c>
      <c r="T4433" s="2">
        <f>K4433*P4433</f>
        <v>0</v>
      </c>
      <c r="U4433" s="2">
        <f>F4433*K4433</f>
        <v>0</v>
      </c>
      <c r="V4433" s="2">
        <f>J4433*M4433</f>
        <v>0</v>
      </c>
    </row>
    <row r="4434" spans="1:22" ht="20.100000000000001" customHeight="1" x14ac:dyDescent="0.25">
      <c r="A4434" s="2" t="s">
        <v>10793</v>
      </c>
      <c r="B4434" s="2" t="s">
        <v>10794</v>
      </c>
      <c r="D4434" s="3" t="s">
        <v>4015</v>
      </c>
      <c r="E4434" s="3" t="s">
        <v>39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2">
        <v>509.98</v>
      </c>
      <c r="L4434" s="2">
        <v>509.98</v>
      </c>
      <c r="M4434" s="2">
        <v>862.42695000000003</v>
      </c>
      <c r="N4434" s="3">
        <v>0</v>
      </c>
      <c r="O4434" s="3">
        <v>0</v>
      </c>
      <c r="P4434" s="3">
        <v>0</v>
      </c>
      <c r="Q4434" s="2" t="s">
        <v>7439</v>
      </c>
      <c r="R4434" s="3" t="s">
        <v>12041</v>
      </c>
      <c r="S4434" s="2">
        <f>K4434*O4434</f>
        <v>0</v>
      </c>
      <c r="T4434" s="2">
        <f>K4434*P4434</f>
        <v>0</v>
      </c>
      <c r="U4434" s="2">
        <f>F4434*K4434</f>
        <v>0</v>
      </c>
      <c r="V4434" s="2">
        <f>J4434*M4434</f>
        <v>0</v>
      </c>
    </row>
    <row r="4435" spans="1:22" ht="20.100000000000001" customHeight="1" x14ac:dyDescent="0.25">
      <c r="A4435" s="2" t="s">
        <v>10795</v>
      </c>
      <c r="B4435" s="2" t="s">
        <v>10796</v>
      </c>
      <c r="C4435" s="2" t="s">
        <v>10764</v>
      </c>
      <c r="D4435" s="3" t="s">
        <v>4015</v>
      </c>
      <c r="E4435" s="3" t="s">
        <v>11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2">
        <v>616</v>
      </c>
      <c r="L4435" s="2">
        <v>616</v>
      </c>
      <c r="M4435" s="2">
        <v>980.02904999999998</v>
      </c>
      <c r="N4435" s="3">
        <v>0</v>
      </c>
      <c r="O4435" s="3">
        <v>0</v>
      </c>
      <c r="P4435" s="3">
        <v>0</v>
      </c>
      <c r="Q4435" s="2" t="s">
        <v>7439</v>
      </c>
      <c r="R4435" s="3" t="s">
        <v>12041</v>
      </c>
      <c r="S4435" s="2">
        <f>K4435*O4435</f>
        <v>0</v>
      </c>
      <c r="T4435" s="2">
        <f>K4435*P4435</f>
        <v>0</v>
      </c>
      <c r="U4435" s="2">
        <f>F4435*K4435</f>
        <v>0</v>
      </c>
      <c r="V4435" s="2">
        <f>J4435*M4435</f>
        <v>0</v>
      </c>
    </row>
    <row r="4436" spans="1:22" ht="20.100000000000001" customHeight="1" x14ac:dyDescent="0.25">
      <c r="A4436" s="2" t="s">
        <v>10797</v>
      </c>
      <c r="B4436" s="2" t="s">
        <v>10798</v>
      </c>
      <c r="D4436" s="3" t="s">
        <v>4015</v>
      </c>
      <c r="E4436" s="3" t="s">
        <v>11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2">
        <v>0</v>
      </c>
      <c r="L4436" s="2">
        <v>600</v>
      </c>
      <c r="M4436" s="2">
        <v>1113.9744000000001</v>
      </c>
      <c r="N4436" s="3">
        <v>0</v>
      </c>
      <c r="O4436" s="3">
        <v>0</v>
      </c>
      <c r="P4436" s="3">
        <v>0</v>
      </c>
      <c r="Q4436" s="2" t="s">
        <v>7439</v>
      </c>
      <c r="R4436" s="3" t="s">
        <v>12041</v>
      </c>
      <c r="S4436" s="2">
        <f>K4436*O4436</f>
        <v>0</v>
      </c>
      <c r="T4436" s="2">
        <f>K4436*P4436</f>
        <v>0</v>
      </c>
      <c r="U4436" s="2">
        <f>F4436*K4436</f>
        <v>0</v>
      </c>
      <c r="V4436" s="2">
        <f>J4436*M4436</f>
        <v>0</v>
      </c>
    </row>
    <row r="4437" spans="1:22" ht="20.100000000000001" customHeight="1" x14ac:dyDescent="0.25">
      <c r="A4437" s="2" t="s">
        <v>10799</v>
      </c>
      <c r="B4437" s="2" t="s">
        <v>4014</v>
      </c>
      <c r="C4437" s="2" t="s">
        <v>10800</v>
      </c>
      <c r="D4437" s="3" t="s">
        <v>4015</v>
      </c>
      <c r="E4437" s="3" t="s">
        <v>11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2">
        <v>809.6</v>
      </c>
      <c r="L4437" s="2">
        <v>809.6</v>
      </c>
      <c r="M4437" s="2">
        <v>1578.9427499999999</v>
      </c>
      <c r="N4437" s="3">
        <v>0</v>
      </c>
      <c r="O4437" s="3">
        <v>0</v>
      </c>
      <c r="P4437" s="3">
        <v>0</v>
      </c>
      <c r="Q4437" s="2" t="s">
        <v>7439</v>
      </c>
      <c r="R4437" s="3" t="s">
        <v>12146</v>
      </c>
      <c r="S4437" s="2">
        <f>K4437*O4437</f>
        <v>0</v>
      </c>
      <c r="T4437" s="2">
        <f>K4437*P4437</f>
        <v>0</v>
      </c>
      <c r="U4437" s="2">
        <f>F4437*K4437</f>
        <v>0</v>
      </c>
      <c r="V4437" s="2">
        <f>J4437*M4437</f>
        <v>0</v>
      </c>
    </row>
    <row r="4438" spans="1:22" ht="20.100000000000001" customHeight="1" x14ac:dyDescent="0.25">
      <c r="A4438" s="2" t="s">
        <v>10801</v>
      </c>
      <c r="B4438" s="2" t="s">
        <v>4014</v>
      </c>
      <c r="C4438" s="2" t="s">
        <v>10802</v>
      </c>
      <c r="D4438" s="3" t="s">
        <v>4015</v>
      </c>
      <c r="E4438" s="3" t="s">
        <v>11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2">
        <v>1300</v>
      </c>
      <c r="L4438" s="2">
        <v>1300</v>
      </c>
      <c r="M4438" s="2">
        <v>2081.0790000000002</v>
      </c>
      <c r="N4438" s="3">
        <v>0</v>
      </c>
      <c r="O4438" s="3">
        <v>0</v>
      </c>
      <c r="P4438" s="3">
        <v>0</v>
      </c>
      <c r="Q4438" s="2" t="s">
        <v>7439</v>
      </c>
      <c r="R4438" s="3" t="s">
        <v>12146</v>
      </c>
      <c r="S4438" s="2">
        <f>K4438*O4438</f>
        <v>0</v>
      </c>
      <c r="T4438" s="2">
        <f>K4438*P4438</f>
        <v>0</v>
      </c>
      <c r="U4438" s="2">
        <f>F4438*K4438</f>
        <v>0</v>
      </c>
      <c r="V4438" s="2">
        <f>J4438*M4438</f>
        <v>0</v>
      </c>
    </row>
    <row r="4439" spans="1:22" ht="20.100000000000001" customHeight="1" x14ac:dyDescent="0.25">
      <c r="A4439" s="2" t="s">
        <v>10803</v>
      </c>
      <c r="B4439" s="2" t="s">
        <v>10804</v>
      </c>
      <c r="C4439" s="2" t="s">
        <v>4084</v>
      </c>
      <c r="D4439" s="3" t="s">
        <v>4015</v>
      </c>
      <c r="E4439" s="3" t="s">
        <v>11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2">
        <v>0</v>
      </c>
      <c r="L4439" s="2">
        <v>0</v>
      </c>
      <c r="M4439" s="2">
        <v>1226.7601500000001</v>
      </c>
      <c r="N4439" s="3">
        <v>0</v>
      </c>
      <c r="O4439" s="3">
        <v>0</v>
      </c>
      <c r="P4439" s="3">
        <v>0</v>
      </c>
      <c r="Q4439" s="2" t="s">
        <v>7439</v>
      </c>
      <c r="R4439" s="3" t="s">
        <v>12041</v>
      </c>
      <c r="S4439" s="2">
        <f>K4439*O4439</f>
        <v>0</v>
      </c>
      <c r="T4439" s="2">
        <f>K4439*P4439</f>
        <v>0</v>
      </c>
      <c r="U4439" s="2">
        <f>F4439*K4439</f>
        <v>0</v>
      </c>
      <c r="V4439" s="2">
        <f>J4439*M4439</f>
        <v>0</v>
      </c>
    </row>
    <row r="4440" spans="1:22" ht="20.100000000000001" customHeight="1" x14ac:dyDescent="0.25">
      <c r="A4440" s="2" t="s">
        <v>10805</v>
      </c>
      <c r="B4440" s="2" t="s">
        <v>10806</v>
      </c>
      <c r="C4440" s="2" t="s">
        <v>10807</v>
      </c>
      <c r="E4440" s="3" t="s">
        <v>39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2">
        <v>2098</v>
      </c>
      <c r="L4440" s="2">
        <v>2098</v>
      </c>
      <c r="M4440" s="2">
        <v>2772</v>
      </c>
      <c r="N4440" s="3">
        <v>0</v>
      </c>
      <c r="O4440" s="3">
        <v>0</v>
      </c>
      <c r="P4440" s="3">
        <v>0</v>
      </c>
      <c r="Q4440" s="2" t="s">
        <v>7439</v>
      </c>
      <c r="R4440" s="3" t="s">
        <v>12146</v>
      </c>
      <c r="S4440" s="2">
        <f>K4440*O4440</f>
        <v>0</v>
      </c>
      <c r="T4440" s="2">
        <f>K4440*P4440</f>
        <v>0</v>
      </c>
      <c r="U4440" s="2">
        <f>F4440*K4440</f>
        <v>0</v>
      </c>
      <c r="V4440" s="2">
        <f>J4440*M4440</f>
        <v>0</v>
      </c>
    </row>
    <row r="4441" spans="1:22" ht="20.100000000000001" customHeight="1" x14ac:dyDescent="0.25">
      <c r="A4441" s="2" t="s">
        <v>10808</v>
      </c>
      <c r="B4441" s="2" t="s">
        <v>4014</v>
      </c>
      <c r="C4441" s="2" t="s">
        <v>10809</v>
      </c>
      <c r="D4441" s="3" t="s">
        <v>4015</v>
      </c>
      <c r="E4441" s="3" t="s">
        <v>11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2">
        <v>1128.5</v>
      </c>
      <c r="L4441" s="2">
        <v>1125</v>
      </c>
      <c r="M4441" s="2">
        <v>2193.1370999999999</v>
      </c>
      <c r="N4441" s="3">
        <v>0</v>
      </c>
      <c r="O4441" s="3">
        <v>0</v>
      </c>
      <c r="P4441" s="3">
        <v>0</v>
      </c>
      <c r="Q4441" s="2" t="s">
        <v>7439</v>
      </c>
      <c r="R4441" s="3" t="s">
        <v>12146</v>
      </c>
      <c r="S4441" s="2">
        <f>K4441*O4441</f>
        <v>0</v>
      </c>
      <c r="T4441" s="2">
        <f>K4441*P4441</f>
        <v>0</v>
      </c>
      <c r="U4441" s="2">
        <f>F4441*K4441</f>
        <v>0</v>
      </c>
      <c r="V4441" s="2">
        <f>J4441*M4441</f>
        <v>0</v>
      </c>
    </row>
    <row r="4442" spans="1:22" ht="20.100000000000001" customHeight="1" x14ac:dyDescent="0.25">
      <c r="A4442" s="2" t="s">
        <v>10810</v>
      </c>
      <c r="B4442" s="2" t="s">
        <v>4014</v>
      </c>
      <c r="C4442" s="2" t="s">
        <v>10811</v>
      </c>
      <c r="D4442" s="3" t="s">
        <v>4015</v>
      </c>
      <c r="E4442" s="3" t="s">
        <v>11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2">
        <v>0</v>
      </c>
      <c r="L4442" s="2">
        <v>0</v>
      </c>
      <c r="M4442" s="2">
        <v>1929.9588000000001</v>
      </c>
      <c r="N4442" s="3">
        <v>0</v>
      </c>
      <c r="O4442" s="3">
        <v>0</v>
      </c>
      <c r="P4442" s="3">
        <v>0</v>
      </c>
      <c r="Q4442" s="2" t="s">
        <v>7439</v>
      </c>
      <c r="R4442" s="3" t="s">
        <v>12041</v>
      </c>
      <c r="S4442" s="2">
        <f>K4442*O4442</f>
        <v>0</v>
      </c>
      <c r="T4442" s="2">
        <f>K4442*P4442</f>
        <v>0</v>
      </c>
      <c r="U4442" s="2">
        <f>F4442*K4442</f>
        <v>0</v>
      </c>
      <c r="V4442" s="2">
        <f>J4442*M4442</f>
        <v>0</v>
      </c>
    </row>
    <row r="4443" spans="1:22" ht="20.100000000000001" customHeight="1" x14ac:dyDescent="0.25">
      <c r="A4443" s="2" t="s">
        <v>4085</v>
      </c>
      <c r="B4443" s="2" t="s">
        <v>4014</v>
      </c>
      <c r="C4443" s="2" t="s">
        <v>4086</v>
      </c>
      <c r="D4443" s="3" t="s">
        <v>4015</v>
      </c>
      <c r="E4443" s="3" t="s">
        <v>11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2">
        <v>1540.8</v>
      </c>
      <c r="L4443" s="2">
        <v>1540.8</v>
      </c>
      <c r="M4443" s="2">
        <v>2672.1817099999998</v>
      </c>
      <c r="N4443" s="3">
        <v>0</v>
      </c>
      <c r="O4443" s="3">
        <v>0</v>
      </c>
      <c r="P4443" s="3">
        <v>0</v>
      </c>
      <c r="Q4443" s="2" t="s">
        <v>6796</v>
      </c>
      <c r="R4443" s="3" t="s">
        <v>12041</v>
      </c>
      <c r="S4443" s="2">
        <f>K4443*O4443</f>
        <v>0</v>
      </c>
      <c r="T4443" s="2">
        <f>K4443*P4443</f>
        <v>0</v>
      </c>
      <c r="U4443" s="2">
        <f>F4443*K4443</f>
        <v>0</v>
      </c>
      <c r="V4443" s="2">
        <f>J4443*M4443</f>
        <v>0</v>
      </c>
    </row>
    <row r="4444" spans="1:22" ht="20.100000000000001" customHeight="1" x14ac:dyDescent="0.25">
      <c r="A4444" s="2" t="s">
        <v>10812</v>
      </c>
      <c r="B4444" s="2" t="s">
        <v>4014</v>
      </c>
      <c r="C4444" s="2" t="s">
        <v>10813</v>
      </c>
      <c r="D4444" s="3" t="s">
        <v>4015</v>
      </c>
      <c r="E4444" s="3" t="s">
        <v>11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2">
        <v>1711.94</v>
      </c>
      <c r="L4444" s="2">
        <v>1711.94</v>
      </c>
      <c r="M4444" s="2">
        <v>3046.7051999999999</v>
      </c>
      <c r="N4444" s="3">
        <v>0</v>
      </c>
      <c r="O4444" s="3">
        <v>0</v>
      </c>
      <c r="P4444" s="3">
        <v>0</v>
      </c>
      <c r="Q4444" s="2" t="s">
        <v>7439</v>
      </c>
      <c r="R4444" s="3" t="s">
        <v>12146</v>
      </c>
      <c r="S4444" s="2">
        <f>K4444*O4444</f>
        <v>0</v>
      </c>
      <c r="T4444" s="2">
        <f>K4444*P4444</f>
        <v>0</v>
      </c>
      <c r="U4444" s="2">
        <f>F4444*K4444</f>
        <v>0</v>
      </c>
      <c r="V4444" s="2">
        <f>J4444*M4444</f>
        <v>0</v>
      </c>
    </row>
    <row r="4445" spans="1:22" ht="20.100000000000001" customHeight="1" x14ac:dyDescent="0.25">
      <c r="A4445" s="2" t="s">
        <v>10814</v>
      </c>
      <c r="B4445" s="2" t="s">
        <v>10815</v>
      </c>
      <c r="C4445" s="2" t="s">
        <v>10816</v>
      </c>
      <c r="E4445" s="3" t="s">
        <v>39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2">
        <v>1437.2</v>
      </c>
      <c r="L4445" s="2">
        <v>1437.2</v>
      </c>
      <c r="M4445" s="2">
        <v>3687.0372000000002</v>
      </c>
      <c r="N4445" s="3">
        <v>0</v>
      </c>
      <c r="O4445" s="3">
        <v>0</v>
      </c>
      <c r="P4445" s="3">
        <v>0</v>
      </c>
      <c r="Q4445" s="2" t="s">
        <v>7439</v>
      </c>
      <c r="R4445" s="3" t="s">
        <v>12041</v>
      </c>
      <c r="S4445" s="2">
        <f>K4445*O4445</f>
        <v>0</v>
      </c>
      <c r="T4445" s="2">
        <f>K4445*P4445</f>
        <v>0</v>
      </c>
      <c r="U4445" s="2">
        <f>F4445*K4445</f>
        <v>0</v>
      </c>
      <c r="V4445" s="2">
        <f>J4445*M4445</f>
        <v>0</v>
      </c>
    </row>
    <row r="4446" spans="1:22" ht="20.100000000000001" customHeight="1" x14ac:dyDescent="0.25">
      <c r="A4446" s="2" t="s">
        <v>10817</v>
      </c>
      <c r="B4446" s="2" t="s">
        <v>4014</v>
      </c>
      <c r="C4446" s="2" t="s">
        <v>10818</v>
      </c>
      <c r="D4446" s="3" t="s">
        <v>4015</v>
      </c>
      <c r="E4446" s="3" t="s">
        <v>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2">
        <v>1693.99</v>
      </c>
      <c r="L4446" s="2">
        <v>1613.33</v>
      </c>
      <c r="M4446" s="2">
        <v>3687.0372000000002</v>
      </c>
      <c r="N4446" s="3">
        <v>0</v>
      </c>
      <c r="O4446" s="3">
        <v>0</v>
      </c>
      <c r="P4446" s="3">
        <v>0</v>
      </c>
      <c r="Q4446" s="2" t="s">
        <v>7439</v>
      </c>
      <c r="R4446" s="3" t="s">
        <v>12041</v>
      </c>
      <c r="S4446" s="2">
        <f>K4446*O4446</f>
        <v>0</v>
      </c>
      <c r="T4446" s="2">
        <f>K4446*P4446</f>
        <v>0</v>
      </c>
      <c r="U4446" s="2">
        <f>F4446*K4446</f>
        <v>0</v>
      </c>
      <c r="V4446" s="2">
        <f>J4446*M4446</f>
        <v>0</v>
      </c>
    </row>
    <row r="4447" spans="1:22" ht="20.100000000000001" customHeight="1" x14ac:dyDescent="0.25">
      <c r="A4447" s="2" t="s">
        <v>10819</v>
      </c>
      <c r="B4447" s="2" t="s">
        <v>4014</v>
      </c>
      <c r="C4447" s="2" t="s">
        <v>10820</v>
      </c>
      <c r="D4447" s="3" t="s">
        <v>4015</v>
      </c>
      <c r="E4447" s="3" t="s">
        <v>11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2">
        <v>2520</v>
      </c>
      <c r="L4447" s="2">
        <v>2520</v>
      </c>
      <c r="M4447" s="2">
        <v>4608.7849500000002</v>
      </c>
      <c r="N4447" s="3">
        <v>0</v>
      </c>
      <c r="O4447" s="3">
        <v>0</v>
      </c>
      <c r="P4447" s="3">
        <v>0</v>
      </c>
      <c r="Q4447" s="2" t="s">
        <v>7439</v>
      </c>
      <c r="R4447" s="3" t="s">
        <v>12041</v>
      </c>
      <c r="S4447" s="2">
        <f>K4447*O4447</f>
        <v>0</v>
      </c>
      <c r="T4447" s="2">
        <f>K4447*P4447</f>
        <v>0</v>
      </c>
      <c r="U4447" s="2">
        <f>F4447*K4447</f>
        <v>0</v>
      </c>
      <c r="V4447" s="2">
        <f>J4447*M4447</f>
        <v>0</v>
      </c>
    </row>
    <row r="4448" spans="1:22" ht="20.100000000000001" customHeight="1" x14ac:dyDescent="0.25">
      <c r="A4448" s="2" t="s">
        <v>4087</v>
      </c>
      <c r="B4448" s="2" t="s">
        <v>4088</v>
      </c>
      <c r="C4448" s="2" t="s">
        <v>4089</v>
      </c>
      <c r="E4448" s="3" t="s">
        <v>39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2">
        <v>0</v>
      </c>
      <c r="L4448" s="2">
        <v>0</v>
      </c>
      <c r="M4448" s="2">
        <v>0</v>
      </c>
      <c r="N4448" s="3">
        <v>0</v>
      </c>
      <c r="O4448" s="3">
        <v>0</v>
      </c>
      <c r="P4448" s="3">
        <v>0</v>
      </c>
      <c r="Q4448" s="2" t="s">
        <v>7311</v>
      </c>
      <c r="R4448" s="3" t="s">
        <v>12041</v>
      </c>
      <c r="S4448" s="2">
        <f>K4448*O4448</f>
        <v>0</v>
      </c>
      <c r="T4448" s="2">
        <f>K4448*P4448</f>
        <v>0</v>
      </c>
      <c r="U4448" s="2">
        <f>F4448*K4448</f>
        <v>0</v>
      </c>
      <c r="V4448" s="2">
        <f>J4448*M4448</f>
        <v>0</v>
      </c>
    </row>
    <row r="4449" spans="1:22" ht="20.100000000000001" customHeight="1" x14ac:dyDescent="0.25">
      <c r="A4449" s="2" t="s">
        <v>6538</v>
      </c>
      <c r="B4449" s="2" t="s">
        <v>6539</v>
      </c>
      <c r="C4449" s="2" t="s">
        <v>6540</v>
      </c>
      <c r="E4449" s="3" t="s">
        <v>39</v>
      </c>
      <c r="F4449" s="3">
        <v>1</v>
      </c>
      <c r="G4449" s="3">
        <v>0</v>
      </c>
      <c r="H4449" s="3">
        <v>0</v>
      </c>
      <c r="I4449" s="3">
        <v>0</v>
      </c>
      <c r="J4449" s="3">
        <v>0</v>
      </c>
      <c r="K4449" s="2">
        <v>0</v>
      </c>
      <c r="L4449" s="2">
        <v>0</v>
      </c>
      <c r="M4449" s="2">
        <v>0</v>
      </c>
      <c r="N4449" s="3">
        <v>0</v>
      </c>
      <c r="O4449" s="3">
        <v>0</v>
      </c>
      <c r="P4449" s="3">
        <v>0</v>
      </c>
      <c r="Q4449" s="2" t="s">
        <v>6769</v>
      </c>
      <c r="R4449" s="3" t="s">
        <v>12041</v>
      </c>
      <c r="S4449" s="2">
        <f>K4449*O4449</f>
        <v>0</v>
      </c>
      <c r="T4449" s="2">
        <f>K4449*P4449</f>
        <v>0</v>
      </c>
      <c r="U4449" s="2">
        <f>F4449*K4449</f>
        <v>0</v>
      </c>
      <c r="V4449" s="2">
        <f>J4449*M4449</f>
        <v>0</v>
      </c>
    </row>
    <row r="4450" spans="1:22" ht="20.100000000000001" customHeight="1" x14ac:dyDescent="0.25">
      <c r="A4450" s="2" t="s">
        <v>4090</v>
      </c>
      <c r="B4450" s="2" t="s">
        <v>4091</v>
      </c>
      <c r="D4450" s="3" t="s">
        <v>4092</v>
      </c>
      <c r="E4450" s="3" t="s">
        <v>86</v>
      </c>
      <c r="F4450" s="3">
        <v>70</v>
      </c>
      <c r="G4450" s="3">
        <v>0</v>
      </c>
      <c r="H4450" s="3">
        <v>0</v>
      </c>
      <c r="I4450" s="3">
        <v>4</v>
      </c>
      <c r="J4450" s="3">
        <v>17</v>
      </c>
      <c r="K4450" s="2">
        <v>0.64698</v>
      </c>
      <c r="L4450" s="2">
        <v>0.66</v>
      </c>
      <c r="M4450" s="2">
        <v>1.1631400000000001</v>
      </c>
      <c r="N4450" s="3">
        <v>0</v>
      </c>
      <c r="O4450" s="3">
        <v>0</v>
      </c>
      <c r="P4450" s="3">
        <v>70</v>
      </c>
      <c r="Q4450" s="2" t="s">
        <v>7016</v>
      </c>
      <c r="R4450" s="3" t="s">
        <v>12041</v>
      </c>
      <c r="S4450" s="2">
        <f>K4450*O4450</f>
        <v>0</v>
      </c>
      <c r="T4450" s="2">
        <f>K4450*P4450</f>
        <v>45.288600000000002</v>
      </c>
      <c r="U4450" s="2">
        <f>F4450*K4450</f>
        <v>45.288600000000002</v>
      </c>
      <c r="V4450" s="2">
        <f>J4450*M4450</f>
        <v>19.77338</v>
      </c>
    </row>
    <row r="4451" spans="1:22" ht="20.100000000000001" customHeight="1" x14ac:dyDescent="0.25">
      <c r="A4451" s="2" t="s">
        <v>4093</v>
      </c>
      <c r="B4451" s="2" t="s">
        <v>4094</v>
      </c>
      <c r="D4451" s="3" t="s">
        <v>4092</v>
      </c>
      <c r="E4451" s="3" t="s">
        <v>86</v>
      </c>
      <c r="F4451" s="3">
        <v>20</v>
      </c>
      <c r="G4451" s="3">
        <v>0</v>
      </c>
      <c r="H4451" s="3">
        <v>0</v>
      </c>
      <c r="I4451" s="3">
        <v>0</v>
      </c>
      <c r="J4451" s="3">
        <v>0</v>
      </c>
      <c r="K4451" s="2">
        <v>0.48</v>
      </c>
      <c r="L4451" s="2">
        <v>0.48</v>
      </c>
      <c r="M4451" s="2">
        <v>1.1875599999999999</v>
      </c>
      <c r="N4451" s="3">
        <v>0</v>
      </c>
      <c r="O4451" s="3">
        <v>0</v>
      </c>
      <c r="P4451" s="3">
        <v>0</v>
      </c>
      <c r="Q4451" s="2" t="s">
        <v>7016</v>
      </c>
      <c r="R4451" s="3" t="s">
        <v>12041</v>
      </c>
      <c r="S4451" s="2">
        <f>K4451*O4451</f>
        <v>0</v>
      </c>
      <c r="T4451" s="2">
        <f>K4451*P4451</f>
        <v>0</v>
      </c>
      <c r="U4451" s="2">
        <f>F4451*K4451</f>
        <v>9.6</v>
      </c>
      <c r="V4451" s="2">
        <f>J4451*M4451</f>
        <v>0</v>
      </c>
    </row>
    <row r="4452" spans="1:22" ht="20.100000000000001" customHeight="1" x14ac:dyDescent="0.25">
      <c r="A4452" s="2" t="s">
        <v>6085</v>
      </c>
      <c r="B4452" s="2" t="s">
        <v>6086</v>
      </c>
      <c r="E4452" s="3" t="s">
        <v>39</v>
      </c>
      <c r="F4452" s="3">
        <v>10</v>
      </c>
      <c r="G4452" s="3">
        <v>0</v>
      </c>
      <c r="H4452" s="3">
        <v>0</v>
      </c>
      <c r="I4452" s="3">
        <v>0</v>
      </c>
      <c r="J4452" s="3">
        <v>0</v>
      </c>
      <c r="K4452" s="2">
        <v>0.5</v>
      </c>
      <c r="L4452" s="2">
        <v>0.5</v>
      </c>
      <c r="M4452" s="2">
        <v>1.2977799999999999</v>
      </c>
      <c r="N4452" s="3">
        <v>0</v>
      </c>
      <c r="O4452" s="3">
        <v>0</v>
      </c>
      <c r="P4452" s="3">
        <v>0</v>
      </c>
      <c r="Q4452" s="2" t="s">
        <v>7016</v>
      </c>
      <c r="R4452" s="3" t="s">
        <v>12041</v>
      </c>
      <c r="S4452" s="2">
        <f>K4452*O4452</f>
        <v>0</v>
      </c>
      <c r="T4452" s="2">
        <f>K4452*P4452</f>
        <v>0</v>
      </c>
      <c r="U4452" s="2">
        <f>F4452*K4452</f>
        <v>5</v>
      </c>
      <c r="V4452" s="2">
        <f>J4452*M4452</f>
        <v>0</v>
      </c>
    </row>
    <row r="4453" spans="1:22" ht="20.100000000000001" customHeight="1" x14ac:dyDescent="0.25">
      <c r="A4453" s="2" t="s">
        <v>4095</v>
      </c>
      <c r="B4453" s="2" t="s">
        <v>4096</v>
      </c>
      <c r="D4453" s="3" t="s">
        <v>4092</v>
      </c>
      <c r="E4453" s="3" t="s">
        <v>86</v>
      </c>
      <c r="F4453" s="3">
        <v>440</v>
      </c>
      <c r="G4453" s="3">
        <v>0</v>
      </c>
      <c r="H4453" s="3">
        <v>0</v>
      </c>
      <c r="I4453" s="3">
        <v>0</v>
      </c>
      <c r="J4453" s="3">
        <v>0</v>
      </c>
      <c r="K4453" s="2">
        <v>1.3640909999999999</v>
      </c>
      <c r="L4453" s="2">
        <v>35.94</v>
      </c>
      <c r="M4453" s="2">
        <v>1.2242999999999999</v>
      </c>
      <c r="N4453" s="3">
        <v>0</v>
      </c>
      <c r="O4453" s="3">
        <v>0</v>
      </c>
      <c r="P4453" s="3">
        <v>0</v>
      </c>
      <c r="Q4453" s="2" t="s">
        <v>7016</v>
      </c>
      <c r="R4453" s="3" t="s">
        <v>12041</v>
      </c>
      <c r="S4453" s="2">
        <f>K4453*O4453</f>
        <v>0</v>
      </c>
      <c r="T4453" s="2">
        <f>K4453*P4453</f>
        <v>0</v>
      </c>
      <c r="U4453" s="2">
        <f>F4453*K4453</f>
        <v>600.20003999999994</v>
      </c>
      <c r="V4453" s="2">
        <f>J4453*M4453</f>
        <v>0</v>
      </c>
    </row>
    <row r="4454" spans="1:22" ht="20.100000000000001" customHeight="1" x14ac:dyDescent="0.25">
      <c r="A4454" s="2" t="s">
        <v>4097</v>
      </c>
      <c r="B4454" s="2" t="s">
        <v>4098</v>
      </c>
      <c r="D4454" s="3" t="s">
        <v>4092</v>
      </c>
      <c r="E4454" s="3" t="s">
        <v>86</v>
      </c>
      <c r="F4454" s="3">
        <v>310</v>
      </c>
      <c r="G4454" s="3">
        <v>0</v>
      </c>
      <c r="H4454" s="3">
        <v>2370</v>
      </c>
      <c r="I4454" s="3">
        <v>760</v>
      </c>
      <c r="J4454" s="3">
        <v>3040</v>
      </c>
      <c r="K4454" s="2">
        <v>0.90010900000000005</v>
      </c>
      <c r="L4454" s="2">
        <v>0.9</v>
      </c>
      <c r="M4454" s="2">
        <v>1.49369</v>
      </c>
      <c r="N4454" s="3">
        <v>3035</v>
      </c>
      <c r="O4454" s="3">
        <v>3035</v>
      </c>
      <c r="P4454" s="3">
        <v>12160</v>
      </c>
      <c r="Q4454" s="2" t="s">
        <v>7016</v>
      </c>
      <c r="R4454" s="3" t="s">
        <v>12041</v>
      </c>
      <c r="S4454" s="2">
        <f>K4454*O4454</f>
        <v>2731.8308150000003</v>
      </c>
      <c r="T4454" s="2">
        <f>K4454*P4454</f>
        <v>10945.325440000001</v>
      </c>
      <c r="U4454" s="2">
        <f>F4454*K4454</f>
        <v>279.03379000000001</v>
      </c>
      <c r="V4454" s="2">
        <f>J4454*M4454</f>
        <v>4540.8176000000003</v>
      </c>
    </row>
    <row r="4455" spans="1:22" ht="20.100000000000001" customHeight="1" x14ac:dyDescent="0.25">
      <c r="A4455" s="2" t="s">
        <v>4099</v>
      </c>
      <c r="B4455" s="2" t="s">
        <v>4100</v>
      </c>
      <c r="D4455" s="3" t="s">
        <v>4092</v>
      </c>
      <c r="E4455" s="3" t="s">
        <v>86</v>
      </c>
      <c r="F4455" s="3">
        <v>100</v>
      </c>
      <c r="G4455" s="3">
        <v>0</v>
      </c>
      <c r="H4455" s="3">
        <v>0</v>
      </c>
      <c r="I4455" s="3">
        <v>12</v>
      </c>
      <c r="J4455" s="3">
        <v>50</v>
      </c>
      <c r="K4455" s="2">
        <v>1.1200000000000001</v>
      </c>
      <c r="L4455" s="2">
        <v>1.1200000000000001</v>
      </c>
      <c r="M4455" s="2">
        <v>2.0567799999999998</v>
      </c>
      <c r="N4455" s="3">
        <v>45</v>
      </c>
      <c r="O4455" s="3">
        <v>45</v>
      </c>
      <c r="P4455" s="3">
        <v>200</v>
      </c>
      <c r="Q4455" s="2" t="s">
        <v>7016</v>
      </c>
      <c r="R4455" s="3" t="s">
        <v>12041</v>
      </c>
      <c r="S4455" s="2">
        <f>K4455*O4455</f>
        <v>50.400000000000006</v>
      </c>
      <c r="T4455" s="2">
        <f>K4455*P4455</f>
        <v>224.00000000000003</v>
      </c>
      <c r="U4455" s="2">
        <f>F4455*K4455</f>
        <v>112.00000000000001</v>
      </c>
      <c r="V4455" s="2">
        <f>J4455*M4455</f>
        <v>102.839</v>
      </c>
    </row>
    <row r="4456" spans="1:22" ht="20.100000000000001" customHeight="1" x14ac:dyDescent="0.25">
      <c r="A4456" s="2" t="s">
        <v>5508</v>
      </c>
      <c r="B4456" s="2" t="s">
        <v>5509</v>
      </c>
      <c r="E4456" s="3" t="s">
        <v>86</v>
      </c>
      <c r="F4456" s="3">
        <v>8</v>
      </c>
      <c r="G4456" s="3">
        <v>0</v>
      </c>
      <c r="H4456" s="3">
        <v>0</v>
      </c>
      <c r="I4456" s="3">
        <v>0</v>
      </c>
      <c r="J4456" s="3">
        <v>0</v>
      </c>
      <c r="K4456" s="2">
        <v>1.483077</v>
      </c>
      <c r="L4456" s="2">
        <v>1.7</v>
      </c>
      <c r="M4456" s="2">
        <v>2.2037399999999998</v>
      </c>
      <c r="N4456" s="3">
        <v>0</v>
      </c>
      <c r="O4456" s="3">
        <v>0</v>
      </c>
      <c r="P4456" s="3">
        <v>0</v>
      </c>
      <c r="Q4456" s="2" t="s">
        <v>7016</v>
      </c>
      <c r="R4456" s="3" t="s">
        <v>12041</v>
      </c>
      <c r="S4456" s="2">
        <f>K4456*O4456</f>
        <v>0</v>
      </c>
      <c r="T4456" s="2">
        <f>K4456*P4456</f>
        <v>0</v>
      </c>
      <c r="U4456" s="2">
        <f>F4456*K4456</f>
        <v>11.864616</v>
      </c>
      <c r="V4456" s="2">
        <f>J4456*M4456</f>
        <v>0</v>
      </c>
    </row>
    <row r="4457" spans="1:22" ht="20.100000000000001" customHeight="1" x14ac:dyDescent="0.25">
      <c r="A4457" s="2" t="s">
        <v>4101</v>
      </c>
      <c r="B4457" s="2" t="s">
        <v>4102</v>
      </c>
      <c r="C4457" s="2" t="s">
        <v>4103</v>
      </c>
      <c r="D4457" s="3" t="s">
        <v>4092</v>
      </c>
      <c r="E4457" s="3" t="s">
        <v>86</v>
      </c>
      <c r="F4457" s="3">
        <v>0</v>
      </c>
      <c r="G4457" s="3">
        <v>0</v>
      </c>
      <c r="H4457" s="3">
        <v>0</v>
      </c>
      <c r="I4457" s="3">
        <v>1</v>
      </c>
      <c r="J4457" s="3">
        <v>4</v>
      </c>
      <c r="K4457" s="2">
        <v>1.302889</v>
      </c>
      <c r="L4457" s="2">
        <v>1.39</v>
      </c>
      <c r="M4457" s="2">
        <v>2.7913600000000001</v>
      </c>
      <c r="N4457" s="3">
        <v>0</v>
      </c>
      <c r="O4457" s="3">
        <v>0</v>
      </c>
      <c r="P4457" s="3">
        <v>16</v>
      </c>
      <c r="Q4457" s="2" t="s">
        <v>7016</v>
      </c>
      <c r="R4457" s="3" t="s">
        <v>12041</v>
      </c>
      <c r="S4457" s="2">
        <f>K4457*O4457</f>
        <v>0</v>
      </c>
      <c r="T4457" s="2">
        <f>K4457*P4457</f>
        <v>20.846223999999999</v>
      </c>
      <c r="U4457" s="2">
        <f>F4457*K4457</f>
        <v>0</v>
      </c>
      <c r="V4457" s="2">
        <f>J4457*M4457</f>
        <v>11.16544</v>
      </c>
    </row>
    <row r="4458" spans="1:22" ht="20.100000000000001" customHeight="1" x14ac:dyDescent="0.25">
      <c r="A4458" s="2" t="s">
        <v>4104</v>
      </c>
      <c r="B4458" s="2" t="s">
        <v>12587</v>
      </c>
      <c r="D4458" s="3" t="s">
        <v>4092</v>
      </c>
      <c r="E4458" s="3" t="s">
        <v>86</v>
      </c>
      <c r="F4458" s="3">
        <v>80</v>
      </c>
      <c r="G4458" s="3">
        <v>0</v>
      </c>
      <c r="H4458" s="3">
        <v>0</v>
      </c>
      <c r="I4458" s="3">
        <v>5</v>
      </c>
      <c r="J4458" s="3">
        <v>20</v>
      </c>
      <c r="K4458" s="2">
        <v>1.5193620000000001</v>
      </c>
      <c r="L4458" s="2">
        <v>1.5193620000000001</v>
      </c>
      <c r="M4458" s="2">
        <v>2.4118599999999999</v>
      </c>
      <c r="N4458" s="3">
        <v>5</v>
      </c>
      <c r="O4458" s="3">
        <v>5</v>
      </c>
      <c r="P4458" s="3">
        <v>80</v>
      </c>
      <c r="Q4458" s="2" t="s">
        <v>7016</v>
      </c>
      <c r="R4458" s="3" t="s">
        <v>12041</v>
      </c>
      <c r="S4458" s="2">
        <f>K4458*O4458</f>
        <v>7.5968100000000005</v>
      </c>
      <c r="T4458" s="2">
        <f>K4458*P4458</f>
        <v>121.54896000000001</v>
      </c>
      <c r="U4458" s="2">
        <f>F4458*K4458</f>
        <v>121.54896000000001</v>
      </c>
      <c r="V4458" s="2">
        <f>J4458*M4458</f>
        <v>48.237200000000001</v>
      </c>
    </row>
    <row r="4459" spans="1:22" ht="20.100000000000001" customHeight="1" x14ac:dyDescent="0.25">
      <c r="A4459" s="2" t="s">
        <v>4105</v>
      </c>
      <c r="B4459" s="2" t="s">
        <v>4106</v>
      </c>
      <c r="E4459" s="3" t="s">
        <v>86</v>
      </c>
      <c r="F4459" s="3">
        <v>35</v>
      </c>
      <c r="G4459" s="3">
        <v>0</v>
      </c>
      <c r="H4459" s="3">
        <v>0</v>
      </c>
      <c r="I4459" s="3">
        <v>0</v>
      </c>
      <c r="J4459" s="3">
        <v>0</v>
      </c>
      <c r="K4459" s="2">
        <v>1.108182</v>
      </c>
      <c r="L4459" s="2">
        <v>1.1399999999999999</v>
      </c>
      <c r="M4459" s="2">
        <v>2.5465</v>
      </c>
      <c r="N4459" s="3">
        <v>0</v>
      </c>
      <c r="O4459" s="3">
        <v>0</v>
      </c>
      <c r="P4459" s="3">
        <v>0</v>
      </c>
      <c r="Q4459" s="2" t="s">
        <v>7016</v>
      </c>
      <c r="R4459" s="3" t="s">
        <v>12041</v>
      </c>
      <c r="S4459" s="2">
        <f>K4459*O4459</f>
        <v>0</v>
      </c>
      <c r="T4459" s="2">
        <f>K4459*P4459</f>
        <v>0</v>
      </c>
      <c r="U4459" s="2">
        <f>F4459*K4459</f>
        <v>38.786369999999998</v>
      </c>
      <c r="V4459" s="2">
        <f>J4459*M4459</f>
        <v>0</v>
      </c>
    </row>
    <row r="4460" spans="1:22" ht="20.100000000000001" customHeight="1" x14ac:dyDescent="0.25">
      <c r="A4460" s="2" t="s">
        <v>12271</v>
      </c>
      <c r="B4460" s="2" t="s">
        <v>12272</v>
      </c>
      <c r="C4460" s="2" t="s">
        <v>12273</v>
      </c>
      <c r="E4460" s="3" t="s">
        <v>86</v>
      </c>
      <c r="F4460" s="3">
        <v>110</v>
      </c>
      <c r="G4460" s="3">
        <v>0</v>
      </c>
      <c r="H4460" s="3">
        <v>0</v>
      </c>
      <c r="I4460" s="3">
        <v>0</v>
      </c>
      <c r="J4460" s="3">
        <v>0</v>
      </c>
      <c r="K4460" s="2">
        <v>3.89</v>
      </c>
      <c r="L4460" s="2">
        <v>3.89</v>
      </c>
      <c r="M4460" s="2">
        <v>0</v>
      </c>
      <c r="N4460" s="3">
        <v>70</v>
      </c>
      <c r="O4460" s="3">
        <v>70</v>
      </c>
      <c r="P4460" s="3">
        <v>0</v>
      </c>
      <c r="Q4460" s="2" t="s">
        <v>7016</v>
      </c>
      <c r="R4460" s="3" t="s">
        <v>12041</v>
      </c>
      <c r="S4460" s="2">
        <f>K4460*O4460</f>
        <v>272.3</v>
      </c>
      <c r="T4460" s="2">
        <f>K4460*P4460</f>
        <v>0</v>
      </c>
      <c r="U4460" s="2">
        <f>F4460*K4460</f>
        <v>427.90000000000003</v>
      </c>
      <c r="V4460" s="2">
        <f>J4460*M4460</f>
        <v>0</v>
      </c>
    </row>
    <row r="4461" spans="1:22" ht="20.100000000000001" customHeight="1" x14ac:dyDescent="0.25">
      <c r="A4461" s="2" t="s">
        <v>4107</v>
      </c>
      <c r="B4461" s="2" t="s">
        <v>4108</v>
      </c>
      <c r="D4461" s="3" t="s">
        <v>4092</v>
      </c>
      <c r="E4461" s="3" t="s">
        <v>39</v>
      </c>
      <c r="F4461" s="3">
        <v>4</v>
      </c>
      <c r="G4461" s="3">
        <v>0</v>
      </c>
      <c r="H4461" s="3">
        <v>0</v>
      </c>
      <c r="I4461" s="3">
        <v>0</v>
      </c>
      <c r="J4461" s="3">
        <v>0</v>
      </c>
      <c r="K4461" s="2">
        <v>0.63309300000000002</v>
      </c>
      <c r="L4461" s="2">
        <v>0.63309300000000002</v>
      </c>
      <c r="M4461" s="2">
        <v>2.1792099999999999</v>
      </c>
      <c r="N4461" s="3">
        <v>111</v>
      </c>
      <c r="O4461" s="3">
        <v>111</v>
      </c>
      <c r="P4461" s="3">
        <v>0</v>
      </c>
      <c r="Q4461" s="2" t="s">
        <v>7016</v>
      </c>
      <c r="R4461" s="3" t="s">
        <v>12041</v>
      </c>
      <c r="S4461" s="2">
        <f>K4461*O4461</f>
        <v>70.273323000000005</v>
      </c>
      <c r="T4461" s="2">
        <f>K4461*P4461</f>
        <v>0</v>
      </c>
      <c r="U4461" s="2">
        <f>F4461*K4461</f>
        <v>2.5323720000000001</v>
      </c>
      <c r="V4461" s="2">
        <f>J4461*M4461</f>
        <v>0</v>
      </c>
    </row>
    <row r="4462" spans="1:22" ht="20.100000000000001" customHeight="1" x14ac:dyDescent="0.25">
      <c r="A4462" s="2" t="s">
        <v>4109</v>
      </c>
      <c r="B4462" s="2" t="s">
        <v>4110</v>
      </c>
      <c r="D4462" s="3" t="s">
        <v>4092</v>
      </c>
      <c r="E4462" s="3" t="s">
        <v>86</v>
      </c>
      <c r="F4462" s="3">
        <v>111</v>
      </c>
      <c r="G4462" s="3">
        <v>0</v>
      </c>
      <c r="H4462" s="3">
        <v>0</v>
      </c>
      <c r="I4462" s="3">
        <v>21</v>
      </c>
      <c r="J4462" s="3">
        <v>84</v>
      </c>
      <c r="K4462" s="2">
        <v>1.8096380000000001</v>
      </c>
      <c r="L4462" s="2">
        <v>1.78</v>
      </c>
      <c r="M4462" s="2">
        <v>3.6606900000000002</v>
      </c>
      <c r="N4462" s="3">
        <v>0</v>
      </c>
      <c r="O4462" s="3">
        <v>0</v>
      </c>
      <c r="P4462" s="3">
        <v>338</v>
      </c>
      <c r="Q4462" s="2" t="s">
        <v>7016</v>
      </c>
      <c r="R4462" s="3" t="s">
        <v>12041</v>
      </c>
      <c r="S4462" s="2">
        <f>K4462*O4462</f>
        <v>0</v>
      </c>
      <c r="T4462" s="2">
        <f>K4462*P4462</f>
        <v>611.657644</v>
      </c>
      <c r="U4462" s="2">
        <f>F4462*K4462</f>
        <v>200.86981800000001</v>
      </c>
      <c r="V4462" s="2">
        <f>J4462*M4462</f>
        <v>307.49796000000003</v>
      </c>
    </row>
    <row r="4463" spans="1:22" ht="20.100000000000001" customHeight="1" x14ac:dyDescent="0.25">
      <c r="A4463" s="2" t="s">
        <v>4111</v>
      </c>
      <c r="B4463" s="2" t="s">
        <v>4112</v>
      </c>
      <c r="E4463" s="3" t="s">
        <v>86</v>
      </c>
      <c r="F4463" s="3">
        <v>10</v>
      </c>
      <c r="G4463" s="3">
        <v>0</v>
      </c>
      <c r="H4463" s="3">
        <v>0</v>
      </c>
      <c r="I4463" s="3">
        <v>2</v>
      </c>
      <c r="J4463" s="3">
        <v>8</v>
      </c>
      <c r="K4463" s="2">
        <v>2.279455</v>
      </c>
      <c r="L4463" s="2">
        <v>2.3199999999999998</v>
      </c>
      <c r="M4463" s="2">
        <v>3.97892</v>
      </c>
      <c r="N4463" s="3">
        <v>0</v>
      </c>
      <c r="O4463" s="3">
        <v>0</v>
      </c>
      <c r="P4463" s="3">
        <v>33</v>
      </c>
      <c r="Q4463" s="2" t="s">
        <v>7016</v>
      </c>
      <c r="R4463" s="3" t="s">
        <v>12041</v>
      </c>
      <c r="S4463" s="2">
        <f>K4463*O4463</f>
        <v>0</v>
      </c>
      <c r="T4463" s="2">
        <f>K4463*P4463</f>
        <v>75.222014999999999</v>
      </c>
      <c r="U4463" s="2">
        <f>F4463*K4463</f>
        <v>22.794550000000001</v>
      </c>
      <c r="V4463" s="2">
        <f>J4463*M4463</f>
        <v>31.83136</v>
      </c>
    </row>
    <row r="4464" spans="1:22" ht="20.100000000000001" customHeight="1" x14ac:dyDescent="0.25">
      <c r="A4464" s="2" t="s">
        <v>6285</v>
      </c>
      <c r="B4464" s="2" t="s">
        <v>6286</v>
      </c>
      <c r="E4464" s="3" t="s">
        <v>39</v>
      </c>
      <c r="F4464" s="3">
        <v>30</v>
      </c>
      <c r="G4464" s="3">
        <v>0</v>
      </c>
      <c r="H4464" s="3">
        <v>0</v>
      </c>
      <c r="I4464" s="3">
        <v>0</v>
      </c>
      <c r="J4464" s="3">
        <v>2</v>
      </c>
      <c r="K4464" s="2">
        <v>2.69</v>
      </c>
      <c r="L4464" s="2">
        <v>2.69</v>
      </c>
      <c r="M4464" s="2">
        <v>3.8492299999999999</v>
      </c>
      <c r="N4464" s="3">
        <v>0</v>
      </c>
      <c r="O4464" s="3">
        <v>0</v>
      </c>
      <c r="P4464" s="3">
        <v>10</v>
      </c>
      <c r="Q4464" s="2" t="s">
        <v>7016</v>
      </c>
      <c r="R4464" s="3" t="s">
        <v>12041</v>
      </c>
      <c r="S4464" s="2">
        <f>K4464*O4464</f>
        <v>0</v>
      </c>
      <c r="T4464" s="2">
        <f>K4464*P4464</f>
        <v>26.9</v>
      </c>
      <c r="U4464" s="2">
        <f>F4464*K4464</f>
        <v>80.7</v>
      </c>
      <c r="V4464" s="2">
        <f>J4464*M4464</f>
        <v>7.6984599999999999</v>
      </c>
    </row>
    <row r="4465" spans="1:22" ht="20.100000000000001" customHeight="1" x14ac:dyDescent="0.25">
      <c r="A4465" s="2" t="s">
        <v>4113</v>
      </c>
      <c r="B4465" s="2" t="s">
        <v>4114</v>
      </c>
      <c r="D4465" s="3" t="s">
        <v>4092</v>
      </c>
      <c r="E4465" s="3" t="s">
        <v>86</v>
      </c>
      <c r="F4465" s="3">
        <v>100</v>
      </c>
      <c r="G4465" s="3">
        <v>0</v>
      </c>
      <c r="H4465" s="3">
        <v>0</v>
      </c>
      <c r="I4465" s="3">
        <v>27</v>
      </c>
      <c r="J4465" s="3">
        <v>108</v>
      </c>
      <c r="K4465" s="2">
        <v>3.43</v>
      </c>
      <c r="L4465" s="2">
        <v>3.43</v>
      </c>
      <c r="M4465" s="2">
        <v>3.8786</v>
      </c>
      <c r="N4465" s="3">
        <v>56</v>
      </c>
      <c r="O4465" s="3">
        <v>56</v>
      </c>
      <c r="P4465" s="3">
        <v>434</v>
      </c>
      <c r="Q4465" s="2" t="s">
        <v>7016</v>
      </c>
      <c r="R4465" s="3" t="s">
        <v>12041</v>
      </c>
      <c r="S4465" s="2">
        <f>K4465*O4465</f>
        <v>192.08</v>
      </c>
      <c r="T4465" s="2">
        <f>K4465*P4465</f>
        <v>1488.6200000000001</v>
      </c>
      <c r="U4465" s="2">
        <f>F4465*K4465</f>
        <v>343</v>
      </c>
      <c r="V4465" s="2">
        <f>J4465*M4465</f>
        <v>418.8888</v>
      </c>
    </row>
    <row r="4466" spans="1:22" ht="20.100000000000001" customHeight="1" x14ac:dyDescent="0.25">
      <c r="A4466" s="2" t="s">
        <v>4115</v>
      </c>
      <c r="B4466" s="2" t="s">
        <v>4116</v>
      </c>
      <c r="D4466" s="3" t="s">
        <v>4092</v>
      </c>
      <c r="E4466" s="3" t="s">
        <v>86</v>
      </c>
      <c r="F4466" s="3">
        <v>165</v>
      </c>
      <c r="G4466" s="3">
        <v>0</v>
      </c>
      <c r="H4466" s="3">
        <v>0</v>
      </c>
      <c r="I4466" s="3">
        <v>22</v>
      </c>
      <c r="J4466" s="3">
        <v>90</v>
      </c>
      <c r="K4466" s="2">
        <v>2.6329769999999999</v>
      </c>
      <c r="L4466" s="2">
        <v>2.62</v>
      </c>
      <c r="M4466" s="2">
        <v>5.5706199999999999</v>
      </c>
      <c r="N4466" s="3">
        <v>42</v>
      </c>
      <c r="O4466" s="3">
        <v>42</v>
      </c>
      <c r="P4466" s="3">
        <v>363</v>
      </c>
      <c r="Q4466" s="2" t="s">
        <v>7016</v>
      </c>
      <c r="R4466" s="3" t="s">
        <v>12041</v>
      </c>
      <c r="S4466" s="2">
        <f>K4466*O4466</f>
        <v>110.58503399999999</v>
      </c>
      <c r="T4466" s="2">
        <f>K4466*P4466</f>
        <v>955.77065099999993</v>
      </c>
      <c r="U4466" s="2">
        <f>F4466*K4466</f>
        <v>434.44120499999997</v>
      </c>
      <c r="V4466" s="2">
        <f>J4466*M4466</f>
        <v>501.35579999999999</v>
      </c>
    </row>
    <row r="4467" spans="1:22" ht="20.100000000000001" customHeight="1" x14ac:dyDescent="0.25">
      <c r="A4467" s="2" t="s">
        <v>4117</v>
      </c>
      <c r="B4467" s="2" t="s">
        <v>4118</v>
      </c>
      <c r="E4467" s="3" t="s">
        <v>86</v>
      </c>
      <c r="F4467" s="3">
        <v>10</v>
      </c>
      <c r="G4467" s="3">
        <v>0</v>
      </c>
      <c r="H4467" s="3">
        <v>0</v>
      </c>
      <c r="I4467" s="3">
        <v>3</v>
      </c>
      <c r="J4467" s="3">
        <v>12</v>
      </c>
      <c r="K4467" s="2">
        <v>3.492184</v>
      </c>
      <c r="L4467" s="2">
        <v>3.5</v>
      </c>
      <c r="M4467" s="2">
        <v>6.0236000000000001</v>
      </c>
      <c r="N4467" s="3">
        <v>8</v>
      </c>
      <c r="O4467" s="3">
        <v>8</v>
      </c>
      <c r="P4467" s="3">
        <v>50</v>
      </c>
      <c r="Q4467" s="2" t="s">
        <v>7016</v>
      </c>
      <c r="R4467" s="3" t="s">
        <v>12041</v>
      </c>
      <c r="S4467" s="2">
        <f>K4467*O4467</f>
        <v>27.937472</v>
      </c>
      <c r="T4467" s="2">
        <f>K4467*P4467</f>
        <v>174.60919999999999</v>
      </c>
      <c r="U4467" s="2">
        <f>F4467*K4467</f>
        <v>34.921840000000003</v>
      </c>
      <c r="V4467" s="2">
        <f>J4467*M4467</f>
        <v>72.283199999999994</v>
      </c>
    </row>
    <row r="4468" spans="1:22" ht="20.100000000000001" customHeight="1" x14ac:dyDescent="0.25">
      <c r="A4468" s="2" t="s">
        <v>12712</v>
      </c>
      <c r="B4468" s="2" t="s">
        <v>12713</v>
      </c>
      <c r="C4468" s="2" t="s">
        <v>12273</v>
      </c>
      <c r="E4468" s="3" t="s">
        <v>86</v>
      </c>
      <c r="F4468" s="3">
        <v>0</v>
      </c>
      <c r="G4468" s="3">
        <v>60</v>
      </c>
      <c r="H4468" s="3">
        <v>200</v>
      </c>
      <c r="I4468" s="3">
        <v>0</v>
      </c>
      <c r="J4468" s="3">
        <v>0</v>
      </c>
      <c r="K4468" s="2">
        <v>0</v>
      </c>
      <c r="L4468" s="2">
        <v>0</v>
      </c>
      <c r="M4468" s="2">
        <v>0</v>
      </c>
      <c r="N4468" s="3">
        <v>0</v>
      </c>
      <c r="O4468" s="3">
        <v>0</v>
      </c>
      <c r="P4468" s="3">
        <v>0</v>
      </c>
      <c r="Q4468" s="2" t="s">
        <v>7016</v>
      </c>
      <c r="R4468" s="3" t="s">
        <v>12041</v>
      </c>
      <c r="S4468" s="2">
        <f>K4468*O4468</f>
        <v>0</v>
      </c>
      <c r="T4468" s="2">
        <f>K4468*P4468</f>
        <v>0</v>
      </c>
      <c r="U4468" s="2">
        <f>F4468*K4468</f>
        <v>0</v>
      </c>
      <c r="V4468" s="2">
        <f>J4468*M4468</f>
        <v>0</v>
      </c>
    </row>
    <row r="4469" spans="1:22" ht="20.100000000000001" customHeight="1" x14ac:dyDescent="0.25">
      <c r="A4469" s="2" t="s">
        <v>4119</v>
      </c>
      <c r="B4469" s="2" t="s">
        <v>4120</v>
      </c>
      <c r="D4469" s="3" t="s">
        <v>4092</v>
      </c>
      <c r="E4469" s="3" t="s">
        <v>86</v>
      </c>
      <c r="F4469" s="3">
        <v>8</v>
      </c>
      <c r="G4469" s="3">
        <v>0</v>
      </c>
      <c r="H4469" s="3">
        <v>0</v>
      </c>
      <c r="I4469" s="3">
        <v>6</v>
      </c>
      <c r="J4469" s="3">
        <v>27</v>
      </c>
      <c r="K4469" s="2">
        <v>3.354339</v>
      </c>
      <c r="L4469" s="2">
        <v>3.36</v>
      </c>
      <c r="M4469" s="2">
        <v>5.8644299999999996</v>
      </c>
      <c r="N4469" s="3">
        <v>55</v>
      </c>
      <c r="O4469" s="3">
        <v>55</v>
      </c>
      <c r="P4469" s="3">
        <v>109</v>
      </c>
      <c r="Q4469" s="2" t="s">
        <v>7016</v>
      </c>
      <c r="R4469" s="3" t="s">
        <v>12041</v>
      </c>
      <c r="S4469" s="2">
        <f>K4469*O4469</f>
        <v>184.48864499999999</v>
      </c>
      <c r="T4469" s="2">
        <f>K4469*P4469</f>
        <v>365.622951</v>
      </c>
      <c r="U4469" s="2">
        <f>F4469*K4469</f>
        <v>26.834712</v>
      </c>
      <c r="V4469" s="2">
        <f>J4469*M4469</f>
        <v>158.33960999999999</v>
      </c>
    </row>
    <row r="4470" spans="1:22" ht="20.100000000000001" customHeight="1" x14ac:dyDescent="0.25">
      <c r="A4470" s="2" t="s">
        <v>6044</v>
      </c>
      <c r="B4470" s="2" t="s">
        <v>6045</v>
      </c>
      <c r="E4470" s="3" t="s">
        <v>86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2">
        <v>5.354571</v>
      </c>
      <c r="L4470" s="2">
        <v>5.61</v>
      </c>
      <c r="M4470" s="2">
        <v>7.2453700000000003</v>
      </c>
      <c r="N4470" s="3">
        <v>28</v>
      </c>
      <c r="O4470" s="3">
        <v>28</v>
      </c>
      <c r="P4470" s="3">
        <v>0</v>
      </c>
      <c r="Q4470" s="2" t="s">
        <v>6765</v>
      </c>
      <c r="R4470" s="3" t="s">
        <v>12041</v>
      </c>
      <c r="S4470" s="2">
        <f>K4470*O4470</f>
        <v>149.927988</v>
      </c>
      <c r="T4470" s="2">
        <f>K4470*P4470</f>
        <v>0</v>
      </c>
      <c r="U4470" s="2">
        <f>F4470*K4470</f>
        <v>0</v>
      </c>
      <c r="V4470" s="2">
        <f>J4470*M4470</f>
        <v>0</v>
      </c>
    </row>
    <row r="4471" spans="1:22" ht="20.100000000000001" customHeight="1" x14ac:dyDescent="0.25">
      <c r="A4471" s="2" t="s">
        <v>4121</v>
      </c>
      <c r="B4471" s="2" t="s">
        <v>4122</v>
      </c>
      <c r="E4471" s="3" t="s">
        <v>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2">
        <v>2.5218780000000001</v>
      </c>
      <c r="L4471" s="2">
        <v>2.52</v>
      </c>
      <c r="M4471" s="2">
        <v>6.2439299999999998</v>
      </c>
      <c r="N4471" s="3">
        <v>0</v>
      </c>
      <c r="O4471" s="3">
        <v>0</v>
      </c>
      <c r="P4471" s="3">
        <v>0</v>
      </c>
      <c r="Q4471" s="2" t="s">
        <v>7016</v>
      </c>
      <c r="R4471" s="3" t="s">
        <v>12041</v>
      </c>
      <c r="S4471" s="2">
        <f>K4471*O4471</f>
        <v>0</v>
      </c>
      <c r="T4471" s="2">
        <f>K4471*P4471</f>
        <v>0</v>
      </c>
      <c r="U4471" s="2">
        <f>F4471*K4471</f>
        <v>0</v>
      </c>
      <c r="V4471" s="2">
        <f>J4471*M4471</f>
        <v>0</v>
      </c>
    </row>
    <row r="4472" spans="1:22" ht="20.100000000000001" customHeight="1" x14ac:dyDescent="0.25">
      <c r="A4472" s="2" t="s">
        <v>4123</v>
      </c>
      <c r="B4472" s="2" t="s">
        <v>12435</v>
      </c>
      <c r="D4472" s="3" t="s">
        <v>4092</v>
      </c>
      <c r="E4472" s="3" t="s">
        <v>86</v>
      </c>
      <c r="F4472" s="3">
        <v>174</v>
      </c>
      <c r="G4472" s="3">
        <v>0</v>
      </c>
      <c r="H4472" s="3">
        <v>0</v>
      </c>
      <c r="I4472" s="3">
        <v>27</v>
      </c>
      <c r="J4472" s="3">
        <v>108</v>
      </c>
      <c r="K4472" s="2">
        <v>4.7154550000000004</v>
      </c>
      <c r="L4472" s="2">
        <v>4.72</v>
      </c>
      <c r="M4472" s="2">
        <v>7.8477300000000003</v>
      </c>
      <c r="N4472" s="3">
        <v>91</v>
      </c>
      <c r="O4472" s="3">
        <v>91</v>
      </c>
      <c r="P4472" s="3">
        <v>434</v>
      </c>
      <c r="Q4472" s="2" t="s">
        <v>7016</v>
      </c>
      <c r="R4472" s="3" t="s">
        <v>12041</v>
      </c>
      <c r="S4472" s="2">
        <f>K4472*O4472</f>
        <v>429.10640500000005</v>
      </c>
      <c r="T4472" s="2">
        <f>K4472*P4472</f>
        <v>2046.5074700000002</v>
      </c>
      <c r="U4472" s="2">
        <f>F4472*K4472</f>
        <v>820.48917000000006</v>
      </c>
      <c r="V4472" s="2">
        <f>J4472*M4472</f>
        <v>847.55484000000001</v>
      </c>
    </row>
    <row r="4473" spans="1:22" ht="20.100000000000001" customHeight="1" x14ac:dyDescent="0.25">
      <c r="A4473" s="2" t="s">
        <v>5587</v>
      </c>
      <c r="B4473" s="2" t="s">
        <v>5588</v>
      </c>
      <c r="E4473" s="3" t="s">
        <v>86</v>
      </c>
      <c r="F4473" s="3">
        <v>0</v>
      </c>
      <c r="G4473" s="3">
        <v>0</v>
      </c>
      <c r="H4473" s="3">
        <v>0</v>
      </c>
      <c r="I4473" s="3">
        <v>0</v>
      </c>
      <c r="J4473" s="3">
        <v>1</v>
      </c>
      <c r="K4473" s="2">
        <v>3.79</v>
      </c>
      <c r="L4473" s="2">
        <v>3.79</v>
      </c>
      <c r="M4473" s="2">
        <v>8.3741900000000005</v>
      </c>
      <c r="N4473" s="3">
        <v>0</v>
      </c>
      <c r="O4473" s="3">
        <v>0</v>
      </c>
      <c r="P4473" s="3">
        <v>4</v>
      </c>
      <c r="Q4473" s="2" t="s">
        <v>7016</v>
      </c>
      <c r="R4473" s="3" t="s">
        <v>12041</v>
      </c>
      <c r="S4473" s="2">
        <f>K4473*O4473</f>
        <v>0</v>
      </c>
      <c r="T4473" s="2">
        <f>K4473*P4473</f>
        <v>15.16</v>
      </c>
      <c r="U4473" s="2">
        <f>F4473*K4473</f>
        <v>0</v>
      </c>
      <c r="V4473" s="2">
        <f>J4473*M4473</f>
        <v>8.3741900000000005</v>
      </c>
    </row>
    <row r="4474" spans="1:22" ht="20.100000000000001" customHeight="1" x14ac:dyDescent="0.25">
      <c r="A4474" s="2" t="s">
        <v>4124</v>
      </c>
      <c r="B4474" s="2" t="s">
        <v>4125</v>
      </c>
      <c r="D4474" s="3" t="s">
        <v>4092</v>
      </c>
      <c r="E4474" s="3" t="s">
        <v>86</v>
      </c>
      <c r="F4474" s="3">
        <v>20</v>
      </c>
      <c r="G4474" s="3">
        <v>0</v>
      </c>
      <c r="H4474" s="3">
        <v>0</v>
      </c>
      <c r="I4474" s="3">
        <v>0</v>
      </c>
      <c r="J4474" s="3">
        <v>0</v>
      </c>
      <c r="K4474" s="2">
        <v>4.7892060000000001</v>
      </c>
      <c r="L4474" s="2">
        <v>4.7892060000000001</v>
      </c>
      <c r="M4474" s="2">
        <v>9.7821899999999999</v>
      </c>
      <c r="N4474" s="3">
        <v>10</v>
      </c>
      <c r="O4474" s="3">
        <v>10</v>
      </c>
      <c r="P4474" s="3">
        <v>0</v>
      </c>
      <c r="Q4474" s="2" t="s">
        <v>7016</v>
      </c>
      <c r="R4474" s="3" t="s">
        <v>12041</v>
      </c>
      <c r="S4474" s="2">
        <f>K4474*O4474</f>
        <v>47.892060000000001</v>
      </c>
      <c r="T4474" s="2">
        <f>K4474*P4474</f>
        <v>0</v>
      </c>
      <c r="U4474" s="2">
        <f>F4474*K4474</f>
        <v>95.784120000000001</v>
      </c>
      <c r="V4474" s="2">
        <f>J4474*M4474</f>
        <v>0</v>
      </c>
    </row>
    <row r="4475" spans="1:22" ht="20.100000000000001" customHeight="1" x14ac:dyDescent="0.25">
      <c r="A4475" s="2" t="s">
        <v>4126</v>
      </c>
      <c r="B4475" s="2" t="s">
        <v>4127</v>
      </c>
      <c r="D4475" s="3" t="s">
        <v>4092</v>
      </c>
      <c r="E4475" s="3" t="s">
        <v>86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2">
        <v>4.6849999999999996</v>
      </c>
      <c r="L4475" s="2">
        <v>4.8600000000000003</v>
      </c>
      <c r="M4475" s="2">
        <v>7.1401000000000003</v>
      </c>
      <c r="N4475" s="3">
        <v>0</v>
      </c>
      <c r="O4475" s="3">
        <v>0</v>
      </c>
      <c r="P4475" s="3">
        <v>2</v>
      </c>
      <c r="Q4475" s="2" t="s">
        <v>7016</v>
      </c>
      <c r="R4475" s="3" t="s">
        <v>12041</v>
      </c>
      <c r="S4475" s="2">
        <f>K4475*O4475</f>
        <v>0</v>
      </c>
      <c r="T4475" s="2">
        <f>K4475*P4475</f>
        <v>9.3699999999999992</v>
      </c>
      <c r="U4475" s="2">
        <f>F4475*K4475</f>
        <v>0</v>
      </c>
      <c r="V4475" s="2">
        <f>J4475*M4475</f>
        <v>0</v>
      </c>
    </row>
    <row r="4476" spans="1:22" ht="20.100000000000001" customHeight="1" x14ac:dyDescent="0.25">
      <c r="A4476" s="2" t="s">
        <v>6405</v>
      </c>
      <c r="B4476" s="2" t="s">
        <v>6406</v>
      </c>
      <c r="E4476" s="3" t="s">
        <v>39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2">
        <v>0</v>
      </c>
      <c r="L4476" s="2">
        <v>0</v>
      </c>
      <c r="M4476" s="2">
        <v>0</v>
      </c>
      <c r="N4476" s="3">
        <v>0</v>
      </c>
      <c r="O4476" s="3">
        <v>0</v>
      </c>
      <c r="P4476" s="3">
        <v>0</v>
      </c>
      <c r="Q4476" s="2" t="s">
        <v>7016</v>
      </c>
      <c r="R4476" s="3" t="s">
        <v>12041</v>
      </c>
      <c r="S4476" s="2">
        <f>K4476*O4476</f>
        <v>0</v>
      </c>
      <c r="T4476" s="2">
        <f>K4476*P4476</f>
        <v>0</v>
      </c>
      <c r="U4476" s="2">
        <f>F4476*K4476</f>
        <v>0</v>
      </c>
      <c r="V4476" s="2">
        <f>J4476*M4476</f>
        <v>0</v>
      </c>
    </row>
    <row r="4477" spans="1:22" ht="20.100000000000001" customHeight="1" x14ac:dyDescent="0.25">
      <c r="A4477" s="2" t="s">
        <v>4128</v>
      </c>
      <c r="B4477" s="2" t="s">
        <v>4129</v>
      </c>
      <c r="D4477" s="3" t="s">
        <v>4092</v>
      </c>
      <c r="E4477" s="3" t="s">
        <v>86</v>
      </c>
      <c r="F4477" s="3">
        <v>165</v>
      </c>
      <c r="G4477" s="3">
        <v>140</v>
      </c>
      <c r="H4477" s="3">
        <v>0</v>
      </c>
      <c r="I4477" s="3">
        <v>3</v>
      </c>
      <c r="J4477" s="3">
        <v>15</v>
      </c>
      <c r="K4477" s="2">
        <v>7.4209430000000003</v>
      </c>
      <c r="L4477" s="2">
        <v>7.55</v>
      </c>
      <c r="M4477" s="2">
        <v>13.173489999999999</v>
      </c>
      <c r="N4477" s="3">
        <v>43</v>
      </c>
      <c r="O4477" s="3">
        <v>43</v>
      </c>
      <c r="P4477" s="3">
        <v>62</v>
      </c>
      <c r="Q4477" s="2" t="s">
        <v>7016</v>
      </c>
      <c r="R4477" s="3" t="s">
        <v>12041</v>
      </c>
      <c r="S4477" s="2">
        <f>K4477*O4477</f>
        <v>319.100549</v>
      </c>
      <c r="T4477" s="2">
        <f>K4477*P4477</f>
        <v>460.09846600000003</v>
      </c>
      <c r="U4477" s="2">
        <f>F4477*K4477</f>
        <v>1224.4555950000001</v>
      </c>
      <c r="V4477" s="2">
        <f>J4477*M4477</f>
        <v>197.60235</v>
      </c>
    </row>
    <row r="4478" spans="1:22" ht="20.100000000000001" customHeight="1" x14ac:dyDescent="0.25">
      <c r="A4478" s="2" t="s">
        <v>4130</v>
      </c>
      <c r="B4478" s="2" t="s">
        <v>4131</v>
      </c>
      <c r="E4478" s="3" t="s">
        <v>39</v>
      </c>
      <c r="F4478" s="3">
        <v>0</v>
      </c>
      <c r="G4478" s="3">
        <v>0</v>
      </c>
      <c r="H4478" s="3">
        <v>0</v>
      </c>
      <c r="I4478" s="3">
        <v>0</v>
      </c>
      <c r="J4478" s="3">
        <v>1</v>
      </c>
      <c r="K4478" s="2">
        <v>0</v>
      </c>
      <c r="L4478" s="2">
        <v>0</v>
      </c>
      <c r="M4478" s="2">
        <v>10.38334</v>
      </c>
      <c r="N4478" s="3">
        <v>0</v>
      </c>
      <c r="O4478" s="3">
        <v>0</v>
      </c>
      <c r="P4478" s="3">
        <v>4</v>
      </c>
      <c r="Q4478" s="2" t="s">
        <v>7016</v>
      </c>
      <c r="R4478" s="3" t="s">
        <v>12041</v>
      </c>
      <c r="S4478" s="2">
        <f>K4478*O4478</f>
        <v>0</v>
      </c>
      <c r="T4478" s="2">
        <f>K4478*P4478</f>
        <v>0</v>
      </c>
      <c r="U4478" s="2">
        <f>F4478*K4478</f>
        <v>0</v>
      </c>
      <c r="V4478" s="2">
        <f>J4478*M4478</f>
        <v>10.38334</v>
      </c>
    </row>
    <row r="4479" spans="1:22" ht="20.100000000000001" customHeight="1" x14ac:dyDescent="0.25">
      <c r="A4479" s="2" t="s">
        <v>4132</v>
      </c>
      <c r="B4479" s="2" t="s">
        <v>4133</v>
      </c>
      <c r="E4479" s="3" t="s">
        <v>39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2">
        <v>6.0090909999999997</v>
      </c>
      <c r="L4479" s="2">
        <v>5.98</v>
      </c>
      <c r="M4479" s="2">
        <v>14.054919999999999</v>
      </c>
      <c r="N4479" s="3">
        <v>0</v>
      </c>
      <c r="O4479" s="3">
        <v>0</v>
      </c>
      <c r="P4479" s="3">
        <v>0</v>
      </c>
      <c r="Q4479" s="2" t="s">
        <v>7016</v>
      </c>
      <c r="R4479" s="3" t="s">
        <v>12041</v>
      </c>
      <c r="S4479" s="2">
        <f>K4479*O4479</f>
        <v>0</v>
      </c>
      <c r="T4479" s="2">
        <f>K4479*P4479</f>
        <v>0</v>
      </c>
      <c r="U4479" s="2">
        <f>F4479*K4479</f>
        <v>0</v>
      </c>
      <c r="V4479" s="2">
        <f>J4479*M4479</f>
        <v>0</v>
      </c>
    </row>
    <row r="4480" spans="1:22" ht="20.100000000000001" customHeight="1" x14ac:dyDescent="0.25">
      <c r="A4480" s="2" t="s">
        <v>12248</v>
      </c>
      <c r="B4480" s="2" t="s">
        <v>4129</v>
      </c>
      <c r="C4480" s="2" t="s">
        <v>12249</v>
      </c>
      <c r="E4480" s="3" t="s">
        <v>86</v>
      </c>
      <c r="F4480" s="3">
        <v>138</v>
      </c>
      <c r="G4480" s="3">
        <v>0</v>
      </c>
      <c r="H4480" s="3">
        <v>0</v>
      </c>
      <c r="I4480" s="3">
        <v>0</v>
      </c>
      <c r="J4480" s="3">
        <v>0</v>
      </c>
      <c r="K4480" s="2">
        <v>0</v>
      </c>
      <c r="L4480" s="2">
        <v>6.17</v>
      </c>
      <c r="M4480" s="2">
        <v>0</v>
      </c>
      <c r="N4480" s="3">
        <v>0</v>
      </c>
      <c r="O4480" s="3">
        <v>0</v>
      </c>
      <c r="P4480" s="3">
        <v>0</v>
      </c>
      <c r="Q4480" s="2" t="s">
        <v>7016</v>
      </c>
      <c r="R4480" s="3" t="s">
        <v>12041</v>
      </c>
      <c r="S4480" s="2">
        <f>K4480*O4480</f>
        <v>0</v>
      </c>
      <c r="T4480" s="2">
        <f>K4480*P4480</f>
        <v>0</v>
      </c>
      <c r="U4480" s="2">
        <f>F4480*K4480</f>
        <v>0</v>
      </c>
      <c r="V4480" s="2">
        <f>J4480*M4480</f>
        <v>0</v>
      </c>
    </row>
    <row r="4481" spans="1:22" ht="20.100000000000001" customHeight="1" x14ac:dyDescent="0.25">
      <c r="A4481" s="2" t="s">
        <v>4134</v>
      </c>
      <c r="B4481" s="2" t="s">
        <v>4135</v>
      </c>
      <c r="D4481" s="3" t="s">
        <v>4092</v>
      </c>
      <c r="E4481" s="3" t="s">
        <v>86</v>
      </c>
      <c r="F4481" s="3">
        <v>31</v>
      </c>
      <c r="G4481" s="3">
        <v>0</v>
      </c>
      <c r="H4481" s="3">
        <v>0</v>
      </c>
      <c r="I4481" s="3">
        <v>17</v>
      </c>
      <c r="J4481" s="3">
        <v>70</v>
      </c>
      <c r="K4481" s="2">
        <v>8.6608800000000006</v>
      </c>
      <c r="L4481" s="2">
        <v>8.69</v>
      </c>
      <c r="M4481" s="2">
        <v>15.181319999999999</v>
      </c>
      <c r="N4481" s="3">
        <v>66</v>
      </c>
      <c r="O4481" s="3">
        <v>66</v>
      </c>
      <c r="P4481" s="3">
        <v>280</v>
      </c>
      <c r="Q4481" s="2" t="s">
        <v>7016</v>
      </c>
      <c r="R4481" s="3" t="s">
        <v>12041</v>
      </c>
      <c r="S4481" s="2">
        <f>K4481*O4481</f>
        <v>571.61808000000008</v>
      </c>
      <c r="T4481" s="2">
        <f>K4481*P4481</f>
        <v>2425.0464000000002</v>
      </c>
      <c r="U4481" s="2">
        <f>F4481*K4481</f>
        <v>268.48728</v>
      </c>
      <c r="V4481" s="2">
        <f>J4481*M4481</f>
        <v>1062.6923999999999</v>
      </c>
    </row>
    <row r="4482" spans="1:22" ht="20.100000000000001" customHeight="1" x14ac:dyDescent="0.25">
      <c r="A4482" s="2" t="s">
        <v>10821</v>
      </c>
      <c r="B4482" s="2" t="s">
        <v>10822</v>
      </c>
      <c r="E4482" s="3" t="s">
        <v>39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2">
        <v>0</v>
      </c>
      <c r="L4482" s="2">
        <v>0</v>
      </c>
      <c r="M4482" s="2">
        <v>0</v>
      </c>
      <c r="N4482" s="3">
        <v>3</v>
      </c>
      <c r="O4482" s="3">
        <v>3</v>
      </c>
      <c r="P4482" s="3">
        <v>0</v>
      </c>
      <c r="Q4482" s="2" t="s">
        <v>7439</v>
      </c>
      <c r="R4482" s="3" t="s">
        <v>12041</v>
      </c>
      <c r="S4482" s="2">
        <f>K4482*O4482</f>
        <v>0</v>
      </c>
      <c r="T4482" s="2">
        <f>K4482*P4482</f>
        <v>0</v>
      </c>
      <c r="U4482" s="2">
        <f>F4482*K4482</f>
        <v>0</v>
      </c>
      <c r="V4482" s="2">
        <f>J4482*M4482</f>
        <v>0</v>
      </c>
    </row>
    <row r="4483" spans="1:22" ht="20.100000000000001" customHeight="1" x14ac:dyDescent="0.25">
      <c r="A4483" s="2" t="s">
        <v>4136</v>
      </c>
      <c r="B4483" s="2" t="s">
        <v>4137</v>
      </c>
      <c r="D4483" s="3" t="s">
        <v>4092</v>
      </c>
      <c r="E4483" s="3" t="s">
        <v>86</v>
      </c>
      <c r="F4483" s="3">
        <v>46</v>
      </c>
      <c r="G4483" s="3">
        <v>0</v>
      </c>
      <c r="H4483" s="3">
        <v>0</v>
      </c>
      <c r="I4483" s="3">
        <v>0</v>
      </c>
      <c r="J4483" s="3">
        <v>2</v>
      </c>
      <c r="K4483" s="2">
        <v>10.786693</v>
      </c>
      <c r="L4483" s="2">
        <v>12.4</v>
      </c>
      <c r="M4483" s="2">
        <v>18.793060000000001</v>
      </c>
      <c r="N4483" s="3">
        <v>8</v>
      </c>
      <c r="O4483" s="3">
        <v>8</v>
      </c>
      <c r="P4483" s="3">
        <v>11</v>
      </c>
      <c r="Q4483" s="2" t="s">
        <v>7016</v>
      </c>
      <c r="R4483" s="3" t="s">
        <v>12041</v>
      </c>
      <c r="S4483" s="2">
        <f>K4483*O4483</f>
        <v>86.293543999999997</v>
      </c>
      <c r="T4483" s="2">
        <f>K4483*P4483</f>
        <v>118.653623</v>
      </c>
      <c r="U4483" s="2">
        <f>F4483*K4483</f>
        <v>496.18787799999996</v>
      </c>
      <c r="V4483" s="2">
        <f>J4483*M4483</f>
        <v>37.586120000000001</v>
      </c>
    </row>
    <row r="4484" spans="1:22" ht="20.100000000000001" customHeight="1" x14ac:dyDescent="0.25">
      <c r="A4484" s="2" t="s">
        <v>4138</v>
      </c>
      <c r="B4484" s="2" t="s">
        <v>4139</v>
      </c>
      <c r="D4484" s="3" t="s">
        <v>4092</v>
      </c>
      <c r="E4484" s="3" t="s">
        <v>39</v>
      </c>
      <c r="F4484" s="3">
        <v>45</v>
      </c>
      <c r="G4484" s="3">
        <v>0</v>
      </c>
      <c r="H4484" s="3">
        <v>0</v>
      </c>
      <c r="I4484" s="3">
        <v>0</v>
      </c>
      <c r="J4484" s="3">
        <v>0</v>
      </c>
      <c r="K4484" s="2">
        <v>6.1827449999999997</v>
      </c>
      <c r="L4484" s="2">
        <v>6.17</v>
      </c>
      <c r="M4484" s="2">
        <v>19.441839999999999</v>
      </c>
      <c r="N4484" s="3">
        <v>0</v>
      </c>
      <c r="O4484" s="3">
        <v>0</v>
      </c>
      <c r="P4484" s="3">
        <v>0</v>
      </c>
      <c r="Q4484" s="2" t="s">
        <v>7016</v>
      </c>
      <c r="R4484" s="3" t="s">
        <v>12041</v>
      </c>
      <c r="S4484" s="2">
        <f>K4484*O4484</f>
        <v>0</v>
      </c>
      <c r="T4484" s="2">
        <f>K4484*P4484</f>
        <v>0</v>
      </c>
      <c r="U4484" s="2">
        <f>F4484*K4484</f>
        <v>278.223525</v>
      </c>
      <c r="V4484" s="2">
        <f>J4484*M4484</f>
        <v>0</v>
      </c>
    </row>
    <row r="4485" spans="1:22" ht="20.100000000000001" customHeight="1" x14ac:dyDescent="0.25">
      <c r="A4485" s="2" t="s">
        <v>4140</v>
      </c>
      <c r="B4485" s="2" t="s">
        <v>4141</v>
      </c>
      <c r="D4485" s="3" t="s">
        <v>4092</v>
      </c>
      <c r="E4485" s="3" t="s">
        <v>86</v>
      </c>
      <c r="F4485" s="3">
        <v>4</v>
      </c>
      <c r="G4485" s="3">
        <v>0</v>
      </c>
      <c r="H4485" s="3">
        <v>0</v>
      </c>
      <c r="I4485" s="3">
        <v>0</v>
      </c>
      <c r="J4485" s="3">
        <v>0</v>
      </c>
      <c r="K4485" s="2">
        <v>8.1199999999999992</v>
      </c>
      <c r="L4485" s="2">
        <v>8.1199999999999992</v>
      </c>
      <c r="M4485" s="2">
        <v>14.16756</v>
      </c>
      <c r="N4485" s="3">
        <v>0</v>
      </c>
      <c r="O4485" s="3">
        <v>0</v>
      </c>
      <c r="P4485" s="3">
        <v>0</v>
      </c>
      <c r="Q4485" s="2" t="s">
        <v>7016</v>
      </c>
      <c r="R4485" s="3" t="s">
        <v>12041</v>
      </c>
      <c r="S4485" s="2">
        <f>K4485*O4485</f>
        <v>0</v>
      </c>
      <c r="T4485" s="2">
        <f>K4485*P4485</f>
        <v>0</v>
      </c>
      <c r="U4485" s="2">
        <f>F4485*K4485</f>
        <v>32.479999999999997</v>
      </c>
      <c r="V4485" s="2">
        <f>J4485*M4485</f>
        <v>0</v>
      </c>
    </row>
    <row r="4486" spans="1:22" ht="20.100000000000001" customHeight="1" x14ac:dyDescent="0.25">
      <c r="A4486" s="2" t="s">
        <v>6198</v>
      </c>
      <c r="B4486" s="2" t="s">
        <v>6199</v>
      </c>
      <c r="C4486" s="2" t="s">
        <v>6200</v>
      </c>
      <c r="E4486" s="3" t="s">
        <v>86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2">
        <v>30.32</v>
      </c>
      <c r="L4486" s="2">
        <v>30.32</v>
      </c>
      <c r="M4486" s="2">
        <v>44.544939999999997</v>
      </c>
      <c r="N4486" s="3">
        <v>14</v>
      </c>
      <c r="O4486" s="3">
        <v>14</v>
      </c>
      <c r="P4486" s="3">
        <v>0</v>
      </c>
      <c r="Q4486" s="2" t="s">
        <v>7167</v>
      </c>
      <c r="R4486" s="3" t="s">
        <v>12041</v>
      </c>
      <c r="S4486" s="2">
        <f>K4486*O4486</f>
        <v>424.48</v>
      </c>
      <c r="T4486" s="2">
        <f>K4486*P4486</f>
        <v>0</v>
      </c>
      <c r="U4486" s="2">
        <f>F4486*K4486</f>
        <v>0</v>
      </c>
      <c r="V4486" s="2">
        <f>J4486*M4486</f>
        <v>0</v>
      </c>
    </row>
    <row r="4487" spans="1:22" ht="20.100000000000001" customHeight="1" x14ac:dyDescent="0.25">
      <c r="A4487" s="2" t="s">
        <v>6407</v>
      </c>
      <c r="B4487" s="2" t="s">
        <v>6408</v>
      </c>
      <c r="E4487" s="3" t="s">
        <v>39</v>
      </c>
      <c r="F4487" s="3">
        <v>8</v>
      </c>
      <c r="G4487" s="3">
        <v>0</v>
      </c>
      <c r="H4487" s="3">
        <v>0</v>
      </c>
      <c r="I4487" s="3">
        <v>0</v>
      </c>
      <c r="J4487" s="3">
        <v>0</v>
      </c>
      <c r="K4487" s="2">
        <v>10.75</v>
      </c>
      <c r="L4487" s="2">
        <v>10.75</v>
      </c>
      <c r="M4487" s="2">
        <v>23.60446</v>
      </c>
      <c r="N4487" s="3">
        <v>0</v>
      </c>
      <c r="O4487" s="3">
        <v>0</v>
      </c>
      <c r="P4487" s="3">
        <v>0</v>
      </c>
      <c r="Q4487" s="2" t="s">
        <v>7312</v>
      </c>
      <c r="R4487" s="3" t="s">
        <v>12146</v>
      </c>
      <c r="S4487" s="2">
        <f>K4487*O4487</f>
        <v>0</v>
      </c>
      <c r="T4487" s="2">
        <f>K4487*P4487</f>
        <v>0</v>
      </c>
      <c r="U4487" s="2">
        <f>F4487*K4487</f>
        <v>86</v>
      </c>
      <c r="V4487" s="2">
        <f>J4487*M4487</f>
        <v>0</v>
      </c>
    </row>
    <row r="4488" spans="1:22" ht="20.100000000000001" customHeight="1" x14ac:dyDescent="0.25">
      <c r="A4488" s="2" t="s">
        <v>10823</v>
      </c>
      <c r="B4488" s="2" t="s">
        <v>10824</v>
      </c>
      <c r="E4488" s="3" t="s">
        <v>39</v>
      </c>
      <c r="F4488" s="3">
        <v>7</v>
      </c>
      <c r="G4488" s="3">
        <v>0</v>
      </c>
      <c r="H4488" s="3">
        <v>0</v>
      </c>
      <c r="I4488" s="3">
        <v>0</v>
      </c>
      <c r="J4488" s="3">
        <v>0</v>
      </c>
      <c r="K4488" s="2">
        <v>9.42</v>
      </c>
      <c r="L4488" s="2">
        <v>0</v>
      </c>
      <c r="M4488" s="2">
        <v>0</v>
      </c>
      <c r="N4488" s="3">
        <v>0</v>
      </c>
      <c r="O4488" s="3">
        <v>0</v>
      </c>
      <c r="P4488" s="3">
        <v>0</v>
      </c>
      <c r="Q4488" s="2" t="s">
        <v>7439</v>
      </c>
      <c r="R4488" s="3" t="s">
        <v>12041</v>
      </c>
      <c r="S4488" s="2">
        <f>K4488*O4488</f>
        <v>0</v>
      </c>
      <c r="T4488" s="2">
        <f>K4488*P4488</f>
        <v>0</v>
      </c>
      <c r="U4488" s="2">
        <f>F4488*K4488</f>
        <v>65.94</v>
      </c>
      <c r="V4488" s="2">
        <f>J4488*M4488</f>
        <v>0</v>
      </c>
    </row>
    <row r="4489" spans="1:22" ht="20.100000000000001" customHeight="1" x14ac:dyDescent="0.25">
      <c r="A4489" s="2" t="s">
        <v>4142</v>
      </c>
      <c r="B4489" s="2" t="s">
        <v>4143</v>
      </c>
      <c r="D4489" s="3" t="s">
        <v>4092</v>
      </c>
      <c r="E4489" s="3" t="s">
        <v>86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2">
        <v>11.04</v>
      </c>
      <c r="L4489" s="2">
        <v>11.04</v>
      </c>
      <c r="M4489" s="2">
        <v>22.135300000000001</v>
      </c>
      <c r="N4489" s="3">
        <v>0</v>
      </c>
      <c r="O4489" s="3">
        <v>0</v>
      </c>
      <c r="P4489" s="3">
        <v>0</v>
      </c>
      <c r="Q4489" s="2" t="s">
        <v>7016</v>
      </c>
      <c r="R4489" s="3" t="s">
        <v>12041</v>
      </c>
      <c r="S4489" s="2">
        <f>K4489*O4489</f>
        <v>0</v>
      </c>
      <c r="T4489" s="2">
        <f>K4489*P4489</f>
        <v>0</v>
      </c>
      <c r="U4489" s="2">
        <f>F4489*K4489</f>
        <v>0</v>
      </c>
      <c r="V4489" s="2">
        <f>J4489*M4489</f>
        <v>0</v>
      </c>
    </row>
    <row r="4490" spans="1:22" ht="20.100000000000001" customHeight="1" x14ac:dyDescent="0.25">
      <c r="A4490" s="2" t="s">
        <v>4144</v>
      </c>
      <c r="B4490" s="2" t="s">
        <v>4145</v>
      </c>
      <c r="D4490" s="3" t="s">
        <v>4092</v>
      </c>
      <c r="E4490" s="3" t="s">
        <v>86</v>
      </c>
      <c r="F4490" s="3">
        <v>16</v>
      </c>
      <c r="G4490" s="3">
        <v>0</v>
      </c>
      <c r="H4490" s="3">
        <v>0</v>
      </c>
      <c r="I4490" s="3">
        <v>1</v>
      </c>
      <c r="J4490" s="3">
        <v>4</v>
      </c>
      <c r="K4490" s="2">
        <v>17.2</v>
      </c>
      <c r="L4490" s="2">
        <v>17.2</v>
      </c>
      <c r="M4490" s="2">
        <v>24.020810000000001</v>
      </c>
      <c r="N4490" s="3">
        <v>0</v>
      </c>
      <c r="O4490" s="3">
        <v>0</v>
      </c>
      <c r="P4490" s="3">
        <v>17</v>
      </c>
      <c r="Q4490" s="2" t="s">
        <v>7016</v>
      </c>
      <c r="R4490" s="3" t="s">
        <v>12041</v>
      </c>
      <c r="S4490" s="2">
        <f>K4490*O4490</f>
        <v>0</v>
      </c>
      <c r="T4490" s="2">
        <f>K4490*P4490</f>
        <v>292.39999999999998</v>
      </c>
      <c r="U4490" s="2">
        <f>F4490*K4490</f>
        <v>275.2</v>
      </c>
      <c r="V4490" s="2">
        <f>J4490*M4490</f>
        <v>96.083240000000004</v>
      </c>
    </row>
    <row r="4491" spans="1:22" ht="20.100000000000001" customHeight="1" x14ac:dyDescent="0.25">
      <c r="A4491" s="2" t="s">
        <v>4146</v>
      </c>
      <c r="B4491" s="2" t="s">
        <v>4147</v>
      </c>
      <c r="D4491" s="3" t="s">
        <v>4092</v>
      </c>
      <c r="E4491" s="3" t="s">
        <v>86</v>
      </c>
      <c r="F4491" s="3">
        <v>0</v>
      </c>
      <c r="G4491" s="3">
        <v>0</v>
      </c>
      <c r="H4491" s="3">
        <v>0</v>
      </c>
      <c r="I4491" s="3">
        <v>3</v>
      </c>
      <c r="J4491" s="3">
        <v>15</v>
      </c>
      <c r="K4491" s="2">
        <v>18.38</v>
      </c>
      <c r="L4491" s="2">
        <v>18.38</v>
      </c>
      <c r="M4491" s="2">
        <v>30.33811</v>
      </c>
      <c r="N4491" s="3">
        <v>10</v>
      </c>
      <c r="O4491" s="3">
        <v>10</v>
      </c>
      <c r="P4491" s="3">
        <v>60</v>
      </c>
      <c r="Q4491" s="2" t="s">
        <v>7016</v>
      </c>
      <c r="R4491" s="3" t="s">
        <v>12041</v>
      </c>
      <c r="S4491" s="2">
        <f>K4491*O4491</f>
        <v>183.79999999999998</v>
      </c>
      <c r="T4491" s="2">
        <f>K4491*P4491</f>
        <v>1102.8</v>
      </c>
      <c r="U4491" s="2">
        <f>F4491*K4491</f>
        <v>0</v>
      </c>
      <c r="V4491" s="2">
        <f>J4491*M4491</f>
        <v>455.07164999999998</v>
      </c>
    </row>
    <row r="4492" spans="1:22" ht="20.100000000000001" customHeight="1" x14ac:dyDescent="0.25">
      <c r="A4492" s="2" t="s">
        <v>10825</v>
      </c>
      <c r="B4492" s="2" t="s">
        <v>10826</v>
      </c>
      <c r="E4492" s="3" t="s">
        <v>39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2">
        <v>0</v>
      </c>
      <c r="L4492" s="2">
        <v>0</v>
      </c>
      <c r="M4492" s="2">
        <v>0</v>
      </c>
      <c r="N4492" s="3">
        <v>0</v>
      </c>
      <c r="O4492" s="3">
        <v>0</v>
      </c>
      <c r="P4492" s="3">
        <v>0</v>
      </c>
      <c r="Q4492" s="2" t="s">
        <v>7439</v>
      </c>
      <c r="R4492" s="3" t="s">
        <v>12041</v>
      </c>
      <c r="S4492" s="2">
        <f>K4492*O4492</f>
        <v>0</v>
      </c>
      <c r="T4492" s="2">
        <f>K4492*P4492</f>
        <v>0</v>
      </c>
      <c r="U4492" s="2">
        <f>F4492*K4492</f>
        <v>0</v>
      </c>
      <c r="V4492" s="2">
        <f>J4492*M4492</f>
        <v>0</v>
      </c>
    </row>
    <row r="4493" spans="1:22" ht="20.100000000000001" customHeight="1" x14ac:dyDescent="0.25">
      <c r="A4493" s="2" t="s">
        <v>4148</v>
      </c>
      <c r="B4493" s="2" t="s">
        <v>12440</v>
      </c>
      <c r="D4493" s="3" t="s">
        <v>4092</v>
      </c>
      <c r="E4493" s="3" t="s">
        <v>86</v>
      </c>
      <c r="F4493" s="3">
        <v>7</v>
      </c>
      <c r="G4493" s="3">
        <v>0</v>
      </c>
      <c r="H4493" s="3">
        <v>0</v>
      </c>
      <c r="I4493" s="3">
        <v>1</v>
      </c>
      <c r="J4493" s="3">
        <v>4</v>
      </c>
      <c r="K4493" s="2">
        <v>18.511890000000001</v>
      </c>
      <c r="L4493" s="2">
        <v>18.59</v>
      </c>
      <c r="M4493" s="2">
        <v>32.456159999999997</v>
      </c>
      <c r="N4493" s="3">
        <v>7</v>
      </c>
      <c r="O4493" s="3">
        <v>7</v>
      </c>
      <c r="P4493" s="3">
        <v>18</v>
      </c>
      <c r="Q4493" s="2" t="s">
        <v>7016</v>
      </c>
      <c r="R4493" s="3" t="s">
        <v>12041</v>
      </c>
      <c r="S4493" s="2">
        <f>K4493*O4493</f>
        <v>129.58323000000001</v>
      </c>
      <c r="T4493" s="2">
        <f>K4493*P4493</f>
        <v>333.21402</v>
      </c>
      <c r="U4493" s="2">
        <f>F4493*K4493</f>
        <v>129.58323000000001</v>
      </c>
      <c r="V4493" s="2">
        <f>J4493*M4493</f>
        <v>129.82463999999999</v>
      </c>
    </row>
    <row r="4494" spans="1:22" ht="20.100000000000001" customHeight="1" x14ac:dyDescent="0.25">
      <c r="A4494" s="2" t="s">
        <v>4149</v>
      </c>
      <c r="B4494" s="2" t="s">
        <v>12606</v>
      </c>
      <c r="D4494" s="3" t="s">
        <v>4092</v>
      </c>
      <c r="E4494" s="3" t="s">
        <v>86</v>
      </c>
      <c r="F4494" s="3">
        <v>0</v>
      </c>
      <c r="G4494" s="3">
        <v>0</v>
      </c>
      <c r="H4494" s="3">
        <v>0</v>
      </c>
      <c r="I4494" s="3">
        <v>7</v>
      </c>
      <c r="J4494" s="3">
        <v>28</v>
      </c>
      <c r="K4494" s="2">
        <v>19.851429</v>
      </c>
      <c r="L4494" s="2">
        <v>20.14</v>
      </c>
      <c r="M4494" s="2">
        <v>34.610950000000003</v>
      </c>
      <c r="N4494" s="3">
        <v>6</v>
      </c>
      <c r="O4494" s="3">
        <v>6</v>
      </c>
      <c r="P4494" s="3">
        <v>114</v>
      </c>
      <c r="Q4494" s="2" t="s">
        <v>7016</v>
      </c>
      <c r="R4494" s="3" t="s">
        <v>12041</v>
      </c>
      <c r="S4494" s="2">
        <f>K4494*O4494</f>
        <v>119.108574</v>
      </c>
      <c r="T4494" s="2">
        <f>K4494*P4494</f>
        <v>2263.0629060000001</v>
      </c>
      <c r="U4494" s="2">
        <f>F4494*K4494</f>
        <v>0</v>
      </c>
      <c r="V4494" s="2">
        <f>J4494*M4494</f>
        <v>969.10660000000007</v>
      </c>
    </row>
    <row r="4495" spans="1:22" ht="20.100000000000001" customHeight="1" x14ac:dyDescent="0.25">
      <c r="A4495" s="2" t="s">
        <v>4150</v>
      </c>
      <c r="B4495" s="2" t="s">
        <v>4151</v>
      </c>
      <c r="D4495" s="3" t="s">
        <v>4092</v>
      </c>
      <c r="E4495" s="3" t="s">
        <v>86</v>
      </c>
      <c r="F4495" s="3">
        <v>0</v>
      </c>
      <c r="G4495" s="3">
        <v>0</v>
      </c>
      <c r="H4495" s="3">
        <v>0</v>
      </c>
      <c r="I4495" s="3">
        <v>1</v>
      </c>
      <c r="J4495" s="3">
        <v>7</v>
      </c>
      <c r="K4495" s="2">
        <v>32.659999999999997</v>
      </c>
      <c r="L4495" s="2">
        <v>32.659999999999997</v>
      </c>
      <c r="M4495" s="2">
        <v>27.998519999999999</v>
      </c>
      <c r="N4495" s="3">
        <v>0</v>
      </c>
      <c r="O4495" s="3">
        <v>0</v>
      </c>
      <c r="P4495" s="3">
        <v>30</v>
      </c>
      <c r="Q4495" s="2" t="s">
        <v>7016</v>
      </c>
      <c r="R4495" s="3" t="s">
        <v>12146</v>
      </c>
      <c r="S4495" s="2">
        <f>K4495*O4495</f>
        <v>0</v>
      </c>
      <c r="T4495" s="2">
        <f>K4495*P4495</f>
        <v>979.8</v>
      </c>
      <c r="U4495" s="2">
        <f>F4495*K4495</f>
        <v>0</v>
      </c>
      <c r="V4495" s="2">
        <f>J4495*M4495</f>
        <v>195.98964000000001</v>
      </c>
    </row>
    <row r="4496" spans="1:22" ht="20.100000000000001" customHeight="1" x14ac:dyDescent="0.25">
      <c r="A4496" s="2" t="s">
        <v>4152</v>
      </c>
      <c r="B4496" s="2" t="s">
        <v>4153</v>
      </c>
      <c r="D4496" s="3" t="s">
        <v>4092</v>
      </c>
      <c r="E4496" s="3" t="s">
        <v>86</v>
      </c>
      <c r="F4496" s="3">
        <v>0</v>
      </c>
      <c r="G4496" s="3">
        <v>0</v>
      </c>
      <c r="H4496" s="3">
        <v>0</v>
      </c>
      <c r="I4496" s="3">
        <v>0</v>
      </c>
      <c r="J4496" s="3">
        <v>1</v>
      </c>
      <c r="K4496" s="2">
        <v>24.589099000000001</v>
      </c>
      <c r="L4496" s="2">
        <v>24.589099000000001</v>
      </c>
      <c r="M4496" s="2">
        <v>46.13158</v>
      </c>
      <c r="N4496" s="3">
        <v>1</v>
      </c>
      <c r="O4496" s="3">
        <v>1</v>
      </c>
      <c r="P4496" s="3">
        <v>5</v>
      </c>
      <c r="Q4496" s="2" t="s">
        <v>7016</v>
      </c>
      <c r="R4496" s="3" t="s">
        <v>12041</v>
      </c>
      <c r="S4496" s="2">
        <f>K4496*O4496</f>
        <v>24.589099000000001</v>
      </c>
      <c r="T4496" s="2">
        <f>K4496*P4496</f>
        <v>122.94549500000001</v>
      </c>
      <c r="U4496" s="2">
        <f>F4496*K4496</f>
        <v>0</v>
      </c>
      <c r="V4496" s="2">
        <f>J4496*M4496</f>
        <v>46.13158</v>
      </c>
    </row>
    <row r="4497" spans="1:22" ht="20.100000000000001" customHeight="1" x14ac:dyDescent="0.25">
      <c r="A4497" s="2" t="s">
        <v>4154</v>
      </c>
      <c r="B4497" s="2" t="s">
        <v>4155</v>
      </c>
      <c r="D4497" s="3" t="s">
        <v>4092</v>
      </c>
      <c r="E4497" s="3" t="s">
        <v>86</v>
      </c>
      <c r="F4497" s="3">
        <v>42</v>
      </c>
      <c r="G4497" s="3">
        <v>0</v>
      </c>
      <c r="H4497" s="3">
        <v>0</v>
      </c>
      <c r="I4497" s="3">
        <v>5</v>
      </c>
      <c r="J4497" s="3">
        <v>23</v>
      </c>
      <c r="K4497" s="2">
        <v>38.704912</v>
      </c>
      <c r="L4497" s="2">
        <v>40.83</v>
      </c>
      <c r="M4497" s="2">
        <v>58.080770000000001</v>
      </c>
      <c r="N4497" s="3">
        <v>20</v>
      </c>
      <c r="O4497" s="3">
        <v>20</v>
      </c>
      <c r="P4497" s="3">
        <v>95</v>
      </c>
      <c r="Q4497" s="2" t="s">
        <v>7016</v>
      </c>
      <c r="R4497" s="3" t="s">
        <v>12041</v>
      </c>
      <c r="S4497" s="2">
        <f>K4497*O4497</f>
        <v>774.09824000000003</v>
      </c>
      <c r="T4497" s="2">
        <f>K4497*P4497</f>
        <v>3676.9666400000001</v>
      </c>
      <c r="U4497" s="2">
        <f>F4497*K4497</f>
        <v>1625.6063039999999</v>
      </c>
      <c r="V4497" s="2">
        <f>J4497*M4497</f>
        <v>1335.85771</v>
      </c>
    </row>
    <row r="4498" spans="1:22" ht="20.100000000000001" customHeight="1" x14ac:dyDescent="0.25">
      <c r="A4498" s="2" t="s">
        <v>4154</v>
      </c>
      <c r="B4498" s="2" t="s">
        <v>4155</v>
      </c>
      <c r="D4498" s="3" t="s">
        <v>4092</v>
      </c>
      <c r="E4498" s="3" t="s">
        <v>86</v>
      </c>
      <c r="F4498" s="3">
        <v>42</v>
      </c>
      <c r="G4498" s="3">
        <v>0</v>
      </c>
      <c r="H4498" s="3">
        <v>0</v>
      </c>
      <c r="I4498" s="3">
        <v>5</v>
      </c>
      <c r="J4498" s="3">
        <v>23</v>
      </c>
      <c r="K4498" s="2">
        <v>38.704912</v>
      </c>
      <c r="L4498" s="2">
        <v>40.83</v>
      </c>
      <c r="M4498" s="2">
        <v>58.080770000000001</v>
      </c>
      <c r="N4498" s="3">
        <v>20</v>
      </c>
      <c r="O4498" s="3">
        <v>20</v>
      </c>
      <c r="P4498" s="3">
        <v>95</v>
      </c>
      <c r="Q4498" s="2" t="s">
        <v>7299</v>
      </c>
      <c r="R4498" s="3" t="s">
        <v>12041</v>
      </c>
      <c r="S4498" s="2">
        <f>K4498*O4498</f>
        <v>774.09824000000003</v>
      </c>
      <c r="T4498" s="2">
        <f>K4498*P4498</f>
        <v>3676.9666400000001</v>
      </c>
      <c r="U4498" s="2">
        <f>F4498*K4498</f>
        <v>1625.6063039999999</v>
      </c>
      <c r="V4498" s="2">
        <f>J4498*M4498</f>
        <v>1335.85771</v>
      </c>
    </row>
    <row r="4499" spans="1:22" ht="20.100000000000001" customHeight="1" x14ac:dyDescent="0.25">
      <c r="A4499" s="2" t="s">
        <v>10827</v>
      </c>
      <c r="B4499" s="2" t="s">
        <v>10828</v>
      </c>
      <c r="C4499" s="2" t="s">
        <v>10829</v>
      </c>
      <c r="E4499" s="3" t="s">
        <v>86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2">
        <v>16</v>
      </c>
      <c r="L4499" s="2">
        <v>16</v>
      </c>
      <c r="M4499" s="2">
        <v>38.331040000000002</v>
      </c>
      <c r="N4499" s="3">
        <v>0</v>
      </c>
      <c r="O4499" s="3">
        <v>0</v>
      </c>
      <c r="P4499" s="3">
        <v>0</v>
      </c>
      <c r="Q4499" s="2" t="s">
        <v>7439</v>
      </c>
      <c r="R4499" s="3" t="s">
        <v>12146</v>
      </c>
      <c r="S4499" s="2">
        <f>K4499*O4499</f>
        <v>0</v>
      </c>
      <c r="T4499" s="2">
        <f>K4499*P4499</f>
        <v>0</v>
      </c>
      <c r="U4499" s="2">
        <f>F4499*K4499</f>
        <v>0</v>
      </c>
      <c r="V4499" s="2">
        <f>J4499*M4499</f>
        <v>0</v>
      </c>
    </row>
    <row r="4500" spans="1:22" ht="20.100000000000001" customHeight="1" x14ac:dyDescent="0.25">
      <c r="A4500" s="2" t="s">
        <v>4156</v>
      </c>
      <c r="B4500" s="2" t="s">
        <v>4157</v>
      </c>
      <c r="D4500" s="3" t="s">
        <v>4092</v>
      </c>
      <c r="E4500" s="3" t="s">
        <v>86</v>
      </c>
      <c r="F4500" s="3">
        <v>0</v>
      </c>
      <c r="G4500" s="3">
        <v>0</v>
      </c>
      <c r="H4500" s="3">
        <v>0</v>
      </c>
      <c r="I4500" s="3">
        <v>1</v>
      </c>
      <c r="J4500" s="3">
        <v>7</v>
      </c>
      <c r="K4500" s="2">
        <v>34.19</v>
      </c>
      <c r="L4500" s="2">
        <v>34.19</v>
      </c>
      <c r="M4500" s="2">
        <v>70.874759999999995</v>
      </c>
      <c r="N4500" s="3">
        <v>40</v>
      </c>
      <c r="O4500" s="3">
        <v>40</v>
      </c>
      <c r="P4500" s="3">
        <v>30</v>
      </c>
      <c r="Q4500" s="2" t="s">
        <v>7016</v>
      </c>
      <c r="R4500" s="3" t="s">
        <v>12041</v>
      </c>
      <c r="S4500" s="2">
        <f>K4500*O4500</f>
        <v>1367.6</v>
      </c>
      <c r="T4500" s="2">
        <f>K4500*P4500</f>
        <v>1025.6999999999998</v>
      </c>
      <c r="U4500" s="2">
        <f>F4500*K4500</f>
        <v>0</v>
      </c>
      <c r="V4500" s="2">
        <f>J4500*M4500</f>
        <v>496.12331999999998</v>
      </c>
    </row>
    <row r="4501" spans="1:22" ht="20.100000000000001" customHeight="1" x14ac:dyDescent="0.25">
      <c r="A4501" s="2" t="s">
        <v>10830</v>
      </c>
      <c r="B4501" s="2" t="s">
        <v>10831</v>
      </c>
      <c r="E4501" s="3" t="s">
        <v>39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2">
        <v>0</v>
      </c>
      <c r="L4501" s="2">
        <v>0</v>
      </c>
      <c r="M4501" s="2">
        <v>45.572890000000001</v>
      </c>
      <c r="N4501" s="3">
        <v>0</v>
      </c>
      <c r="O4501" s="3">
        <v>0</v>
      </c>
      <c r="P4501" s="3">
        <v>0</v>
      </c>
      <c r="Q4501" s="2" t="s">
        <v>7439</v>
      </c>
      <c r="R4501" s="3" t="s">
        <v>12041</v>
      </c>
      <c r="S4501" s="2">
        <f>K4501*O4501</f>
        <v>0</v>
      </c>
      <c r="T4501" s="2">
        <f>K4501*P4501</f>
        <v>0</v>
      </c>
      <c r="U4501" s="2">
        <f>F4501*K4501</f>
        <v>0</v>
      </c>
      <c r="V4501" s="2">
        <f>J4501*M4501</f>
        <v>0</v>
      </c>
    </row>
    <row r="4502" spans="1:22" ht="20.100000000000001" customHeight="1" x14ac:dyDescent="0.25">
      <c r="A4502" s="2" t="s">
        <v>4158</v>
      </c>
      <c r="B4502" s="2" t="s">
        <v>12493</v>
      </c>
      <c r="D4502" s="3" t="s">
        <v>4092</v>
      </c>
      <c r="E4502" s="3" t="s">
        <v>86</v>
      </c>
      <c r="F4502" s="3">
        <v>0</v>
      </c>
      <c r="G4502" s="3">
        <v>0</v>
      </c>
      <c r="H4502" s="3">
        <v>0</v>
      </c>
      <c r="I4502" s="3">
        <v>0</v>
      </c>
      <c r="J4502" s="3">
        <v>1</v>
      </c>
      <c r="K4502" s="2">
        <v>45.237499999999997</v>
      </c>
      <c r="L4502" s="2">
        <v>37.31</v>
      </c>
      <c r="M4502" s="2">
        <v>81.611859999999993</v>
      </c>
      <c r="N4502" s="3">
        <v>16</v>
      </c>
      <c r="O4502" s="3">
        <v>16</v>
      </c>
      <c r="P4502" s="3">
        <v>4</v>
      </c>
      <c r="Q4502" s="2" t="s">
        <v>7016</v>
      </c>
      <c r="R4502" s="3" t="s">
        <v>12041</v>
      </c>
      <c r="S4502" s="2">
        <f>K4502*O4502</f>
        <v>723.8</v>
      </c>
      <c r="T4502" s="2">
        <f>K4502*P4502</f>
        <v>180.95</v>
      </c>
      <c r="U4502" s="2">
        <f>F4502*K4502</f>
        <v>0</v>
      </c>
      <c r="V4502" s="2">
        <f>J4502*M4502</f>
        <v>81.611859999999993</v>
      </c>
    </row>
    <row r="4503" spans="1:22" ht="20.100000000000001" customHeight="1" x14ac:dyDescent="0.25">
      <c r="A4503" s="2" t="s">
        <v>10832</v>
      </c>
      <c r="B4503" s="2" t="s">
        <v>10833</v>
      </c>
      <c r="C4503" s="2" t="s">
        <v>10834</v>
      </c>
      <c r="D4503" s="3" t="s">
        <v>4092</v>
      </c>
      <c r="E4503" s="3" t="s">
        <v>86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2">
        <v>24.7</v>
      </c>
      <c r="L4503" s="2">
        <v>24.7</v>
      </c>
      <c r="M4503" s="2">
        <v>48.821849999999998</v>
      </c>
      <c r="N4503" s="3">
        <v>0</v>
      </c>
      <c r="O4503" s="3">
        <v>0</v>
      </c>
      <c r="P4503" s="3">
        <v>0</v>
      </c>
      <c r="Q4503" s="2" t="s">
        <v>7439</v>
      </c>
      <c r="R4503" s="3" t="s">
        <v>12146</v>
      </c>
      <c r="S4503" s="2">
        <f>K4503*O4503</f>
        <v>0</v>
      </c>
      <c r="T4503" s="2">
        <f>K4503*P4503</f>
        <v>0</v>
      </c>
      <c r="U4503" s="2">
        <f>F4503*K4503</f>
        <v>0</v>
      </c>
      <c r="V4503" s="2">
        <f>J4503*M4503</f>
        <v>0</v>
      </c>
    </row>
    <row r="4504" spans="1:22" ht="20.100000000000001" customHeight="1" x14ac:dyDescent="0.25">
      <c r="A4504" s="2" t="s">
        <v>6409</v>
      </c>
      <c r="B4504" s="2" t="s">
        <v>6410</v>
      </c>
      <c r="E4504" s="3" t="s">
        <v>39</v>
      </c>
      <c r="F4504" s="3">
        <v>0</v>
      </c>
      <c r="G4504" s="3">
        <v>0</v>
      </c>
      <c r="H4504" s="3">
        <v>0</v>
      </c>
      <c r="I4504" s="3">
        <v>0</v>
      </c>
      <c r="J4504" s="3">
        <v>2</v>
      </c>
      <c r="K4504" s="2">
        <v>45</v>
      </c>
      <c r="L4504" s="2">
        <v>45</v>
      </c>
      <c r="M4504" s="2">
        <v>66.112200000000001</v>
      </c>
      <c r="N4504" s="3">
        <v>0</v>
      </c>
      <c r="O4504" s="3">
        <v>0</v>
      </c>
      <c r="P4504" s="3">
        <v>10</v>
      </c>
      <c r="Q4504" s="2" t="s">
        <v>7016</v>
      </c>
      <c r="R4504" s="3" t="s">
        <v>12041</v>
      </c>
      <c r="S4504" s="2">
        <f>K4504*O4504</f>
        <v>0</v>
      </c>
      <c r="T4504" s="2">
        <f>K4504*P4504</f>
        <v>450</v>
      </c>
      <c r="U4504" s="2">
        <f>F4504*K4504</f>
        <v>0</v>
      </c>
      <c r="V4504" s="2">
        <f>J4504*M4504</f>
        <v>132.2244</v>
      </c>
    </row>
    <row r="4505" spans="1:22" ht="20.100000000000001" customHeight="1" x14ac:dyDescent="0.25">
      <c r="A4505" s="2" t="s">
        <v>6411</v>
      </c>
      <c r="B4505" s="2" t="s">
        <v>6412</v>
      </c>
      <c r="E4505" s="3" t="s">
        <v>39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2">
        <v>50</v>
      </c>
      <c r="L4505" s="2">
        <v>50</v>
      </c>
      <c r="M4505" s="2">
        <v>73.457999999999998</v>
      </c>
      <c r="N4505" s="3">
        <v>0</v>
      </c>
      <c r="O4505" s="3">
        <v>0</v>
      </c>
      <c r="P4505" s="3">
        <v>0</v>
      </c>
      <c r="Q4505" s="2" t="s">
        <v>7016</v>
      </c>
      <c r="R4505" s="3" t="s">
        <v>12041</v>
      </c>
      <c r="S4505" s="2">
        <f>K4505*O4505</f>
        <v>0</v>
      </c>
      <c r="T4505" s="2">
        <f>K4505*P4505</f>
        <v>0</v>
      </c>
      <c r="U4505" s="2">
        <f>F4505*K4505</f>
        <v>0</v>
      </c>
      <c r="V4505" s="2">
        <f>J4505*M4505</f>
        <v>0</v>
      </c>
    </row>
    <row r="4506" spans="1:22" ht="20.100000000000001" customHeight="1" x14ac:dyDescent="0.25">
      <c r="A4506" s="2" t="s">
        <v>5949</v>
      </c>
      <c r="B4506" s="2" t="s">
        <v>5950</v>
      </c>
      <c r="E4506" s="3" t="s">
        <v>86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2">
        <v>58.91</v>
      </c>
      <c r="L4506" s="2">
        <v>58.91</v>
      </c>
      <c r="M4506" s="2">
        <v>130.14309</v>
      </c>
      <c r="N4506" s="3">
        <v>2</v>
      </c>
      <c r="O4506" s="3">
        <v>2</v>
      </c>
      <c r="P4506" s="3">
        <v>0</v>
      </c>
      <c r="Q4506" s="2" t="s">
        <v>7016</v>
      </c>
      <c r="R4506" s="3" t="s">
        <v>12041</v>
      </c>
      <c r="S4506" s="2">
        <f>K4506*O4506</f>
        <v>117.82</v>
      </c>
      <c r="T4506" s="2">
        <f>K4506*P4506</f>
        <v>0</v>
      </c>
      <c r="U4506" s="2">
        <f>F4506*K4506</f>
        <v>0</v>
      </c>
      <c r="V4506" s="2">
        <f>J4506*M4506</f>
        <v>0</v>
      </c>
    </row>
    <row r="4507" spans="1:22" ht="20.100000000000001" customHeight="1" x14ac:dyDescent="0.25">
      <c r="A4507" s="2" t="s">
        <v>4159</v>
      </c>
      <c r="B4507" s="2" t="s">
        <v>4160</v>
      </c>
      <c r="D4507" s="3" t="s">
        <v>4092</v>
      </c>
      <c r="E4507" s="3" t="s">
        <v>86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2">
        <v>120.21</v>
      </c>
      <c r="L4507" s="2">
        <v>120.21</v>
      </c>
      <c r="M4507" s="2">
        <v>209.80828</v>
      </c>
      <c r="N4507" s="3">
        <v>2</v>
      </c>
      <c r="O4507" s="3">
        <v>2</v>
      </c>
      <c r="P4507" s="3">
        <v>3</v>
      </c>
      <c r="Q4507" s="2" t="s">
        <v>7016</v>
      </c>
      <c r="R4507" s="3" t="s">
        <v>12041</v>
      </c>
      <c r="S4507" s="2">
        <f>K4507*O4507</f>
        <v>240.42</v>
      </c>
      <c r="T4507" s="2">
        <f>K4507*P4507</f>
        <v>360.63</v>
      </c>
      <c r="U4507" s="2">
        <f>F4507*K4507</f>
        <v>0</v>
      </c>
      <c r="V4507" s="2">
        <f>J4507*M4507</f>
        <v>0</v>
      </c>
    </row>
    <row r="4508" spans="1:22" ht="20.100000000000001" customHeight="1" x14ac:dyDescent="0.25">
      <c r="A4508" s="2" t="s">
        <v>4161</v>
      </c>
      <c r="B4508" s="2" t="s">
        <v>4162</v>
      </c>
      <c r="C4508" s="2" t="s">
        <v>4163</v>
      </c>
      <c r="E4508" s="3" t="s">
        <v>39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2">
        <v>0</v>
      </c>
      <c r="L4508" s="2">
        <v>0</v>
      </c>
      <c r="M4508" s="2">
        <v>0</v>
      </c>
      <c r="N4508" s="3">
        <v>0</v>
      </c>
      <c r="O4508" s="3">
        <v>0</v>
      </c>
      <c r="P4508" s="3">
        <v>0</v>
      </c>
      <c r="Q4508" s="2" t="s">
        <v>7016</v>
      </c>
      <c r="R4508" s="3" t="s">
        <v>12041</v>
      </c>
      <c r="S4508" s="2">
        <f>K4508*O4508</f>
        <v>0</v>
      </c>
      <c r="T4508" s="2">
        <f>K4508*P4508</f>
        <v>0</v>
      </c>
      <c r="U4508" s="2">
        <f>F4508*K4508</f>
        <v>0</v>
      </c>
      <c r="V4508" s="2">
        <f>J4508*M4508</f>
        <v>0</v>
      </c>
    </row>
    <row r="4509" spans="1:22" ht="20.100000000000001" customHeight="1" x14ac:dyDescent="0.25">
      <c r="A4509" s="2" t="s">
        <v>6413</v>
      </c>
      <c r="B4509" s="2" t="s">
        <v>6414</v>
      </c>
      <c r="E4509" s="3" t="s">
        <v>39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2">
        <v>90</v>
      </c>
      <c r="L4509" s="2">
        <v>90</v>
      </c>
      <c r="M4509" s="2">
        <v>132.2244</v>
      </c>
      <c r="N4509" s="3">
        <v>0</v>
      </c>
      <c r="O4509" s="3">
        <v>0</v>
      </c>
      <c r="P4509" s="3">
        <v>0</v>
      </c>
      <c r="Q4509" s="2" t="s">
        <v>7016</v>
      </c>
      <c r="R4509" s="3" t="s">
        <v>12041</v>
      </c>
      <c r="S4509" s="2">
        <f>K4509*O4509</f>
        <v>0</v>
      </c>
      <c r="T4509" s="2">
        <f>K4509*P4509</f>
        <v>0</v>
      </c>
      <c r="U4509" s="2">
        <f>F4509*K4509</f>
        <v>0</v>
      </c>
      <c r="V4509" s="2">
        <f>J4509*M4509</f>
        <v>0</v>
      </c>
    </row>
    <row r="4510" spans="1:22" ht="20.100000000000001" customHeight="1" x14ac:dyDescent="0.25">
      <c r="A4510" s="2" t="s">
        <v>6415</v>
      </c>
      <c r="B4510" s="2" t="s">
        <v>6416</v>
      </c>
      <c r="E4510" s="3" t="s">
        <v>39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2">
        <v>95</v>
      </c>
      <c r="L4510" s="2">
        <v>95</v>
      </c>
      <c r="M4510" s="2">
        <v>139.5702</v>
      </c>
      <c r="N4510" s="3">
        <v>0</v>
      </c>
      <c r="O4510" s="3">
        <v>0</v>
      </c>
      <c r="P4510" s="3">
        <v>0</v>
      </c>
      <c r="Q4510" s="2" t="s">
        <v>7016</v>
      </c>
      <c r="R4510" s="3" t="s">
        <v>12041</v>
      </c>
      <c r="S4510" s="2">
        <f>K4510*O4510</f>
        <v>0</v>
      </c>
      <c r="T4510" s="2">
        <f>K4510*P4510</f>
        <v>0</v>
      </c>
      <c r="U4510" s="2">
        <f>F4510*K4510</f>
        <v>0</v>
      </c>
      <c r="V4510" s="2">
        <f>J4510*M4510</f>
        <v>0</v>
      </c>
    </row>
    <row r="4511" spans="1:22" ht="20.100000000000001" customHeight="1" x14ac:dyDescent="0.25">
      <c r="A4511" s="2" t="s">
        <v>4164</v>
      </c>
      <c r="B4511" s="2" t="s">
        <v>12400</v>
      </c>
      <c r="D4511" s="3" t="s">
        <v>4092</v>
      </c>
      <c r="E4511" s="3" t="s">
        <v>86</v>
      </c>
      <c r="F4511" s="3">
        <v>0</v>
      </c>
      <c r="G4511" s="3">
        <v>0</v>
      </c>
      <c r="H4511" s="3">
        <v>0</v>
      </c>
      <c r="I4511" s="3">
        <v>0</v>
      </c>
      <c r="J4511" s="3">
        <v>3</v>
      </c>
      <c r="K4511" s="2">
        <v>119.68</v>
      </c>
      <c r="L4511" s="2">
        <v>119.68</v>
      </c>
      <c r="M4511" s="2">
        <v>261.63290999999998</v>
      </c>
      <c r="N4511" s="3">
        <v>15</v>
      </c>
      <c r="O4511" s="3">
        <v>15</v>
      </c>
      <c r="P4511" s="3">
        <v>15</v>
      </c>
      <c r="Q4511" s="2" t="s">
        <v>7016</v>
      </c>
      <c r="R4511" s="3" t="s">
        <v>12041</v>
      </c>
      <c r="S4511" s="2">
        <f>K4511*O4511</f>
        <v>1795.2</v>
      </c>
      <c r="T4511" s="2">
        <f>K4511*P4511</f>
        <v>1795.2</v>
      </c>
      <c r="U4511" s="2">
        <f>F4511*K4511</f>
        <v>0</v>
      </c>
      <c r="V4511" s="2">
        <f>J4511*M4511</f>
        <v>784.89872999999989</v>
      </c>
    </row>
    <row r="4512" spans="1:22" ht="20.100000000000001" customHeight="1" x14ac:dyDescent="0.25">
      <c r="A4512" s="2" t="s">
        <v>10835</v>
      </c>
      <c r="B4512" s="2" t="s">
        <v>10836</v>
      </c>
      <c r="D4512" s="3" t="s">
        <v>4165</v>
      </c>
      <c r="E4512" s="3" t="s">
        <v>86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2">
        <v>3.08</v>
      </c>
      <c r="L4512" s="2">
        <v>3.08</v>
      </c>
      <c r="M4512" s="2">
        <v>2.31</v>
      </c>
      <c r="N4512" s="3">
        <v>0</v>
      </c>
      <c r="O4512" s="3">
        <v>0</v>
      </c>
      <c r="P4512" s="3">
        <v>0</v>
      </c>
      <c r="Q4512" s="2" t="s">
        <v>7439</v>
      </c>
      <c r="R4512" s="3" t="s">
        <v>12146</v>
      </c>
      <c r="S4512" s="2">
        <f>K4512*O4512</f>
        <v>0</v>
      </c>
      <c r="T4512" s="2">
        <f>K4512*P4512</f>
        <v>0</v>
      </c>
      <c r="U4512" s="2">
        <f>F4512*K4512</f>
        <v>0</v>
      </c>
      <c r="V4512" s="2">
        <f>J4512*M4512</f>
        <v>0</v>
      </c>
    </row>
    <row r="4513" spans="1:22" ht="20.100000000000001" customHeight="1" x14ac:dyDescent="0.25">
      <c r="A4513" s="2" t="s">
        <v>4166</v>
      </c>
      <c r="B4513" s="2" t="s">
        <v>4167</v>
      </c>
      <c r="D4513" s="3" t="s">
        <v>4165</v>
      </c>
      <c r="E4513" s="3" t="s">
        <v>86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2">
        <v>0</v>
      </c>
      <c r="L4513" s="2">
        <v>1.85</v>
      </c>
      <c r="M4513" s="2">
        <v>2.7546200000000001</v>
      </c>
      <c r="N4513" s="3">
        <v>0</v>
      </c>
      <c r="O4513" s="3">
        <v>0</v>
      </c>
      <c r="P4513" s="3">
        <v>0</v>
      </c>
      <c r="Q4513" s="2" t="s">
        <v>7311</v>
      </c>
      <c r="R4513" s="3" t="s">
        <v>12041</v>
      </c>
      <c r="S4513" s="2">
        <f>K4513*O4513</f>
        <v>0</v>
      </c>
      <c r="T4513" s="2">
        <f>K4513*P4513</f>
        <v>0</v>
      </c>
      <c r="U4513" s="2">
        <f>F4513*K4513</f>
        <v>0</v>
      </c>
      <c r="V4513" s="2">
        <f>J4513*M4513</f>
        <v>0</v>
      </c>
    </row>
    <row r="4514" spans="1:22" ht="20.100000000000001" customHeight="1" x14ac:dyDescent="0.25">
      <c r="A4514" s="2" t="s">
        <v>4168</v>
      </c>
      <c r="B4514" s="2" t="s">
        <v>4169</v>
      </c>
      <c r="D4514" s="3" t="s">
        <v>4165</v>
      </c>
      <c r="E4514" s="3" t="s">
        <v>86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2">
        <v>0</v>
      </c>
      <c r="L4514" s="2">
        <v>1.81</v>
      </c>
      <c r="M4514" s="2">
        <v>2.4485999999999999</v>
      </c>
      <c r="N4514" s="3">
        <v>0</v>
      </c>
      <c r="O4514" s="3">
        <v>0</v>
      </c>
      <c r="P4514" s="3">
        <v>0</v>
      </c>
      <c r="Q4514" s="2" t="s">
        <v>7311</v>
      </c>
      <c r="R4514" s="3" t="s">
        <v>12041</v>
      </c>
      <c r="S4514" s="2">
        <f>K4514*O4514</f>
        <v>0</v>
      </c>
      <c r="T4514" s="2">
        <f>K4514*P4514</f>
        <v>0</v>
      </c>
      <c r="U4514" s="2">
        <f>F4514*K4514</f>
        <v>0</v>
      </c>
      <c r="V4514" s="2">
        <f>J4514*M4514</f>
        <v>0</v>
      </c>
    </row>
    <row r="4515" spans="1:22" ht="20.100000000000001" customHeight="1" x14ac:dyDescent="0.25">
      <c r="A4515" s="2" t="s">
        <v>4170</v>
      </c>
      <c r="B4515" s="2" t="s">
        <v>4171</v>
      </c>
      <c r="D4515" s="3" t="s">
        <v>4165</v>
      </c>
      <c r="E4515" s="3" t="s">
        <v>86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2">
        <v>5.29</v>
      </c>
      <c r="L4515" s="2">
        <v>5.29</v>
      </c>
      <c r="M4515" s="2">
        <v>7.7718299999999996</v>
      </c>
      <c r="N4515" s="3">
        <v>0</v>
      </c>
      <c r="O4515" s="3">
        <v>0</v>
      </c>
      <c r="P4515" s="3">
        <v>0</v>
      </c>
      <c r="Q4515" s="2" t="s">
        <v>7311</v>
      </c>
      <c r="R4515" s="3" t="s">
        <v>12041</v>
      </c>
      <c r="S4515" s="2">
        <f>K4515*O4515</f>
        <v>0</v>
      </c>
      <c r="T4515" s="2">
        <f>K4515*P4515</f>
        <v>0</v>
      </c>
      <c r="U4515" s="2">
        <f>F4515*K4515</f>
        <v>0</v>
      </c>
      <c r="V4515" s="2">
        <f>J4515*M4515</f>
        <v>0</v>
      </c>
    </row>
    <row r="4516" spans="1:22" ht="20.100000000000001" customHeight="1" x14ac:dyDescent="0.25">
      <c r="A4516" s="2" t="s">
        <v>4172</v>
      </c>
      <c r="B4516" s="2" t="s">
        <v>4173</v>
      </c>
      <c r="D4516" s="3" t="s">
        <v>4165</v>
      </c>
      <c r="E4516" s="3" t="s">
        <v>86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2">
        <v>0</v>
      </c>
      <c r="L4516" s="2">
        <v>1.87</v>
      </c>
      <c r="M4516" s="2">
        <v>2.5220799999999999</v>
      </c>
      <c r="N4516" s="3">
        <v>0</v>
      </c>
      <c r="O4516" s="3">
        <v>0</v>
      </c>
      <c r="P4516" s="3">
        <v>0</v>
      </c>
      <c r="Q4516" s="2" t="s">
        <v>7311</v>
      </c>
      <c r="R4516" s="3" t="s">
        <v>12041</v>
      </c>
      <c r="S4516" s="2">
        <f>K4516*O4516</f>
        <v>0</v>
      </c>
      <c r="T4516" s="2">
        <f>K4516*P4516</f>
        <v>0</v>
      </c>
      <c r="U4516" s="2">
        <f>F4516*K4516</f>
        <v>0</v>
      </c>
      <c r="V4516" s="2">
        <f>J4516*M4516</f>
        <v>0</v>
      </c>
    </row>
    <row r="4517" spans="1:22" ht="20.100000000000001" customHeight="1" x14ac:dyDescent="0.25">
      <c r="A4517" s="2" t="s">
        <v>4174</v>
      </c>
      <c r="B4517" s="2" t="s">
        <v>4175</v>
      </c>
      <c r="D4517" s="3" t="s">
        <v>4165</v>
      </c>
      <c r="E4517" s="3" t="s">
        <v>86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2">
        <v>0</v>
      </c>
      <c r="L4517" s="2">
        <v>1.77</v>
      </c>
      <c r="M4517" s="2">
        <v>2.61998</v>
      </c>
      <c r="N4517" s="3">
        <v>0</v>
      </c>
      <c r="O4517" s="3">
        <v>0</v>
      </c>
      <c r="P4517" s="3">
        <v>0</v>
      </c>
      <c r="Q4517" s="2" t="s">
        <v>7311</v>
      </c>
      <c r="R4517" s="3" t="s">
        <v>12041</v>
      </c>
      <c r="S4517" s="2">
        <f>K4517*O4517</f>
        <v>0</v>
      </c>
      <c r="T4517" s="2">
        <f>K4517*P4517</f>
        <v>0</v>
      </c>
      <c r="U4517" s="2">
        <f>F4517*K4517</f>
        <v>0</v>
      </c>
      <c r="V4517" s="2">
        <f>J4517*M4517</f>
        <v>0</v>
      </c>
    </row>
    <row r="4518" spans="1:22" ht="20.100000000000001" customHeight="1" x14ac:dyDescent="0.25">
      <c r="A4518" s="2" t="s">
        <v>4176</v>
      </c>
      <c r="B4518" s="2" t="s">
        <v>4177</v>
      </c>
      <c r="D4518" s="3" t="s">
        <v>4165</v>
      </c>
      <c r="E4518" s="3" t="s">
        <v>86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2">
        <v>5.2900010000000002</v>
      </c>
      <c r="L4518" s="2">
        <v>5.2900010000000002</v>
      </c>
      <c r="M4518" s="2">
        <v>7.7718299999999996</v>
      </c>
      <c r="N4518" s="3">
        <v>0</v>
      </c>
      <c r="O4518" s="3">
        <v>0</v>
      </c>
      <c r="P4518" s="3">
        <v>0</v>
      </c>
      <c r="Q4518" s="2" t="s">
        <v>7311</v>
      </c>
      <c r="R4518" s="3" t="s">
        <v>12041</v>
      </c>
      <c r="S4518" s="2">
        <f>K4518*O4518</f>
        <v>0</v>
      </c>
      <c r="T4518" s="2">
        <f>K4518*P4518</f>
        <v>0</v>
      </c>
      <c r="U4518" s="2">
        <f>F4518*K4518</f>
        <v>0</v>
      </c>
      <c r="V4518" s="2">
        <f>J4518*M4518</f>
        <v>0</v>
      </c>
    </row>
    <row r="4519" spans="1:22" ht="20.100000000000001" customHeight="1" x14ac:dyDescent="0.25">
      <c r="A4519" s="2" t="s">
        <v>4178</v>
      </c>
      <c r="B4519" s="2" t="s">
        <v>4179</v>
      </c>
      <c r="C4519" s="2" t="s">
        <v>4180</v>
      </c>
      <c r="D4519" s="3" t="s">
        <v>4165</v>
      </c>
      <c r="E4519" s="3" t="s">
        <v>86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2">
        <v>1.93</v>
      </c>
      <c r="L4519" s="2">
        <v>1.93</v>
      </c>
      <c r="M4519" s="2">
        <v>2.3629099999999998</v>
      </c>
      <c r="N4519" s="3">
        <v>0</v>
      </c>
      <c r="O4519" s="3">
        <v>0</v>
      </c>
      <c r="P4519" s="3">
        <v>0</v>
      </c>
      <c r="Q4519" s="2" t="s">
        <v>7311</v>
      </c>
      <c r="R4519" s="3" t="s">
        <v>12041</v>
      </c>
      <c r="S4519" s="2">
        <f>K4519*O4519</f>
        <v>0</v>
      </c>
      <c r="T4519" s="2">
        <f>K4519*P4519</f>
        <v>0</v>
      </c>
      <c r="U4519" s="2">
        <f>F4519*K4519</f>
        <v>0</v>
      </c>
      <c r="V4519" s="2">
        <f>J4519*M4519</f>
        <v>0</v>
      </c>
    </row>
    <row r="4520" spans="1:22" ht="20.100000000000001" customHeight="1" x14ac:dyDescent="0.25">
      <c r="A4520" s="2" t="s">
        <v>4181</v>
      </c>
      <c r="B4520" s="2" t="s">
        <v>4179</v>
      </c>
      <c r="C4520" s="2" t="s">
        <v>4182</v>
      </c>
      <c r="D4520" s="3" t="s">
        <v>4165</v>
      </c>
      <c r="E4520" s="3" t="s">
        <v>86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2">
        <v>0</v>
      </c>
      <c r="L4520" s="2">
        <v>3.3</v>
      </c>
      <c r="M4520" s="2">
        <v>4.4442199999999996</v>
      </c>
      <c r="N4520" s="3">
        <v>0</v>
      </c>
      <c r="O4520" s="3">
        <v>0</v>
      </c>
      <c r="P4520" s="3">
        <v>0</v>
      </c>
      <c r="Q4520" s="2" t="s">
        <v>7311</v>
      </c>
      <c r="R4520" s="3" t="s">
        <v>12041</v>
      </c>
      <c r="S4520" s="2">
        <f>K4520*O4520</f>
        <v>0</v>
      </c>
      <c r="T4520" s="2">
        <f>K4520*P4520</f>
        <v>0</v>
      </c>
      <c r="U4520" s="2">
        <f>F4520*K4520</f>
        <v>0</v>
      </c>
      <c r="V4520" s="2">
        <f>J4520*M4520</f>
        <v>0</v>
      </c>
    </row>
    <row r="4521" spans="1:22" ht="20.100000000000001" customHeight="1" x14ac:dyDescent="0.25">
      <c r="A4521" s="2" t="s">
        <v>4183</v>
      </c>
      <c r="B4521" s="2" t="s">
        <v>4179</v>
      </c>
      <c r="C4521" s="2" t="s">
        <v>4184</v>
      </c>
      <c r="D4521" s="3" t="s">
        <v>4165</v>
      </c>
      <c r="E4521" s="3" t="s">
        <v>86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2">
        <v>3.17</v>
      </c>
      <c r="L4521" s="2">
        <v>3.17</v>
      </c>
      <c r="M4521" s="2">
        <v>3.8810199999999999</v>
      </c>
      <c r="N4521" s="3">
        <v>0</v>
      </c>
      <c r="O4521" s="3">
        <v>0</v>
      </c>
      <c r="P4521" s="3">
        <v>0</v>
      </c>
      <c r="Q4521" s="2" t="s">
        <v>7311</v>
      </c>
      <c r="R4521" s="3" t="s">
        <v>12041</v>
      </c>
      <c r="S4521" s="2">
        <f>K4521*O4521</f>
        <v>0</v>
      </c>
      <c r="T4521" s="2">
        <f>K4521*P4521</f>
        <v>0</v>
      </c>
      <c r="U4521" s="2">
        <f>F4521*K4521</f>
        <v>0</v>
      </c>
      <c r="V4521" s="2">
        <f>J4521*M4521</f>
        <v>0</v>
      </c>
    </row>
    <row r="4522" spans="1:22" ht="20.100000000000001" customHeight="1" x14ac:dyDescent="0.25">
      <c r="A4522" s="2" t="s">
        <v>10837</v>
      </c>
      <c r="B4522" s="2" t="s">
        <v>4179</v>
      </c>
      <c r="C4522" s="2" t="s">
        <v>10838</v>
      </c>
      <c r="D4522" s="3" t="s">
        <v>4165</v>
      </c>
      <c r="E4522" s="3" t="s">
        <v>86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2">
        <v>5.22</v>
      </c>
      <c r="L4522" s="2">
        <v>5.22</v>
      </c>
      <c r="M4522" s="2">
        <v>2.4601500000000001</v>
      </c>
      <c r="N4522" s="3">
        <v>0</v>
      </c>
      <c r="O4522" s="3">
        <v>0</v>
      </c>
      <c r="P4522" s="3">
        <v>0</v>
      </c>
      <c r="Q4522" s="2" t="s">
        <v>7439</v>
      </c>
      <c r="R4522" s="3" t="s">
        <v>12146</v>
      </c>
      <c r="S4522" s="2">
        <f>K4522*O4522</f>
        <v>0</v>
      </c>
      <c r="T4522" s="2">
        <f>K4522*P4522</f>
        <v>0</v>
      </c>
      <c r="U4522" s="2">
        <f>F4522*K4522</f>
        <v>0</v>
      </c>
      <c r="V4522" s="2">
        <f>J4522*M4522</f>
        <v>0</v>
      </c>
    </row>
    <row r="4523" spans="1:22" ht="20.100000000000001" customHeight="1" x14ac:dyDescent="0.25">
      <c r="A4523" s="2" t="s">
        <v>4185</v>
      </c>
      <c r="B4523" s="2" t="s">
        <v>4179</v>
      </c>
      <c r="C4523" s="2" t="s">
        <v>4186</v>
      </c>
      <c r="D4523" s="3" t="s">
        <v>4165</v>
      </c>
      <c r="E4523" s="3" t="s">
        <v>86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2">
        <v>0</v>
      </c>
      <c r="L4523" s="2">
        <v>2.88</v>
      </c>
      <c r="M4523" s="2">
        <v>3.8810199999999999</v>
      </c>
      <c r="N4523" s="3">
        <v>0</v>
      </c>
      <c r="O4523" s="3">
        <v>0</v>
      </c>
      <c r="P4523" s="3">
        <v>0</v>
      </c>
      <c r="Q4523" s="2" t="s">
        <v>7311</v>
      </c>
      <c r="R4523" s="3" t="s">
        <v>12041</v>
      </c>
      <c r="S4523" s="2">
        <f>K4523*O4523</f>
        <v>0</v>
      </c>
      <c r="T4523" s="2">
        <f>K4523*P4523</f>
        <v>0</v>
      </c>
      <c r="U4523" s="2">
        <f>F4523*K4523</f>
        <v>0</v>
      </c>
      <c r="V4523" s="2">
        <f>J4523*M4523</f>
        <v>0</v>
      </c>
    </row>
    <row r="4524" spans="1:22" ht="20.100000000000001" customHeight="1" x14ac:dyDescent="0.25">
      <c r="A4524" s="2" t="s">
        <v>4187</v>
      </c>
      <c r="B4524" s="2" t="s">
        <v>4179</v>
      </c>
      <c r="C4524" s="2" t="s">
        <v>4188</v>
      </c>
      <c r="D4524" s="3" t="s">
        <v>4165</v>
      </c>
      <c r="E4524" s="3" t="s">
        <v>86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2">
        <v>9.0399999999999991</v>
      </c>
      <c r="L4524" s="2">
        <v>9.0399999999999991</v>
      </c>
      <c r="M4524" s="2">
        <v>13.281180000000001</v>
      </c>
      <c r="N4524" s="3">
        <v>0</v>
      </c>
      <c r="O4524" s="3">
        <v>0</v>
      </c>
      <c r="P4524" s="3">
        <v>0</v>
      </c>
      <c r="Q4524" s="2" t="s">
        <v>7311</v>
      </c>
      <c r="R4524" s="3" t="s">
        <v>12041</v>
      </c>
      <c r="S4524" s="2">
        <f>K4524*O4524</f>
        <v>0</v>
      </c>
      <c r="T4524" s="2">
        <f>K4524*P4524</f>
        <v>0</v>
      </c>
      <c r="U4524" s="2">
        <f>F4524*K4524</f>
        <v>0</v>
      </c>
      <c r="V4524" s="2">
        <f>J4524*M4524</f>
        <v>0</v>
      </c>
    </row>
    <row r="4525" spans="1:22" ht="20.100000000000001" customHeight="1" x14ac:dyDescent="0.25">
      <c r="A4525" s="2" t="s">
        <v>4189</v>
      </c>
      <c r="B4525" s="2" t="s">
        <v>4179</v>
      </c>
      <c r="C4525" s="2" t="s">
        <v>4190</v>
      </c>
      <c r="D4525" s="3" t="s">
        <v>4165</v>
      </c>
      <c r="E4525" s="3" t="s">
        <v>86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2">
        <v>0</v>
      </c>
      <c r="L4525" s="2">
        <v>2.33</v>
      </c>
      <c r="M4525" s="2">
        <v>2.85263</v>
      </c>
      <c r="N4525" s="3">
        <v>0</v>
      </c>
      <c r="O4525" s="3">
        <v>0</v>
      </c>
      <c r="P4525" s="3">
        <v>0</v>
      </c>
      <c r="Q4525" s="2" t="s">
        <v>7311</v>
      </c>
      <c r="R4525" s="3" t="s">
        <v>12041</v>
      </c>
      <c r="S4525" s="2">
        <f>K4525*O4525</f>
        <v>0</v>
      </c>
      <c r="T4525" s="2">
        <f>K4525*P4525</f>
        <v>0</v>
      </c>
      <c r="U4525" s="2">
        <f>F4525*K4525</f>
        <v>0</v>
      </c>
      <c r="V4525" s="2">
        <f>J4525*M4525</f>
        <v>0</v>
      </c>
    </row>
    <row r="4526" spans="1:22" ht="20.100000000000001" customHeight="1" x14ac:dyDescent="0.25">
      <c r="A4526" s="2" t="s">
        <v>4191</v>
      </c>
      <c r="B4526" s="2" t="s">
        <v>4179</v>
      </c>
      <c r="C4526" s="2" t="s">
        <v>4192</v>
      </c>
      <c r="D4526" s="3" t="s">
        <v>4165</v>
      </c>
      <c r="E4526" s="3" t="s">
        <v>86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2">
        <v>7.08</v>
      </c>
      <c r="L4526" s="2">
        <v>7.08</v>
      </c>
      <c r="M4526" s="2">
        <v>10.4016</v>
      </c>
      <c r="N4526" s="3">
        <v>0</v>
      </c>
      <c r="O4526" s="3">
        <v>0</v>
      </c>
      <c r="P4526" s="3">
        <v>0</v>
      </c>
      <c r="Q4526" s="2" t="s">
        <v>7311</v>
      </c>
      <c r="R4526" s="3" t="s">
        <v>12041</v>
      </c>
      <c r="S4526" s="2">
        <f>K4526*O4526</f>
        <v>0</v>
      </c>
      <c r="T4526" s="2">
        <f>K4526*P4526</f>
        <v>0</v>
      </c>
      <c r="U4526" s="2">
        <f>F4526*K4526</f>
        <v>0</v>
      </c>
      <c r="V4526" s="2">
        <f>J4526*M4526</f>
        <v>0</v>
      </c>
    </row>
    <row r="4527" spans="1:22" ht="20.100000000000001" customHeight="1" x14ac:dyDescent="0.25">
      <c r="A4527" s="2" t="s">
        <v>4193</v>
      </c>
      <c r="B4527" s="2" t="s">
        <v>4179</v>
      </c>
      <c r="C4527" s="2" t="s">
        <v>4194</v>
      </c>
      <c r="D4527" s="3" t="s">
        <v>4165</v>
      </c>
      <c r="E4527" s="3" t="s">
        <v>86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2">
        <v>14.39</v>
      </c>
      <c r="L4527" s="2">
        <v>14.39</v>
      </c>
      <c r="M4527" s="2">
        <v>5.0196300000000003</v>
      </c>
      <c r="N4527" s="3">
        <v>0</v>
      </c>
      <c r="O4527" s="3">
        <v>0</v>
      </c>
      <c r="P4527" s="3">
        <v>0</v>
      </c>
      <c r="Q4527" s="2" t="s">
        <v>6751</v>
      </c>
      <c r="R4527" s="3" t="s">
        <v>12146</v>
      </c>
      <c r="S4527" s="2">
        <f>K4527*O4527</f>
        <v>0</v>
      </c>
      <c r="T4527" s="2">
        <f>K4527*P4527</f>
        <v>0</v>
      </c>
      <c r="U4527" s="2">
        <f>F4527*K4527</f>
        <v>0</v>
      </c>
      <c r="V4527" s="2">
        <f>J4527*M4527</f>
        <v>0</v>
      </c>
    </row>
    <row r="4528" spans="1:22" ht="20.100000000000001" customHeight="1" x14ac:dyDescent="0.25">
      <c r="A4528" s="2" t="s">
        <v>4195</v>
      </c>
      <c r="B4528" s="2" t="s">
        <v>4179</v>
      </c>
      <c r="C4528" s="2" t="s">
        <v>4196</v>
      </c>
      <c r="D4528" s="3" t="s">
        <v>4165</v>
      </c>
      <c r="E4528" s="3" t="s">
        <v>86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2">
        <v>7.23</v>
      </c>
      <c r="L4528" s="2">
        <v>7.23</v>
      </c>
      <c r="M4528" s="2">
        <v>10.62204</v>
      </c>
      <c r="N4528" s="3">
        <v>0</v>
      </c>
      <c r="O4528" s="3">
        <v>0</v>
      </c>
      <c r="P4528" s="3">
        <v>0</v>
      </c>
      <c r="Q4528" s="2" t="s">
        <v>7311</v>
      </c>
      <c r="R4528" s="3" t="s">
        <v>12146</v>
      </c>
      <c r="S4528" s="2">
        <f>K4528*O4528</f>
        <v>0</v>
      </c>
      <c r="T4528" s="2">
        <f>K4528*P4528</f>
        <v>0</v>
      </c>
      <c r="U4528" s="2">
        <f>F4528*K4528</f>
        <v>0</v>
      </c>
      <c r="V4528" s="2">
        <f>J4528*M4528</f>
        <v>0</v>
      </c>
    </row>
    <row r="4529" spans="1:22" ht="20.100000000000001" customHeight="1" x14ac:dyDescent="0.25">
      <c r="A4529" s="2" t="s">
        <v>4197</v>
      </c>
      <c r="B4529" s="2" t="s">
        <v>4179</v>
      </c>
      <c r="C4529" s="2" t="s">
        <v>4198</v>
      </c>
      <c r="D4529" s="3" t="s">
        <v>4165</v>
      </c>
      <c r="E4529" s="3" t="s">
        <v>86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2">
        <v>7.23</v>
      </c>
      <c r="L4529" s="2">
        <v>7.23</v>
      </c>
      <c r="M4529" s="2">
        <v>10.62204</v>
      </c>
      <c r="N4529" s="3">
        <v>0</v>
      </c>
      <c r="O4529" s="3">
        <v>0</v>
      </c>
      <c r="P4529" s="3">
        <v>0</v>
      </c>
      <c r="Q4529" s="2" t="s">
        <v>7311</v>
      </c>
      <c r="R4529" s="3" t="s">
        <v>12146</v>
      </c>
      <c r="S4529" s="2">
        <f>K4529*O4529</f>
        <v>0</v>
      </c>
      <c r="T4529" s="2">
        <f>K4529*P4529</f>
        <v>0</v>
      </c>
      <c r="U4529" s="2">
        <f>F4529*K4529</f>
        <v>0</v>
      </c>
      <c r="V4529" s="2">
        <f>J4529*M4529</f>
        <v>0</v>
      </c>
    </row>
    <row r="4530" spans="1:22" ht="20.100000000000001" customHeight="1" x14ac:dyDescent="0.25">
      <c r="A4530" s="2" t="s">
        <v>4199</v>
      </c>
      <c r="B4530" s="2" t="s">
        <v>4179</v>
      </c>
      <c r="C4530" s="2" t="s">
        <v>4200</v>
      </c>
      <c r="D4530" s="3" t="s">
        <v>4165</v>
      </c>
      <c r="E4530" s="3" t="s">
        <v>86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2">
        <v>0</v>
      </c>
      <c r="L4530" s="2">
        <v>2.5299999999999998</v>
      </c>
      <c r="M4530" s="2">
        <v>3.0974900000000001</v>
      </c>
      <c r="N4530" s="3">
        <v>0</v>
      </c>
      <c r="O4530" s="3">
        <v>0</v>
      </c>
      <c r="P4530" s="3">
        <v>0</v>
      </c>
      <c r="Q4530" s="2" t="s">
        <v>7311</v>
      </c>
      <c r="R4530" s="3" t="s">
        <v>12041</v>
      </c>
      <c r="S4530" s="2">
        <f>K4530*O4530</f>
        <v>0</v>
      </c>
      <c r="T4530" s="2">
        <f>K4530*P4530</f>
        <v>0</v>
      </c>
      <c r="U4530" s="2">
        <f>F4530*K4530</f>
        <v>0</v>
      </c>
      <c r="V4530" s="2">
        <f>J4530*M4530</f>
        <v>0</v>
      </c>
    </row>
    <row r="4531" spans="1:22" ht="20.100000000000001" customHeight="1" x14ac:dyDescent="0.25">
      <c r="A4531" s="2" t="s">
        <v>4201</v>
      </c>
      <c r="B4531" s="2" t="s">
        <v>4179</v>
      </c>
      <c r="C4531" s="2" t="s">
        <v>4202</v>
      </c>
      <c r="D4531" s="3" t="s">
        <v>4165</v>
      </c>
      <c r="E4531" s="3" t="s">
        <v>86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2">
        <v>9.39</v>
      </c>
      <c r="L4531" s="2">
        <v>9.39</v>
      </c>
      <c r="M4531" s="2">
        <v>3.2810800000000002</v>
      </c>
      <c r="N4531" s="3">
        <v>0</v>
      </c>
      <c r="O4531" s="3">
        <v>0</v>
      </c>
      <c r="P4531" s="3">
        <v>0</v>
      </c>
      <c r="Q4531" s="2" t="s">
        <v>7311</v>
      </c>
      <c r="R4531" s="3" t="s">
        <v>12146</v>
      </c>
      <c r="S4531" s="2">
        <f>K4531*O4531</f>
        <v>0</v>
      </c>
      <c r="T4531" s="2">
        <f>K4531*P4531</f>
        <v>0</v>
      </c>
      <c r="U4531" s="2">
        <f>F4531*K4531</f>
        <v>0</v>
      </c>
      <c r="V4531" s="2">
        <f>J4531*M4531</f>
        <v>0</v>
      </c>
    </row>
    <row r="4532" spans="1:22" ht="20.100000000000001" customHeight="1" x14ac:dyDescent="0.25">
      <c r="A4532" s="2" t="s">
        <v>4203</v>
      </c>
      <c r="B4532" s="2" t="s">
        <v>4204</v>
      </c>
      <c r="D4532" s="3" t="s">
        <v>4165</v>
      </c>
      <c r="E4532" s="3" t="s">
        <v>86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2">
        <v>0</v>
      </c>
      <c r="L4532" s="2">
        <v>4.32</v>
      </c>
      <c r="M4532" s="2">
        <v>5.2890199999999998</v>
      </c>
      <c r="N4532" s="3">
        <v>0</v>
      </c>
      <c r="O4532" s="3">
        <v>0</v>
      </c>
      <c r="P4532" s="3">
        <v>0</v>
      </c>
      <c r="Q4532" s="2" t="s">
        <v>7311</v>
      </c>
      <c r="R4532" s="3" t="s">
        <v>12041</v>
      </c>
      <c r="S4532" s="2">
        <f>K4532*O4532</f>
        <v>0</v>
      </c>
      <c r="T4532" s="2">
        <f>K4532*P4532</f>
        <v>0</v>
      </c>
      <c r="U4532" s="2">
        <f>F4532*K4532</f>
        <v>0</v>
      </c>
      <c r="V4532" s="2">
        <f>J4532*M4532</f>
        <v>0</v>
      </c>
    </row>
    <row r="4533" spans="1:22" ht="20.100000000000001" customHeight="1" x14ac:dyDescent="0.25">
      <c r="A4533" s="2" t="s">
        <v>10839</v>
      </c>
      <c r="B4533" s="2" t="s">
        <v>4179</v>
      </c>
      <c r="C4533" s="2" t="s">
        <v>10840</v>
      </c>
      <c r="D4533" s="3" t="s">
        <v>4165</v>
      </c>
      <c r="E4533" s="3" t="s">
        <v>86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2">
        <v>3.76</v>
      </c>
      <c r="L4533" s="2">
        <v>3.76</v>
      </c>
      <c r="M4533" s="2">
        <v>3.08385</v>
      </c>
      <c r="N4533" s="3">
        <v>0</v>
      </c>
      <c r="O4533" s="3">
        <v>0</v>
      </c>
      <c r="P4533" s="3">
        <v>0</v>
      </c>
      <c r="Q4533" s="2" t="s">
        <v>7439</v>
      </c>
      <c r="R4533" s="3" t="s">
        <v>12146</v>
      </c>
      <c r="S4533" s="2">
        <f>K4533*O4533</f>
        <v>0</v>
      </c>
      <c r="T4533" s="2">
        <f>K4533*P4533</f>
        <v>0</v>
      </c>
      <c r="U4533" s="2">
        <f>F4533*K4533</f>
        <v>0</v>
      </c>
      <c r="V4533" s="2">
        <f>J4533*M4533</f>
        <v>0</v>
      </c>
    </row>
    <row r="4534" spans="1:22" ht="20.100000000000001" customHeight="1" x14ac:dyDescent="0.25">
      <c r="A4534" s="2" t="s">
        <v>4205</v>
      </c>
      <c r="B4534" s="2" t="s">
        <v>4179</v>
      </c>
      <c r="C4534" s="2" t="s">
        <v>4206</v>
      </c>
      <c r="D4534" s="3" t="s">
        <v>4165</v>
      </c>
      <c r="E4534" s="3" t="s">
        <v>86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2">
        <v>11.26</v>
      </c>
      <c r="L4534" s="2">
        <v>11.26</v>
      </c>
      <c r="M4534" s="2">
        <v>16.54279</v>
      </c>
      <c r="N4534" s="3">
        <v>0</v>
      </c>
      <c r="O4534" s="3">
        <v>0</v>
      </c>
      <c r="P4534" s="3">
        <v>0</v>
      </c>
      <c r="Q4534" s="2" t="s">
        <v>7311</v>
      </c>
      <c r="R4534" s="3" t="s">
        <v>12041</v>
      </c>
      <c r="S4534" s="2">
        <f>K4534*O4534</f>
        <v>0</v>
      </c>
      <c r="T4534" s="2">
        <f>K4534*P4534</f>
        <v>0</v>
      </c>
      <c r="U4534" s="2">
        <f>F4534*K4534</f>
        <v>0</v>
      </c>
      <c r="V4534" s="2">
        <f>J4534*M4534</f>
        <v>0</v>
      </c>
    </row>
    <row r="4535" spans="1:22" ht="20.100000000000001" customHeight="1" x14ac:dyDescent="0.25">
      <c r="A4535" s="2" t="s">
        <v>10841</v>
      </c>
      <c r="B4535" s="2" t="s">
        <v>4179</v>
      </c>
      <c r="C4535" s="2" t="s">
        <v>10842</v>
      </c>
      <c r="D4535" s="3" t="s">
        <v>4165</v>
      </c>
      <c r="E4535" s="3" t="s">
        <v>86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2">
        <v>6.06</v>
      </c>
      <c r="L4535" s="2">
        <v>6.06</v>
      </c>
      <c r="M4535" s="2">
        <v>5.2552500000000002</v>
      </c>
      <c r="N4535" s="3">
        <v>0</v>
      </c>
      <c r="O4535" s="3">
        <v>0</v>
      </c>
      <c r="P4535" s="3">
        <v>0</v>
      </c>
      <c r="Q4535" s="2" t="s">
        <v>7439</v>
      </c>
      <c r="R4535" s="3" t="s">
        <v>12146</v>
      </c>
      <c r="S4535" s="2">
        <f>K4535*O4535</f>
        <v>0</v>
      </c>
      <c r="T4535" s="2">
        <f>K4535*P4535</f>
        <v>0</v>
      </c>
      <c r="U4535" s="2">
        <f>F4535*K4535</f>
        <v>0</v>
      </c>
      <c r="V4535" s="2">
        <f>J4535*M4535</f>
        <v>0</v>
      </c>
    </row>
    <row r="4536" spans="1:22" ht="20.100000000000001" customHeight="1" x14ac:dyDescent="0.25">
      <c r="A4536" s="2" t="s">
        <v>10843</v>
      </c>
      <c r="B4536" s="2" t="s">
        <v>4179</v>
      </c>
      <c r="C4536" s="2" t="s">
        <v>10844</v>
      </c>
      <c r="D4536" s="3" t="s">
        <v>4165</v>
      </c>
      <c r="E4536" s="3" t="s">
        <v>86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2">
        <v>3.2</v>
      </c>
      <c r="L4536" s="2">
        <v>3.2</v>
      </c>
      <c r="M4536" s="2">
        <v>3.2109000000000001</v>
      </c>
      <c r="N4536" s="3">
        <v>0</v>
      </c>
      <c r="O4536" s="3">
        <v>0</v>
      </c>
      <c r="P4536" s="3">
        <v>0</v>
      </c>
      <c r="Q4536" s="2" t="s">
        <v>7439</v>
      </c>
      <c r="R4536" s="3" t="s">
        <v>12146</v>
      </c>
      <c r="S4536" s="2">
        <f>K4536*O4536</f>
        <v>0</v>
      </c>
      <c r="T4536" s="2">
        <f>K4536*P4536</f>
        <v>0</v>
      </c>
      <c r="U4536" s="2">
        <f>F4536*K4536</f>
        <v>0</v>
      </c>
      <c r="V4536" s="2">
        <f>J4536*M4536</f>
        <v>0</v>
      </c>
    </row>
    <row r="4537" spans="1:22" ht="20.100000000000001" customHeight="1" x14ac:dyDescent="0.25">
      <c r="A4537" s="2" t="s">
        <v>4207</v>
      </c>
      <c r="B4537" s="2" t="s">
        <v>4208</v>
      </c>
      <c r="D4537" s="3" t="s">
        <v>4165</v>
      </c>
      <c r="E4537" s="3" t="s">
        <v>86</v>
      </c>
      <c r="F4537" s="3">
        <v>23</v>
      </c>
      <c r="G4537" s="3">
        <v>0</v>
      </c>
      <c r="H4537" s="3">
        <v>0</v>
      </c>
      <c r="I4537" s="3">
        <v>0</v>
      </c>
      <c r="J4537" s="3">
        <v>0</v>
      </c>
      <c r="K4537" s="2">
        <v>15.954675</v>
      </c>
      <c r="L4537" s="2">
        <v>18.29</v>
      </c>
      <c r="M4537" s="2">
        <v>26.870909999999999</v>
      </c>
      <c r="N4537" s="3">
        <v>0</v>
      </c>
      <c r="O4537" s="3">
        <v>0</v>
      </c>
      <c r="P4537" s="3">
        <v>0</v>
      </c>
      <c r="Q4537" s="2" t="s">
        <v>7311</v>
      </c>
      <c r="R4537" s="3" t="s">
        <v>12041</v>
      </c>
      <c r="S4537" s="2">
        <f>K4537*O4537</f>
        <v>0</v>
      </c>
      <c r="T4537" s="2">
        <f>K4537*P4537</f>
        <v>0</v>
      </c>
      <c r="U4537" s="2">
        <f>F4537*K4537</f>
        <v>366.95752499999998</v>
      </c>
      <c r="V4537" s="2">
        <f>J4537*M4537</f>
        <v>0</v>
      </c>
    </row>
    <row r="4538" spans="1:22" ht="20.100000000000001" customHeight="1" x14ac:dyDescent="0.25">
      <c r="A4538" s="2" t="s">
        <v>4209</v>
      </c>
      <c r="B4538" s="2" t="s">
        <v>4179</v>
      </c>
      <c r="C4538" s="2" t="s">
        <v>4210</v>
      </c>
      <c r="D4538" s="3" t="s">
        <v>4165</v>
      </c>
      <c r="E4538" s="3" t="s">
        <v>86</v>
      </c>
      <c r="F4538" s="3">
        <v>10</v>
      </c>
      <c r="G4538" s="3">
        <v>0</v>
      </c>
      <c r="H4538" s="3">
        <v>0</v>
      </c>
      <c r="I4538" s="3">
        <v>0</v>
      </c>
      <c r="J4538" s="3">
        <v>0</v>
      </c>
      <c r="K4538" s="2">
        <v>43.6</v>
      </c>
      <c r="L4538" s="2">
        <v>43.6</v>
      </c>
      <c r="M4538" s="2">
        <v>26.988499999999998</v>
      </c>
      <c r="N4538" s="3">
        <v>0</v>
      </c>
      <c r="O4538" s="3">
        <v>0</v>
      </c>
      <c r="P4538" s="3">
        <v>0</v>
      </c>
      <c r="Q4538" s="2" t="s">
        <v>7311</v>
      </c>
      <c r="R4538" s="3" t="s">
        <v>12041</v>
      </c>
      <c r="S4538" s="2">
        <f>K4538*O4538</f>
        <v>0</v>
      </c>
      <c r="T4538" s="2">
        <f>K4538*P4538</f>
        <v>0</v>
      </c>
      <c r="U4538" s="2">
        <f>F4538*K4538</f>
        <v>436</v>
      </c>
      <c r="V4538" s="2">
        <f>J4538*M4538</f>
        <v>0</v>
      </c>
    </row>
    <row r="4539" spans="1:22" ht="20.100000000000001" customHeight="1" x14ac:dyDescent="0.25">
      <c r="A4539" s="2" t="s">
        <v>4211</v>
      </c>
      <c r="B4539" s="2" t="s">
        <v>4179</v>
      </c>
      <c r="C4539" s="2" t="s">
        <v>4212</v>
      </c>
      <c r="D4539" s="3" t="s">
        <v>4165</v>
      </c>
      <c r="E4539" s="3" t="s">
        <v>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2">
        <v>15.1</v>
      </c>
      <c r="L4539" s="2">
        <v>15.1</v>
      </c>
      <c r="M4539" s="2">
        <v>22.184360000000002</v>
      </c>
      <c r="N4539" s="3">
        <v>0</v>
      </c>
      <c r="O4539" s="3">
        <v>0</v>
      </c>
      <c r="P4539" s="3">
        <v>0</v>
      </c>
      <c r="Q4539" s="2" t="s">
        <v>7311</v>
      </c>
      <c r="R4539" s="3" t="s">
        <v>12041</v>
      </c>
      <c r="S4539" s="2">
        <f>K4539*O4539</f>
        <v>0</v>
      </c>
      <c r="T4539" s="2">
        <f>K4539*P4539</f>
        <v>0</v>
      </c>
      <c r="U4539" s="2">
        <f>F4539*K4539</f>
        <v>0</v>
      </c>
      <c r="V4539" s="2">
        <f>J4539*M4539</f>
        <v>0</v>
      </c>
    </row>
    <row r="4540" spans="1:22" ht="20.100000000000001" customHeight="1" x14ac:dyDescent="0.25">
      <c r="A4540" s="2" t="s">
        <v>4213</v>
      </c>
      <c r="B4540" s="2" t="s">
        <v>4179</v>
      </c>
      <c r="C4540" s="2" t="s">
        <v>4214</v>
      </c>
      <c r="D4540" s="3" t="s">
        <v>4165</v>
      </c>
      <c r="E4540" s="3" t="s">
        <v>86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2">
        <v>9.68</v>
      </c>
      <c r="L4540" s="2">
        <v>9.68</v>
      </c>
      <c r="M4540" s="2">
        <v>14.22146</v>
      </c>
      <c r="N4540" s="3">
        <v>0</v>
      </c>
      <c r="O4540" s="3">
        <v>0</v>
      </c>
      <c r="P4540" s="3">
        <v>0</v>
      </c>
      <c r="Q4540" s="2" t="s">
        <v>7311</v>
      </c>
      <c r="R4540" s="3" t="s">
        <v>12041</v>
      </c>
      <c r="S4540" s="2">
        <f>K4540*O4540</f>
        <v>0</v>
      </c>
      <c r="T4540" s="2">
        <f>K4540*P4540</f>
        <v>0</v>
      </c>
      <c r="U4540" s="2">
        <f>F4540*K4540</f>
        <v>0</v>
      </c>
      <c r="V4540" s="2">
        <f>J4540*M4540</f>
        <v>0</v>
      </c>
    </row>
    <row r="4541" spans="1:22" ht="20.100000000000001" customHeight="1" x14ac:dyDescent="0.25">
      <c r="A4541" s="2" t="s">
        <v>4215</v>
      </c>
      <c r="B4541" s="2" t="s">
        <v>4179</v>
      </c>
      <c r="C4541" s="2" t="s">
        <v>4216</v>
      </c>
      <c r="D4541" s="3" t="s">
        <v>4165</v>
      </c>
      <c r="E4541" s="3" t="s">
        <v>86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2">
        <v>0</v>
      </c>
      <c r="L4541" s="2">
        <v>2.95</v>
      </c>
      <c r="M4541" s="2">
        <v>4.3707399999999996</v>
      </c>
      <c r="N4541" s="3">
        <v>0</v>
      </c>
      <c r="O4541" s="3">
        <v>0</v>
      </c>
      <c r="P4541" s="3">
        <v>0</v>
      </c>
      <c r="Q4541" s="2" t="s">
        <v>7311</v>
      </c>
      <c r="R4541" s="3" t="s">
        <v>12041</v>
      </c>
      <c r="S4541" s="2">
        <f>K4541*O4541</f>
        <v>0</v>
      </c>
      <c r="T4541" s="2">
        <f>K4541*P4541</f>
        <v>0</v>
      </c>
      <c r="U4541" s="2">
        <f>F4541*K4541</f>
        <v>0</v>
      </c>
      <c r="V4541" s="2">
        <f>J4541*M4541</f>
        <v>0</v>
      </c>
    </row>
    <row r="4542" spans="1:22" ht="20.100000000000001" customHeight="1" x14ac:dyDescent="0.25">
      <c r="A4542" s="2" t="s">
        <v>10845</v>
      </c>
      <c r="B4542" s="2" t="s">
        <v>4179</v>
      </c>
      <c r="C4542" s="2" t="s">
        <v>10846</v>
      </c>
      <c r="D4542" s="3" t="s">
        <v>4165</v>
      </c>
      <c r="E4542" s="3" t="s">
        <v>86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2">
        <v>3.16</v>
      </c>
      <c r="L4542" s="2">
        <v>3.16</v>
      </c>
      <c r="M4542" s="2">
        <v>3.6497999999999999</v>
      </c>
      <c r="N4542" s="3">
        <v>0</v>
      </c>
      <c r="O4542" s="3">
        <v>0</v>
      </c>
      <c r="P4542" s="3">
        <v>0</v>
      </c>
      <c r="Q4542" s="2" t="s">
        <v>7439</v>
      </c>
      <c r="R4542" s="3" t="s">
        <v>12146</v>
      </c>
      <c r="S4542" s="2">
        <f>K4542*O4542</f>
        <v>0</v>
      </c>
      <c r="T4542" s="2">
        <f>K4542*P4542</f>
        <v>0</v>
      </c>
      <c r="U4542" s="2">
        <f>F4542*K4542</f>
        <v>0</v>
      </c>
      <c r="V4542" s="2">
        <f>J4542*M4542</f>
        <v>0</v>
      </c>
    </row>
    <row r="4543" spans="1:22" ht="20.100000000000001" customHeight="1" x14ac:dyDescent="0.25">
      <c r="A4543" s="2" t="s">
        <v>4217</v>
      </c>
      <c r="B4543" s="2" t="s">
        <v>4179</v>
      </c>
      <c r="C4543" s="2" t="s">
        <v>4218</v>
      </c>
      <c r="D4543" s="3" t="s">
        <v>4165</v>
      </c>
      <c r="E4543" s="3" t="s">
        <v>86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2">
        <v>0</v>
      </c>
      <c r="L4543" s="2">
        <v>5.86</v>
      </c>
      <c r="M4543" s="2">
        <v>7.9089999999999998</v>
      </c>
      <c r="N4543" s="3">
        <v>0</v>
      </c>
      <c r="O4543" s="3">
        <v>0</v>
      </c>
      <c r="P4543" s="3">
        <v>0</v>
      </c>
      <c r="Q4543" s="2" t="s">
        <v>7311</v>
      </c>
      <c r="R4543" s="3" t="s">
        <v>12041</v>
      </c>
      <c r="S4543" s="2">
        <f>K4543*O4543</f>
        <v>0</v>
      </c>
      <c r="T4543" s="2">
        <f>K4543*P4543</f>
        <v>0</v>
      </c>
      <c r="U4543" s="2">
        <f>F4543*K4543</f>
        <v>0</v>
      </c>
      <c r="V4543" s="2">
        <f>J4543*M4543</f>
        <v>0</v>
      </c>
    </row>
    <row r="4544" spans="1:22" ht="20.100000000000001" customHeight="1" x14ac:dyDescent="0.25">
      <c r="A4544" s="2" t="s">
        <v>4219</v>
      </c>
      <c r="B4544" s="2" t="s">
        <v>4179</v>
      </c>
      <c r="C4544" s="2" t="s">
        <v>4220</v>
      </c>
      <c r="D4544" s="3" t="s">
        <v>4165</v>
      </c>
      <c r="E4544" s="3" t="s">
        <v>86</v>
      </c>
      <c r="F4544" s="3">
        <v>5</v>
      </c>
      <c r="G4544" s="3">
        <v>0</v>
      </c>
      <c r="H4544" s="3">
        <v>0</v>
      </c>
      <c r="I4544" s="3">
        <v>0</v>
      </c>
      <c r="J4544" s="3">
        <v>0</v>
      </c>
      <c r="K4544" s="2">
        <v>13.135384999999999</v>
      </c>
      <c r="L4544" s="2">
        <v>13.95</v>
      </c>
      <c r="M4544" s="2">
        <v>20.494759999999999</v>
      </c>
      <c r="N4544" s="3">
        <v>0</v>
      </c>
      <c r="O4544" s="3">
        <v>0</v>
      </c>
      <c r="P4544" s="3">
        <v>0</v>
      </c>
      <c r="Q4544" s="2" t="s">
        <v>7311</v>
      </c>
      <c r="R4544" s="3" t="s">
        <v>12041</v>
      </c>
      <c r="S4544" s="2">
        <f>K4544*O4544</f>
        <v>0</v>
      </c>
      <c r="T4544" s="2">
        <f>K4544*P4544</f>
        <v>0</v>
      </c>
      <c r="U4544" s="2">
        <f>F4544*K4544</f>
        <v>65.676924999999997</v>
      </c>
      <c r="V4544" s="2">
        <f>J4544*M4544</f>
        <v>0</v>
      </c>
    </row>
    <row r="4545" spans="1:22" ht="20.100000000000001" customHeight="1" x14ac:dyDescent="0.25">
      <c r="A4545" s="2" t="s">
        <v>10847</v>
      </c>
      <c r="B4545" s="2" t="s">
        <v>4179</v>
      </c>
      <c r="C4545" s="2" t="s">
        <v>10848</v>
      </c>
      <c r="D4545" s="3" t="s">
        <v>4165</v>
      </c>
      <c r="E4545" s="3" t="s">
        <v>86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2">
        <v>6.49</v>
      </c>
      <c r="L4545" s="2">
        <v>6.49</v>
      </c>
      <c r="M4545" s="2">
        <v>4.8741000000000003</v>
      </c>
      <c r="N4545" s="3">
        <v>0</v>
      </c>
      <c r="O4545" s="3">
        <v>0</v>
      </c>
      <c r="P4545" s="3">
        <v>0</v>
      </c>
      <c r="Q4545" s="2" t="s">
        <v>7439</v>
      </c>
      <c r="R4545" s="3" t="s">
        <v>12146</v>
      </c>
      <c r="S4545" s="2">
        <f>K4545*O4545</f>
        <v>0</v>
      </c>
      <c r="T4545" s="2">
        <f>K4545*P4545</f>
        <v>0</v>
      </c>
      <c r="U4545" s="2">
        <f>F4545*K4545</f>
        <v>0</v>
      </c>
      <c r="V4545" s="2">
        <f>J4545*M4545</f>
        <v>0</v>
      </c>
    </row>
    <row r="4546" spans="1:22" ht="20.100000000000001" customHeight="1" x14ac:dyDescent="0.25">
      <c r="A4546" s="2" t="s">
        <v>4221</v>
      </c>
      <c r="B4546" s="2" t="s">
        <v>4179</v>
      </c>
      <c r="C4546" s="2" t="s">
        <v>4222</v>
      </c>
      <c r="D4546" s="3" t="s">
        <v>4165</v>
      </c>
      <c r="E4546" s="3" t="s">
        <v>86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2">
        <v>0</v>
      </c>
      <c r="L4546" s="2">
        <v>5.75</v>
      </c>
      <c r="M4546" s="2">
        <v>7.7498300000000002</v>
      </c>
      <c r="N4546" s="3">
        <v>0</v>
      </c>
      <c r="O4546" s="3">
        <v>0</v>
      </c>
      <c r="P4546" s="3">
        <v>0</v>
      </c>
      <c r="Q4546" s="2" t="s">
        <v>7311</v>
      </c>
      <c r="R4546" s="3" t="s">
        <v>12041</v>
      </c>
      <c r="S4546" s="2">
        <f>K4546*O4546</f>
        <v>0</v>
      </c>
      <c r="T4546" s="2">
        <f>K4546*P4546</f>
        <v>0</v>
      </c>
      <c r="U4546" s="2">
        <f>F4546*K4546</f>
        <v>0</v>
      </c>
      <c r="V4546" s="2">
        <f>J4546*M4546</f>
        <v>0</v>
      </c>
    </row>
    <row r="4547" spans="1:22" ht="20.100000000000001" customHeight="1" x14ac:dyDescent="0.25">
      <c r="A4547" s="2" t="s">
        <v>10849</v>
      </c>
      <c r="B4547" s="2" t="s">
        <v>4179</v>
      </c>
      <c r="C4547" s="2" t="s">
        <v>10850</v>
      </c>
      <c r="D4547" s="3" t="s">
        <v>4165</v>
      </c>
      <c r="E4547" s="3" t="s">
        <v>86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2">
        <v>5.01</v>
      </c>
      <c r="L4547" s="2">
        <v>5.01</v>
      </c>
      <c r="M4547" s="2">
        <v>3.7191000000000001</v>
      </c>
      <c r="N4547" s="3">
        <v>0</v>
      </c>
      <c r="O4547" s="3">
        <v>0</v>
      </c>
      <c r="P4547" s="3">
        <v>0</v>
      </c>
      <c r="Q4547" s="2" t="s">
        <v>7439</v>
      </c>
      <c r="R4547" s="3" t="s">
        <v>12146</v>
      </c>
      <c r="S4547" s="2">
        <f>K4547*O4547</f>
        <v>0</v>
      </c>
      <c r="T4547" s="2">
        <f>K4547*P4547</f>
        <v>0</v>
      </c>
      <c r="U4547" s="2">
        <f>F4547*K4547</f>
        <v>0</v>
      </c>
      <c r="V4547" s="2">
        <f>J4547*M4547</f>
        <v>0</v>
      </c>
    </row>
    <row r="4548" spans="1:22" ht="20.100000000000001" customHeight="1" x14ac:dyDescent="0.25">
      <c r="A4548" s="2" t="s">
        <v>10851</v>
      </c>
      <c r="B4548" s="2" t="s">
        <v>4179</v>
      </c>
      <c r="C4548" s="2" t="s">
        <v>10852</v>
      </c>
      <c r="D4548" s="3" t="s">
        <v>4165</v>
      </c>
      <c r="E4548" s="3" t="s">
        <v>86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2">
        <v>4.22</v>
      </c>
      <c r="L4548" s="2">
        <v>4.22</v>
      </c>
      <c r="M4548" s="2">
        <v>4.8741000000000003</v>
      </c>
      <c r="N4548" s="3">
        <v>0</v>
      </c>
      <c r="O4548" s="3">
        <v>0</v>
      </c>
      <c r="P4548" s="3">
        <v>0</v>
      </c>
      <c r="Q4548" s="2" t="s">
        <v>7439</v>
      </c>
      <c r="R4548" s="3" t="s">
        <v>12041</v>
      </c>
      <c r="S4548" s="2">
        <f>K4548*O4548</f>
        <v>0</v>
      </c>
      <c r="T4548" s="2">
        <f>K4548*P4548</f>
        <v>0</v>
      </c>
      <c r="U4548" s="2">
        <f>F4548*K4548</f>
        <v>0</v>
      </c>
      <c r="V4548" s="2">
        <f>J4548*M4548</f>
        <v>0</v>
      </c>
    </row>
    <row r="4549" spans="1:22" ht="20.100000000000001" customHeight="1" x14ac:dyDescent="0.25">
      <c r="A4549" s="2" t="s">
        <v>4223</v>
      </c>
      <c r="B4549" s="2" t="s">
        <v>4179</v>
      </c>
      <c r="C4549" s="2" t="s">
        <v>1766</v>
      </c>
      <c r="D4549" s="3" t="s">
        <v>4165</v>
      </c>
      <c r="E4549" s="3" t="s">
        <v>86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2">
        <v>0</v>
      </c>
      <c r="L4549" s="2">
        <v>9.8699999999999992</v>
      </c>
      <c r="M4549" s="2">
        <v>13.32034</v>
      </c>
      <c r="N4549" s="3">
        <v>0</v>
      </c>
      <c r="O4549" s="3">
        <v>0</v>
      </c>
      <c r="P4549" s="3">
        <v>0</v>
      </c>
      <c r="Q4549" s="2" t="s">
        <v>7311</v>
      </c>
      <c r="R4549" s="3" t="s">
        <v>12041</v>
      </c>
      <c r="S4549" s="2">
        <f>K4549*O4549</f>
        <v>0</v>
      </c>
      <c r="T4549" s="2">
        <f>K4549*P4549</f>
        <v>0</v>
      </c>
      <c r="U4549" s="2">
        <f>F4549*K4549</f>
        <v>0</v>
      </c>
      <c r="V4549" s="2">
        <f>J4549*M4549</f>
        <v>0</v>
      </c>
    </row>
    <row r="4550" spans="1:22" ht="20.100000000000001" customHeight="1" x14ac:dyDescent="0.25">
      <c r="A4550" s="2" t="s">
        <v>4224</v>
      </c>
      <c r="B4550" s="2" t="s">
        <v>4179</v>
      </c>
      <c r="C4550" s="2" t="s">
        <v>4225</v>
      </c>
      <c r="D4550" s="3" t="s">
        <v>4165</v>
      </c>
      <c r="E4550" s="3" t="s">
        <v>86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2">
        <v>17.8</v>
      </c>
      <c r="L4550" s="2">
        <v>17.8</v>
      </c>
      <c r="M4550" s="2">
        <v>26.151070000000001</v>
      </c>
      <c r="N4550" s="3">
        <v>0</v>
      </c>
      <c r="O4550" s="3">
        <v>0</v>
      </c>
      <c r="P4550" s="3">
        <v>0</v>
      </c>
      <c r="Q4550" s="2" t="s">
        <v>7311</v>
      </c>
      <c r="R4550" s="3" t="s">
        <v>12041</v>
      </c>
      <c r="S4550" s="2">
        <f>K4550*O4550</f>
        <v>0</v>
      </c>
      <c r="T4550" s="2">
        <f>K4550*P4550</f>
        <v>0</v>
      </c>
      <c r="U4550" s="2">
        <f>F4550*K4550</f>
        <v>0</v>
      </c>
      <c r="V4550" s="2">
        <f>J4550*M4550</f>
        <v>0</v>
      </c>
    </row>
    <row r="4551" spans="1:22" ht="20.100000000000001" customHeight="1" x14ac:dyDescent="0.25">
      <c r="A4551" s="2" t="s">
        <v>6417</v>
      </c>
      <c r="B4551" s="2" t="s">
        <v>4179</v>
      </c>
      <c r="C4551" s="2" t="s">
        <v>6418</v>
      </c>
      <c r="E4551" s="3" t="s">
        <v>39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2">
        <v>15.5</v>
      </c>
      <c r="L4551" s="2">
        <v>15.5</v>
      </c>
      <c r="M4551" s="2">
        <v>22.771979999999999</v>
      </c>
      <c r="N4551" s="3">
        <v>0</v>
      </c>
      <c r="O4551" s="3">
        <v>0</v>
      </c>
      <c r="P4551" s="3">
        <v>0</v>
      </c>
      <c r="Q4551" s="2" t="s">
        <v>7311</v>
      </c>
      <c r="R4551" s="3" t="s">
        <v>12041</v>
      </c>
      <c r="S4551" s="2">
        <f>K4551*O4551</f>
        <v>0</v>
      </c>
      <c r="T4551" s="2">
        <f>K4551*P4551</f>
        <v>0</v>
      </c>
      <c r="U4551" s="2">
        <f>F4551*K4551</f>
        <v>0</v>
      </c>
      <c r="V4551" s="2">
        <f>J4551*M4551</f>
        <v>0</v>
      </c>
    </row>
    <row r="4552" spans="1:22" ht="20.100000000000001" customHeight="1" x14ac:dyDescent="0.25">
      <c r="A4552" s="2" t="s">
        <v>10853</v>
      </c>
      <c r="B4552" s="2" t="s">
        <v>4179</v>
      </c>
      <c r="C4552" s="2" t="s">
        <v>10854</v>
      </c>
      <c r="D4552" s="3" t="s">
        <v>4165</v>
      </c>
      <c r="E4552" s="3" t="s">
        <v>86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2">
        <v>5.61</v>
      </c>
      <c r="L4552" s="2">
        <v>5.61</v>
      </c>
      <c r="M4552" s="2">
        <v>4.6084500000000004</v>
      </c>
      <c r="N4552" s="3">
        <v>0</v>
      </c>
      <c r="O4552" s="3">
        <v>0</v>
      </c>
      <c r="P4552" s="3">
        <v>0</v>
      </c>
      <c r="Q4552" s="2" t="s">
        <v>7439</v>
      </c>
      <c r="R4552" s="3" t="s">
        <v>12146</v>
      </c>
      <c r="S4552" s="2">
        <f>K4552*O4552</f>
        <v>0</v>
      </c>
      <c r="T4552" s="2">
        <f>K4552*P4552</f>
        <v>0</v>
      </c>
      <c r="U4552" s="2">
        <f>F4552*K4552</f>
        <v>0</v>
      </c>
      <c r="V4552" s="2">
        <f>J4552*M4552</f>
        <v>0</v>
      </c>
    </row>
    <row r="4553" spans="1:22" ht="20.100000000000001" customHeight="1" x14ac:dyDescent="0.25">
      <c r="A4553" s="2" t="s">
        <v>10855</v>
      </c>
      <c r="B4553" s="2" t="s">
        <v>4179</v>
      </c>
      <c r="C4553" s="2" t="s">
        <v>10856</v>
      </c>
      <c r="D4553" s="3" t="s">
        <v>4165</v>
      </c>
      <c r="E4553" s="3" t="s">
        <v>86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2">
        <v>8.3520000000000003</v>
      </c>
      <c r="L4553" s="2">
        <v>8.33</v>
      </c>
      <c r="M4553" s="2">
        <v>4.3081500000000004</v>
      </c>
      <c r="N4553" s="3">
        <v>0</v>
      </c>
      <c r="O4553" s="3">
        <v>0</v>
      </c>
      <c r="P4553" s="3">
        <v>0</v>
      </c>
      <c r="Q4553" s="2" t="s">
        <v>7439</v>
      </c>
      <c r="R4553" s="3" t="s">
        <v>12146</v>
      </c>
      <c r="S4553" s="2">
        <f>K4553*O4553</f>
        <v>0</v>
      </c>
      <c r="T4553" s="2">
        <f>K4553*P4553</f>
        <v>0</v>
      </c>
      <c r="U4553" s="2">
        <f>F4553*K4553</f>
        <v>0</v>
      </c>
      <c r="V4553" s="2">
        <f>J4553*M4553</f>
        <v>0</v>
      </c>
    </row>
    <row r="4554" spans="1:22" ht="20.100000000000001" customHeight="1" x14ac:dyDescent="0.25">
      <c r="A4554" s="2" t="s">
        <v>4226</v>
      </c>
      <c r="B4554" s="2" t="s">
        <v>4179</v>
      </c>
      <c r="C4554" s="2" t="s">
        <v>4227</v>
      </c>
      <c r="D4554" s="3" t="s">
        <v>4165</v>
      </c>
      <c r="E4554" s="3" t="s">
        <v>86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2">
        <v>24.82</v>
      </c>
      <c r="L4554" s="2">
        <v>24.82</v>
      </c>
      <c r="M4554" s="2">
        <v>36.464559999999999</v>
      </c>
      <c r="N4554" s="3">
        <v>0</v>
      </c>
      <c r="O4554" s="3">
        <v>0</v>
      </c>
      <c r="P4554" s="3">
        <v>0</v>
      </c>
      <c r="Q4554" s="2" t="s">
        <v>7311</v>
      </c>
      <c r="R4554" s="3" t="s">
        <v>12041</v>
      </c>
      <c r="S4554" s="2">
        <f>K4554*O4554</f>
        <v>0</v>
      </c>
      <c r="T4554" s="2">
        <f>K4554*P4554</f>
        <v>0</v>
      </c>
      <c r="U4554" s="2">
        <f>F4554*K4554</f>
        <v>0</v>
      </c>
      <c r="V4554" s="2">
        <f>J4554*M4554</f>
        <v>0</v>
      </c>
    </row>
    <row r="4555" spans="1:22" ht="20.100000000000001" customHeight="1" x14ac:dyDescent="0.25">
      <c r="A4555" s="2" t="s">
        <v>4228</v>
      </c>
      <c r="B4555" s="2" t="s">
        <v>4179</v>
      </c>
      <c r="C4555" s="2" t="s">
        <v>4229</v>
      </c>
      <c r="D4555" s="3" t="s">
        <v>4165</v>
      </c>
      <c r="E4555" s="3" t="s">
        <v>86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2">
        <v>3.81</v>
      </c>
      <c r="L4555" s="2">
        <v>3.81</v>
      </c>
      <c r="M4555" s="2">
        <v>5.1787999999999998</v>
      </c>
      <c r="N4555" s="3">
        <v>0</v>
      </c>
      <c r="O4555" s="3">
        <v>0</v>
      </c>
      <c r="P4555" s="3">
        <v>0</v>
      </c>
      <c r="Q4555" s="2" t="s">
        <v>7311</v>
      </c>
      <c r="R4555" s="3" t="s">
        <v>12041</v>
      </c>
      <c r="S4555" s="2">
        <f>K4555*O4555</f>
        <v>0</v>
      </c>
      <c r="T4555" s="2">
        <f>K4555*P4555</f>
        <v>0</v>
      </c>
      <c r="U4555" s="2">
        <f>F4555*K4555</f>
        <v>0</v>
      </c>
      <c r="V4555" s="2">
        <f>J4555*M4555</f>
        <v>0</v>
      </c>
    </row>
    <row r="4556" spans="1:22" ht="20.100000000000001" customHeight="1" x14ac:dyDescent="0.25">
      <c r="A4556" s="2" t="s">
        <v>4230</v>
      </c>
      <c r="B4556" s="2" t="s">
        <v>4179</v>
      </c>
      <c r="C4556" s="2" t="s">
        <v>4231</v>
      </c>
      <c r="D4556" s="3" t="s">
        <v>4165</v>
      </c>
      <c r="E4556" s="3" t="s">
        <v>86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2">
        <v>4.68</v>
      </c>
      <c r="L4556" s="2">
        <v>4.68</v>
      </c>
      <c r="M4556" s="2">
        <v>5.7296800000000001</v>
      </c>
      <c r="N4556" s="3">
        <v>0</v>
      </c>
      <c r="O4556" s="3">
        <v>0</v>
      </c>
      <c r="P4556" s="3">
        <v>0</v>
      </c>
      <c r="Q4556" s="2" t="s">
        <v>7311</v>
      </c>
      <c r="R4556" s="3" t="s">
        <v>12041</v>
      </c>
      <c r="S4556" s="2">
        <f>K4556*O4556</f>
        <v>0</v>
      </c>
      <c r="T4556" s="2">
        <f>K4556*P4556</f>
        <v>0</v>
      </c>
      <c r="U4556" s="2">
        <f>F4556*K4556</f>
        <v>0</v>
      </c>
      <c r="V4556" s="2">
        <f>J4556*M4556</f>
        <v>0</v>
      </c>
    </row>
    <row r="4557" spans="1:22" ht="20.100000000000001" customHeight="1" x14ac:dyDescent="0.25">
      <c r="A4557" s="2" t="s">
        <v>10857</v>
      </c>
      <c r="B4557" s="2" t="s">
        <v>10858</v>
      </c>
      <c r="D4557" s="3" t="s">
        <v>4165</v>
      </c>
      <c r="E4557" s="3" t="s">
        <v>86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2">
        <v>9.52</v>
      </c>
      <c r="L4557" s="2">
        <v>9.52</v>
      </c>
      <c r="M4557" s="2">
        <v>10.9956</v>
      </c>
      <c r="N4557" s="3">
        <v>0</v>
      </c>
      <c r="O4557" s="3">
        <v>0</v>
      </c>
      <c r="P4557" s="3">
        <v>0</v>
      </c>
      <c r="Q4557" s="2" t="s">
        <v>7439</v>
      </c>
      <c r="R4557" s="3" t="s">
        <v>12146</v>
      </c>
      <c r="S4557" s="2">
        <f>K4557*O4557</f>
        <v>0</v>
      </c>
      <c r="T4557" s="2">
        <f>K4557*P4557</f>
        <v>0</v>
      </c>
      <c r="U4557" s="2">
        <f>F4557*K4557</f>
        <v>0</v>
      </c>
      <c r="V4557" s="2">
        <f>J4557*M4557</f>
        <v>0</v>
      </c>
    </row>
    <row r="4558" spans="1:22" ht="20.100000000000001" customHeight="1" x14ac:dyDescent="0.25">
      <c r="A4558" s="2" t="s">
        <v>4232</v>
      </c>
      <c r="B4558" s="2" t="s">
        <v>4179</v>
      </c>
      <c r="C4558" s="2" t="s">
        <v>4233</v>
      </c>
      <c r="D4558" s="3" t="s">
        <v>4165</v>
      </c>
      <c r="E4558" s="3" t="s">
        <v>86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2">
        <v>5.55</v>
      </c>
      <c r="L4558" s="2">
        <v>5.55</v>
      </c>
      <c r="M4558" s="2">
        <v>6.7949200000000003</v>
      </c>
      <c r="N4558" s="3">
        <v>0</v>
      </c>
      <c r="O4558" s="3">
        <v>0</v>
      </c>
      <c r="P4558" s="3">
        <v>0</v>
      </c>
      <c r="Q4558" s="2" t="s">
        <v>7311</v>
      </c>
      <c r="R4558" s="3" t="s">
        <v>12041</v>
      </c>
      <c r="S4558" s="2">
        <f>K4558*O4558</f>
        <v>0</v>
      </c>
      <c r="T4558" s="2">
        <f>K4558*P4558</f>
        <v>0</v>
      </c>
      <c r="U4558" s="2">
        <f>F4558*K4558</f>
        <v>0</v>
      </c>
      <c r="V4558" s="2">
        <f>J4558*M4558</f>
        <v>0</v>
      </c>
    </row>
    <row r="4559" spans="1:22" ht="20.100000000000001" customHeight="1" x14ac:dyDescent="0.25">
      <c r="A4559" s="2" t="s">
        <v>4234</v>
      </c>
      <c r="B4559" s="2" t="s">
        <v>4179</v>
      </c>
      <c r="C4559" s="2" t="s">
        <v>4235</v>
      </c>
      <c r="D4559" s="3" t="s">
        <v>4165</v>
      </c>
      <c r="E4559" s="3" t="s">
        <v>86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2">
        <v>5.51</v>
      </c>
      <c r="L4559" s="2">
        <v>5.51</v>
      </c>
      <c r="M4559" s="2">
        <v>6.7458600000000004</v>
      </c>
      <c r="N4559" s="3">
        <v>0</v>
      </c>
      <c r="O4559" s="3">
        <v>0</v>
      </c>
      <c r="P4559" s="3">
        <v>0</v>
      </c>
      <c r="Q4559" s="2" t="s">
        <v>7311</v>
      </c>
      <c r="R4559" s="3" t="s">
        <v>12041</v>
      </c>
      <c r="S4559" s="2">
        <f>K4559*O4559</f>
        <v>0</v>
      </c>
      <c r="T4559" s="2">
        <f>K4559*P4559</f>
        <v>0</v>
      </c>
      <c r="U4559" s="2">
        <f>F4559*K4559</f>
        <v>0</v>
      </c>
      <c r="V4559" s="2">
        <f>J4559*M4559</f>
        <v>0</v>
      </c>
    </row>
    <row r="4560" spans="1:22" ht="20.100000000000001" customHeight="1" x14ac:dyDescent="0.25">
      <c r="A4560" s="2" t="s">
        <v>10859</v>
      </c>
      <c r="B4560" s="2" t="s">
        <v>4179</v>
      </c>
      <c r="C4560" s="2" t="s">
        <v>10860</v>
      </c>
      <c r="D4560" s="3" t="s">
        <v>4165</v>
      </c>
      <c r="E4560" s="3" t="s">
        <v>86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2">
        <v>7.77</v>
      </c>
      <c r="L4560" s="2">
        <v>7.77</v>
      </c>
      <c r="M4560" s="2">
        <v>5.8442999999999996</v>
      </c>
      <c r="N4560" s="3">
        <v>0</v>
      </c>
      <c r="O4560" s="3">
        <v>0</v>
      </c>
      <c r="P4560" s="3">
        <v>0</v>
      </c>
      <c r="Q4560" s="2" t="s">
        <v>7439</v>
      </c>
      <c r="R4560" s="3" t="s">
        <v>12146</v>
      </c>
      <c r="S4560" s="2">
        <f>K4560*O4560</f>
        <v>0</v>
      </c>
      <c r="T4560" s="2">
        <f>K4560*P4560</f>
        <v>0</v>
      </c>
      <c r="U4560" s="2">
        <f>F4560*K4560</f>
        <v>0</v>
      </c>
      <c r="V4560" s="2">
        <f>J4560*M4560</f>
        <v>0</v>
      </c>
    </row>
    <row r="4561" spans="1:22" ht="20.100000000000001" customHeight="1" x14ac:dyDescent="0.25">
      <c r="A4561" s="2" t="s">
        <v>4236</v>
      </c>
      <c r="B4561" s="2" t="s">
        <v>4179</v>
      </c>
      <c r="C4561" s="2" t="s">
        <v>4237</v>
      </c>
      <c r="D4561" s="3" t="s">
        <v>4165</v>
      </c>
      <c r="E4561" s="3" t="s">
        <v>86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2">
        <v>0</v>
      </c>
      <c r="L4561" s="2">
        <v>7.07</v>
      </c>
      <c r="M4561" s="2">
        <v>8.6557899999999997</v>
      </c>
      <c r="N4561" s="3">
        <v>0</v>
      </c>
      <c r="O4561" s="3">
        <v>0</v>
      </c>
      <c r="P4561" s="3">
        <v>0</v>
      </c>
      <c r="Q4561" s="2" t="s">
        <v>7311</v>
      </c>
      <c r="R4561" s="3" t="s">
        <v>12041</v>
      </c>
      <c r="S4561" s="2">
        <f>K4561*O4561</f>
        <v>0</v>
      </c>
      <c r="T4561" s="2">
        <f>K4561*P4561</f>
        <v>0</v>
      </c>
      <c r="U4561" s="2">
        <f>F4561*K4561</f>
        <v>0</v>
      </c>
      <c r="V4561" s="2">
        <f>J4561*M4561</f>
        <v>0</v>
      </c>
    </row>
    <row r="4562" spans="1:22" ht="20.100000000000001" customHeight="1" x14ac:dyDescent="0.25">
      <c r="A4562" s="2" t="s">
        <v>4238</v>
      </c>
      <c r="B4562" s="2" t="s">
        <v>4179</v>
      </c>
      <c r="C4562" s="2" t="s">
        <v>4239</v>
      </c>
      <c r="D4562" s="3" t="s">
        <v>4165</v>
      </c>
      <c r="E4562" s="3" t="s">
        <v>86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2">
        <v>20.58</v>
      </c>
      <c r="L4562" s="2">
        <v>20.58</v>
      </c>
      <c r="M4562" s="2">
        <v>30.23526</v>
      </c>
      <c r="N4562" s="3">
        <v>0</v>
      </c>
      <c r="O4562" s="3">
        <v>0</v>
      </c>
      <c r="P4562" s="3">
        <v>0</v>
      </c>
      <c r="Q4562" s="2" t="s">
        <v>7311</v>
      </c>
      <c r="R4562" s="3" t="s">
        <v>12041</v>
      </c>
      <c r="S4562" s="2">
        <f>K4562*O4562</f>
        <v>0</v>
      </c>
      <c r="T4562" s="2">
        <f>K4562*P4562</f>
        <v>0</v>
      </c>
      <c r="U4562" s="2">
        <f>F4562*K4562</f>
        <v>0</v>
      </c>
      <c r="V4562" s="2">
        <f>J4562*M4562</f>
        <v>0</v>
      </c>
    </row>
    <row r="4563" spans="1:22" ht="20.100000000000001" customHeight="1" x14ac:dyDescent="0.25">
      <c r="A4563" s="2" t="s">
        <v>6419</v>
      </c>
      <c r="B4563" s="2" t="s">
        <v>4179</v>
      </c>
      <c r="C4563" s="2" t="s">
        <v>6420</v>
      </c>
      <c r="E4563" s="3" t="s">
        <v>39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2">
        <v>15.5</v>
      </c>
      <c r="L4563" s="2">
        <v>15.5</v>
      </c>
      <c r="M4563" s="2">
        <v>22.771979999999999</v>
      </c>
      <c r="N4563" s="3">
        <v>5</v>
      </c>
      <c r="O4563" s="3">
        <v>5</v>
      </c>
      <c r="P4563" s="3">
        <v>0</v>
      </c>
      <c r="Q4563" s="2" t="s">
        <v>7311</v>
      </c>
      <c r="R4563" s="3" t="s">
        <v>12041</v>
      </c>
      <c r="S4563" s="2">
        <f>K4563*O4563</f>
        <v>77.5</v>
      </c>
      <c r="T4563" s="2">
        <f>K4563*P4563</f>
        <v>0</v>
      </c>
      <c r="U4563" s="2">
        <f>F4563*K4563</f>
        <v>0</v>
      </c>
      <c r="V4563" s="2">
        <f>J4563*M4563</f>
        <v>0</v>
      </c>
    </row>
    <row r="4564" spans="1:22" ht="20.100000000000001" customHeight="1" x14ac:dyDescent="0.25">
      <c r="A4564" s="2" t="s">
        <v>4240</v>
      </c>
      <c r="B4564" s="2" t="s">
        <v>4179</v>
      </c>
      <c r="C4564" s="2" t="s">
        <v>4241</v>
      </c>
      <c r="D4564" s="3" t="s">
        <v>4165</v>
      </c>
      <c r="E4564" s="3" t="s">
        <v>86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2">
        <v>7.37</v>
      </c>
      <c r="L4564" s="2">
        <v>7.37</v>
      </c>
      <c r="M4564" s="2">
        <v>9.0230800000000002</v>
      </c>
      <c r="N4564" s="3">
        <v>0</v>
      </c>
      <c r="O4564" s="3">
        <v>0</v>
      </c>
      <c r="P4564" s="3">
        <v>0</v>
      </c>
      <c r="Q4564" s="2" t="s">
        <v>7311</v>
      </c>
      <c r="R4564" s="3" t="s">
        <v>12041</v>
      </c>
      <c r="S4564" s="2">
        <f>K4564*O4564</f>
        <v>0</v>
      </c>
      <c r="T4564" s="2">
        <f>K4564*P4564</f>
        <v>0</v>
      </c>
      <c r="U4564" s="2">
        <f>F4564*K4564</f>
        <v>0</v>
      </c>
      <c r="V4564" s="2">
        <f>J4564*M4564</f>
        <v>0</v>
      </c>
    </row>
    <row r="4565" spans="1:22" ht="20.100000000000001" customHeight="1" x14ac:dyDescent="0.25">
      <c r="A4565" s="2" t="s">
        <v>10861</v>
      </c>
      <c r="B4565" s="2" t="s">
        <v>10862</v>
      </c>
      <c r="D4565" s="3" t="s">
        <v>4165</v>
      </c>
      <c r="E4565" s="3" t="s">
        <v>86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2">
        <v>12.45</v>
      </c>
      <c r="L4565" s="2">
        <v>12.45</v>
      </c>
      <c r="M4565" s="2">
        <v>14.37975</v>
      </c>
      <c r="N4565" s="3">
        <v>0</v>
      </c>
      <c r="O4565" s="3">
        <v>0</v>
      </c>
      <c r="P4565" s="3">
        <v>0</v>
      </c>
      <c r="Q4565" s="2" t="s">
        <v>7439</v>
      </c>
      <c r="R4565" s="3" t="s">
        <v>12146</v>
      </c>
      <c r="S4565" s="2">
        <f>K4565*O4565</f>
        <v>0</v>
      </c>
      <c r="T4565" s="2">
        <f>K4565*P4565</f>
        <v>0</v>
      </c>
      <c r="U4565" s="2">
        <f>F4565*K4565</f>
        <v>0</v>
      </c>
      <c r="V4565" s="2">
        <f>J4565*M4565</f>
        <v>0</v>
      </c>
    </row>
    <row r="4566" spans="1:22" ht="20.100000000000001" customHeight="1" x14ac:dyDescent="0.25">
      <c r="A4566" s="2" t="s">
        <v>4242</v>
      </c>
      <c r="B4566" s="2" t="s">
        <v>4243</v>
      </c>
      <c r="D4566" s="3" t="s">
        <v>4165</v>
      </c>
      <c r="E4566" s="3" t="s">
        <v>39</v>
      </c>
      <c r="F4566" s="3">
        <v>5</v>
      </c>
      <c r="G4566" s="3">
        <v>0</v>
      </c>
      <c r="H4566" s="3">
        <v>0</v>
      </c>
      <c r="I4566" s="3">
        <v>0</v>
      </c>
      <c r="J4566" s="3">
        <v>0</v>
      </c>
      <c r="K4566" s="2">
        <v>9.66</v>
      </c>
      <c r="L4566" s="2">
        <v>9.66</v>
      </c>
      <c r="M4566" s="2">
        <v>14.19209</v>
      </c>
      <c r="N4566" s="3">
        <v>0</v>
      </c>
      <c r="O4566" s="3">
        <v>0</v>
      </c>
      <c r="P4566" s="3">
        <v>0</v>
      </c>
      <c r="Q4566" s="2" t="s">
        <v>7311</v>
      </c>
      <c r="R4566" s="3" t="s">
        <v>12041</v>
      </c>
      <c r="S4566" s="2">
        <f>K4566*O4566</f>
        <v>0</v>
      </c>
      <c r="T4566" s="2">
        <f>K4566*P4566</f>
        <v>0</v>
      </c>
      <c r="U4566" s="2">
        <f>F4566*K4566</f>
        <v>48.3</v>
      </c>
      <c r="V4566" s="2">
        <f>J4566*M4566</f>
        <v>0</v>
      </c>
    </row>
    <row r="4567" spans="1:22" ht="20.100000000000001" customHeight="1" x14ac:dyDescent="0.25">
      <c r="A4567" s="2" t="s">
        <v>4244</v>
      </c>
      <c r="B4567" s="2" t="s">
        <v>4179</v>
      </c>
      <c r="C4567" s="2" t="s">
        <v>4245</v>
      </c>
      <c r="D4567" s="3" t="s">
        <v>4165</v>
      </c>
      <c r="E4567" s="3" t="s">
        <v>86</v>
      </c>
      <c r="F4567" s="3">
        <v>5</v>
      </c>
      <c r="G4567" s="3">
        <v>0</v>
      </c>
      <c r="H4567" s="3">
        <v>0</v>
      </c>
      <c r="I4567" s="3">
        <v>0</v>
      </c>
      <c r="J4567" s="3">
        <v>0</v>
      </c>
      <c r="K4567" s="2">
        <v>21.59</v>
      </c>
      <c r="L4567" s="2">
        <v>21.59</v>
      </c>
      <c r="M4567" s="2">
        <v>31.719159999999999</v>
      </c>
      <c r="N4567" s="3">
        <v>0</v>
      </c>
      <c r="O4567" s="3">
        <v>0</v>
      </c>
      <c r="P4567" s="3">
        <v>0</v>
      </c>
      <c r="Q4567" s="2" t="s">
        <v>7311</v>
      </c>
      <c r="R4567" s="3" t="s">
        <v>12041</v>
      </c>
      <c r="S4567" s="2">
        <f>K4567*O4567</f>
        <v>0</v>
      </c>
      <c r="T4567" s="2">
        <f>K4567*P4567</f>
        <v>0</v>
      </c>
      <c r="U4567" s="2">
        <f>F4567*K4567</f>
        <v>107.95</v>
      </c>
      <c r="V4567" s="2">
        <f>J4567*M4567</f>
        <v>0</v>
      </c>
    </row>
    <row r="4568" spans="1:22" ht="20.100000000000001" customHeight="1" x14ac:dyDescent="0.25">
      <c r="A4568" s="2" t="s">
        <v>6421</v>
      </c>
      <c r="B4568" s="2" t="s">
        <v>4179</v>
      </c>
      <c r="C4568" s="2" t="s">
        <v>6422</v>
      </c>
      <c r="E4568" s="3" t="s">
        <v>39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2">
        <v>24.95</v>
      </c>
      <c r="L4568" s="2">
        <v>24.95</v>
      </c>
      <c r="M4568" s="2">
        <v>36.655520000000003</v>
      </c>
      <c r="N4568" s="3">
        <v>0</v>
      </c>
      <c r="O4568" s="3">
        <v>0</v>
      </c>
      <c r="P4568" s="3">
        <v>0</v>
      </c>
      <c r="Q4568" s="2" t="s">
        <v>7311</v>
      </c>
      <c r="R4568" s="3" t="s">
        <v>12041</v>
      </c>
      <c r="S4568" s="2">
        <f>K4568*O4568</f>
        <v>0</v>
      </c>
      <c r="T4568" s="2">
        <f>K4568*P4568</f>
        <v>0</v>
      </c>
      <c r="U4568" s="2">
        <f>F4568*K4568</f>
        <v>0</v>
      </c>
      <c r="V4568" s="2">
        <f>J4568*M4568</f>
        <v>0</v>
      </c>
    </row>
    <row r="4569" spans="1:22" ht="20.100000000000001" customHeight="1" x14ac:dyDescent="0.25">
      <c r="A4569" s="2" t="s">
        <v>4246</v>
      </c>
      <c r="B4569" s="2" t="s">
        <v>4179</v>
      </c>
      <c r="C4569" s="2" t="s">
        <v>4247</v>
      </c>
      <c r="D4569" s="3" t="s">
        <v>4165</v>
      </c>
      <c r="E4569" s="3" t="s">
        <v>86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2">
        <v>39.29</v>
      </c>
      <c r="L4569" s="2">
        <v>39.29</v>
      </c>
      <c r="M4569" s="2">
        <v>35.09825</v>
      </c>
      <c r="N4569" s="3">
        <v>0</v>
      </c>
      <c r="O4569" s="3">
        <v>0</v>
      </c>
      <c r="P4569" s="3">
        <v>0</v>
      </c>
      <c r="Q4569" s="2" t="s">
        <v>7311</v>
      </c>
      <c r="R4569" s="3" t="s">
        <v>12041</v>
      </c>
      <c r="S4569" s="2">
        <f>K4569*O4569</f>
        <v>0</v>
      </c>
      <c r="T4569" s="2">
        <f>K4569*P4569</f>
        <v>0</v>
      </c>
      <c r="U4569" s="2">
        <f>F4569*K4569</f>
        <v>0</v>
      </c>
      <c r="V4569" s="2">
        <f>J4569*M4569</f>
        <v>0</v>
      </c>
    </row>
    <row r="4570" spans="1:22" ht="20.100000000000001" customHeight="1" x14ac:dyDescent="0.25">
      <c r="A4570" s="2" t="s">
        <v>4248</v>
      </c>
      <c r="B4570" s="2" t="s">
        <v>4249</v>
      </c>
      <c r="D4570" s="3" t="s">
        <v>4165</v>
      </c>
      <c r="E4570" s="3" t="s">
        <v>86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2">
        <v>0</v>
      </c>
      <c r="L4570" s="2">
        <v>14.94</v>
      </c>
      <c r="M4570" s="2">
        <v>20.152000000000001</v>
      </c>
      <c r="N4570" s="3">
        <v>0</v>
      </c>
      <c r="O4570" s="3">
        <v>0</v>
      </c>
      <c r="P4570" s="3">
        <v>0</v>
      </c>
      <c r="Q4570" s="2" t="s">
        <v>7311</v>
      </c>
      <c r="R4570" s="3" t="s">
        <v>12041</v>
      </c>
      <c r="S4570" s="2">
        <f>K4570*O4570</f>
        <v>0</v>
      </c>
      <c r="T4570" s="2">
        <f>K4570*P4570</f>
        <v>0</v>
      </c>
      <c r="U4570" s="2">
        <f>F4570*K4570</f>
        <v>0</v>
      </c>
      <c r="V4570" s="2">
        <f>J4570*M4570</f>
        <v>0</v>
      </c>
    </row>
    <row r="4571" spans="1:22" ht="20.100000000000001" customHeight="1" x14ac:dyDescent="0.25">
      <c r="A4571" s="2" t="s">
        <v>6250</v>
      </c>
      <c r="B4571" s="2" t="s">
        <v>4179</v>
      </c>
      <c r="C4571" s="2" t="s">
        <v>6251</v>
      </c>
      <c r="E4571" s="3" t="s">
        <v>39</v>
      </c>
      <c r="F4571" s="3">
        <v>5</v>
      </c>
      <c r="G4571" s="3">
        <v>0</v>
      </c>
      <c r="H4571" s="3">
        <v>0</v>
      </c>
      <c r="I4571" s="3">
        <v>0</v>
      </c>
      <c r="J4571" s="3">
        <v>0</v>
      </c>
      <c r="K4571" s="2">
        <v>26</v>
      </c>
      <c r="L4571" s="2">
        <v>26</v>
      </c>
      <c r="M4571" s="2">
        <v>38.198160000000001</v>
      </c>
      <c r="N4571" s="3">
        <v>0</v>
      </c>
      <c r="O4571" s="3">
        <v>0</v>
      </c>
      <c r="P4571" s="3">
        <v>0</v>
      </c>
      <c r="Q4571" s="2" t="s">
        <v>7311</v>
      </c>
      <c r="R4571" s="3" t="s">
        <v>12041</v>
      </c>
      <c r="S4571" s="2">
        <f>K4571*O4571</f>
        <v>0</v>
      </c>
      <c r="T4571" s="2">
        <f>K4571*P4571</f>
        <v>0</v>
      </c>
      <c r="U4571" s="2">
        <f>F4571*K4571</f>
        <v>130</v>
      </c>
      <c r="V4571" s="2">
        <f>J4571*M4571</f>
        <v>0</v>
      </c>
    </row>
    <row r="4572" spans="1:22" ht="20.100000000000001" customHeight="1" x14ac:dyDescent="0.25">
      <c r="A4572" s="2" t="s">
        <v>4250</v>
      </c>
      <c r="B4572" s="2" t="s">
        <v>4179</v>
      </c>
      <c r="C4572" s="2" t="s">
        <v>4251</v>
      </c>
      <c r="D4572" s="3" t="s">
        <v>4165</v>
      </c>
      <c r="E4572" s="3" t="s">
        <v>86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2">
        <v>28.82</v>
      </c>
      <c r="L4572" s="2">
        <v>28.82</v>
      </c>
      <c r="M4572" s="2">
        <v>42.341200000000001</v>
      </c>
      <c r="N4572" s="3">
        <v>0</v>
      </c>
      <c r="O4572" s="3">
        <v>0</v>
      </c>
      <c r="P4572" s="3">
        <v>0</v>
      </c>
      <c r="Q4572" s="2" t="s">
        <v>7311</v>
      </c>
      <c r="R4572" s="3" t="s">
        <v>12041</v>
      </c>
      <c r="S4572" s="2">
        <f>K4572*O4572</f>
        <v>0</v>
      </c>
      <c r="T4572" s="2">
        <f>K4572*P4572</f>
        <v>0</v>
      </c>
      <c r="U4572" s="2">
        <f>F4572*K4572</f>
        <v>0</v>
      </c>
      <c r="V4572" s="2">
        <f>J4572*M4572</f>
        <v>0</v>
      </c>
    </row>
    <row r="4573" spans="1:22" ht="20.100000000000001" customHeight="1" x14ac:dyDescent="0.25">
      <c r="A4573" s="2" t="s">
        <v>4252</v>
      </c>
      <c r="B4573" s="2" t="s">
        <v>4179</v>
      </c>
      <c r="C4573" s="2" t="s">
        <v>4253</v>
      </c>
      <c r="D4573" s="3" t="s">
        <v>4165</v>
      </c>
      <c r="E4573" s="3" t="s">
        <v>86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2">
        <v>0</v>
      </c>
      <c r="L4573" s="2">
        <v>17.489999999999998</v>
      </c>
      <c r="M4573" s="2">
        <v>21.413039999999999</v>
      </c>
      <c r="N4573" s="3">
        <v>0</v>
      </c>
      <c r="O4573" s="3">
        <v>0</v>
      </c>
      <c r="P4573" s="3">
        <v>0</v>
      </c>
      <c r="Q4573" s="2" t="s">
        <v>7311</v>
      </c>
      <c r="R4573" s="3" t="s">
        <v>12041</v>
      </c>
      <c r="S4573" s="2">
        <f>K4573*O4573</f>
        <v>0</v>
      </c>
      <c r="T4573" s="2">
        <f>K4573*P4573</f>
        <v>0</v>
      </c>
      <c r="U4573" s="2">
        <f>F4573*K4573</f>
        <v>0</v>
      </c>
      <c r="V4573" s="2">
        <f>J4573*M4573</f>
        <v>0</v>
      </c>
    </row>
    <row r="4574" spans="1:22" ht="20.100000000000001" customHeight="1" x14ac:dyDescent="0.25">
      <c r="A4574" s="2" t="s">
        <v>4254</v>
      </c>
      <c r="B4574" s="2" t="s">
        <v>4179</v>
      </c>
      <c r="C4574" s="2" t="s">
        <v>4255</v>
      </c>
      <c r="D4574" s="3" t="s">
        <v>4165</v>
      </c>
      <c r="E4574" s="3" t="s">
        <v>86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2">
        <v>45.46</v>
      </c>
      <c r="L4574" s="2">
        <v>45.46</v>
      </c>
      <c r="M4574" s="2">
        <v>46.89564</v>
      </c>
      <c r="N4574" s="3">
        <v>0</v>
      </c>
      <c r="O4574" s="3">
        <v>0</v>
      </c>
      <c r="P4574" s="3">
        <v>0</v>
      </c>
      <c r="Q4574" s="2" t="s">
        <v>7311</v>
      </c>
      <c r="R4574" s="3" t="s">
        <v>12041</v>
      </c>
      <c r="S4574" s="2">
        <f>K4574*O4574</f>
        <v>0</v>
      </c>
      <c r="T4574" s="2">
        <f>K4574*P4574</f>
        <v>0</v>
      </c>
      <c r="U4574" s="2">
        <f>F4574*K4574</f>
        <v>0</v>
      </c>
      <c r="V4574" s="2">
        <f>J4574*M4574</f>
        <v>0</v>
      </c>
    </row>
    <row r="4575" spans="1:22" ht="20.100000000000001" customHeight="1" x14ac:dyDescent="0.25">
      <c r="A4575" s="2" t="s">
        <v>10863</v>
      </c>
      <c r="B4575" s="2" t="s">
        <v>4179</v>
      </c>
      <c r="C4575" s="2" t="s">
        <v>10864</v>
      </c>
      <c r="D4575" s="3" t="s">
        <v>4165</v>
      </c>
      <c r="E4575" s="3" t="s">
        <v>86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2">
        <v>12.95</v>
      </c>
      <c r="L4575" s="2">
        <v>12.95</v>
      </c>
      <c r="M4575" s="2">
        <v>13.91775</v>
      </c>
      <c r="N4575" s="3">
        <v>0</v>
      </c>
      <c r="O4575" s="3">
        <v>0</v>
      </c>
      <c r="P4575" s="3">
        <v>0</v>
      </c>
      <c r="Q4575" s="2" t="s">
        <v>7439</v>
      </c>
      <c r="R4575" s="3" t="s">
        <v>12146</v>
      </c>
      <c r="S4575" s="2">
        <f>K4575*O4575</f>
        <v>0</v>
      </c>
      <c r="T4575" s="2">
        <f>K4575*P4575</f>
        <v>0</v>
      </c>
      <c r="U4575" s="2">
        <f>F4575*K4575</f>
        <v>0</v>
      </c>
      <c r="V4575" s="2">
        <f>J4575*M4575</f>
        <v>0</v>
      </c>
    </row>
    <row r="4576" spans="1:22" ht="20.100000000000001" customHeight="1" x14ac:dyDescent="0.25">
      <c r="A4576" s="2" t="s">
        <v>4256</v>
      </c>
      <c r="B4576" s="2" t="s">
        <v>4179</v>
      </c>
      <c r="C4576" s="2" t="s">
        <v>4257</v>
      </c>
      <c r="D4576" s="3" t="s">
        <v>4165</v>
      </c>
      <c r="E4576" s="3" t="s">
        <v>86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2">
        <v>0</v>
      </c>
      <c r="L4576" s="2">
        <v>16.75</v>
      </c>
      <c r="M4576" s="2">
        <v>22.6006</v>
      </c>
      <c r="N4576" s="3">
        <v>0</v>
      </c>
      <c r="O4576" s="3">
        <v>0</v>
      </c>
      <c r="P4576" s="3">
        <v>0</v>
      </c>
      <c r="Q4576" s="2" t="s">
        <v>7311</v>
      </c>
      <c r="R4576" s="3" t="s">
        <v>12041</v>
      </c>
      <c r="S4576" s="2">
        <f>K4576*O4576</f>
        <v>0</v>
      </c>
      <c r="T4576" s="2">
        <f>K4576*P4576</f>
        <v>0</v>
      </c>
      <c r="U4576" s="2">
        <f>F4576*K4576</f>
        <v>0</v>
      </c>
      <c r="V4576" s="2">
        <f>J4576*M4576</f>
        <v>0</v>
      </c>
    </row>
    <row r="4577" spans="1:22" ht="20.100000000000001" customHeight="1" x14ac:dyDescent="0.25">
      <c r="A4577" s="2" t="s">
        <v>10865</v>
      </c>
      <c r="B4577" s="2" t="s">
        <v>4258</v>
      </c>
      <c r="C4577" s="2" t="s">
        <v>10866</v>
      </c>
      <c r="D4577" s="3" t="s">
        <v>4259</v>
      </c>
      <c r="E4577" s="3" t="s">
        <v>39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2">
        <v>11.68</v>
      </c>
      <c r="L4577" s="2">
        <v>11.68</v>
      </c>
      <c r="M4577" s="2">
        <v>13.051500000000001</v>
      </c>
      <c r="N4577" s="3">
        <v>0</v>
      </c>
      <c r="O4577" s="3">
        <v>0</v>
      </c>
      <c r="P4577" s="3">
        <v>0</v>
      </c>
      <c r="Q4577" s="2" t="s">
        <v>7439</v>
      </c>
      <c r="R4577" s="3" t="s">
        <v>12146</v>
      </c>
      <c r="S4577" s="2">
        <f>K4577*O4577</f>
        <v>0</v>
      </c>
      <c r="T4577" s="2">
        <f>K4577*P4577</f>
        <v>0</v>
      </c>
      <c r="U4577" s="2">
        <f>F4577*K4577</f>
        <v>0</v>
      </c>
      <c r="V4577" s="2">
        <f>J4577*M4577</f>
        <v>0</v>
      </c>
    </row>
    <row r="4578" spans="1:22" ht="20.100000000000001" customHeight="1" x14ac:dyDescent="0.25">
      <c r="A4578" s="2" t="s">
        <v>10867</v>
      </c>
      <c r="B4578" s="2" t="s">
        <v>4258</v>
      </c>
      <c r="C4578" s="2" t="s">
        <v>10868</v>
      </c>
      <c r="E4578" s="3" t="s">
        <v>39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2">
        <v>15</v>
      </c>
      <c r="L4578" s="2">
        <v>15</v>
      </c>
      <c r="M4578" s="2">
        <v>0</v>
      </c>
      <c r="N4578" s="3">
        <v>0</v>
      </c>
      <c r="O4578" s="3">
        <v>0</v>
      </c>
      <c r="P4578" s="3">
        <v>0</v>
      </c>
      <c r="Q4578" s="2" t="s">
        <v>7439</v>
      </c>
      <c r="R4578" s="3" t="s">
        <v>12041</v>
      </c>
      <c r="S4578" s="2">
        <f>K4578*O4578</f>
        <v>0</v>
      </c>
      <c r="T4578" s="2">
        <f>K4578*P4578</f>
        <v>0</v>
      </c>
      <c r="U4578" s="2">
        <f>F4578*K4578</f>
        <v>0</v>
      </c>
      <c r="V4578" s="2">
        <f>J4578*M4578</f>
        <v>0</v>
      </c>
    </row>
    <row r="4579" spans="1:22" ht="20.100000000000001" customHeight="1" x14ac:dyDescent="0.25">
      <c r="A4579" s="2" t="s">
        <v>4260</v>
      </c>
      <c r="B4579" s="2" t="s">
        <v>4258</v>
      </c>
      <c r="C4579" s="2" t="s">
        <v>4261</v>
      </c>
      <c r="D4579" s="3" t="s">
        <v>4259</v>
      </c>
      <c r="E4579" s="3" t="s">
        <v>39</v>
      </c>
      <c r="F4579" s="3">
        <v>7</v>
      </c>
      <c r="G4579" s="3">
        <v>0</v>
      </c>
      <c r="H4579" s="3">
        <v>0</v>
      </c>
      <c r="I4579" s="3">
        <v>0</v>
      </c>
      <c r="J4579" s="3">
        <v>0</v>
      </c>
      <c r="K4579" s="2">
        <v>38.1</v>
      </c>
      <c r="L4579" s="2">
        <v>38.1</v>
      </c>
      <c r="M4579" s="2">
        <v>55.97504</v>
      </c>
      <c r="N4579" s="3">
        <v>0</v>
      </c>
      <c r="O4579" s="3">
        <v>0</v>
      </c>
      <c r="P4579" s="3">
        <v>0</v>
      </c>
      <c r="Q4579" s="2" t="s">
        <v>6765</v>
      </c>
      <c r="R4579" s="3" t="s">
        <v>12041</v>
      </c>
      <c r="S4579" s="2">
        <f>K4579*O4579</f>
        <v>0</v>
      </c>
      <c r="T4579" s="2">
        <f>K4579*P4579</f>
        <v>0</v>
      </c>
      <c r="U4579" s="2">
        <f>F4579*K4579</f>
        <v>266.7</v>
      </c>
      <c r="V4579" s="2">
        <f>J4579*M4579</f>
        <v>0</v>
      </c>
    </row>
    <row r="4580" spans="1:22" ht="20.100000000000001" customHeight="1" x14ac:dyDescent="0.25">
      <c r="A4580" s="2" t="s">
        <v>10869</v>
      </c>
      <c r="B4580" s="2" t="s">
        <v>4258</v>
      </c>
      <c r="C4580" s="2" t="s">
        <v>10870</v>
      </c>
      <c r="E4580" s="3" t="s">
        <v>39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2">
        <v>48</v>
      </c>
      <c r="L4580" s="2">
        <v>48</v>
      </c>
      <c r="M4580" s="2">
        <v>0</v>
      </c>
      <c r="N4580" s="3">
        <v>0</v>
      </c>
      <c r="O4580" s="3">
        <v>0</v>
      </c>
      <c r="P4580" s="3">
        <v>0</v>
      </c>
      <c r="Q4580" s="2" t="s">
        <v>7439</v>
      </c>
      <c r="R4580" s="3" t="s">
        <v>12041</v>
      </c>
      <c r="S4580" s="2">
        <f>K4580*O4580</f>
        <v>0</v>
      </c>
      <c r="T4580" s="2">
        <f>K4580*P4580</f>
        <v>0</v>
      </c>
      <c r="U4580" s="2">
        <f>F4580*K4580</f>
        <v>0</v>
      </c>
      <c r="V4580" s="2">
        <f>J4580*M4580</f>
        <v>0</v>
      </c>
    </row>
    <row r="4581" spans="1:22" ht="20.100000000000001" customHeight="1" x14ac:dyDescent="0.25">
      <c r="A4581" s="2" t="s">
        <v>4262</v>
      </c>
      <c r="B4581" s="2" t="s">
        <v>4263</v>
      </c>
      <c r="D4581" s="3" t="s">
        <v>4259</v>
      </c>
      <c r="E4581" s="3" t="s">
        <v>39</v>
      </c>
      <c r="F4581" s="3">
        <v>2</v>
      </c>
      <c r="G4581" s="3">
        <v>0</v>
      </c>
      <c r="H4581" s="3">
        <v>0</v>
      </c>
      <c r="I4581" s="3">
        <v>0</v>
      </c>
      <c r="J4581" s="3">
        <v>0</v>
      </c>
      <c r="K4581" s="2">
        <v>84</v>
      </c>
      <c r="L4581" s="2">
        <v>84</v>
      </c>
      <c r="M4581" s="2">
        <v>123.40944</v>
      </c>
      <c r="N4581" s="3">
        <v>0</v>
      </c>
      <c r="O4581" s="3">
        <v>0</v>
      </c>
      <c r="P4581" s="3">
        <v>0</v>
      </c>
      <c r="Q4581" s="2" t="s">
        <v>6765</v>
      </c>
      <c r="R4581" s="3" t="s">
        <v>12041</v>
      </c>
      <c r="S4581" s="2">
        <f>K4581*O4581</f>
        <v>0</v>
      </c>
      <c r="T4581" s="2">
        <f>K4581*P4581</f>
        <v>0</v>
      </c>
      <c r="U4581" s="2">
        <f>F4581*K4581</f>
        <v>168</v>
      </c>
      <c r="V4581" s="2">
        <f>J4581*M4581</f>
        <v>0</v>
      </c>
    </row>
    <row r="4582" spans="1:22" ht="20.100000000000001" customHeight="1" x14ac:dyDescent="0.25">
      <c r="A4582" s="2" t="s">
        <v>10871</v>
      </c>
      <c r="B4582" s="2" t="s">
        <v>10872</v>
      </c>
      <c r="D4582" s="3" t="s">
        <v>4259</v>
      </c>
      <c r="E4582" s="3" t="s">
        <v>39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2">
        <v>8</v>
      </c>
      <c r="L4582" s="2">
        <v>8</v>
      </c>
      <c r="M4582" s="2">
        <v>9.24</v>
      </c>
      <c r="N4582" s="3">
        <v>0</v>
      </c>
      <c r="O4582" s="3">
        <v>0</v>
      </c>
      <c r="P4582" s="3">
        <v>0</v>
      </c>
      <c r="Q4582" s="2" t="s">
        <v>7439</v>
      </c>
      <c r="R4582" s="3" t="s">
        <v>12146</v>
      </c>
      <c r="S4582" s="2">
        <f>K4582*O4582</f>
        <v>0</v>
      </c>
      <c r="T4582" s="2">
        <f>K4582*P4582</f>
        <v>0</v>
      </c>
      <c r="U4582" s="2">
        <f>F4582*K4582</f>
        <v>0</v>
      </c>
      <c r="V4582" s="2">
        <f>J4582*M4582</f>
        <v>0</v>
      </c>
    </row>
    <row r="4583" spans="1:22" ht="20.100000000000001" customHeight="1" x14ac:dyDescent="0.25">
      <c r="A4583" s="2" t="s">
        <v>10873</v>
      </c>
      <c r="B4583" s="2" t="s">
        <v>10874</v>
      </c>
      <c r="C4583" s="2" t="s">
        <v>10875</v>
      </c>
      <c r="D4583" s="3" t="s">
        <v>4259</v>
      </c>
      <c r="E4583" s="3" t="s">
        <v>39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2">
        <v>18</v>
      </c>
      <c r="L4583" s="2">
        <v>18</v>
      </c>
      <c r="M4583" s="2">
        <v>18.48</v>
      </c>
      <c r="N4583" s="3">
        <v>0</v>
      </c>
      <c r="O4583" s="3">
        <v>0</v>
      </c>
      <c r="P4583" s="3">
        <v>0</v>
      </c>
      <c r="Q4583" s="2" t="s">
        <v>7439</v>
      </c>
      <c r="R4583" s="3" t="s">
        <v>12146</v>
      </c>
      <c r="S4583" s="2">
        <f>K4583*O4583</f>
        <v>0</v>
      </c>
      <c r="T4583" s="2">
        <f>K4583*P4583</f>
        <v>0</v>
      </c>
      <c r="U4583" s="2">
        <f>F4583*K4583</f>
        <v>0</v>
      </c>
      <c r="V4583" s="2">
        <f>J4583*M4583</f>
        <v>0</v>
      </c>
    </row>
    <row r="4584" spans="1:22" ht="20.100000000000001" customHeight="1" x14ac:dyDescent="0.25">
      <c r="A4584" s="2" t="s">
        <v>10876</v>
      </c>
      <c r="B4584" s="2" t="s">
        <v>10877</v>
      </c>
      <c r="D4584" s="3" t="s">
        <v>4259</v>
      </c>
      <c r="E4584" s="3" t="s">
        <v>39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2">
        <v>30</v>
      </c>
      <c r="L4584" s="2">
        <v>30</v>
      </c>
      <c r="M4584" s="2">
        <v>36.96</v>
      </c>
      <c r="N4584" s="3">
        <v>0</v>
      </c>
      <c r="O4584" s="3">
        <v>0</v>
      </c>
      <c r="P4584" s="3">
        <v>0</v>
      </c>
      <c r="Q4584" s="2" t="s">
        <v>7439</v>
      </c>
      <c r="R4584" s="3" t="s">
        <v>12041</v>
      </c>
      <c r="S4584" s="2">
        <f>K4584*O4584</f>
        <v>0</v>
      </c>
      <c r="T4584" s="2">
        <f>K4584*P4584</f>
        <v>0</v>
      </c>
      <c r="U4584" s="2">
        <f>F4584*K4584</f>
        <v>0</v>
      </c>
      <c r="V4584" s="2">
        <f>J4584*M4584</f>
        <v>0</v>
      </c>
    </row>
    <row r="4585" spans="1:22" ht="20.100000000000001" customHeight="1" x14ac:dyDescent="0.25">
      <c r="A4585" s="2" t="s">
        <v>10878</v>
      </c>
      <c r="B4585" s="2" t="s">
        <v>10879</v>
      </c>
      <c r="C4585" s="2" t="s">
        <v>10880</v>
      </c>
      <c r="D4585" s="3" t="s">
        <v>4259</v>
      </c>
      <c r="E4585" s="3" t="s">
        <v>39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2">
        <v>31.48</v>
      </c>
      <c r="L4585" s="2">
        <v>31.48</v>
      </c>
      <c r="M4585" s="2">
        <v>27.72</v>
      </c>
      <c r="N4585" s="3">
        <v>0</v>
      </c>
      <c r="O4585" s="3">
        <v>0</v>
      </c>
      <c r="P4585" s="3">
        <v>0</v>
      </c>
      <c r="Q4585" s="2" t="s">
        <v>7439</v>
      </c>
      <c r="R4585" s="3" t="s">
        <v>12041</v>
      </c>
      <c r="S4585" s="2">
        <f>K4585*O4585</f>
        <v>0</v>
      </c>
      <c r="T4585" s="2">
        <f>K4585*P4585</f>
        <v>0</v>
      </c>
      <c r="U4585" s="2">
        <f>F4585*K4585</f>
        <v>0</v>
      </c>
      <c r="V4585" s="2">
        <f>J4585*M4585</f>
        <v>0</v>
      </c>
    </row>
    <row r="4586" spans="1:22" ht="20.100000000000001" customHeight="1" x14ac:dyDescent="0.25">
      <c r="A4586" s="2" t="s">
        <v>10881</v>
      </c>
      <c r="B4586" s="2" t="s">
        <v>10882</v>
      </c>
      <c r="C4586" s="2" t="s">
        <v>10875</v>
      </c>
      <c r="D4586" s="3" t="s">
        <v>4259</v>
      </c>
      <c r="E4586" s="3" t="s">
        <v>39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2">
        <v>36.571429000000002</v>
      </c>
      <c r="L4586" s="2">
        <v>37</v>
      </c>
      <c r="M4586" s="2">
        <v>36.96</v>
      </c>
      <c r="N4586" s="3">
        <v>0</v>
      </c>
      <c r="O4586" s="3">
        <v>0</v>
      </c>
      <c r="P4586" s="3">
        <v>0</v>
      </c>
      <c r="Q4586" s="2" t="s">
        <v>7439</v>
      </c>
      <c r="R4586" s="3" t="s">
        <v>12146</v>
      </c>
      <c r="S4586" s="2">
        <f>K4586*O4586</f>
        <v>0</v>
      </c>
      <c r="T4586" s="2">
        <f>K4586*P4586</f>
        <v>0</v>
      </c>
      <c r="U4586" s="2">
        <f>F4586*K4586</f>
        <v>0</v>
      </c>
      <c r="V4586" s="2">
        <f>J4586*M4586</f>
        <v>0</v>
      </c>
    </row>
    <row r="4587" spans="1:22" ht="20.100000000000001" customHeight="1" x14ac:dyDescent="0.25">
      <c r="A4587" s="2" t="s">
        <v>10883</v>
      </c>
      <c r="B4587" s="2" t="s">
        <v>10884</v>
      </c>
      <c r="C4587" s="2" t="s">
        <v>10875</v>
      </c>
      <c r="E4587" s="3" t="s">
        <v>39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2">
        <v>46.25</v>
      </c>
      <c r="L4587" s="2">
        <v>46.25</v>
      </c>
      <c r="M4587" s="2">
        <v>0</v>
      </c>
      <c r="N4587" s="3">
        <v>0</v>
      </c>
      <c r="O4587" s="3">
        <v>0</v>
      </c>
      <c r="P4587" s="3">
        <v>0</v>
      </c>
      <c r="Q4587" s="2" t="s">
        <v>7439</v>
      </c>
      <c r="R4587" s="3" t="s">
        <v>12146</v>
      </c>
      <c r="S4587" s="2">
        <f>K4587*O4587</f>
        <v>0</v>
      </c>
      <c r="T4587" s="2">
        <f>K4587*P4587</f>
        <v>0</v>
      </c>
      <c r="U4587" s="2">
        <f>F4587*K4587</f>
        <v>0</v>
      </c>
      <c r="V4587" s="2">
        <f>J4587*M4587</f>
        <v>0</v>
      </c>
    </row>
    <row r="4588" spans="1:22" ht="20.100000000000001" customHeight="1" x14ac:dyDescent="0.25">
      <c r="A4588" s="2" t="s">
        <v>10883</v>
      </c>
      <c r="B4588" s="2" t="s">
        <v>10884</v>
      </c>
      <c r="C4588" s="2" t="s">
        <v>10875</v>
      </c>
      <c r="E4588" s="3" t="s">
        <v>39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2">
        <v>0</v>
      </c>
      <c r="L4588" s="2">
        <v>45</v>
      </c>
      <c r="M4588" s="2">
        <v>0</v>
      </c>
      <c r="N4588" s="3">
        <v>0</v>
      </c>
      <c r="O4588" s="3">
        <v>0</v>
      </c>
      <c r="P4588" s="3">
        <v>0</v>
      </c>
      <c r="Q4588" s="2" t="s">
        <v>7439</v>
      </c>
      <c r="R4588" s="3" t="s">
        <v>12146</v>
      </c>
      <c r="S4588" s="2">
        <f>K4588*O4588</f>
        <v>0</v>
      </c>
      <c r="T4588" s="2">
        <f>K4588*P4588</f>
        <v>0</v>
      </c>
      <c r="U4588" s="2">
        <f>F4588*K4588</f>
        <v>0</v>
      </c>
      <c r="V4588" s="2">
        <f>J4588*M4588</f>
        <v>0</v>
      </c>
    </row>
    <row r="4589" spans="1:22" ht="20.100000000000001" customHeight="1" x14ac:dyDescent="0.25">
      <c r="A4589" s="2" t="s">
        <v>10885</v>
      </c>
      <c r="B4589" s="2" t="s">
        <v>10886</v>
      </c>
      <c r="D4589" s="3" t="s">
        <v>4259</v>
      </c>
      <c r="E4589" s="3" t="s">
        <v>39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2">
        <v>37.153846000000001</v>
      </c>
      <c r="L4589" s="2">
        <v>37.153846000000001</v>
      </c>
      <c r="M4589" s="2">
        <v>55.44</v>
      </c>
      <c r="N4589" s="3">
        <v>0</v>
      </c>
      <c r="O4589" s="3">
        <v>0</v>
      </c>
      <c r="P4589" s="3">
        <v>0</v>
      </c>
      <c r="Q4589" s="2" t="s">
        <v>7439</v>
      </c>
      <c r="R4589" s="3" t="s">
        <v>12146</v>
      </c>
      <c r="S4589" s="2">
        <f>K4589*O4589</f>
        <v>0</v>
      </c>
      <c r="T4589" s="2">
        <f>K4589*P4589</f>
        <v>0</v>
      </c>
      <c r="U4589" s="2">
        <f>F4589*K4589</f>
        <v>0</v>
      </c>
      <c r="V4589" s="2">
        <f>J4589*M4589</f>
        <v>0</v>
      </c>
    </row>
    <row r="4590" spans="1:22" ht="20.100000000000001" customHeight="1" x14ac:dyDescent="0.25">
      <c r="A4590" s="2" t="s">
        <v>10887</v>
      </c>
      <c r="B4590" s="2" t="s">
        <v>10888</v>
      </c>
      <c r="D4590" s="3" t="s">
        <v>4259</v>
      </c>
      <c r="E4590" s="3" t="s">
        <v>39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2">
        <v>96</v>
      </c>
      <c r="L4590" s="2">
        <v>96</v>
      </c>
      <c r="M4590" s="2">
        <v>110.88</v>
      </c>
      <c r="N4590" s="3">
        <v>0</v>
      </c>
      <c r="O4590" s="3">
        <v>0</v>
      </c>
      <c r="P4590" s="3">
        <v>0</v>
      </c>
      <c r="Q4590" s="2" t="s">
        <v>7439</v>
      </c>
      <c r="R4590" s="3" t="s">
        <v>12146</v>
      </c>
      <c r="S4590" s="2">
        <f>K4590*O4590</f>
        <v>0</v>
      </c>
      <c r="T4590" s="2">
        <f>K4590*P4590</f>
        <v>0</v>
      </c>
      <c r="U4590" s="2">
        <f>F4590*K4590</f>
        <v>0</v>
      </c>
      <c r="V4590" s="2">
        <f>J4590*M4590</f>
        <v>0</v>
      </c>
    </row>
    <row r="4591" spans="1:22" ht="20.100000000000001" customHeight="1" x14ac:dyDescent="0.25">
      <c r="A4591" s="2" t="s">
        <v>6192</v>
      </c>
      <c r="B4591" s="2" t="s">
        <v>6193</v>
      </c>
      <c r="C4591" s="2" t="s">
        <v>6194</v>
      </c>
      <c r="E4591" s="3" t="s">
        <v>39</v>
      </c>
      <c r="F4591" s="3">
        <v>12</v>
      </c>
      <c r="G4591" s="3">
        <v>0</v>
      </c>
      <c r="H4591" s="3">
        <v>0</v>
      </c>
      <c r="I4591" s="3">
        <v>3</v>
      </c>
      <c r="J4591" s="3">
        <v>13</v>
      </c>
      <c r="K4591" s="2">
        <v>32.78</v>
      </c>
      <c r="L4591" s="2">
        <v>32.78</v>
      </c>
      <c r="M4591" s="2">
        <v>32.306780000000003</v>
      </c>
      <c r="N4591" s="3">
        <v>6</v>
      </c>
      <c r="O4591" s="3">
        <v>6</v>
      </c>
      <c r="P4591" s="3">
        <v>54</v>
      </c>
      <c r="Q4591" s="2" t="s">
        <v>6765</v>
      </c>
      <c r="R4591" s="3" t="s">
        <v>12041</v>
      </c>
      <c r="S4591" s="2">
        <f>K4591*O4591</f>
        <v>196.68</v>
      </c>
      <c r="T4591" s="2">
        <f>K4591*P4591</f>
        <v>1770.1200000000001</v>
      </c>
      <c r="U4591" s="2">
        <f>F4591*K4591</f>
        <v>393.36</v>
      </c>
      <c r="V4591" s="2">
        <f>J4591*M4591</f>
        <v>419.98814000000004</v>
      </c>
    </row>
    <row r="4592" spans="1:22" ht="20.100000000000001" customHeight="1" x14ac:dyDescent="0.25">
      <c r="A4592" s="2" t="s">
        <v>10889</v>
      </c>
      <c r="B4592" s="2" t="s">
        <v>10890</v>
      </c>
      <c r="C4592" s="2" t="s">
        <v>10891</v>
      </c>
      <c r="D4592" s="3" t="s">
        <v>4259</v>
      </c>
      <c r="E4592" s="3" t="s">
        <v>39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2">
        <v>38.4</v>
      </c>
      <c r="L4592" s="2">
        <v>38.4</v>
      </c>
      <c r="M4592" s="2">
        <v>44.351999999999997</v>
      </c>
      <c r="N4592" s="3">
        <v>0</v>
      </c>
      <c r="O4592" s="3">
        <v>0</v>
      </c>
      <c r="P4592" s="3">
        <v>0</v>
      </c>
      <c r="Q4592" s="2" t="s">
        <v>7439</v>
      </c>
      <c r="R4592" s="3" t="s">
        <v>12041</v>
      </c>
      <c r="S4592" s="2">
        <f>K4592*O4592</f>
        <v>0</v>
      </c>
      <c r="T4592" s="2">
        <f>K4592*P4592</f>
        <v>0</v>
      </c>
      <c r="U4592" s="2">
        <f>F4592*K4592</f>
        <v>0</v>
      </c>
      <c r="V4592" s="2">
        <f>J4592*M4592</f>
        <v>0</v>
      </c>
    </row>
    <row r="4593" spans="1:22" ht="20.100000000000001" customHeight="1" x14ac:dyDescent="0.25">
      <c r="A4593" s="2" t="s">
        <v>12503</v>
      </c>
      <c r="B4593" s="2" t="s">
        <v>12504</v>
      </c>
      <c r="C4593" s="2" t="s">
        <v>12505</v>
      </c>
      <c r="E4593" s="3" t="s">
        <v>39</v>
      </c>
      <c r="F4593" s="3">
        <v>0</v>
      </c>
      <c r="G4593" s="3">
        <v>0</v>
      </c>
      <c r="H4593" s="3">
        <v>0</v>
      </c>
      <c r="I4593" s="3">
        <v>2</v>
      </c>
      <c r="J4593" s="3">
        <v>8</v>
      </c>
      <c r="K4593" s="2">
        <v>72.86</v>
      </c>
      <c r="L4593" s="2">
        <v>72.86</v>
      </c>
      <c r="M4593" s="2">
        <v>0</v>
      </c>
      <c r="N4593" s="3">
        <v>0</v>
      </c>
      <c r="O4593" s="3">
        <v>0</v>
      </c>
      <c r="P4593" s="3">
        <v>32</v>
      </c>
      <c r="Q4593" s="2" t="s">
        <v>6765</v>
      </c>
      <c r="R4593" s="3" t="s">
        <v>12041</v>
      </c>
      <c r="S4593" s="2">
        <f>K4593*O4593</f>
        <v>0</v>
      </c>
      <c r="T4593" s="2">
        <f>K4593*P4593</f>
        <v>2331.52</v>
      </c>
      <c r="U4593" s="2">
        <f>F4593*K4593</f>
        <v>0</v>
      </c>
      <c r="V4593" s="2">
        <f>J4593*M4593</f>
        <v>0</v>
      </c>
    </row>
    <row r="4594" spans="1:22" ht="20.100000000000001" customHeight="1" x14ac:dyDescent="0.25">
      <c r="A4594" s="2" t="s">
        <v>12573</v>
      </c>
      <c r="B4594" s="2" t="s">
        <v>12574</v>
      </c>
      <c r="C4594" s="2" t="s">
        <v>12575</v>
      </c>
      <c r="E4594" s="3" t="s">
        <v>86</v>
      </c>
      <c r="F4594" s="3">
        <v>140</v>
      </c>
      <c r="G4594" s="3">
        <v>0</v>
      </c>
      <c r="H4594" s="3">
        <v>0</v>
      </c>
      <c r="I4594" s="3">
        <v>0</v>
      </c>
      <c r="J4594" s="3">
        <v>0</v>
      </c>
      <c r="K4594" s="2">
        <v>3.84</v>
      </c>
      <c r="L4594" s="2">
        <v>3.84</v>
      </c>
      <c r="M4594" s="2">
        <v>0</v>
      </c>
      <c r="N4594" s="3">
        <v>0</v>
      </c>
      <c r="O4594" s="3">
        <v>0</v>
      </c>
      <c r="P4594" s="3">
        <v>0</v>
      </c>
      <c r="Q4594" s="2" t="s">
        <v>7311</v>
      </c>
      <c r="R4594" s="3" t="s">
        <v>12041</v>
      </c>
      <c r="S4594" s="2">
        <f>K4594*O4594</f>
        <v>0</v>
      </c>
      <c r="T4594" s="2">
        <f>K4594*P4594</f>
        <v>0</v>
      </c>
      <c r="U4594" s="2">
        <f>F4594*K4594</f>
        <v>537.6</v>
      </c>
      <c r="V4594" s="2">
        <f>J4594*M4594</f>
        <v>0</v>
      </c>
    </row>
    <row r="4595" spans="1:22" ht="20.100000000000001" customHeight="1" x14ac:dyDescent="0.25">
      <c r="A4595" s="2" t="s">
        <v>4264</v>
      </c>
      <c r="B4595" s="2" t="s">
        <v>12431</v>
      </c>
      <c r="C4595" s="2" t="s">
        <v>4265</v>
      </c>
      <c r="D4595" s="3" t="s">
        <v>4266</v>
      </c>
      <c r="E4595" s="3" t="s">
        <v>86</v>
      </c>
      <c r="F4595" s="3">
        <v>10</v>
      </c>
      <c r="G4595" s="3">
        <v>0</v>
      </c>
      <c r="H4595" s="3">
        <v>0</v>
      </c>
      <c r="I4595" s="3">
        <v>1</v>
      </c>
      <c r="J4595" s="3">
        <v>5</v>
      </c>
      <c r="K4595" s="2">
        <v>2.73</v>
      </c>
      <c r="L4595" s="2">
        <v>2.73</v>
      </c>
      <c r="M4595" s="2">
        <v>2.8060999999999998</v>
      </c>
      <c r="N4595" s="3">
        <v>0</v>
      </c>
      <c r="O4595" s="3">
        <v>0</v>
      </c>
      <c r="P4595" s="3">
        <v>20</v>
      </c>
      <c r="Q4595" s="2" t="s">
        <v>7311</v>
      </c>
      <c r="R4595" s="3" t="s">
        <v>12041</v>
      </c>
      <c r="S4595" s="2">
        <f>K4595*O4595</f>
        <v>0</v>
      </c>
      <c r="T4595" s="2">
        <f>K4595*P4595</f>
        <v>54.6</v>
      </c>
      <c r="U4595" s="2">
        <f>F4595*K4595</f>
        <v>27.3</v>
      </c>
      <c r="V4595" s="2">
        <f>J4595*M4595</f>
        <v>14.0305</v>
      </c>
    </row>
    <row r="4596" spans="1:22" ht="20.100000000000001" customHeight="1" x14ac:dyDescent="0.25">
      <c r="A4596" s="2" t="s">
        <v>4267</v>
      </c>
      <c r="B4596" s="2" t="s">
        <v>4268</v>
      </c>
      <c r="C4596" s="2" t="s">
        <v>4269</v>
      </c>
      <c r="D4596" s="3" t="s">
        <v>4266</v>
      </c>
      <c r="E4596" s="3" t="s">
        <v>86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2">
        <v>2.2336360000000002</v>
      </c>
      <c r="L4596" s="2">
        <v>2.29</v>
      </c>
      <c r="M4596" s="2">
        <v>3.36435</v>
      </c>
      <c r="N4596" s="3">
        <v>0</v>
      </c>
      <c r="O4596" s="3">
        <v>0</v>
      </c>
      <c r="P4596" s="3">
        <v>0</v>
      </c>
      <c r="Q4596" s="2" t="s">
        <v>7311</v>
      </c>
      <c r="R4596" s="3" t="s">
        <v>12041</v>
      </c>
      <c r="S4596" s="2">
        <f>K4596*O4596</f>
        <v>0</v>
      </c>
      <c r="T4596" s="2">
        <f>K4596*P4596</f>
        <v>0</v>
      </c>
      <c r="U4596" s="2">
        <f>F4596*K4596</f>
        <v>0</v>
      </c>
      <c r="V4596" s="2">
        <f>J4596*M4596</f>
        <v>0</v>
      </c>
    </row>
    <row r="4597" spans="1:22" ht="20.100000000000001" customHeight="1" x14ac:dyDescent="0.25">
      <c r="A4597" s="2" t="s">
        <v>4270</v>
      </c>
      <c r="B4597" s="2" t="s">
        <v>4271</v>
      </c>
      <c r="C4597" s="2" t="s">
        <v>4272</v>
      </c>
      <c r="D4597" s="3" t="s">
        <v>4266</v>
      </c>
      <c r="E4597" s="3" t="s">
        <v>86</v>
      </c>
      <c r="F4597" s="3">
        <v>8</v>
      </c>
      <c r="G4597" s="3">
        <v>0</v>
      </c>
      <c r="H4597" s="3">
        <v>0</v>
      </c>
      <c r="I4597" s="3">
        <v>0</v>
      </c>
      <c r="J4597" s="3">
        <v>0</v>
      </c>
      <c r="K4597" s="2">
        <v>5.7712240000000001</v>
      </c>
      <c r="L4597" s="2">
        <v>6.11</v>
      </c>
      <c r="M4597" s="2">
        <v>8.9765499999999996</v>
      </c>
      <c r="N4597" s="3">
        <v>0</v>
      </c>
      <c r="O4597" s="3">
        <v>0</v>
      </c>
      <c r="P4597" s="3">
        <v>0</v>
      </c>
      <c r="Q4597" s="2" t="s">
        <v>7311</v>
      </c>
      <c r="R4597" s="3" t="s">
        <v>12041</v>
      </c>
      <c r="S4597" s="2">
        <f>K4597*O4597</f>
        <v>0</v>
      </c>
      <c r="T4597" s="2">
        <f>K4597*P4597</f>
        <v>0</v>
      </c>
      <c r="U4597" s="2">
        <f>F4597*K4597</f>
        <v>46.169792000000001</v>
      </c>
      <c r="V4597" s="2">
        <f>J4597*M4597</f>
        <v>0</v>
      </c>
    </row>
    <row r="4598" spans="1:22" ht="20.100000000000001" customHeight="1" x14ac:dyDescent="0.25">
      <c r="A4598" s="2" t="s">
        <v>6295</v>
      </c>
      <c r="B4598" s="2" t="s">
        <v>6296</v>
      </c>
      <c r="C4598" s="2" t="s">
        <v>6297</v>
      </c>
      <c r="E4598" s="3" t="s">
        <v>39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2">
        <v>9.3699999999999992</v>
      </c>
      <c r="L4598" s="2">
        <v>9.3699999999999992</v>
      </c>
      <c r="M4598" s="2">
        <v>12.54913</v>
      </c>
      <c r="N4598" s="3">
        <v>0</v>
      </c>
      <c r="O4598" s="3">
        <v>0</v>
      </c>
      <c r="P4598" s="3">
        <v>0</v>
      </c>
      <c r="Q4598" s="2" t="s">
        <v>7311</v>
      </c>
      <c r="R4598" s="3" t="s">
        <v>12041</v>
      </c>
      <c r="S4598" s="2">
        <f>K4598*O4598</f>
        <v>0</v>
      </c>
      <c r="T4598" s="2">
        <f>K4598*P4598</f>
        <v>0</v>
      </c>
      <c r="U4598" s="2">
        <f>F4598*K4598</f>
        <v>0</v>
      </c>
      <c r="V4598" s="2">
        <f>J4598*M4598</f>
        <v>0</v>
      </c>
    </row>
    <row r="4599" spans="1:22" ht="20.100000000000001" customHeight="1" x14ac:dyDescent="0.25">
      <c r="A4599" s="2" t="s">
        <v>6298</v>
      </c>
      <c r="B4599" s="2" t="s">
        <v>6299</v>
      </c>
      <c r="C4599" s="2" t="s">
        <v>6300</v>
      </c>
      <c r="E4599" s="3" t="s">
        <v>86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2">
        <v>8.82</v>
      </c>
      <c r="L4599" s="2">
        <v>8.82</v>
      </c>
      <c r="M4599" s="2">
        <v>11.630850000000001</v>
      </c>
      <c r="N4599" s="3">
        <v>0</v>
      </c>
      <c r="O4599" s="3">
        <v>0</v>
      </c>
      <c r="P4599" s="3">
        <v>0</v>
      </c>
      <c r="Q4599" s="2" t="s">
        <v>7311</v>
      </c>
      <c r="R4599" s="3" t="s">
        <v>12041</v>
      </c>
      <c r="S4599" s="2">
        <f>K4599*O4599</f>
        <v>0</v>
      </c>
      <c r="T4599" s="2">
        <f>K4599*P4599</f>
        <v>0</v>
      </c>
      <c r="U4599" s="2">
        <f>F4599*K4599</f>
        <v>0</v>
      </c>
      <c r="V4599" s="2">
        <f>J4599*M4599</f>
        <v>0</v>
      </c>
    </row>
    <row r="4600" spans="1:22" ht="20.100000000000001" customHeight="1" x14ac:dyDescent="0.25">
      <c r="A4600" s="2" t="s">
        <v>6087</v>
      </c>
      <c r="B4600" s="2" t="s">
        <v>4271</v>
      </c>
      <c r="C4600" s="2" t="s">
        <v>6088</v>
      </c>
      <c r="E4600" s="3" t="s">
        <v>39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2">
        <v>6.11</v>
      </c>
      <c r="L4600" s="2">
        <v>6.11</v>
      </c>
      <c r="M4600" s="2">
        <v>8.9765499999999996</v>
      </c>
      <c r="N4600" s="3">
        <v>0</v>
      </c>
      <c r="O4600" s="3">
        <v>0</v>
      </c>
      <c r="P4600" s="3">
        <v>0</v>
      </c>
      <c r="Q4600" s="2" t="s">
        <v>7016</v>
      </c>
      <c r="R4600" s="3" t="s">
        <v>12041</v>
      </c>
      <c r="S4600" s="2">
        <f>K4600*O4600</f>
        <v>0</v>
      </c>
      <c r="T4600" s="2">
        <f>K4600*P4600</f>
        <v>0</v>
      </c>
      <c r="U4600" s="2">
        <f>F4600*K4600</f>
        <v>0</v>
      </c>
      <c r="V4600" s="2">
        <f>J4600*M4600</f>
        <v>0</v>
      </c>
    </row>
    <row r="4601" spans="1:22" ht="20.100000000000001" customHeight="1" x14ac:dyDescent="0.25">
      <c r="A4601" s="2" t="s">
        <v>4273</v>
      </c>
      <c r="B4601" s="2" t="s">
        <v>4274</v>
      </c>
      <c r="C4601" s="2" t="s">
        <v>4275</v>
      </c>
      <c r="D4601" s="3" t="s">
        <v>4266</v>
      </c>
      <c r="E4601" s="3" t="s">
        <v>86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2">
        <v>0.39</v>
      </c>
      <c r="L4601" s="2">
        <v>0.39</v>
      </c>
      <c r="M4601" s="2">
        <v>0.85701000000000005</v>
      </c>
      <c r="N4601" s="3">
        <v>0</v>
      </c>
      <c r="O4601" s="3">
        <v>0</v>
      </c>
      <c r="P4601" s="3">
        <v>0</v>
      </c>
      <c r="Q4601" s="2" t="s">
        <v>7311</v>
      </c>
      <c r="R4601" s="3" t="s">
        <v>12041</v>
      </c>
      <c r="S4601" s="2">
        <f>K4601*O4601</f>
        <v>0</v>
      </c>
      <c r="T4601" s="2">
        <f>K4601*P4601</f>
        <v>0</v>
      </c>
      <c r="U4601" s="2">
        <f>F4601*K4601</f>
        <v>0</v>
      </c>
      <c r="V4601" s="2">
        <f>J4601*M4601</f>
        <v>0</v>
      </c>
    </row>
    <row r="4602" spans="1:22" ht="20.100000000000001" customHeight="1" x14ac:dyDescent="0.25">
      <c r="A4602" s="2" t="s">
        <v>4276</v>
      </c>
      <c r="B4602" s="2" t="s">
        <v>4277</v>
      </c>
      <c r="C4602" s="2" t="s">
        <v>4278</v>
      </c>
      <c r="E4602" s="3" t="s">
        <v>39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2">
        <v>0</v>
      </c>
      <c r="L4602" s="2">
        <v>0</v>
      </c>
      <c r="M4602" s="2">
        <v>1.1753499999999999</v>
      </c>
      <c r="N4602" s="3">
        <v>0</v>
      </c>
      <c r="O4602" s="3">
        <v>0</v>
      </c>
      <c r="P4602" s="3">
        <v>0</v>
      </c>
      <c r="Q4602" s="2" t="s">
        <v>7311</v>
      </c>
      <c r="R4602" s="3" t="s">
        <v>12041</v>
      </c>
      <c r="S4602" s="2">
        <f>K4602*O4602</f>
        <v>0</v>
      </c>
      <c r="T4602" s="2">
        <f>K4602*P4602</f>
        <v>0</v>
      </c>
      <c r="U4602" s="2">
        <f>F4602*K4602</f>
        <v>0</v>
      </c>
      <c r="V4602" s="2">
        <f>J4602*M4602</f>
        <v>0</v>
      </c>
    </row>
    <row r="4603" spans="1:22" ht="20.100000000000001" customHeight="1" x14ac:dyDescent="0.25">
      <c r="A4603" s="2" t="s">
        <v>4279</v>
      </c>
      <c r="B4603" s="2" t="s">
        <v>4280</v>
      </c>
      <c r="E4603" s="3" t="s">
        <v>39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2">
        <v>0</v>
      </c>
      <c r="L4603" s="2">
        <v>0</v>
      </c>
      <c r="M4603" s="2">
        <v>1.35894</v>
      </c>
      <c r="N4603" s="3">
        <v>0</v>
      </c>
      <c r="O4603" s="3">
        <v>0</v>
      </c>
      <c r="P4603" s="3">
        <v>0</v>
      </c>
      <c r="Q4603" s="2" t="s">
        <v>7311</v>
      </c>
      <c r="R4603" s="3" t="s">
        <v>12041</v>
      </c>
      <c r="S4603" s="2">
        <f>K4603*O4603</f>
        <v>0</v>
      </c>
      <c r="T4603" s="2">
        <f>K4603*P4603</f>
        <v>0</v>
      </c>
      <c r="U4603" s="2">
        <f>F4603*K4603</f>
        <v>0</v>
      </c>
      <c r="V4603" s="2">
        <f>J4603*M4603</f>
        <v>0</v>
      </c>
    </row>
    <row r="4604" spans="1:22" ht="20.100000000000001" customHeight="1" x14ac:dyDescent="0.25">
      <c r="A4604" s="2" t="s">
        <v>4281</v>
      </c>
      <c r="B4604" s="2" t="s">
        <v>4282</v>
      </c>
      <c r="C4604" s="2" t="s">
        <v>4283</v>
      </c>
      <c r="E4604" s="3" t="s">
        <v>86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2">
        <v>1.0900000000000001</v>
      </c>
      <c r="L4604" s="2">
        <v>1.0900000000000001</v>
      </c>
      <c r="M4604" s="2">
        <v>1.46916</v>
      </c>
      <c r="N4604" s="3">
        <v>0</v>
      </c>
      <c r="O4604" s="3">
        <v>0</v>
      </c>
      <c r="P4604" s="3">
        <v>0</v>
      </c>
      <c r="Q4604" s="2" t="s">
        <v>7311</v>
      </c>
      <c r="R4604" s="3" t="s">
        <v>12041</v>
      </c>
      <c r="S4604" s="2">
        <f>K4604*O4604</f>
        <v>0</v>
      </c>
      <c r="T4604" s="2">
        <f>K4604*P4604</f>
        <v>0</v>
      </c>
      <c r="U4604" s="2">
        <f>F4604*K4604</f>
        <v>0</v>
      </c>
      <c r="V4604" s="2">
        <f>J4604*M4604</f>
        <v>0</v>
      </c>
    </row>
    <row r="4605" spans="1:22" ht="20.100000000000001" customHeight="1" x14ac:dyDescent="0.25">
      <c r="A4605" s="2" t="s">
        <v>4284</v>
      </c>
      <c r="B4605" s="2" t="s">
        <v>4285</v>
      </c>
      <c r="C4605" s="2" t="s">
        <v>4286</v>
      </c>
      <c r="D4605" s="3" t="s">
        <v>4266</v>
      </c>
      <c r="E4605" s="3" t="s">
        <v>86</v>
      </c>
      <c r="F4605" s="3">
        <v>5</v>
      </c>
      <c r="G4605" s="3">
        <v>0</v>
      </c>
      <c r="H4605" s="3">
        <v>0</v>
      </c>
      <c r="I4605" s="3">
        <v>0</v>
      </c>
      <c r="J4605" s="3">
        <v>0</v>
      </c>
      <c r="K4605" s="2">
        <v>7.39</v>
      </c>
      <c r="L4605" s="2">
        <v>8.5</v>
      </c>
      <c r="M4605" s="2">
        <v>12.48786</v>
      </c>
      <c r="N4605" s="3">
        <v>0</v>
      </c>
      <c r="O4605" s="3">
        <v>0</v>
      </c>
      <c r="P4605" s="3">
        <v>0</v>
      </c>
      <c r="Q4605" s="2" t="s">
        <v>7311</v>
      </c>
      <c r="R4605" s="3" t="s">
        <v>12041</v>
      </c>
      <c r="S4605" s="2">
        <f>K4605*O4605</f>
        <v>0</v>
      </c>
      <c r="T4605" s="2">
        <f>K4605*P4605</f>
        <v>0</v>
      </c>
      <c r="U4605" s="2">
        <f>F4605*K4605</f>
        <v>36.949999999999996</v>
      </c>
      <c r="V4605" s="2">
        <f>J4605*M4605</f>
        <v>0</v>
      </c>
    </row>
    <row r="4606" spans="1:22" ht="20.100000000000001" customHeight="1" x14ac:dyDescent="0.25">
      <c r="A4606" s="2" t="s">
        <v>4287</v>
      </c>
      <c r="B4606" s="2" t="s">
        <v>4288</v>
      </c>
      <c r="C4606" s="2" t="s">
        <v>4289</v>
      </c>
      <c r="E4606" s="3" t="s">
        <v>39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2">
        <v>0</v>
      </c>
      <c r="L4606" s="2">
        <v>0</v>
      </c>
      <c r="M4606" s="2">
        <v>1.1018699999999999</v>
      </c>
      <c r="N4606" s="3">
        <v>0</v>
      </c>
      <c r="O4606" s="3">
        <v>0</v>
      </c>
      <c r="P4606" s="3">
        <v>0</v>
      </c>
      <c r="Q4606" s="2" t="s">
        <v>7311</v>
      </c>
      <c r="R4606" s="3" t="s">
        <v>12041</v>
      </c>
      <c r="S4606" s="2">
        <f>K4606*O4606</f>
        <v>0</v>
      </c>
      <c r="T4606" s="2">
        <f>K4606*P4606</f>
        <v>0</v>
      </c>
      <c r="U4606" s="2">
        <f>F4606*K4606</f>
        <v>0</v>
      </c>
      <c r="V4606" s="2">
        <f>J4606*M4606</f>
        <v>0</v>
      </c>
    </row>
    <row r="4607" spans="1:22" ht="20.100000000000001" customHeight="1" x14ac:dyDescent="0.25">
      <c r="A4607" s="2" t="s">
        <v>10892</v>
      </c>
      <c r="B4607" s="2" t="s">
        <v>10893</v>
      </c>
      <c r="C4607" s="2" t="s">
        <v>10894</v>
      </c>
      <c r="D4607" s="3" t="s">
        <v>4266</v>
      </c>
      <c r="E4607" s="3" t="s">
        <v>86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2">
        <v>0.69</v>
      </c>
      <c r="L4607" s="2">
        <v>0.69</v>
      </c>
      <c r="M4607" s="2">
        <v>0.79695000000000005</v>
      </c>
      <c r="N4607" s="3">
        <v>0</v>
      </c>
      <c r="O4607" s="3">
        <v>0</v>
      </c>
      <c r="P4607" s="3">
        <v>0</v>
      </c>
      <c r="Q4607" s="2" t="s">
        <v>7439</v>
      </c>
      <c r="R4607" s="3" t="s">
        <v>12146</v>
      </c>
      <c r="S4607" s="2">
        <f>K4607*O4607</f>
        <v>0</v>
      </c>
      <c r="T4607" s="2">
        <f>K4607*P4607</f>
        <v>0</v>
      </c>
      <c r="U4607" s="2">
        <f>F4607*K4607</f>
        <v>0</v>
      </c>
      <c r="V4607" s="2">
        <f>J4607*M4607</f>
        <v>0</v>
      </c>
    </row>
    <row r="4608" spans="1:22" ht="20.100000000000001" customHeight="1" x14ac:dyDescent="0.25">
      <c r="A4608" s="2" t="s">
        <v>4290</v>
      </c>
      <c r="B4608" s="2" t="s">
        <v>4291</v>
      </c>
      <c r="C4608" s="2" t="s">
        <v>4292</v>
      </c>
      <c r="D4608" s="3" t="s">
        <v>4266</v>
      </c>
      <c r="E4608" s="3" t="s">
        <v>86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2">
        <v>0</v>
      </c>
      <c r="L4608" s="2">
        <v>1.2</v>
      </c>
      <c r="M4608" s="2">
        <v>1.46916</v>
      </c>
      <c r="N4608" s="3">
        <v>0</v>
      </c>
      <c r="O4608" s="3">
        <v>0</v>
      </c>
      <c r="P4608" s="3">
        <v>0</v>
      </c>
      <c r="Q4608" s="2" t="s">
        <v>7311</v>
      </c>
      <c r="R4608" s="3" t="s">
        <v>12041</v>
      </c>
      <c r="S4608" s="2">
        <f>K4608*O4608</f>
        <v>0</v>
      </c>
      <c r="T4608" s="2">
        <f>K4608*P4608</f>
        <v>0</v>
      </c>
      <c r="U4608" s="2">
        <f>F4608*K4608</f>
        <v>0</v>
      </c>
      <c r="V4608" s="2">
        <f>J4608*M4608</f>
        <v>0</v>
      </c>
    </row>
    <row r="4609" spans="1:22" ht="20.100000000000001" customHeight="1" x14ac:dyDescent="0.25">
      <c r="A4609" s="2" t="s">
        <v>4293</v>
      </c>
      <c r="B4609" s="2" t="s">
        <v>4294</v>
      </c>
      <c r="C4609" s="2" t="s">
        <v>4295</v>
      </c>
      <c r="D4609" s="3" t="s">
        <v>4266</v>
      </c>
      <c r="E4609" s="3" t="s">
        <v>86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2">
        <v>1.41</v>
      </c>
      <c r="L4609" s="2">
        <v>1.41</v>
      </c>
      <c r="M4609" s="2">
        <v>1.7262299999999999</v>
      </c>
      <c r="N4609" s="3">
        <v>0</v>
      </c>
      <c r="O4609" s="3">
        <v>0</v>
      </c>
      <c r="P4609" s="3">
        <v>0</v>
      </c>
      <c r="Q4609" s="2" t="s">
        <v>7311</v>
      </c>
      <c r="R4609" s="3" t="s">
        <v>12041</v>
      </c>
      <c r="S4609" s="2">
        <f>K4609*O4609</f>
        <v>0</v>
      </c>
      <c r="T4609" s="2">
        <f>K4609*P4609</f>
        <v>0</v>
      </c>
      <c r="U4609" s="2">
        <f>F4609*K4609</f>
        <v>0</v>
      </c>
      <c r="V4609" s="2">
        <f>J4609*M4609</f>
        <v>0</v>
      </c>
    </row>
    <row r="4610" spans="1:22" ht="20.100000000000001" customHeight="1" x14ac:dyDescent="0.25">
      <c r="A4610" s="2" t="s">
        <v>4296</v>
      </c>
      <c r="B4610" s="2" t="s">
        <v>4297</v>
      </c>
      <c r="C4610" s="2" t="s">
        <v>4298</v>
      </c>
      <c r="D4610" s="3" t="s">
        <v>4266</v>
      </c>
      <c r="E4610" s="3" t="s">
        <v>86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2">
        <v>0.69</v>
      </c>
      <c r="L4610" s="2">
        <v>0.69</v>
      </c>
      <c r="M4610" s="2">
        <v>0.8448</v>
      </c>
      <c r="N4610" s="3">
        <v>0</v>
      </c>
      <c r="O4610" s="3">
        <v>0</v>
      </c>
      <c r="P4610" s="3">
        <v>0</v>
      </c>
      <c r="Q4610" s="2" t="s">
        <v>7311</v>
      </c>
      <c r="R4610" s="3" t="s">
        <v>12041</v>
      </c>
      <c r="S4610" s="2">
        <f>K4610*O4610</f>
        <v>0</v>
      </c>
      <c r="T4610" s="2">
        <f>K4610*P4610</f>
        <v>0</v>
      </c>
      <c r="U4610" s="2">
        <f>F4610*K4610</f>
        <v>0</v>
      </c>
      <c r="V4610" s="2">
        <f>J4610*M4610</f>
        <v>0</v>
      </c>
    </row>
    <row r="4611" spans="1:22" ht="20.100000000000001" customHeight="1" x14ac:dyDescent="0.25">
      <c r="A4611" s="2" t="s">
        <v>4299</v>
      </c>
      <c r="B4611" s="2" t="s">
        <v>4300</v>
      </c>
      <c r="C4611" s="2" t="s">
        <v>4301</v>
      </c>
      <c r="D4611" s="3" t="s">
        <v>4266</v>
      </c>
      <c r="E4611" s="3" t="s">
        <v>86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2">
        <v>1.5</v>
      </c>
      <c r="L4611" s="2">
        <v>1.5</v>
      </c>
      <c r="M4611" s="2">
        <v>2.2037399999999998</v>
      </c>
      <c r="N4611" s="3">
        <v>0</v>
      </c>
      <c r="O4611" s="3">
        <v>0</v>
      </c>
      <c r="P4611" s="3">
        <v>0</v>
      </c>
      <c r="Q4611" s="2" t="s">
        <v>7311</v>
      </c>
      <c r="R4611" s="3" t="s">
        <v>12041</v>
      </c>
      <c r="S4611" s="2">
        <f>K4611*O4611</f>
        <v>0</v>
      </c>
      <c r="T4611" s="2">
        <f>K4611*P4611</f>
        <v>0</v>
      </c>
      <c r="U4611" s="2">
        <f>F4611*K4611</f>
        <v>0</v>
      </c>
      <c r="V4611" s="2">
        <f>J4611*M4611</f>
        <v>0</v>
      </c>
    </row>
    <row r="4612" spans="1:22" ht="20.100000000000001" customHeight="1" x14ac:dyDescent="0.25">
      <c r="A4612" s="2" t="s">
        <v>10895</v>
      </c>
      <c r="B4612" s="2" t="s">
        <v>10896</v>
      </c>
      <c r="C4612" s="2" t="s">
        <v>10897</v>
      </c>
      <c r="D4612" s="3" t="s">
        <v>4266</v>
      </c>
      <c r="E4612" s="3" t="s">
        <v>86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2">
        <v>0.92818199999999995</v>
      </c>
      <c r="L4612" s="2">
        <v>0.92818199999999995</v>
      </c>
      <c r="M4612" s="2">
        <v>1.05105</v>
      </c>
      <c r="N4612" s="3">
        <v>0</v>
      </c>
      <c r="O4612" s="3">
        <v>0</v>
      </c>
      <c r="P4612" s="3">
        <v>0</v>
      </c>
      <c r="Q4612" s="2" t="s">
        <v>7439</v>
      </c>
      <c r="R4612" s="3" t="s">
        <v>12146</v>
      </c>
      <c r="S4612" s="2">
        <f>K4612*O4612</f>
        <v>0</v>
      </c>
      <c r="T4612" s="2">
        <f>K4612*P4612</f>
        <v>0</v>
      </c>
      <c r="U4612" s="2">
        <f>F4612*K4612</f>
        <v>0</v>
      </c>
      <c r="V4612" s="2">
        <f>J4612*M4612</f>
        <v>0</v>
      </c>
    </row>
    <row r="4613" spans="1:22" ht="20.100000000000001" customHeight="1" x14ac:dyDescent="0.25">
      <c r="A4613" s="2" t="s">
        <v>4302</v>
      </c>
      <c r="B4613" s="2" t="s">
        <v>4303</v>
      </c>
      <c r="C4613" s="2" t="s">
        <v>4304</v>
      </c>
      <c r="E4613" s="3" t="s">
        <v>39</v>
      </c>
      <c r="F4613" s="3">
        <v>15</v>
      </c>
      <c r="G4613" s="3">
        <v>0</v>
      </c>
      <c r="H4613" s="3">
        <v>0</v>
      </c>
      <c r="I4613" s="3">
        <v>0</v>
      </c>
      <c r="J4613" s="3">
        <v>0</v>
      </c>
      <c r="K4613" s="2">
        <v>0</v>
      </c>
      <c r="L4613" s="2">
        <v>0</v>
      </c>
      <c r="M4613" s="2">
        <v>4.6523399999999997</v>
      </c>
      <c r="N4613" s="3">
        <v>0</v>
      </c>
      <c r="O4613" s="3">
        <v>0</v>
      </c>
      <c r="P4613" s="3">
        <v>0</v>
      </c>
      <c r="Q4613" s="2" t="s">
        <v>7311</v>
      </c>
      <c r="R4613" s="3" t="s">
        <v>12041</v>
      </c>
      <c r="S4613" s="2">
        <f>K4613*O4613</f>
        <v>0</v>
      </c>
      <c r="T4613" s="2">
        <f>K4613*P4613</f>
        <v>0</v>
      </c>
      <c r="U4613" s="2">
        <f>F4613*K4613</f>
        <v>0</v>
      </c>
      <c r="V4613" s="2">
        <f>J4613*M4613</f>
        <v>0</v>
      </c>
    </row>
    <row r="4614" spans="1:22" ht="20.100000000000001" customHeight="1" x14ac:dyDescent="0.25">
      <c r="A4614" s="2" t="s">
        <v>10898</v>
      </c>
      <c r="B4614" s="2" t="s">
        <v>10899</v>
      </c>
      <c r="C4614" s="2" t="s">
        <v>10900</v>
      </c>
      <c r="D4614" s="3" t="s">
        <v>4266</v>
      </c>
      <c r="E4614" s="3" t="s">
        <v>86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2">
        <v>0.66</v>
      </c>
      <c r="L4614" s="2">
        <v>0.66</v>
      </c>
      <c r="M4614" s="2">
        <v>0.72765000000000002</v>
      </c>
      <c r="N4614" s="3">
        <v>0</v>
      </c>
      <c r="O4614" s="3">
        <v>0</v>
      </c>
      <c r="P4614" s="3">
        <v>0</v>
      </c>
      <c r="Q4614" s="2" t="s">
        <v>7439</v>
      </c>
      <c r="R4614" s="3" t="s">
        <v>12146</v>
      </c>
      <c r="S4614" s="2">
        <f>K4614*O4614</f>
        <v>0</v>
      </c>
      <c r="T4614" s="2">
        <f>K4614*P4614</f>
        <v>0</v>
      </c>
      <c r="U4614" s="2">
        <f>F4614*K4614</f>
        <v>0</v>
      </c>
      <c r="V4614" s="2">
        <f>J4614*M4614</f>
        <v>0</v>
      </c>
    </row>
    <row r="4615" spans="1:22" ht="20.100000000000001" customHeight="1" x14ac:dyDescent="0.25">
      <c r="A4615" s="2" t="s">
        <v>4305</v>
      </c>
      <c r="B4615" s="2" t="s">
        <v>4306</v>
      </c>
      <c r="C4615" s="2" t="s">
        <v>4307</v>
      </c>
      <c r="D4615" s="3" t="s">
        <v>4266</v>
      </c>
      <c r="E4615" s="3" t="s">
        <v>86</v>
      </c>
      <c r="F4615" s="3">
        <v>20</v>
      </c>
      <c r="G4615" s="3">
        <v>0</v>
      </c>
      <c r="H4615" s="3">
        <v>0</v>
      </c>
      <c r="I4615" s="3">
        <v>0</v>
      </c>
      <c r="J4615" s="3">
        <v>0</v>
      </c>
      <c r="K4615" s="2">
        <v>0.75</v>
      </c>
      <c r="L4615" s="2">
        <v>0.75</v>
      </c>
      <c r="M4615" s="2">
        <v>1.1018699999999999</v>
      </c>
      <c r="N4615" s="3">
        <v>0</v>
      </c>
      <c r="O4615" s="3">
        <v>0</v>
      </c>
      <c r="P4615" s="3">
        <v>0</v>
      </c>
      <c r="Q4615" s="2" t="s">
        <v>7311</v>
      </c>
      <c r="R4615" s="3" t="s">
        <v>12041</v>
      </c>
      <c r="S4615" s="2">
        <f>K4615*O4615</f>
        <v>0</v>
      </c>
      <c r="T4615" s="2">
        <f>K4615*P4615</f>
        <v>0</v>
      </c>
      <c r="U4615" s="2">
        <f>F4615*K4615</f>
        <v>15</v>
      </c>
      <c r="V4615" s="2">
        <f>J4615*M4615</f>
        <v>0</v>
      </c>
    </row>
    <row r="4616" spans="1:22" ht="20.100000000000001" customHeight="1" x14ac:dyDescent="0.25">
      <c r="A4616" s="2" t="s">
        <v>4308</v>
      </c>
      <c r="B4616" s="2" t="s">
        <v>4309</v>
      </c>
      <c r="C4616" s="2" t="s">
        <v>4310</v>
      </c>
      <c r="E4616" s="3" t="s">
        <v>39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2">
        <v>0</v>
      </c>
      <c r="L4616" s="2">
        <v>0</v>
      </c>
      <c r="M4616" s="2">
        <v>0</v>
      </c>
      <c r="N4616" s="3">
        <v>0</v>
      </c>
      <c r="O4616" s="3">
        <v>0</v>
      </c>
      <c r="P4616" s="3">
        <v>0</v>
      </c>
      <c r="Q4616" s="2" t="s">
        <v>7311</v>
      </c>
      <c r="R4616" s="3" t="s">
        <v>12041</v>
      </c>
      <c r="S4616" s="2">
        <f>K4616*O4616</f>
        <v>0</v>
      </c>
      <c r="T4616" s="2">
        <f>K4616*P4616</f>
        <v>0</v>
      </c>
      <c r="U4616" s="2">
        <f>F4616*K4616</f>
        <v>0</v>
      </c>
      <c r="V4616" s="2">
        <f>J4616*M4616</f>
        <v>0</v>
      </c>
    </row>
    <row r="4617" spans="1:22" ht="20.100000000000001" customHeight="1" x14ac:dyDescent="0.25">
      <c r="A4617" s="2" t="s">
        <v>4311</v>
      </c>
      <c r="B4617" s="2" t="s">
        <v>4312</v>
      </c>
      <c r="C4617" s="2" t="s">
        <v>4313</v>
      </c>
      <c r="D4617" s="3" t="s">
        <v>4266</v>
      </c>
      <c r="E4617" s="3" t="s">
        <v>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2">
        <v>0.55000000000000004</v>
      </c>
      <c r="L4617" s="2">
        <v>0.55000000000000004</v>
      </c>
      <c r="M4617" s="2">
        <v>0.67330999999999996</v>
      </c>
      <c r="N4617" s="3">
        <v>0</v>
      </c>
      <c r="O4617" s="3">
        <v>0</v>
      </c>
      <c r="P4617" s="3">
        <v>0</v>
      </c>
      <c r="Q4617" s="2" t="s">
        <v>7311</v>
      </c>
      <c r="R4617" s="3" t="s">
        <v>12041</v>
      </c>
      <c r="S4617" s="2">
        <f>K4617*O4617</f>
        <v>0</v>
      </c>
      <c r="T4617" s="2">
        <f>K4617*P4617</f>
        <v>0</v>
      </c>
      <c r="U4617" s="2">
        <f>F4617*K4617</f>
        <v>0</v>
      </c>
      <c r="V4617" s="2">
        <f>J4617*M4617</f>
        <v>0</v>
      </c>
    </row>
    <row r="4618" spans="1:22" ht="20.100000000000001" customHeight="1" x14ac:dyDescent="0.25">
      <c r="A4618" s="2" t="s">
        <v>4314</v>
      </c>
      <c r="B4618" s="2" t="s">
        <v>4315</v>
      </c>
      <c r="C4618" s="2" t="s">
        <v>4316</v>
      </c>
      <c r="D4618" s="3" t="s">
        <v>4266</v>
      </c>
      <c r="E4618" s="3" t="s">
        <v>86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2">
        <v>1.97</v>
      </c>
      <c r="L4618" s="2">
        <v>1.97</v>
      </c>
      <c r="M4618" s="2">
        <v>2.4118599999999999</v>
      </c>
      <c r="N4618" s="3">
        <v>0</v>
      </c>
      <c r="O4618" s="3">
        <v>0</v>
      </c>
      <c r="P4618" s="3">
        <v>0</v>
      </c>
      <c r="Q4618" s="2" t="s">
        <v>7311</v>
      </c>
      <c r="R4618" s="3" t="s">
        <v>12041</v>
      </c>
      <c r="S4618" s="2">
        <f>K4618*O4618</f>
        <v>0</v>
      </c>
      <c r="T4618" s="2">
        <f>K4618*P4618</f>
        <v>0</v>
      </c>
      <c r="U4618" s="2">
        <f>F4618*K4618</f>
        <v>0</v>
      </c>
      <c r="V4618" s="2">
        <f>J4618*M4618</f>
        <v>0</v>
      </c>
    </row>
    <row r="4619" spans="1:22" ht="20.100000000000001" customHeight="1" x14ac:dyDescent="0.25">
      <c r="A4619" s="2" t="s">
        <v>4317</v>
      </c>
      <c r="B4619" s="2" t="s">
        <v>4318</v>
      </c>
      <c r="E4619" s="3" t="s">
        <v>39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2">
        <v>0</v>
      </c>
      <c r="L4619" s="2">
        <v>0</v>
      </c>
      <c r="M4619" s="2">
        <v>0</v>
      </c>
      <c r="N4619" s="3">
        <v>0</v>
      </c>
      <c r="O4619" s="3">
        <v>0</v>
      </c>
      <c r="P4619" s="3">
        <v>0</v>
      </c>
      <c r="Q4619" s="2" t="s">
        <v>7311</v>
      </c>
      <c r="R4619" s="3" t="s">
        <v>12041</v>
      </c>
      <c r="S4619" s="2">
        <f>K4619*O4619</f>
        <v>0</v>
      </c>
      <c r="T4619" s="2">
        <f>K4619*P4619</f>
        <v>0</v>
      </c>
      <c r="U4619" s="2">
        <f>F4619*K4619</f>
        <v>0</v>
      </c>
      <c r="V4619" s="2">
        <f>J4619*M4619</f>
        <v>0</v>
      </c>
    </row>
    <row r="4620" spans="1:22" ht="20.100000000000001" customHeight="1" x14ac:dyDescent="0.25">
      <c r="A4620" s="2" t="s">
        <v>4319</v>
      </c>
      <c r="B4620" s="2" t="s">
        <v>4320</v>
      </c>
      <c r="C4620" s="2" t="s">
        <v>4321</v>
      </c>
      <c r="E4620" s="3" t="s">
        <v>39</v>
      </c>
      <c r="F4620" s="3">
        <v>20</v>
      </c>
      <c r="G4620" s="3">
        <v>0</v>
      </c>
      <c r="H4620" s="3">
        <v>0</v>
      </c>
      <c r="I4620" s="3">
        <v>0</v>
      </c>
      <c r="J4620" s="3">
        <v>0</v>
      </c>
      <c r="K4620" s="2">
        <v>0</v>
      </c>
      <c r="L4620" s="2">
        <v>0</v>
      </c>
      <c r="M4620" s="2">
        <v>4.8971999999999998</v>
      </c>
      <c r="N4620" s="3">
        <v>0</v>
      </c>
      <c r="O4620" s="3">
        <v>0</v>
      </c>
      <c r="P4620" s="3">
        <v>0</v>
      </c>
      <c r="Q4620" s="2" t="s">
        <v>7311</v>
      </c>
      <c r="R4620" s="3" t="s">
        <v>12041</v>
      </c>
      <c r="S4620" s="2">
        <f>K4620*O4620</f>
        <v>0</v>
      </c>
      <c r="T4620" s="2">
        <f>K4620*P4620</f>
        <v>0</v>
      </c>
      <c r="U4620" s="2">
        <f>F4620*K4620</f>
        <v>0</v>
      </c>
      <c r="V4620" s="2">
        <f>J4620*M4620</f>
        <v>0</v>
      </c>
    </row>
    <row r="4621" spans="1:22" ht="20.100000000000001" customHeight="1" x14ac:dyDescent="0.25">
      <c r="A4621" s="2" t="s">
        <v>4322</v>
      </c>
      <c r="B4621" s="2" t="s">
        <v>4323</v>
      </c>
      <c r="E4621" s="3" t="s">
        <v>39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2">
        <v>0</v>
      </c>
      <c r="L4621" s="2">
        <v>0</v>
      </c>
      <c r="M4621" s="2">
        <v>0.42856</v>
      </c>
      <c r="N4621" s="3">
        <v>0</v>
      </c>
      <c r="O4621" s="3">
        <v>0</v>
      </c>
      <c r="P4621" s="3">
        <v>0</v>
      </c>
      <c r="Q4621" s="2" t="s">
        <v>7311</v>
      </c>
      <c r="R4621" s="3" t="s">
        <v>12041</v>
      </c>
      <c r="S4621" s="2">
        <f>K4621*O4621</f>
        <v>0</v>
      </c>
      <c r="T4621" s="2">
        <f>K4621*P4621</f>
        <v>0</v>
      </c>
      <c r="U4621" s="2">
        <f>F4621*K4621</f>
        <v>0</v>
      </c>
      <c r="V4621" s="2">
        <f>J4621*M4621</f>
        <v>0</v>
      </c>
    </row>
    <row r="4622" spans="1:22" ht="20.100000000000001" customHeight="1" x14ac:dyDescent="0.25">
      <c r="A4622" s="2" t="s">
        <v>4324</v>
      </c>
      <c r="B4622" s="2" t="s">
        <v>4325</v>
      </c>
      <c r="C4622" s="2" t="s">
        <v>4326</v>
      </c>
      <c r="D4622" s="3" t="s">
        <v>4266</v>
      </c>
      <c r="E4622" s="3" t="s">
        <v>86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2">
        <v>0</v>
      </c>
      <c r="L4622" s="2">
        <v>1.1299999999999999</v>
      </c>
      <c r="M4622" s="2">
        <v>1.38347</v>
      </c>
      <c r="N4622" s="3">
        <v>0</v>
      </c>
      <c r="O4622" s="3">
        <v>0</v>
      </c>
      <c r="P4622" s="3">
        <v>0</v>
      </c>
      <c r="Q4622" s="2" t="s">
        <v>7311</v>
      </c>
      <c r="R4622" s="3" t="s">
        <v>12041</v>
      </c>
      <c r="S4622" s="2">
        <f>K4622*O4622</f>
        <v>0</v>
      </c>
      <c r="T4622" s="2">
        <f>K4622*P4622</f>
        <v>0</v>
      </c>
      <c r="U4622" s="2">
        <f>F4622*K4622</f>
        <v>0</v>
      </c>
      <c r="V4622" s="2">
        <f>J4622*M4622</f>
        <v>0</v>
      </c>
    </row>
    <row r="4623" spans="1:22" ht="20.100000000000001" customHeight="1" x14ac:dyDescent="0.25">
      <c r="A4623" s="2" t="s">
        <v>4327</v>
      </c>
      <c r="B4623" s="2" t="s">
        <v>4328</v>
      </c>
      <c r="C4623" s="2" t="s">
        <v>4329</v>
      </c>
      <c r="D4623" s="3" t="s">
        <v>4266</v>
      </c>
      <c r="E4623" s="3" t="s">
        <v>86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2">
        <v>0.55000000000000004</v>
      </c>
      <c r="L4623" s="2">
        <v>0.55000000000000004</v>
      </c>
      <c r="M4623" s="2">
        <v>0.67330999999999996</v>
      </c>
      <c r="N4623" s="3">
        <v>0</v>
      </c>
      <c r="O4623" s="3">
        <v>0</v>
      </c>
      <c r="P4623" s="3">
        <v>0</v>
      </c>
      <c r="Q4623" s="2" t="s">
        <v>7311</v>
      </c>
      <c r="R4623" s="3" t="s">
        <v>12041</v>
      </c>
      <c r="S4623" s="2">
        <f>K4623*O4623</f>
        <v>0</v>
      </c>
      <c r="T4623" s="2">
        <f>K4623*P4623</f>
        <v>0</v>
      </c>
      <c r="U4623" s="2">
        <f>F4623*K4623</f>
        <v>0</v>
      </c>
      <c r="V4623" s="2">
        <f>J4623*M4623</f>
        <v>0</v>
      </c>
    </row>
    <row r="4624" spans="1:22" ht="20.100000000000001" customHeight="1" x14ac:dyDescent="0.25">
      <c r="A4624" s="2" t="s">
        <v>10901</v>
      </c>
      <c r="B4624" s="2" t="s">
        <v>10902</v>
      </c>
      <c r="C4624" s="2" t="s">
        <v>10903</v>
      </c>
      <c r="D4624" s="3" t="s">
        <v>4266</v>
      </c>
      <c r="E4624" s="3" t="s">
        <v>86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2">
        <v>0.37</v>
      </c>
      <c r="L4624" s="2">
        <v>0.37</v>
      </c>
      <c r="M4624" s="2">
        <v>0.42735000000000001</v>
      </c>
      <c r="N4624" s="3">
        <v>0</v>
      </c>
      <c r="O4624" s="3">
        <v>0</v>
      </c>
      <c r="P4624" s="3">
        <v>0</v>
      </c>
      <c r="Q4624" s="2" t="s">
        <v>7439</v>
      </c>
      <c r="R4624" s="3" t="s">
        <v>12146</v>
      </c>
      <c r="S4624" s="2">
        <f>K4624*O4624</f>
        <v>0</v>
      </c>
      <c r="T4624" s="2">
        <f>K4624*P4624</f>
        <v>0</v>
      </c>
      <c r="U4624" s="2">
        <f>F4624*K4624</f>
        <v>0</v>
      </c>
      <c r="V4624" s="2">
        <f>J4624*M4624</f>
        <v>0</v>
      </c>
    </row>
    <row r="4625" spans="1:22" ht="20.100000000000001" customHeight="1" x14ac:dyDescent="0.25">
      <c r="A4625" s="2" t="s">
        <v>4330</v>
      </c>
      <c r="B4625" s="2" t="s">
        <v>4331</v>
      </c>
      <c r="C4625" s="2" t="s">
        <v>4332</v>
      </c>
      <c r="D4625" s="3" t="s">
        <v>4266</v>
      </c>
      <c r="E4625" s="3" t="s">
        <v>86</v>
      </c>
      <c r="F4625" s="3">
        <v>10</v>
      </c>
      <c r="G4625" s="3">
        <v>0</v>
      </c>
      <c r="H4625" s="3">
        <v>0</v>
      </c>
      <c r="I4625" s="3">
        <v>0</v>
      </c>
      <c r="J4625" s="3">
        <v>0</v>
      </c>
      <c r="K4625" s="2">
        <v>1.27</v>
      </c>
      <c r="L4625" s="2">
        <v>1.27</v>
      </c>
      <c r="M4625" s="2">
        <v>1.9956199999999999</v>
      </c>
      <c r="N4625" s="3">
        <v>0</v>
      </c>
      <c r="O4625" s="3">
        <v>0</v>
      </c>
      <c r="P4625" s="3">
        <v>0</v>
      </c>
      <c r="Q4625" s="2" t="s">
        <v>7311</v>
      </c>
      <c r="R4625" s="3" t="s">
        <v>12041</v>
      </c>
      <c r="S4625" s="2">
        <f>K4625*O4625</f>
        <v>0</v>
      </c>
      <c r="T4625" s="2">
        <f>K4625*P4625</f>
        <v>0</v>
      </c>
      <c r="U4625" s="2">
        <f>F4625*K4625</f>
        <v>12.7</v>
      </c>
      <c r="V4625" s="2">
        <f>J4625*M4625</f>
        <v>0</v>
      </c>
    </row>
    <row r="4626" spans="1:22" ht="20.100000000000001" customHeight="1" x14ac:dyDescent="0.25">
      <c r="A4626" s="2" t="s">
        <v>4333</v>
      </c>
      <c r="B4626" s="2" t="s">
        <v>4334</v>
      </c>
      <c r="C4626" s="2" t="s">
        <v>4335</v>
      </c>
      <c r="E4626" s="3" t="s">
        <v>39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2">
        <v>0</v>
      </c>
      <c r="L4626" s="2">
        <v>0</v>
      </c>
      <c r="M4626" s="2">
        <v>3.2321300000000002</v>
      </c>
      <c r="N4626" s="3">
        <v>0</v>
      </c>
      <c r="O4626" s="3">
        <v>0</v>
      </c>
      <c r="P4626" s="3">
        <v>0</v>
      </c>
      <c r="Q4626" s="2" t="s">
        <v>7311</v>
      </c>
      <c r="R4626" s="3" t="s">
        <v>12041</v>
      </c>
      <c r="S4626" s="2">
        <f>K4626*O4626</f>
        <v>0</v>
      </c>
      <c r="T4626" s="2">
        <f>K4626*P4626</f>
        <v>0</v>
      </c>
      <c r="U4626" s="2">
        <f>F4626*K4626</f>
        <v>0</v>
      </c>
      <c r="V4626" s="2">
        <f>J4626*M4626</f>
        <v>0</v>
      </c>
    </row>
    <row r="4627" spans="1:22" ht="20.100000000000001" customHeight="1" x14ac:dyDescent="0.25">
      <c r="A4627" s="2" t="s">
        <v>4336</v>
      </c>
      <c r="B4627" s="2" t="s">
        <v>4337</v>
      </c>
      <c r="C4627" s="2" t="s">
        <v>4338</v>
      </c>
      <c r="D4627" s="3" t="s">
        <v>4266</v>
      </c>
      <c r="E4627" s="3" t="s">
        <v>86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2">
        <v>0.41</v>
      </c>
      <c r="L4627" s="2">
        <v>0.41</v>
      </c>
      <c r="M4627" s="2">
        <v>0.50192999999999999</v>
      </c>
      <c r="N4627" s="3">
        <v>0</v>
      </c>
      <c r="O4627" s="3">
        <v>0</v>
      </c>
      <c r="P4627" s="3">
        <v>0</v>
      </c>
      <c r="Q4627" s="2" t="s">
        <v>7311</v>
      </c>
      <c r="R4627" s="3" t="s">
        <v>12041</v>
      </c>
      <c r="S4627" s="2">
        <f>K4627*O4627</f>
        <v>0</v>
      </c>
      <c r="T4627" s="2">
        <f>K4627*P4627</f>
        <v>0</v>
      </c>
      <c r="U4627" s="2">
        <f>F4627*K4627</f>
        <v>0</v>
      </c>
      <c r="V4627" s="2">
        <f>J4627*M4627</f>
        <v>0</v>
      </c>
    </row>
    <row r="4628" spans="1:22" ht="20.100000000000001" customHeight="1" x14ac:dyDescent="0.25">
      <c r="A4628" s="2" t="s">
        <v>4339</v>
      </c>
      <c r="B4628" s="2" t="s">
        <v>4340</v>
      </c>
      <c r="C4628" s="2" t="s">
        <v>4341</v>
      </c>
      <c r="D4628" s="3" t="s">
        <v>4266</v>
      </c>
      <c r="E4628" s="3" t="s">
        <v>86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2">
        <v>0.41</v>
      </c>
      <c r="L4628" s="2">
        <v>0.41</v>
      </c>
      <c r="M4628" s="2">
        <v>0.50192999999999999</v>
      </c>
      <c r="N4628" s="3">
        <v>0</v>
      </c>
      <c r="O4628" s="3">
        <v>0</v>
      </c>
      <c r="P4628" s="3">
        <v>0</v>
      </c>
      <c r="Q4628" s="2" t="s">
        <v>7311</v>
      </c>
      <c r="R4628" s="3" t="s">
        <v>12041</v>
      </c>
      <c r="S4628" s="2">
        <f>K4628*O4628</f>
        <v>0</v>
      </c>
      <c r="T4628" s="2">
        <f>K4628*P4628</f>
        <v>0</v>
      </c>
      <c r="U4628" s="2">
        <f>F4628*K4628</f>
        <v>0</v>
      </c>
      <c r="V4628" s="2">
        <f>J4628*M4628</f>
        <v>0</v>
      </c>
    </row>
    <row r="4629" spans="1:22" ht="20.100000000000001" customHeight="1" x14ac:dyDescent="0.25">
      <c r="A4629" s="2" t="s">
        <v>4342</v>
      </c>
      <c r="B4629" s="2" t="s">
        <v>4343</v>
      </c>
      <c r="C4629" s="2" t="s">
        <v>4344</v>
      </c>
      <c r="D4629" s="3" t="s">
        <v>4266</v>
      </c>
      <c r="E4629" s="3" t="s">
        <v>86</v>
      </c>
      <c r="F4629" s="3">
        <v>180</v>
      </c>
      <c r="G4629" s="3">
        <v>0</v>
      </c>
      <c r="H4629" s="3">
        <v>0</v>
      </c>
      <c r="I4629" s="3">
        <v>0</v>
      </c>
      <c r="J4629" s="3">
        <v>0</v>
      </c>
      <c r="K4629" s="2">
        <v>0.44</v>
      </c>
      <c r="L4629" s="2">
        <v>0.44</v>
      </c>
      <c r="M4629" s="2">
        <v>0.64646999999999999</v>
      </c>
      <c r="N4629" s="3">
        <v>0</v>
      </c>
      <c r="O4629" s="3">
        <v>0</v>
      </c>
      <c r="P4629" s="3">
        <v>0</v>
      </c>
      <c r="Q4629" s="2" t="s">
        <v>7311</v>
      </c>
      <c r="R4629" s="3" t="s">
        <v>12041</v>
      </c>
      <c r="S4629" s="2">
        <f>K4629*O4629</f>
        <v>0</v>
      </c>
      <c r="T4629" s="2">
        <f>K4629*P4629</f>
        <v>0</v>
      </c>
      <c r="U4629" s="2">
        <f>F4629*K4629</f>
        <v>79.2</v>
      </c>
      <c r="V4629" s="2">
        <f>J4629*M4629</f>
        <v>0</v>
      </c>
    </row>
    <row r="4630" spans="1:22" ht="20.100000000000001" customHeight="1" x14ac:dyDescent="0.25">
      <c r="A4630" s="2" t="s">
        <v>4345</v>
      </c>
      <c r="B4630" s="2" t="s">
        <v>4346</v>
      </c>
      <c r="C4630" s="2" t="s">
        <v>4347</v>
      </c>
      <c r="D4630" s="3" t="s">
        <v>4266</v>
      </c>
      <c r="E4630" s="3" t="s">
        <v>86</v>
      </c>
      <c r="F4630" s="3">
        <v>770</v>
      </c>
      <c r="G4630" s="3">
        <v>0</v>
      </c>
      <c r="H4630" s="3">
        <v>0</v>
      </c>
      <c r="I4630" s="3">
        <v>0</v>
      </c>
      <c r="J4630" s="3">
        <v>0</v>
      </c>
      <c r="K4630" s="2">
        <v>0.8</v>
      </c>
      <c r="L4630" s="2">
        <v>0.8</v>
      </c>
      <c r="M4630" s="2">
        <v>1.1753499999999999</v>
      </c>
      <c r="N4630" s="3">
        <v>0</v>
      </c>
      <c r="O4630" s="3">
        <v>0</v>
      </c>
      <c r="P4630" s="3">
        <v>0</v>
      </c>
      <c r="Q4630" s="2" t="s">
        <v>7311</v>
      </c>
      <c r="R4630" s="3" t="s">
        <v>12041</v>
      </c>
      <c r="S4630" s="2">
        <f>K4630*O4630</f>
        <v>0</v>
      </c>
      <c r="T4630" s="2">
        <f>K4630*P4630</f>
        <v>0</v>
      </c>
      <c r="U4630" s="2">
        <f>F4630*K4630</f>
        <v>616</v>
      </c>
      <c r="V4630" s="2">
        <f>J4630*M4630</f>
        <v>0</v>
      </c>
    </row>
    <row r="4631" spans="1:22" ht="20.100000000000001" customHeight="1" x14ac:dyDescent="0.25">
      <c r="A4631" s="2" t="s">
        <v>4348</v>
      </c>
      <c r="B4631" s="2" t="s">
        <v>4349</v>
      </c>
      <c r="C4631" s="2" t="s">
        <v>4350</v>
      </c>
      <c r="D4631" s="3" t="s">
        <v>4266</v>
      </c>
      <c r="E4631" s="3" t="s">
        <v>86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2">
        <v>0.52</v>
      </c>
      <c r="L4631" s="2">
        <v>0.52</v>
      </c>
      <c r="M4631" s="2">
        <v>0.63668000000000002</v>
      </c>
      <c r="N4631" s="3">
        <v>0</v>
      </c>
      <c r="O4631" s="3">
        <v>0</v>
      </c>
      <c r="P4631" s="3">
        <v>0</v>
      </c>
      <c r="Q4631" s="2" t="s">
        <v>7311</v>
      </c>
      <c r="R4631" s="3" t="s">
        <v>12041</v>
      </c>
      <c r="S4631" s="2">
        <f>K4631*O4631</f>
        <v>0</v>
      </c>
      <c r="T4631" s="2">
        <f>K4631*P4631</f>
        <v>0</v>
      </c>
      <c r="U4631" s="2">
        <f>F4631*K4631</f>
        <v>0</v>
      </c>
      <c r="V4631" s="2">
        <f>J4631*M4631</f>
        <v>0</v>
      </c>
    </row>
    <row r="4632" spans="1:22" ht="20.100000000000001" customHeight="1" x14ac:dyDescent="0.25">
      <c r="A4632" s="2" t="s">
        <v>4351</v>
      </c>
      <c r="B4632" s="2" t="s">
        <v>4352</v>
      </c>
      <c r="E4632" s="3" t="s">
        <v>39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2">
        <v>0</v>
      </c>
      <c r="L4632" s="2">
        <v>0</v>
      </c>
      <c r="M4632" s="2">
        <v>2.0078299999999998</v>
      </c>
      <c r="N4632" s="3">
        <v>0</v>
      </c>
      <c r="O4632" s="3">
        <v>0</v>
      </c>
      <c r="P4632" s="3">
        <v>0</v>
      </c>
      <c r="Q4632" s="2" t="s">
        <v>7311</v>
      </c>
      <c r="R4632" s="3" t="s">
        <v>12041</v>
      </c>
      <c r="S4632" s="2">
        <f>K4632*O4632</f>
        <v>0</v>
      </c>
      <c r="T4632" s="2">
        <f>K4632*P4632</f>
        <v>0</v>
      </c>
      <c r="U4632" s="2">
        <f>F4632*K4632</f>
        <v>0</v>
      </c>
      <c r="V4632" s="2">
        <f>J4632*M4632</f>
        <v>0</v>
      </c>
    </row>
    <row r="4633" spans="1:22" ht="20.100000000000001" customHeight="1" x14ac:dyDescent="0.25">
      <c r="A4633" s="2" t="s">
        <v>4353</v>
      </c>
      <c r="B4633" s="2" t="s">
        <v>4354</v>
      </c>
      <c r="D4633" s="3" t="s">
        <v>4266</v>
      </c>
      <c r="E4633" s="3" t="s">
        <v>86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2">
        <v>0.43</v>
      </c>
      <c r="L4633" s="2">
        <v>0.43</v>
      </c>
      <c r="M4633" s="2">
        <v>0.63173000000000001</v>
      </c>
      <c r="N4633" s="3">
        <v>0</v>
      </c>
      <c r="O4633" s="3">
        <v>0</v>
      </c>
      <c r="P4633" s="3">
        <v>0</v>
      </c>
      <c r="Q4633" s="2" t="s">
        <v>7311</v>
      </c>
      <c r="R4633" s="3" t="s">
        <v>12041</v>
      </c>
      <c r="S4633" s="2">
        <f>K4633*O4633</f>
        <v>0</v>
      </c>
      <c r="T4633" s="2">
        <f>K4633*P4633</f>
        <v>0</v>
      </c>
      <c r="U4633" s="2">
        <f>F4633*K4633</f>
        <v>0</v>
      </c>
      <c r="V4633" s="2">
        <f>J4633*M4633</f>
        <v>0</v>
      </c>
    </row>
    <row r="4634" spans="1:22" ht="20.100000000000001" customHeight="1" x14ac:dyDescent="0.25">
      <c r="A4634" s="2" t="s">
        <v>4355</v>
      </c>
      <c r="B4634" s="2" t="s">
        <v>4354</v>
      </c>
      <c r="D4634" s="3" t="s">
        <v>4266</v>
      </c>
      <c r="E4634" s="3" t="s">
        <v>86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2">
        <v>0</v>
      </c>
      <c r="L4634" s="2">
        <v>0.39</v>
      </c>
      <c r="M4634" s="2">
        <v>0.52646000000000004</v>
      </c>
      <c r="N4634" s="3">
        <v>0</v>
      </c>
      <c r="O4634" s="3">
        <v>0</v>
      </c>
      <c r="P4634" s="3">
        <v>0</v>
      </c>
      <c r="Q4634" s="2" t="s">
        <v>7311</v>
      </c>
      <c r="R4634" s="3" t="s">
        <v>12041</v>
      </c>
      <c r="S4634" s="2">
        <f>K4634*O4634</f>
        <v>0</v>
      </c>
      <c r="T4634" s="2">
        <f>K4634*P4634</f>
        <v>0</v>
      </c>
      <c r="U4634" s="2">
        <f>F4634*K4634</f>
        <v>0</v>
      </c>
      <c r="V4634" s="2">
        <f>J4634*M4634</f>
        <v>0</v>
      </c>
    </row>
    <row r="4635" spans="1:22" ht="20.100000000000001" customHeight="1" x14ac:dyDescent="0.25">
      <c r="A4635" s="2" t="s">
        <v>4356</v>
      </c>
      <c r="B4635" s="2" t="s">
        <v>4357</v>
      </c>
      <c r="D4635" s="3" t="s">
        <v>4266</v>
      </c>
      <c r="E4635" s="3" t="s">
        <v>86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2">
        <v>0</v>
      </c>
      <c r="L4635" s="2">
        <v>0.41</v>
      </c>
      <c r="M4635" s="2">
        <v>0.55098999999999998</v>
      </c>
      <c r="N4635" s="3">
        <v>0</v>
      </c>
      <c r="O4635" s="3">
        <v>0</v>
      </c>
      <c r="P4635" s="3">
        <v>0</v>
      </c>
      <c r="Q4635" s="2" t="s">
        <v>7311</v>
      </c>
      <c r="R4635" s="3" t="s">
        <v>12041</v>
      </c>
      <c r="S4635" s="2">
        <f>K4635*O4635</f>
        <v>0</v>
      </c>
      <c r="T4635" s="2">
        <f>K4635*P4635</f>
        <v>0</v>
      </c>
      <c r="U4635" s="2">
        <f>F4635*K4635</f>
        <v>0</v>
      </c>
      <c r="V4635" s="2">
        <f>J4635*M4635</f>
        <v>0</v>
      </c>
    </row>
    <row r="4636" spans="1:22" ht="20.100000000000001" customHeight="1" x14ac:dyDescent="0.25">
      <c r="A4636" s="2" t="s">
        <v>4358</v>
      </c>
      <c r="B4636" s="2" t="s">
        <v>4359</v>
      </c>
      <c r="D4636" s="3" t="s">
        <v>4266</v>
      </c>
      <c r="E4636" s="3" t="s">
        <v>86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2">
        <v>0</v>
      </c>
      <c r="L4636" s="2">
        <v>0.5</v>
      </c>
      <c r="M4636" s="2">
        <v>0.67330999999999996</v>
      </c>
      <c r="N4636" s="3">
        <v>0</v>
      </c>
      <c r="O4636" s="3">
        <v>0</v>
      </c>
      <c r="P4636" s="3">
        <v>0</v>
      </c>
      <c r="Q4636" s="2" t="s">
        <v>7311</v>
      </c>
      <c r="R4636" s="3" t="s">
        <v>12041</v>
      </c>
      <c r="S4636" s="2">
        <f>K4636*O4636</f>
        <v>0</v>
      </c>
      <c r="T4636" s="2">
        <f>K4636*P4636</f>
        <v>0</v>
      </c>
      <c r="U4636" s="2">
        <f>F4636*K4636</f>
        <v>0</v>
      </c>
      <c r="V4636" s="2">
        <f>J4636*M4636</f>
        <v>0</v>
      </c>
    </row>
    <row r="4637" spans="1:22" ht="20.100000000000001" customHeight="1" x14ac:dyDescent="0.25">
      <c r="A4637" s="2" t="s">
        <v>6301</v>
      </c>
      <c r="B4637" s="2" t="s">
        <v>12658</v>
      </c>
      <c r="E4637" s="3" t="s">
        <v>86</v>
      </c>
      <c r="F4637" s="3">
        <v>40</v>
      </c>
      <c r="G4637" s="3">
        <v>0</v>
      </c>
      <c r="H4637" s="3">
        <v>0</v>
      </c>
      <c r="I4637" s="3">
        <v>0</v>
      </c>
      <c r="J4637" s="3">
        <v>0</v>
      </c>
      <c r="K4637" s="2">
        <v>23.58</v>
      </c>
      <c r="L4637" s="2">
        <v>23.58</v>
      </c>
      <c r="M4637" s="2">
        <v>29.383199999999999</v>
      </c>
      <c r="N4637" s="3">
        <v>0</v>
      </c>
      <c r="O4637" s="3">
        <v>0</v>
      </c>
      <c r="P4637" s="3">
        <v>0</v>
      </c>
      <c r="Q4637" s="2" t="s">
        <v>6765</v>
      </c>
      <c r="R4637" s="3" t="s">
        <v>12041</v>
      </c>
      <c r="S4637" s="2">
        <f>K4637*O4637</f>
        <v>0</v>
      </c>
      <c r="T4637" s="2">
        <f>K4637*P4637</f>
        <v>0</v>
      </c>
      <c r="U4637" s="2">
        <f>F4637*K4637</f>
        <v>943.19999999999993</v>
      </c>
      <c r="V4637" s="2">
        <f>J4637*M4637</f>
        <v>0</v>
      </c>
    </row>
    <row r="4638" spans="1:22" ht="20.100000000000001" customHeight="1" x14ac:dyDescent="0.25">
      <c r="A4638" s="2" t="s">
        <v>6647</v>
      </c>
      <c r="B4638" s="2" t="s">
        <v>6648</v>
      </c>
      <c r="E4638" s="3" t="s">
        <v>11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2">
        <v>123.67090899999999</v>
      </c>
      <c r="L4638" s="2">
        <v>123.08199999999999</v>
      </c>
      <c r="M4638" s="2">
        <v>0</v>
      </c>
      <c r="N4638" s="3">
        <v>0</v>
      </c>
      <c r="O4638" s="3">
        <v>0</v>
      </c>
      <c r="P4638" s="3">
        <v>0</v>
      </c>
      <c r="Q4638" s="2" t="s">
        <v>6765</v>
      </c>
      <c r="R4638" s="3" t="s">
        <v>12041</v>
      </c>
      <c r="S4638" s="2">
        <f>K4638*O4638</f>
        <v>0</v>
      </c>
      <c r="T4638" s="2">
        <f>K4638*P4638</f>
        <v>0</v>
      </c>
      <c r="U4638" s="2">
        <f>F4638*K4638</f>
        <v>0</v>
      </c>
      <c r="V4638" s="2">
        <f>J4638*M4638</f>
        <v>0</v>
      </c>
    </row>
    <row r="4639" spans="1:22" ht="20.100000000000001" customHeight="1" x14ac:dyDescent="0.25">
      <c r="A4639" s="2" t="s">
        <v>10904</v>
      </c>
      <c r="B4639" s="2" t="s">
        <v>10905</v>
      </c>
      <c r="E4639" s="3" t="s">
        <v>11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2">
        <v>0</v>
      </c>
      <c r="L4639" s="2">
        <v>462.2</v>
      </c>
      <c r="M4639" s="2">
        <v>0</v>
      </c>
      <c r="N4639" s="3">
        <v>0</v>
      </c>
      <c r="O4639" s="3">
        <v>0</v>
      </c>
      <c r="P4639" s="3">
        <v>0</v>
      </c>
      <c r="Q4639" s="2" t="s">
        <v>7439</v>
      </c>
      <c r="R4639" s="3" t="s">
        <v>12041</v>
      </c>
      <c r="S4639" s="2">
        <f>K4639*O4639</f>
        <v>0</v>
      </c>
      <c r="T4639" s="2">
        <f>K4639*P4639</f>
        <v>0</v>
      </c>
      <c r="U4639" s="2">
        <f>F4639*K4639</f>
        <v>0</v>
      </c>
      <c r="V4639" s="2">
        <f>J4639*M4639</f>
        <v>0</v>
      </c>
    </row>
    <row r="4640" spans="1:22" ht="20.100000000000001" customHeight="1" x14ac:dyDescent="0.25">
      <c r="A4640" s="2" t="s">
        <v>10906</v>
      </c>
      <c r="B4640" s="2" t="s">
        <v>10907</v>
      </c>
      <c r="C4640" s="2" t="s">
        <v>2640</v>
      </c>
      <c r="D4640" s="3" t="s">
        <v>10908</v>
      </c>
      <c r="E4640" s="3" t="s">
        <v>11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2">
        <v>270.08</v>
      </c>
      <c r="L4640" s="2">
        <v>270.08</v>
      </c>
      <c r="M4640" s="2">
        <v>340.08974999999998</v>
      </c>
      <c r="N4640" s="3">
        <v>0</v>
      </c>
      <c r="O4640" s="3">
        <v>0</v>
      </c>
      <c r="P4640" s="3">
        <v>0</v>
      </c>
      <c r="Q4640" s="2" t="s">
        <v>7439</v>
      </c>
      <c r="R4640" s="3" t="s">
        <v>12146</v>
      </c>
      <c r="S4640" s="2">
        <f>K4640*O4640</f>
        <v>0</v>
      </c>
      <c r="T4640" s="2">
        <f>K4640*P4640</f>
        <v>0</v>
      </c>
      <c r="U4640" s="2">
        <f>F4640*K4640</f>
        <v>0</v>
      </c>
      <c r="V4640" s="2">
        <f>J4640*M4640</f>
        <v>0</v>
      </c>
    </row>
    <row r="4641" spans="1:22" ht="20.100000000000001" customHeight="1" x14ac:dyDescent="0.25">
      <c r="A4641" s="2" t="s">
        <v>10909</v>
      </c>
      <c r="B4641" s="2" t="s">
        <v>10907</v>
      </c>
      <c r="C4641" s="2" t="s">
        <v>2644</v>
      </c>
      <c r="D4641" s="3" t="s">
        <v>10908</v>
      </c>
      <c r="E4641" s="3" t="s">
        <v>11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2">
        <v>741.3</v>
      </c>
      <c r="L4641" s="2">
        <v>741.3</v>
      </c>
      <c r="M4641" s="2">
        <v>617.82105000000001</v>
      </c>
      <c r="N4641" s="3">
        <v>0</v>
      </c>
      <c r="O4641" s="3">
        <v>0</v>
      </c>
      <c r="P4641" s="3">
        <v>1</v>
      </c>
      <c r="Q4641" s="2" t="s">
        <v>6765</v>
      </c>
      <c r="R4641" s="3" t="s">
        <v>12041</v>
      </c>
      <c r="S4641" s="2">
        <f>K4641*O4641</f>
        <v>0</v>
      </c>
      <c r="T4641" s="2">
        <f>K4641*P4641</f>
        <v>741.3</v>
      </c>
      <c r="U4641" s="2">
        <f>F4641*K4641</f>
        <v>0</v>
      </c>
      <c r="V4641" s="2">
        <f>J4641*M4641</f>
        <v>0</v>
      </c>
    </row>
    <row r="4642" spans="1:22" ht="20.100000000000001" customHeight="1" x14ac:dyDescent="0.25">
      <c r="A4642" s="2" t="s">
        <v>10910</v>
      </c>
      <c r="B4642" s="2" t="s">
        <v>10911</v>
      </c>
      <c r="E4642" s="3" t="s">
        <v>11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2">
        <v>0</v>
      </c>
      <c r="L4642" s="2">
        <v>0</v>
      </c>
      <c r="M4642" s="2">
        <v>0</v>
      </c>
      <c r="N4642" s="3">
        <v>0</v>
      </c>
      <c r="O4642" s="3">
        <v>0</v>
      </c>
      <c r="P4642" s="3">
        <v>0</v>
      </c>
      <c r="Q4642" s="2" t="s">
        <v>7439</v>
      </c>
      <c r="R4642" s="3" t="s">
        <v>12041</v>
      </c>
      <c r="S4642" s="2">
        <f>K4642*O4642</f>
        <v>0</v>
      </c>
      <c r="T4642" s="2">
        <f>K4642*P4642</f>
        <v>0</v>
      </c>
      <c r="U4642" s="2">
        <f>F4642*K4642</f>
        <v>0</v>
      </c>
      <c r="V4642" s="2">
        <f>J4642*M4642</f>
        <v>0</v>
      </c>
    </row>
    <row r="4643" spans="1:22" ht="20.100000000000001" customHeight="1" x14ac:dyDescent="0.25">
      <c r="A4643" s="2" t="s">
        <v>10912</v>
      </c>
      <c r="B4643" s="2" t="s">
        <v>10913</v>
      </c>
      <c r="D4643" s="3" t="s">
        <v>10908</v>
      </c>
      <c r="E4643" s="3" t="s">
        <v>11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2">
        <v>406.87</v>
      </c>
      <c r="L4643" s="2">
        <v>406.87</v>
      </c>
      <c r="M4643" s="2">
        <v>481.78514999999999</v>
      </c>
      <c r="N4643" s="3">
        <v>0</v>
      </c>
      <c r="O4643" s="3">
        <v>0</v>
      </c>
      <c r="P4643" s="3">
        <v>0</v>
      </c>
      <c r="Q4643" s="2" t="s">
        <v>7439</v>
      </c>
      <c r="R4643" s="3" t="s">
        <v>12041</v>
      </c>
      <c r="S4643" s="2">
        <f>K4643*O4643</f>
        <v>0</v>
      </c>
      <c r="T4643" s="2">
        <f>K4643*P4643</f>
        <v>0</v>
      </c>
      <c r="U4643" s="2">
        <f>F4643*K4643</f>
        <v>0</v>
      </c>
      <c r="V4643" s="2">
        <f>J4643*M4643</f>
        <v>0</v>
      </c>
    </row>
    <row r="4644" spans="1:22" ht="20.100000000000001" customHeight="1" x14ac:dyDescent="0.25">
      <c r="A4644" s="2" t="s">
        <v>10914</v>
      </c>
      <c r="B4644" s="2" t="s">
        <v>10907</v>
      </c>
      <c r="C4644" s="2" t="s">
        <v>2646</v>
      </c>
      <c r="D4644" s="3" t="s">
        <v>10908</v>
      </c>
      <c r="E4644" s="3" t="s">
        <v>11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2">
        <v>793.04</v>
      </c>
      <c r="L4644" s="2">
        <v>793.04</v>
      </c>
      <c r="M4644" s="2">
        <v>963.57029999999997</v>
      </c>
      <c r="N4644" s="3">
        <v>0</v>
      </c>
      <c r="O4644" s="3">
        <v>0</v>
      </c>
      <c r="P4644" s="3">
        <v>0</v>
      </c>
      <c r="Q4644" s="2" t="s">
        <v>7439</v>
      </c>
      <c r="R4644" s="3" t="s">
        <v>12146</v>
      </c>
      <c r="S4644" s="2">
        <f>K4644*O4644</f>
        <v>0</v>
      </c>
      <c r="T4644" s="2">
        <f>K4644*P4644</f>
        <v>0</v>
      </c>
      <c r="U4644" s="2">
        <f>F4644*K4644</f>
        <v>0</v>
      </c>
      <c r="V4644" s="2">
        <f>J4644*M4644</f>
        <v>0</v>
      </c>
    </row>
    <row r="4645" spans="1:22" ht="20.100000000000001" customHeight="1" x14ac:dyDescent="0.25">
      <c r="A4645" s="2" t="s">
        <v>10915</v>
      </c>
      <c r="B4645" s="2" t="s">
        <v>10907</v>
      </c>
      <c r="C4645" s="2" t="s">
        <v>2648</v>
      </c>
      <c r="D4645" s="3" t="s">
        <v>10908</v>
      </c>
      <c r="E4645" s="3" t="s">
        <v>11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2">
        <v>1040.72</v>
      </c>
      <c r="L4645" s="2">
        <v>1040.72</v>
      </c>
      <c r="M4645" s="2">
        <v>1224.3</v>
      </c>
      <c r="N4645" s="3">
        <v>0</v>
      </c>
      <c r="O4645" s="3">
        <v>0</v>
      </c>
      <c r="P4645" s="3">
        <v>0</v>
      </c>
      <c r="Q4645" s="2" t="s">
        <v>7439</v>
      </c>
      <c r="R4645" s="3" t="s">
        <v>12146</v>
      </c>
      <c r="S4645" s="2">
        <f>K4645*O4645</f>
        <v>0</v>
      </c>
      <c r="T4645" s="2">
        <f>K4645*P4645</f>
        <v>0</v>
      </c>
      <c r="U4645" s="2">
        <f>F4645*K4645</f>
        <v>0</v>
      </c>
      <c r="V4645" s="2">
        <f>J4645*M4645</f>
        <v>0</v>
      </c>
    </row>
    <row r="4646" spans="1:22" ht="20.100000000000001" customHeight="1" x14ac:dyDescent="0.25">
      <c r="A4646" s="2" t="s">
        <v>10916</v>
      </c>
      <c r="B4646" s="2" t="s">
        <v>10917</v>
      </c>
      <c r="C4646" s="2" t="s">
        <v>10918</v>
      </c>
      <c r="E4646" s="3" t="s">
        <v>39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2">
        <v>3574.88</v>
      </c>
      <c r="L4646" s="2">
        <v>3574.88</v>
      </c>
      <c r="M4646" s="2">
        <v>0</v>
      </c>
      <c r="N4646" s="3">
        <v>0</v>
      </c>
      <c r="O4646" s="3">
        <v>0</v>
      </c>
      <c r="P4646" s="3">
        <v>0</v>
      </c>
      <c r="Q4646" s="2" t="s">
        <v>7439</v>
      </c>
      <c r="R4646" s="3" t="s">
        <v>12041</v>
      </c>
      <c r="S4646" s="2">
        <f>K4646*O4646</f>
        <v>0</v>
      </c>
      <c r="T4646" s="2">
        <f>K4646*P4646</f>
        <v>0</v>
      </c>
      <c r="U4646" s="2">
        <f>F4646*K4646</f>
        <v>0</v>
      </c>
      <c r="V4646" s="2">
        <f>J4646*M4646</f>
        <v>0</v>
      </c>
    </row>
    <row r="4647" spans="1:22" ht="20.100000000000001" customHeight="1" x14ac:dyDescent="0.25">
      <c r="A4647" s="2" t="s">
        <v>12175</v>
      </c>
      <c r="B4647" s="2" t="s">
        <v>12176</v>
      </c>
      <c r="C4647" s="2" t="s">
        <v>12177</v>
      </c>
      <c r="E4647" s="3" t="s">
        <v>11</v>
      </c>
      <c r="F4647" s="3">
        <v>10</v>
      </c>
      <c r="G4647" s="3">
        <v>0</v>
      </c>
      <c r="H4647" s="3">
        <v>0</v>
      </c>
      <c r="I4647" s="3">
        <v>0</v>
      </c>
      <c r="J4647" s="3">
        <v>0</v>
      </c>
      <c r="K4647" s="2">
        <v>1070.3699999999999</v>
      </c>
      <c r="L4647" s="2">
        <v>1070.3699999999999</v>
      </c>
      <c r="M4647" s="2">
        <v>0</v>
      </c>
      <c r="N4647" s="3">
        <v>0</v>
      </c>
      <c r="O4647" s="3">
        <v>0</v>
      </c>
      <c r="P4647" s="3">
        <v>0</v>
      </c>
      <c r="Q4647" s="2" t="s">
        <v>6751</v>
      </c>
      <c r="R4647" s="3" t="s">
        <v>12041</v>
      </c>
      <c r="S4647" s="2">
        <f>K4647*O4647</f>
        <v>0</v>
      </c>
      <c r="T4647" s="2">
        <f>K4647*P4647</f>
        <v>0</v>
      </c>
      <c r="U4647" s="2">
        <f>F4647*K4647</f>
        <v>10703.699999999999</v>
      </c>
      <c r="V4647" s="2">
        <f>J4647*M4647</f>
        <v>0</v>
      </c>
    </row>
    <row r="4648" spans="1:22" ht="20.100000000000001" customHeight="1" x14ac:dyDescent="0.25">
      <c r="A4648" s="2" t="s">
        <v>12473</v>
      </c>
      <c r="B4648" s="2" t="s">
        <v>12474</v>
      </c>
      <c r="E4648" s="3" t="s">
        <v>12297</v>
      </c>
      <c r="F4648" s="3">
        <v>0</v>
      </c>
      <c r="G4648" s="3">
        <v>0</v>
      </c>
      <c r="H4648" s="3">
        <v>0</v>
      </c>
      <c r="I4648" s="3">
        <v>3</v>
      </c>
      <c r="J4648" s="3">
        <v>12</v>
      </c>
      <c r="K4648" s="2">
        <v>0</v>
      </c>
      <c r="L4648" s="2">
        <v>0</v>
      </c>
      <c r="M4648" s="2">
        <v>0</v>
      </c>
      <c r="N4648" s="3">
        <v>0</v>
      </c>
      <c r="O4648" s="3">
        <v>0</v>
      </c>
      <c r="P4648" s="3">
        <v>51</v>
      </c>
      <c r="Q4648" s="2" t="s">
        <v>7439</v>
      </c>
      <c r="R4648" s="3" t="s">
        <v>12041</v>
      </c>
      <c r="S4648" s="2">
        <f>K4648*O4648</f>
        <v>0</v>
      </c>
      <c r="T4648" s="2">
        <f>K4648*P4648</f>
        <v>0</v>
      </c>
      <c r="U4648" s="2">
        <f>F4648*K4648</f>
        <v>0</v>
      </c>
      <c r="V4648" s="2">
        <f>J4648*M4648</f>
        <v>0</v>
      </c>
    </row>
    <row r="4649" spans="1:22" ht="20.100000000000001" customHeight="1" x14ac:dyDescent="0.25">
      <c r="A4649" s="2" t="s">
        <v>10919</v>
      </c>
      <c r="B4649" s="2" t="s">
        <v>10920</v>
      </c>
      <c r="C4649" s="2" t="s">
        <v>10921</v>
      </c>
      <c r="D4649" s="3" t="s">
        <v>10908</v>
      </c>
      <c r="E4649" s="3" t="s">
        <v>11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2">
        <v>70.650000000000006</v>
      </c>
      <c r="L4649" s="2">
        <v>70.650000000000006</v>
      </c>
      <c r="M4649" s="2">
        <v>81.600750000000005</v>
      </c>
      <c r="N4649" s="3">
        <v>0</v>
      </c>
      <c r="O4649" s="3">
        <v>0</v>
      </c>
      <c r="P4649" s="3">
        <v>0</v>
      </c>
      <c r="Q4649" s="2" t="s">
        <v>7439</v>
      </c>
      <c r="R4649" s="3" t="s">
        <v>12041</v>
      </c>
      <c r="S4649" s="2">
        <f>K4649*O4649</f>
        <v>0</v>
      </c>
      <c r="T4649" s="2">
        <f>K4649*P4649</f>
        <v>0</v>
      </c>
      <c r="U4649" s="2">
        <f>F4649*K4649</f>
        <v>0</v>
      </c>
      <c r="V4649" s="2">
        <f>J4649*M4649</f>
        <v>0</v>
      </c>
    </row>
    <row r="4650" spans="1:22" ht="20.100000000000001" customHeight="1" x14ac:dyDescent="0.25">
      <c r="A4650" s="2" t="s">
        <v>4360</v>
      </c>
      <c r="B4650" s="2" t="s">
        <v>4361</v>
      </c>
      <c r="C4650" s="2" t="s">
        <v>4362</v>
      </c>
      <c r="E4650" s="3" t="s">
        <v>39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2">
        <v>0</v>
      </c>
      <c r="L4650" s="2">
        <v>0</v>
      </c>
      <c r="M4650" s="2">
        <v>0.69784000000000002</v>
      </c>
      <c r="N4650" s="3">
        <v>0</v>
      </c>
      <c r="O4650" s="3">
        <v>0</v>
      </c>
      <c r="P4650" s="3">
        <v>0</v>
      </c>
      <c r="Q4650" s="2" t="s">
        <v>7313</v>
      </c>
      <c r="R4650" s="3" t="s">
        <v>12041</v>
      </c>
      <c r="S4650" s="2">
        <f>K4650*O4650</f>
        <v>0</v>
      </c>
      <c r="T4650" s="2">
        <f>K4650*P4650</f>
        <v>0</v>
      </c>
      <c r="U4650" s="2">
        <f>F4650*K4650</f>
        <v>0</v>
      </c>
      <c r="V4650" s="2">
        <f>J4650*M4650</f>
        <v>0</v>
      </c>
    </row>
    <row r="4651" spans="1:22" ht="20.100000000000001" customHeight="1" x14ac:dyDescent="0.25">
      <c r="A4651" s="2" t="s">
        <v>4363</v>
      </c>
      <c r="B4651" s="2" t="s">
        <v>4364</v>
      </c>
      <c r="E4651" s="3" t="s">
        <v>39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2">
        <v>0.55000000000000004</v>
      </c>
      <c r="L4651" s="2">
        <v>0.55000000000000004</v>
      </c>
      <c r="M4651" s="2">
        <v>0.69784000000000002</v>
      </c>
      <c r="N4651" s="3">
        <v>0</v>
      </c>
      <c r="O4651" s="3">
        <v>0</v>
      </c>
      <c r="P4651" s="3">
        <v>0</v>
      </c>
      <c r="Q4651" s="2" t="s">
        <v>7313</v>
      </c>
      <c r="R4651" s="3" t="s">
        <v>12041</v>
      </c>
      <c r="S4651" s="2">
        <f>K4651*O4651</f>
        <v>0</v>
      </c>
      <c r="T4651" s="2">
        <f>K4651*P4651</f>
        <v>0</v>
      </c>
      <c r="U4651" s="2">
        <f>F4651*K4651</f>
        <v>0</v>
      </c>
      <c r="V4651" s="2">
        <f>J4651*M4651</f>
        <v>0</v>
      </c>
    </row>
    <row r="4652" spans="1:22" ht="20.100000000000001" customHeight="1" x14ac:dyDescent="0.25">
      <c r="A4652" s="2" t="s">
        <v>4365</v>
      </c>
      <c r="B4652" s="2" t="s">
        <v>4366</v>
      </c>
      <c r="D4652" s="3" t="s">
        <v>4367</v>
      </c>
      <c r="E4652" s="3" t="s">
        <v>86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2">
        <v>1.1000000000000001</v>
      </c>
      <c r="L4652" s="2">
        <v>1.1000000000000001</v>
      </c>
      <c r="M4652" s="2">
        <v>1.61612</v>
      </c>
      <c r="N4652" s="3">
        <v>0</v>
      </c>
      <c r="O4652" s="3">
        <v>0</v>
      </c>
      <c r="P4652" s="3">
        <v>0</v>
      </c>
      <c r="Q4652" s="2" t="s">
        <v>7313</v>
      </c>
      <c r="R4652" s="3" t="s">
        <v>12041</v>
      </c>
      <c r="S4652" s="2">
        <f>K4652*O4652</f>
        <v>0</v>
      </c>
      <c r="T4652" s="2">
        <f>K4652*P4652</f>
        <v>0</v>
      </c>
      <c r="U4652" s="2">
        <f>F4652*K4652</f>
        <v>0</v>
      </c>
      <c r="V4652" s="2">
        <f>J4652*M4652</f>
        <v>0</v>
      </c>
    </row>
    <row r="4653" spans="1:22" ht="20.100000000000001" customHeight="1" x14ac:dyDescent="0.25">
      <c r="A4653" s="2" t="s">
        <v>4368</v>
      </c>
      <c r="B4653" s="2" t="s">
        <v>4369</v>
      </c>
      <c r="C4653" s="2" t="s">
        <v>4370</v>
      </c>
      <c r="E4653" s="3" t="s">
        <v>39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2">
        <v>2</v>
      </c>
      <c r="L4653" s="2">
        <v>2.5</v>
      </c>
      <c r="M4653" s="2">
        <v>3.6728999999999998</v>
      </c>
      <c r="N4653" s="3">
        <v>0</v>
      </c>
      <c r="O4653" s="3">
        <v>0</v>
      </c>
      <c r="P4653" s="3">
        <v>0</v>
      </c>
      <c r="Q4653" s="2" t="s">
        <v>7313</v>
      </c>
      <c r="R4653" s="3" t="s">
        <v>12041</v>
      </c>
      <c r="S4653" s="2">
        <f>K4653*O4653</f>
        <v>0</v>
      </c>
      <c r="T4653" s="2">
        <f>K4653*P4653</f>
        <v>0</v>
      </c>
      <c r="U4653" s="2">
        <f>F4653*K4653</f>
        <v>0</v>
      </c>
      <c r="V4653" s="2">
        <f>J4653*M4653</f>
        <v>0</v>
      </c>
    </row>
    <row r="4654" spans="1:22" ht="20.100000000000001" customHeight="1" x14ac:dyDescent="0.25">
      <c r="A4654" s="2" t="s">
        <v>4371</v>
      </c>
      <c r="B4654" s="2" t="s">
        <v>4372</v>
      </c>
      <c r="C4654" s="2" t="s">
        <v>4373</v>
      </c>
      <c r="D4654" s="3" t="s">
        <v>4367</v>
      </c>
      <c r="E4654" s="3" t="s">
        <v>86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2">
        <v>1.767609</v>
      </c>
      <c r="L4654" s="2">
        <v>1.74</v>
      </c>
      <c r="M4654" s="2">
        <v>2.3506999999999998</v>
      </c>
      <c r="N4654" s="3">
        <v>0</v>
      </c>
      <c r="O4654" s="3">
        <v>0</v>
      </c>
      <c r="P4654" s="3">
        <v>0</v>
      </c>
      <c r="Q4654" s="2" t="s">
        <v>7313</v>
      </c>
      <c r="R4654" s="3" t="s">
        <v>12041</v>
      </c>
      <c r="S4654" s="2">
        <f>K4654*O4654</f>
        <v>0</v>
      </c>
      <c r="T4654" s="2">
        <f>K4654*P4654</f>
        <v>0</v>
      </c>
      <c r="U4654" s="2">
        <f>F4654*K4654</f>
        <v>0</v>
      </c>
      <c r="V4654" s="2">
        <f>J4654*M4654</f>
        <v>0</v>
      </c>
    </row>
    <row r="4655" spans="1:22" ht="20.100000000000001" customHeight="1" x14ac:dyDescent="0.25">
      <c r="A4655" s="2" t="s">
        <v>10922</v>
      </c>
      <c r="B4655" s="2" t="s">
        <v>10923</v>
      </c>
      <c r="C4655" s="2" t="s">
        <v>4374</v>
      </c>
      <c r="D4655" s="3" t="s">
        <v>4367</v>
      </c>
      <c r="E4655" s="3" t="s">
        <v>86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2">
        <v>2.25</v>
      </c>
      <c r="L4655" s="2">
        <v>2.25</v>
      </c>
      <c r="M4655" s="2">
        <v>0</v>
      </c>
      <c r="N4655" s="3">
        <v>0</v>
      </c>
      <c r="O4655" s="3">
        <v>0</v>
      </c>
      <c r="P4655" s="3">
        <v>0</v>
      </c>
      <c r="Q4655" s="2" t="s">
        <v>7439</v>
      </c>
      <c r="R4655" s="3" t="s">
        <v>12041</v>
      </c>
      <c r="S4655" s="2">
        <f>K4655*O4655</f>
        <v>0</v>
      </c>
      <c r="T4655" s="2">
        <f>K4655*P4655</f>
        <v>0</v>
      </c>
      <c r="U4655" s="2">
        <f>F4655*K4655</f>
        <v>0</v>
      </c>
      <c r="V4655" s="2">
        <f>J4655*M4655</f>
        <v>0</v>
      </c>
    </row>
    <row r="4656" spans="1:22" ht="20.100000000000001" customHeight="1" x14ac:dyDescent="0.25">
      <c r="A4656" s="2" t="s">
        <v>4375</v>
      </c>
      <c r="B4656" s="2" t="s">
        <v>5891</v>
      </c>
      <c r="D4656" s="3" t="s">
        <v>4367</v>
      </c>
      <c r="E4656" s="3" t="s">
        <v>86</v>
      </c>
      <c r="F4656" s="3">
        <v>90</v>
      </c>
      <c r="G4656" s="3">
        <v>0</v>
      </c>
      <c r="H4656" s="3">
        <v>0</v>
      </c>
      <c r="I4656" s="3">
        <v>0</v>
      </c>
      <c r="J4656" s="3">
        <v>2</v>
      </c>
      <c r="K4656" s="2">
        <v>3.28</v>
      </c>
      <c r="L4656" s="2">
        <v>3.28</v>
      </c>
      <c r="M4656" s="2">
        <v>3.8786</v>
      </c>
      <c r="N4656" s="3">
        <v>0</v>
      </c>
      <c r="O4656" s="3">
        <v>0</v>
      </c>
      <c r="P4656" s="3">
        <v>10</v>
      </c>
      <c r="Q4656" s="2" t="s">
        <v>7313</v>
      </c>
      <c r="R4656" s="3" t="s">
        <v>12041</v>
      </c>
      <c r="S4656" s="2">
        <f>K4656*O4656</f>
        <v>0</v>
      </c>
      <c r="T4656" s="2">
        <f>K4656*P4656</f>
        <v>32.799999999999997</v>
      </c>
      <c r="U4656" s="2">
        <f>F4656*K4656</f>
        <v>295.2</v>
      </c>
      <c r="V4656" s="2">
        <f>J4656*M4656</f>
        <v>7.7572000000000001</v>
      </c>
    </row>
    <row r="4657" spans="1:22" ht="20.100000000000001" customHeight="1" x14ac:dyDescent="0.25">
      <c r="A4657" s="2" t="s">
        <v>4376</v>
      </c>
      <c r="B4657" s="2" t="s">
        <v>4377</v>
      </c>
      <c r="C4657" s="2" t="s">
        <v>4374</v>
      </c>
      <c r="D4657" s="3" t="s">
        <v>4367</v>
      </c>
      <c r="E4657" s="3" t="s">
        <v>86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2">
        <v>3.9049390000000002</v>
      </c>
      <c r="L4657" s="2">
        <v>3.86</v>
      </c>
      <c r="M4657" s="2">
        <v>5.6709399999999999</v>
      </c>
      <c r="N4657" s="3">
        <v>0</v>
      </c>
      <c r="O4657" s="3">
        <v>0</v>
      </c>
      <c r="P4657" s="3">
        <v>0</v>
      </c>
      <c r="Q4657" s="2" t="s">
        <v>7313</v>
      </c>
      <c r="R4657" s="3" t="s">
        <v>12041</v>
      </c>
      <c r="S4657" s="2">
        <f>K4657*O4657</f>
        <v>0</v>
      </c>
      <c r="T4657" s="2">
        <f>K4657*P4657</f>
        <v>0</v>
      </c>
      <c r="U4657" s="2">
        <f>F4657*K4657</f>
        <v>0</v>
      </c>
      <c r="V4657" s="2">
        <f>J4657*M4657</f>
        <v>0</v>
      </c>
    </row>
    <row r="4658" spans="1:22" ht="20.100000000000001" customHeight="1" x14ac:dyDescent="0.25">
      <c r="A4658" s="2" t="s">
        <v>4378</v>
      </c>
      <c r="B4658" s="2" t="s">
        <v>4379</v>
      </c>
      <c r="D4658" s="3" t="s">
        <v>4367</v>
      </c>
      <c r="E4658" s="3" t="s">
        <v>86</v>
      </c>
      <c r="F4658" s="3">
        <v>120</v>
      </c>
      <c r="G4658" s="3">
        <v>0</v>
      </c>
      <c r="H4658" s="3">
        <v>0</v>
      </c>
      <c r="I4658" s="3">
        <v>0</v>
      </c>
      <c r="J4658" s="3">
        <v>0</v>
      </c>
      <c r="K4658" s="2">
        <v>4.7951290000000002</v>
      </c>
      <c r="L4658" s="2">
        <v>4.7699999999999996</v>
      </c>
      <c r="M4658" s="2">
        <v>6.52311</v>
      </c>
      <c r="N4658" s="3">
        <v>0</v>
      </c>
      <c r="O4658" s="3">
        <v>0</v>
      </c>
      <c r="P4658" s="3">
        <v>0</v>
      </c>
      <c r="Q4658" s="2" t="s">
        <v>7313</v>
      </c>
      <c r="R4658" s="3" t="s">
        <v>12041</v>
      </c>
      <c r="S4658" s="2">
        <f>K4658*O4658</f>
        <v>0</v>
      </c>
      <c r="T4658" s="2">
        <f>K4658*P4658</f>
        <v>0</v>
      </c>
      <c r="U4658" s="2">
        <f>F4658*K4658</f>
        <v>575.41548</v>
      </c>
      <c r="V4658" s="2">
        <f>J4658*M4658</f>
        <v>0</v>
      </c>
    </row>
    <row r="4659" spans="1:22" ht="20.100000000000001" customHeight="1" x14ac:dyDescent="0.25">
      <c r="A4659" s="2" t="s">
        <v>10924</v>
      </c>
      <c r="B4659" s="2" t="s">
        <v>10925</v>
      </c>
      <c r="C4659" s="2" t="s">
        <v>4374</v>
      </c>
      <c r="D4659" s="3" t="s">
        <v>4367</v>
      </c>
      <c r="E4659" s="3" t="s">
        <v>86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2">
        <v>5.35</v>
      </c>
      <c r="L4659" s="2">
        <v>5.35</v>
      </c>
      <c r="M4659" s="2">
        <v>0</v>
      </c>
      <c r="N4659" s="3">
        <v>0</v>
      </c>
      <c r="O4659" s="3">
        <v>0</v>
      </c>
      <c r="P4659" s="3">
        <v>0</v>
      </c>
      <c r="Q4659" s="2" t="s">
        <v>7439</v>
      </c>
      <c r="R4659" s="3" t="s">
        <v>12146</v>
      </c>
      <c r="S4659" s="2">
        <f>K4659*O4659</f>
        <v>0</v>
      </c>
      <c r="T4659" s="2">
        <f>K4659*P4659</f>
        <v>0</v>
      </c>
      <c r="U4659" s="2">
        <f>F4659*K4659</f>
        <v>0</v>
      </c>
      <c r="V4659" s="2">
        <f>J4659*M4659</f>
        <v>0</v>
      </c>
    </row>
    <row r="4660" spans="1:22" ht="20.100000000000001" customHeight="1" x14ac:dyDescent="0.25">
      <c r="A4660" s="2" t="s">
        <v>6252</v>
      </c>
      <c r="B4660" s="2" t="s">
        <v>5613</v>
      </c>
      <c r="C4660" s="2" t="s">
        <v>6253</v>
      </c>
      <c r="E4660" s="3" t="s">
        <v>39</v>
      </c>
      <c r="F4660" s="3">
        <v>16</v>
      </c>
      <c r="G4660" s="3">
        <v>0</v>
      </c>
      <c r="H4660" s="3">
        <v>0</v>
      </c>
      <c r="I4660" s="3">
        <v>0</v>
      </c>
      <c r="J4660" s="3">
        <v>0</v>
      </c>
      <c r="K4660" s="2">
        <v>12.5</v>
      </c>
      <c r="L4660" s="2">
        <v>12.5</v>
      </c>
      <c r="M4660" s="2">
        <v>18.3645</v>
      </c>
      <c r="N4660" s="3">
        <v>0</v>
      </c>
      <c r="O4660" s="3">
        <v>0</v>
      </c>
      <c r="P4660" s="3">
        <v>0</v>
      </c>
      <c r="Q4660" s="2" t="s">
        <v>7313</v>
      </c>
      <c r="R4660" s="3" t="s">
        <v>12041</v>
      </c>
      <c r="S4660" s="2">
        <f>K4660*O4660</f>
        <v>0</v>
      </c>
      <c r="T4660" s="2">
        <f>K4660*P4660</f>
        <v>0</v>
      </c>
      <c r="U4660" s="2">
        <f>F4660*K4660</f>
        <v>200</v>
      </c>
      <c r="V4660" s="2">
        <f>J4660*M4660</f>
        <v>0</v>
      </c>
    </row>
    <row r="4661" spans="1:22" ht="20.100000000000001" customHeight="1" x14ac:dyDescent="0.25">
      <c r="A4661" s="2" t="s">
        <v>4380</v>
      </c>
      <c r="B4661" s="2" t="s">
        <v>4381</v>
      </c>
      <c r="D4661" s="3" t="s">
        <v>4367</v>
      </c>
      <c r="E4661" s="3" t="s">
        <v>86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2">
        <v>5.0793889999999999</v>
      </c>
      <c r="L4661" s="2">
        <v>4.97</v>
      </c>
      <c r="M4661" s="2">
        <v>7.3016899999999998</v>
      </c>
      <c r="N4661" s="3">
        <v>0</v>
      </c>
      <c r="O4661" s="3">
        <v>0</v>
      </c>
      <c r="P4661" s="3">
        <v>2</v>
      </c>
      <c r="Q4661" s="2" t="s">
        <v>7313</v>
      </c>
      <c r="R4661" s="3" t="s">
        <v>12041</v>
      </c>
      <c r="S4661" s="2">
        <f>K4661*O4661</f>
        <v>0</v>
      </c>
      <c r="T4661" s="2">
        <f>K4661*P4661</f>
        <v>10.158778</v>
      </c>
      <c r="U4661" s="2">
        <f>F4661*K4661</f>
        <v>0</v>
      </c>
      <c r="V4661" s="2">
        <f>J4661*M4661</f>
        <v>0</v>
      </c>
    </row>
    <row r="4662" spans="1:22" ht="20.100000000000001" customHeight="1" x14ac:dyDescent="0.25">
      <c r="A4662" s="2" t="s">
        <v>10926</v>
      </c>
      <c r="B4662" s="2" t="s">
        <v>10927</v>
      </c>
      <c r="C4662" s="2" t="s">
        <v>10928</v>
      </c>
      <c r="E4662" s="3" t="s">
        <v>39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2">
        <v>11.38</v>
      </c>
      <c r="L4662" s="2">
        <v>11.38</v>
      </c>
      <c r="M4662" s="2">
        <v>9.2630999999999997</v>
      </c>
      <c r="N4662" s="3">
        <v>0</v>
      </c>
      <c r="O4662" s="3">
        <v>0</v>
      </c>
      <c r="P4662" s="3">
        <v>0</v>
      </c>
      <c r="Q4662" s="2" t="s">
        <v>7439</v>
      </c>
      <c r="R4662" s="3" t="s">
        <v>12146</v>
      </c>
      <c r="S4662" s="2">
        <f>K4662*O4662</f>
        <v>0</v>
      </c>
      <c r="T4662" s="2">
        <f>K4662*P4662</f>
        <v>0</v>
      </c>
      <c r="U4662" s="2">
        <f>F4662*K4662</f>
        <v>0</v>
      </c>
      <c r="V4662" s="2">
        <f>J4662*M4662</f>
        <v>0</v>
      </c>
    </row>
    <row r="4663" spans="1:22" ht="20.100000000000001" customHeight="1" x14ac:dyDescent="0.25">
      <c r="A4663" s="2" t="s">
        <v>4382</v>
      </c>
      <c r="B4663" s="2" t="s">
        <v>4383</v>
      </c>
      <c r="D4663" s="3" t="s">
        <v>4367</v>
      </c>
      <c r="E4663" s="3" t="s">
        <v>86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2">
        <v>8.9474999999999998</v>
      </c>
      <c r="L4663" s="2">
        <v>9.4600000000000009</v>
      </c>
      <c r="M4663" s="2">
        <v>13.89828</v>
      </c>
      <c r="N4663" s="3">
        <v>0</v>
      </c>
      <c r="O4663" s="3">
        <v>0</v>
      </c>
      <c r="P4663" s="3">
        <v>1</v>
      </c>
      <c r="Q4663" s="2" t="s">
        <v>7313</v>
      </c>
      <c r="R4663" s="3" t="s">
        <v>12041</v>
      </c>
      <c r="S4663" s="2">
        <f>K4663*O4663</f>
        <v>0</v>
      </c>
      <c r="T4663" s="2">
        <f>K4663*P4663</f>
        <v>8.9474999999999998</v>
      </c>
      <c r="U4663" s="2">
        <f>F4663*K4663</f>
        <v>0</v>
      </c>
      <c r="V4663" s="2">
        <f>J4663*M4663</f>
        <v>0</v>
      </c>
    </row>
    <row r="4664" spans="1:22" ht="20.100000000000001" customHeight="1" x14ac:dyDescent="0.25">
      <c r="A4664" s="2" t="s">
        <v>4384</v>
      </c>
      <c r="B4664" s="2" t="s">
        <v>5456</v>
      </c>
      <c r="C4664" s="2" t="s">
        <v>4374</v>
      </c>
      <c r="D4664" s="3" t="s">
        <v>4367</v>
      </c>
      <c r="E4664" s="3" t="s">
        <v>86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2">
        <v>25.33</v>
      </c>
      <c r="L4664" s="2">
        <v>25.33</v>
      </c>
      <c r="M4664" s="2">
        <v>37.213769999999997</v>
      </c>
      <c r="N4664" s="3">
        <v>0</v>
      </c>
      <c r="O4664" s="3">
        <v>0</v>
      </c>
      <c r="P4664" s="3">
        <v>0</v>
      </c>
      <c r="Q4664" s="2" t="s">
        <v>7313</v>
      </c>
      <c r="R4664" s="3" t="s">
        <v>12041</v>
      </c>
      <c r="S4664" s="2">
        <f>K4664*O4664</f>
        <v>0</v>
      </c>
      <c r="T4664" s="2">
        <f>K4664*P4664</f>
        <v>0</v>
      </c>
      <c r="U4664" s="2">
        <f>F4664*K4664</f>
        <v>0</v>
      </c>
      <c r="V4664" s="2">
        <f>J4664*M4664</f>
        <v>0</v>
      </c>
    </row>
    <row r="4665" spans="1:22" ht="20.100000000000001" customHeight="1" x14ac:dyDescent="0.25">
      <c r="A4665" s="2" t="s">
        <v>5612</v>
      </c>
      <c r="B4665" s="2" t="s">
        <v>5613</v>
      </c>
      <c r="C4665" s="2" t="s">
        <v>5614</v>
      </c>
      <c r="E4665" s="3" t="s">
        <v>86</v>
      </c>
      <c r="F4665" s="3">
        <v>6</v>
      </c>
      <c r="G4665" s="3">
        <v>0</v>
      </c>
      <c r="H4665" s="3">
        <v>0</v>
      </c>
      <c r="I4665" s="3">
        <v>0</v>
      </c>
      <c r="J4665" s="3">
        <v>0</v>
      </c>
      <c r="K4665" s="2">
        <v>14.78</v>
      </c>
      <c r="L4665" s="2">
        <v>14.78</v>
      </c>
      <c r="M4665" s="2">
        <v>21.714220000000001</v>
      </c>
      <c r="N4665" s="3">
        <v>0</v>
      </c>
      <c r="O4665" s="3">
        <v>0</v>
      </c>
      <c r="P4665" s="3">
        <v>0</v>
      </c>
      <c r="Q4665" s="2" t="s">
        <v>7313</v>
      </c>
      <c r="R4665" s="3" t="s">
        <v>12041</v>
      </c>
      <c r="S4665" s="2">
        <f>K4665*O4665</f>
        <v>0</v>
      </c>
      <c r="T4665" s="2">
        <f>K4665*P4665</f>
        <v>0</v>
      </c>
      <c r="U4665" s="2">
        <f>F4665*K4665</f>
        <v>88.679999999999993</v>
      </c>
      <c r="V4665" s="2">
        <f>J4665*M4665</f>
        <v>0</v>
      </c>
    </row>
    <row r="4666" spans="1:22" ht="20.100000000000001" customHeight="1" x14ac:dyDescent="0.25">
      <c r="A4666" s="2" t="s">
        <v>4385</v>
      </c>
      <c r="B4666" s="2" t="s">
        <v>4386</v>
      </c>
      <c r="E4666" s="3" t="s">
        <v>39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2">
        <v>21.46</v>
      </c>
      <c r="L4666" s="2">
        <v>21.46</v>
      </c>
      <c r="M4666" s="2">
        <v>31.528199999999998</v>
      </c>
      <c r="N4666" s="3">
        <v>0</v>
      </c>
      <c r="O4666" s="3">
        <v>0</v>
      </c>
      <c r="P4666" s="3">
        <v>0</v>
      </c>
      <c r="Q4666" s="2" t="s">
        <v>7313</v>
      </c>
      <c r="R4666" s="3" t="s">
        <v>12041</v>
      </c>
      <c r="S4666" s="2">
        <f>K4666*O4666</f>
        <v>0</v>
      </c>
      <c r="T4666" s="2">
        <f>K4666*P4666</f>
        <v>0</v>
      </c>
      <c r="U4666" s="2">
        <f>F4666*K4666</f>
        <v>0</v>
      </c>
      <c r="V4666" s="2">
        <f>J4666*M4666</f>
        <v>0</v>
      </c>
    </row>
    <row r="4667" spans="1:22" ht="20.100000000000001" customHeight="1" x14ac:dyDescent="0.25">
      <c r="A4667" s="2" t="s">
        <v>4387</v>
      </c>
      <c r="B4667" s="2" t="s">
        <v>4388</v>
      </c>
      <c r="E4667" s="3" t="s">
        <v>86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2">
        <v>38.04</v>
      </c>
      <c r="L4667" s="2">
        <v>38.04</v>
      </c>
      <c r="M4667" s="2">
        <v>0</v>
      </c>
      <c r="N4667" s="3">
        <v>0</v>
      </c>
      <c r="O4667" s="3">
        <v>0</v>
      </c>
      <c r="P4667" s="3">
        <v>0</v>
      </c>
      <c r="Q4667" s="2" t="s">
        <v>7314</v>
      </c>
      <c r="R4667" s="3" t="s">
        <v>12146</v>
      </c>
      <c r="S4667" s="2">
        <f>K4667*O4667</f>
        <v>0</v>
      </c>
      <c r="T4667" s="2">
        <f>K4667*P4667</f>
        <v>0</v>
      </c>
      <c r="U4667" s="2">
        <f>F4667*K4667</f>
        <v>0</v>
      </c>
      <c r="V4667" s="2">
        <f>J4667*M4667</f>
        <v>0</v>
      </c>
    </row>
    <row r="4668" spans="1:22" ht="20.100000000000001" customHeight="1" x14ac:dyDescent="0.25">
      <c r="A4668" s="2" t="s">
        <v>10929</v>
      </c>
      <c r="B4668" s="2" t="s">
        <v>10930</v>
      </c>
      <c r="E4668" s="3" t="s">
        <v>86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2">
        <v>26.74</v>
      </c>
      <c r="L4668" s="2">
        <v>26.74</v>
      </c>
      <c r="M4668" s="2">
        <v>0</v>
      </c>
      <c r="N4668" s="3">
        <v>0</v>
      </c>
      <c r="O4668" s="3">
        <v>0</v>
      </c>
      <c r="P4668" s="3">
        <v>0</v>
      </c>
      <c r="Q4668" s="2" t="s">
        <v>7439</v>
      </c>
      <c r="R4668" s="3" t="s">
        <v>12146</v>
      </c>
      <c r="S4668" s="2">
        <f>K4668*O4668</f>
        <v>0</v>
      </c>
      <c r="T4668" s="2">
        <f>K4668*P4668</f>
        <v>0</v>
      </c>
      <c r="U4668" s="2">
        <f>F4668*K4668</f>
        <v>0</v>
      </c>
      <c r="V4668" s="2">
        <f>J4668*M4668</f>
        <v>0</v>
      </c>
    </row>
    <row r="4669" spans="1:22" ht="20.100000000000001" customHeight="1" x14ac:dyDescent="0.25">
      <c r="A4669" s="2" t="s">
        <v>4389</v>
      </c>
      <c r="B4669" s="2" t="s">
        <v>4390</v>
      </c>
      <c r="E4669" s="3" t="s">
        <v>39</v>
      </c>
      <c r="F4669" s="3">
        <v>3</v>
      </c>
      <c r="G4669" s="3">
        <v>0</v>
      </c>
      <c r="H4669" s="3">
        <v>0</v>
      </c>
      <c r="I4669" s="3">
        <v>0</v>
      </c>
      <c r="J4669" s="3">
        <v>0</v>
      </c>
      <c r="K4669" s="2">
        <v>30.13</v>
      </c>
      <c r="L4669" s="2">
        <v>30.13</v>
      </c>
      <c r="M4669" s="2">
        <v>44.26576</v>
      </c>
      <c r="N4669" s="3">
        <v>0</v>
      </c>
      <c r="O4669" s="3">
        <v>0</v>
      </c>
      <c r="P4669" s="3">
        <v>0</v>
      </c>
      <c r="Q4669" s="2" t="s">
        <v>7313</v>
      </c>
      <c r="R4669" s="3" t="s">
        <v>12041</v>
      </c>
      <c r="S4669" s="2">
        <f>K4669*O4669</f>
        <v>0</v>
      </c>
      <c r="T4669" s="2">
        <f>K4669*P4669</f>
        <v>0</v>
      </c>
      <c r="U4669" s="2">
        <f>F4669*K4669</f>
        <v>90.39</v>
      </c>
      <c r="V4669" s="2">
        <f>J4669*M4669</f>
        <v>0</v>
      </c>
    </row>
    <row r="4670" spans="1:22" ht="20.100000000000001" customHeight="1" x14ac:dyDescent="0.25">
      <c r="A4670" s="2" t="s">
        <v>4391</v>
      </c>
      <c r="B4670" s="2" t="s">
        <v>4392</v>
      </c>
      <c r="C4670" s="2" t="s">
        <v>4393</v>
      </c>
      <c r="D4670" s="3" t="s">
        <v>4367</v>
      </c>
      <c r="E4670" s="3" t="s">
        <v>86</v>
      </c>
      <c r="F4670" s="3">
        <v>5</v>
      </c>
      <c r="G4670" s="3">
        <v>0</v>
      </c>
      <c r="H4670" s="3">
        <v>0</v>
      </c>
      <c r="I4670" s="3">
        <v>0</v>
      </c>
      <c r="J4670" s="3">
        <v>0</v>
      </c>
      <c r="K4670" s="2">
        <v>45.06</v>
      </c>
      <c r="L4670" s="2">
        <v>46.5</v>
      </c>
      <c r="M4670" s="2">
        <v>61.969160000000002</v>
      </c>
      <c r="N4670" s="3">
        <v>0</v>
      </c>
      <c r="O4670" s="3">
        <v>0</v>
      </c>
      <c r="P4670" s="3">
        <v>0</v>
      </c>
      <c r="Q4670" s="2" t="s">
        <v>7313</v>
      </c>
      <c r="R4670" s="3" t="s">
        <v>12041</v>
      </c>
      <c r="S4670" s="2">
        <f>K4670*O4670</f>
        <v>0</v>
      </c>
      <c r="T4670" s="2">
        <f>K4670*P4670</f>
        <v>0</v>
      </c>
      <c r="U4670" s="2">
        <f>F4670*K4670</f>
        <v>225.3</v>
      </c>
      <c r="V4670" s="2">
        <f>J4670*M4670</f>
        <v>0</v>
      </c>
    </row>
    <row r="4671" spans="1:22" ht="20.100000000000001" customHeight="1" x14ac:dyDescent="0.25">
      <c r="A4671" s="2" t="s">
        <v>10931</v>
      </c>
      <c r="B4671" s="2" t="s">
        <v>4392</v>
      </c>
      <c r="C4671" s="2" t="s">
        <v>12408</v>
      </c>
      <c r="D4671" s="3" t="s">
        <v>4367</v>
      </c>
      <c r="E4671" s="3" t="s">
        <v>86</v>
      </c>
      <c r="F4671" s="3">
        <v>0</v>
      </c>
      <c r="G4671" s="3">
        <v>0</v>
      </c>
      <c r="H4671" s="3">
        <v>0</v>
      </c>
      <c r="I4671" s="3">
        <v>0</v>
      </c>
      <c r="J4671" s="3">
        <v>2</v>
      </c>
      <c r="K4671" s="2">
        <v>82.15</v>
      </c>
      <c r="L4671" s="2">
        <v>82.15</v>
      </c>
      <c r="M4671" s="2">
        <v>63.709800000000001</v>
      </c>
      <c r="N4671" s="3">
        <v>0</v>
      </c>
      <c r="O4671" s="3">
        <v>0</v>
      </c>
      <c r="P4671" s="3">
        <v>8</v>
      </c>
      <c r="Q4671" s="2" t="s">
        <v>7313</v>
      </c>
      <c r="R4671" s="3" t="s">
        <v>12041</v>
      </c>
      <c r="S4671" s="2">
        <f>K4671*O4671</f>
        <v>0</v>
      </c>
      <c r="T4671" s="2">
        <f>K4671*P4671</f>
        <v>657.2</v>
      </c>
      <c r="U4671" s="2">
        <f>F4671*K4671</f>
        <v>0</v>
      </c>
      <c r="V4671" s="2">
        <f>J4671*M4671</f>
        <v>127.4196</v>
      </c>
    </row>
    <row r="4672" spans="1:22" ht="20.100000000000001" customHeight="1" x14ac:dyDescent="0.25">
      <c r="A4672" s="2" t="s">
        <v>4394</v>
      </c>
      <c r="B4672" s="2" t="s">
        <v>4395</v>
      </c>
      <c r="C4672" s="2" t="s">
        <v>567</v>
      </c>
      <c r="E4672" s="3" t="s">
        <v>39</v>
      </c>
      <c r="F4672" s="3">
        <v>2</v>
      </c>
      <c r="G4672" s="3">
        <v>0</v>
      </c>
      <c r="H4672" s="3">
        <v>0</v>
      </c>
      <c r="I4672" s="3">
        <v>0</v>
      </c>
      <c r="J4672" s="3">
        <v>0</v>
      </c>
      <c r="K4672" s="2">
        <v>93.99</v>
      </c>
      <c r="L4672" s="2">
        <v>93.99</v>
      </c>
      <c r="M4672" s="2">
        <v>138.08629999999999</v>
      </c>
      <c r="N4672" s="3">
        <v>0</v>
      </c>
      <c r="O4672" s="3">
        <v>0</v>
      </c>
      <c r="P4672" s="3">
        <v>0</v>
      </c>
      <c r="Q4672" s="2" t="s">
        <v>7313</v>
      </c>
      <c r="R4672" s="3" t="s">
        <v>12041</v>
      </c>
      <c r="S4672" s="2">
        <f>K4672*O4672</f>
        <v>0</v>
      </c>
      <c r="T4672" s="2">
        <f>K4672*P4672</f>
        <v>0</v>
      </c>
      <c r="U4672" s="2">
        <f>F4672*K4672</f>
        <v>187.98</v>
      </c>
      <c r="V4672" s="2">
        <f>J4672*M4672</f>
        <v>0</v>
      </c>
    </row>
    <row r="4673" spans="1:22" ht="20.100000000000001" customHeight="1" x14ac:dyDescent="0.25">
      <c r="A4673" s="2" t="s">
        <v>5457</v>
      </c>
      <c r="B4673" s="2" t="s">
        <v>5458</v>
      </c>
      <c r="C4673" s="2" t="s">
        <v>5459</v>
      </c>
      <c r="E4673" s="3" t="s">
        <v>86</v>
      </c>
      <c r="F4673" s="3">
        <v>7</v>
      </c>
      <c r="G4673" s="3">
        <v>0</v>
      </c>
      <c r="H4673" s="3">
        <v>0</v>
      </c>
      <c r="I4673" s="3">
        <v>0</v>
      </c>
      <c r="J4673" s="3">
        <v>0</v>
      </c>
      <c r="K4673" s="2">
        <v>123.35</v>
      </c>
      <c r="L4673" s="2">
        <v>123.35</v>
      </c>
      <c r="M4673" s="2">
        <v>181.22093000000001</v>
      </c>
      <c r="N4673" s="3">
        <v>0</v>
      </c>
      <c r="O4673" s="3">
        <v>0</v>
      </c>
      <c r="P4673" s="3">
        <v>0</v>
      </c>
      <c r="Q4673" s="2" t="s">
        <v>6765</v>
      </c>
      <c r="R4673" s="3" t="s">
        <v>12041</v>
      </c>
      <c r="S4673" s="2">
        <f>K4673*O4673</f>
        <v>0</v>
      </c>
      <c r="T4673" s="2">
        <f>K4673*P4673</f>
        <v>0</v>
      </c>
      <c r="U4673" s="2">
        <f>F4673*K4673</f>
        <v>863.44999999999993</v>
      </c>
      <c r="V4673" s="2">
        <f>J4673*M4673</f>
        <v>0</v>
      </c>
    </row>
    <row r="4674" spans="1:22" ht="20.100000000000001" customHeight="1" x14ac:dyDescent="0.25">
      <c r="A4674" s="2" t="s">
        <v>10932</v>
      </c>
      <c r="B4674" s="2" t="s">
        <v>10933</v>
      </c>
      <c r="C4674" s="2" t="s">
        <v>10934</v>
      </c>
      <c r="D4674" s="3" t="s">
        <v>4396</v>
      </c>
      <c r="E4674" s="3" t="s">
        <v>86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2">
        <v>6.2454999999999997E-2</v>
      </c>
      <c r="L4674" s="2">
        <v>6.2E-2</v>
      </c>
      <c r="M4674" s="2">
        <v>6.93E-2</v>
      </c>
      <c r="N4674" s="3">
        <v>0</v>
      </c>
      <c r="O4674" s="3">
        <v>0</v>
      </c>
      <c r="P4674" s="3">
        <v>0</v>
      </c>
      <c r="Q4674" s="2" t="s">
        <v>7439</v>
      </c>
      <c r="R4674" s="3" t="s">
        <v>12146</v>
      </c>
      <c r="S4674" s="2">
        <f>K4674*O4674</f>
        <v>0</v>
      </c>
      <c r="T4674" s="2">
        <f>K4674*P4674</f>
        <v>0</v>
      </c>
      <c r="U4674" s="2">
        <f>F4674*K4674</f>
        <v>0</v>
      </c>
      <c r="V4674" s="2">
        <f>J4674*M4674</f>
        <v>0</v>
      </c>
    </row>
    <row r="4675" spans="1:22" ht="20.100000000000001" customHeight="1" x14ac:dyDescent="0.25">
      <c r="A4675" s="2" t="s">
        <v>10935</v>
      </c>
      <c r="B4675" s="2" t="s">
        <v>10936</v>
      </c>
      <c r="C4675" s="2" t="s">
        <v>10505</v>
      </c>
      <c r="D4675" s="3" t="s">
        <v>4396</v>
      </c>
      <c r="E4675" s="3" t="s">
        <v>86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2">
        <v>0.12</v>
      </c>
      <c r="L4675" s="2">
        <v>0.12</v>
      </c>
      <c r="M4675" s="2">
        <v>0.10395</v>
      </c>
      <c r="N4675" s="3">
        <v>0</v>
      </c>
      <c r="O4675" s="3">
        <v>0</v>
      </c>
      <c r="P4675" s="3">
        <v>0</v>
      </c>
      <c r="Q4675" s="2" t="s">
        <v>7439</v>
      </c>
      <c r="R4675" s="3" t="s">
        <v>12146</v>
      </c>
      <c r="S4675" s="2">
        <f>K4675*O4675</f>
        <v>0</v>
      </c>
      <c r="T4675" s="2">
        <f>K4675*P4675</f>
        <v>0</v>
      </c>
      <c r="U4675" s="2">
        <f>F4675*K4675</f>
        <v>0</v>
      </c>
      <c r="V4675" s="2">
        <f>J4675*M4675</f>
        <v>0</v>
      </c>
    </row>
    <row r="4676" spans="1:22" ht="20.100000000000001" customHeight="1" x14ac:dyDescent="0.25">
      <c r="A4676" s="2" t="s">
        <v>10937</v>
      </c>
      <c r="B4676" s="2" t="s">
        <v>10933</v>
      </c>
      <c r="C4676" s="2" t="s">
        <v>10938</v>
      </c>
      <c r="D4676" s="3" t="s">
        <v>4396</v>
      </c>
      <c r="E4676" s="3" t="s">
        <v>86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2">
        <v>0.23</v>
      </c>
      <c r="L4676" s="2">
        <v>0.23</v>
      </c>
      <c r="M4676" s="2">
        <v>0.26565</v>
      </c>
      <c r="N4676" s="3">
        <v>0</v>
      </c>
      <c r="O4676" s="3">
        <v>0</v>
      </c>
      <c r="P4676" s="3">
        <v>0</v>
      </c>
      <c r="Q4676" s="2" t="s">
        <v>7439</v>
      </c>
      <c r="R4676" s="3" t="s">
        <v>12041</v>
      </c>
      <c r="S4676" s="2">
        <f>K4676*O4676</f>
        <v>0</v>
      </c>
      <c r="T4676" s="2">
        <f>K4676*P4676</f>
        <v>0</v>
      </c>
      <c r="U4676" s="2">
        <f>F4676*K4676</f>
        <v>0</v>
      </c>
      <c r="V4676" s="2">
        <f>J4676*M4676</f>
        <v>0</v>
      </c>
    </row>
    <row r="4677" spans="1:22" ht="20.100000000000001" customHeight="1" x14ac:dyDescent="0.25">
      <c r="A4677" s="2" t="s">
        <v>10939</v>
      </c>
      <c r="B4677" s="2" t="s">
        <v>4397</v>
      </c>
      <c r="C4677" s="2" t="s">
        <v>10940</v>
      </c>
      <c r="D4677" s="3" t="s">
        <v>4396</v>
      </c>
      <c r="E4677" s="3" t="s">
        <v>86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2">
        <v>0.28999999999999998</v>
      </c>
      <c r="L4677" s="2">
        <v>0.28999999999999998</v>
      </c>
      <c r="M4677" s="2">
        <v>0.33495000000000003</v>
      </c>
      <c r="N4677" s="3">
        <v>0</v>
      </c>
      <c r="O4677" s="3">
        <v>0</v>
      </c>
      <c r="P4677" s="3">
        <v>0</v>
      </c>
      <c r="Q4677" s="2" t="s">
        <v>7439</v>
      </c>
      <c r="R4677" s="3" t="s">
        <v>12041</v>
      </c>
      <c r="S4677" s="2">
        <f>K4677*O4677</f>
        <v>0</v>
      </c>
      <c r="T4677" s="2">
        <f>K4677*P4677</f>
        <v>0</v>
      </c>
      <c r="U4677" s="2">
        <f>F4677*K4677</f>
        <v>0</v>
      </c>
      <c r="V4677" s="2">
        <f>J4677*M4677</f>
        <v>0</v>
      </c>
    </row>
    <row r="4678" spans="1:22" ht="20.100000000000001" customHeight="1" x14ac:dyDescent="0.25">
      <c r="A4678" s="2" t="s">
        <v>10941</v>
      </c>
      <c r="B4678" s="2" t="s">
        <v>4397</v>
      </c>
      <c r="C4678" s="2" t="s">
        <v>3935</v>
      </c>
      <c r="D4678" s="3" t="s">
        <v>4396</v>
      </c>
      <c r="E4678" s="3" t="s">
        <v>86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2">
        <v>0.432</v>
      </c>
      <c r="L4678" s="2">
        <v>0.432</v>
      </c>
      <c r="M4678" s="2">
        <v>0.39269999999999999</v>
      </c>
      <c r="N4678" s="3">
        <v>0</v>
      </c>
      <c r="O4678" s="3">
        <v>0</v>
      </c>
      <c r="P4678" s="3">
        <v>0</v>
      </c>
      <c r="Q4678" s="2" t="s">
        <v>7439</v>
      </c>
      <c r="R4678" s="3" t="s">
        <v>12146</v>
      </c>
      <c r="S4678" s="2">
        <f>K4678*O4678</f>
        <v>0</v>
      </c>
      <c r="T4678" s="2">
        <f>K4678*P4678</f>
        <v>0</v>
      </c>
      <c r="U4678" s="2">
        <f>F4678*K4678</f>
        <v>0</v>
      </c>
      <c r="V4678" s="2">
        <f>J4678*M4678</f>
        <v>0</v>
      </c>
    </row>
    <row r="4679" spans="1:22" ht="20.100000000000001" customHeight="1" x14ac:dyDescent="0.25">
      <c r="A4679" s="2" t="s">
        <v>10942</v>
      </c>
      <c r="B4679" s="2" t="s">
        <v>4398</v>
      </c>
      <c r="C4679" s="2" t="s">
        <v>10943</v>
      </c>
      <c r="D4679" s="3" t="s">
        <v>4396</v>
      </c>
      <c r="E4679" s="3" t="s">
        <v>86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2">
        <v>1.03</v>
      </c>
      <c r="L4679" s="2">
        <v>1.03</v>
      </c>
      <c r="M4679" s="2">
        <v>1.1896500000000001</v>
      </c>
      <c r="N4679" s="3">
        <v>0</v>
      </c>
      <c r="O4679" s="3">
        <v>0</v>
      </c>
      <c r="P4679" s="3">
        <v>0</v>
      </c>
      <c r="Q4679" s="2" t="s">
        <v>7439</v>
      </c>
      <c r="R4679" s="3" t="s">
        <v>12041</v>
      </c>
      <c r="S4679" s="2">
        <f>K4679*O4679</f>
        <v>0</v>
      </c>
      <c r="T4679" s="2">
        <f>K4679*P4679</f>
        <v>0</v>
      </c>
      <c r="U4679" s="2">
        <f>F4679*K4679</f>
        <v>0</v>
      </c>
      <c r="V4679" s="2">
        <f>J4679*M4679</f>
        <v>0</v>
      </c>
    </row>
    <row r="4680" spans="1:22" ht="20.100000000000001" customHeight="1" x14ac:dyDescent="0.25">
      <c r="A4680" s="2" t="s">
        <v>10944</v>
      </c>
      <c r="B4680" s="2" t="s">
        <v>10945</v>
      </c>
      <c r="C4680" s="2" t="s">
        <v>3940</v>
      </c>
      <c r="D4680" s="3" t="s">
        <v>4396</v>
      </c>
      <c r="E4680" s="3" t="s">
        <v>86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2">
        <v>0.65600000000000003</v>
      </c>
      <c r="L4680" s="2">
        <v>0.65600000000000003</v>
      </c>
      <c r="M4680" s="2">
        <v>0.72765000000000002</v>
      </c>
      <c r="N4680" s="3">
        <v>0</v>
      </c>
      <c r="O4680" s="3">
        <v>0</v>
      </c>
      <c r="P4680" s="3">
        <v>0</v>
      </c>
      <c r="Q4680" s="2" t="s">
        <v>7439</v>
      </c>
      <c r="R4680" s="3" t="s">
        <v>12041</v>
      </c>
      <c r="S4680" s="2">
        <f>K4680*O4680</f>
        <v>0</v>
      </c>
      <c r="T4680" s="2">
        <f>K4680*P4680</f>
        <v>0</v>
      </c>
      <c r="U4680" s="2">
        <f>F4680*K4680</f>
        <v>0</v>
      </c>
      <c r="V4680" s="2">
        <f>J4680*M4680</f>
        <v>0</v>
      </c>
    </row>
    <row r="4681" spans="1:22" ht="20.100000000000001" customHeight="1" x14ac:dyDescent="0.25">
      <c r="A4681" s="2" t="s">
        <v>10946</v>
      </c>
      <c r="B4681" s="2" t="s">
        <v>4398</v>
      </c>
      <c r="C4681" s="2" t="s">
        <v>3940</v>
      </c>
      <c r="D4681" s="3" t="s">
        <v>4396</v>
      </c>
      <c r="E4681" s="3" t="s">
        <v>86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2">
        <v>0.69299999999999995</v>
      </c>
      <c r="L4681" s="2">
        <v>0.69299999999999995</v>
      </c>
      <c r="M4681" s="2">
        <v>0.72765000000000002</v>
      </c>
      <c r="N4681" s="3">
        <v>0</v>
      </c>
      <c r="O4681" s="3">
        <v>0</v>
      </c>
      <c r="P4681" s="3">
        <v>0</v>
      </c>
      <c r="Q4681" s="2" t="s">
        <v>7439</v>
      </c>
      <c r="R4681" s="3" t="s">
        <v>12146</v>
      </c>
      <c r="S4681" s="2">
        <f>K4681*O4681</f>
        <v>0</v>
      </c>
      <c r="T4681" s="2">
        <f>K4681*P4681</f>
        <v>0</v>
      </c>
      <c r="U4681" s="2">
        <f>F4681*K4681</f>
        <v>0</v>
      </c>
      <c r="V4681" s="2">
        <f>J4681*M4681</f>
        <v>0</v>
      </c>
    </row>
    <row r="4682" spans="1:22" ht="20.100000000000001" customHeight="1" x14ac:dyDescent="0.25">
      <c r="A4682" s="2" t="s">
        <v>4399</v>
      </c>
      <c r="B4682" s="2" t="s">
        <v>4397</v>
      </c>
      <c r="C4682" s="2" t="s">
        <v>4400</v>
      </c>
      <c r="D4682" s="3" t="s">
        <v>4396</v>
      </c>
      <c r="E4682" s="3" t="s">
        <v>86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2">
        <v>1.02</v>
      </c>
      <c r="L4682" s="2">
        <v>1.02</v>
      </c>
      <c r="M4682" s="2">
        <v>1.2488300000000001</v>
      </c>
      <c r="N4682" s="3">
        <v>0</v>
      </c>
      <c r="O4682" s="3">
        <v>0</v>
      </c>
      <c r="P4682" s="3">
        <v>0</v>
      </c>
      <c r="Q4682" s="2" t="s">
        <v>6765</v>
      </c>
      <c r="R4682" s="3" t="s">
        <v>12041</v>
      </c>
      <c r="S4682" s="2">
        <f>K4682*O4682</f>
        <v>0</v>
      </c>
      <c r="T4682" s="2">
        <f>K4682*P4682</f>
        <v>0</v>
      </c>
      <c r="U4682" s="2">
        <f>F4682*K4682</f>
        <v>0</v>
      </c>
      <c r="V4682" s="2">
        <f>J4682*M4682</f>
        <v>0</v>
      </c>
    </row>
    <row r="4683" spans="1:22" ht="20.100000000000001" customHeight="1" x14ac:dyDescent="0.25">
      <c r="A4683" s="2" t="s">
        <v>4401</v>
      </c>
      <c r="B4683" s="2" t="s">
        <v>4398</v>
      </c>
      <c r="C4683" s="2" t="s">
        <v>4402</v>
      </c>
      <c r="D4683" s="3" t="s">
        <v>4396</v>
      </c>
      <c r="E4683" s="3" t="s">
        <v>86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2">
        <v>1.77</v>
      </c>
      <c r="L4683" s="2">
        <v>1.77</v>
      </c>
      <c r="M4683" s="2">
        <v>2.1669999999999998</v>
      </c>
      <c r="N4683" s="3">
        <v>0</v>
      </c>
      <c r="O4683" s="3">
        <v>0</v>
      </c>
      <c r="P4683" s="3">
        <v>0</v>
      </c>
      <c r="Q4683" s="2" t="s">
        <v>6765</v>
      </c>
      <c r="R4683" s="3" t="s">
        <v>12041</v>
      </c>
      <c r="S4683" s="2">
        <f>K4683*O4683</f>
        <v>0</v>
      </c>
      <c r="T4683" s="2">
        <f>K4683*P4683</f>
        <v>0</v>
      </c>
      <c r="U4683" s="2">
        <f>F4683*K4683</f>
        <v>0</v>
      </c>
      <c r="V4683" s="2">
        <f>J4683*M4683</f>
        <v>0</v>
      </c>
    </row>
    <row r="4684" spans="1:22" ht="20.100000000000001" customHeight="1" x14ac:dyDescent="0.25">
      <c r="A4684" s="2" t="s">
        <v>4403</v>
      </c>
      <c r="B4684" s="2" t="s">
        <v>4397</v>
      </c>
      <c r="C4684" s="2" t="s">
        <v>4404</v>
      </c>
      <c r="D4684" s="3" t="s">
        <v>4396</v>
      </c>
      <c r="E4684" s="3" t="s">
        <v>86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2">
        <v>1.37</v>
      </c>
      <c r="L4684" s="2">
        <v>1.37</v>
      </c>
      <c r="M4684" s="2">
        <v>1.6772800000000001</v>
      </c>
      <c r="N4684" s="3">
        <v>0</v>
      </c>
      <c r="O4684" s="3">
        <v>0</v>
      </c>
      <c r="P4684" s="3">
        <v>0</v>
      </c>
      <c r="Q4684" s="2" t="s">
        <v>6765</v>
      </c>
      <c r="R4684" s="3" t="s">
        <v>12041</v>
      </c>
      <c r="S4684" s="2">
        <f>K4684*O4684</f>
        <v>0</v>
      </c>
      <c r="T4684" s="2">
        <f>K4684*P4684</f>
        <v>0</v>
      </c>
      <c r="U4684" s="2">
        <f>F4684*K4684</f>
        <v>0</v>
      </c>
      <c r="V4684" s="2">
        <f>J4684*M4684</f>
        <v>0</v>
      </c>
    </row>
    <row r="4685" spans="1:22" ht="20.100000000000001" customHeight="1" x14ac:dyDescent="0.25">
      <c r="A4685" s="2" t="s">
        <v>5813</v>
      </c>
      <c r="B4685" s="2" t="s">
        <v>5814</v>
      </c>
      <c r="C4685" s="2" t="s">
        <v>5824</v>
      </c>
      <c r="E4685" s="3" t="s">
        <v>39</v>
      </c>
      <c r="F4685" s="3">
        <v>50</v>
      </c>
      <c r="G4685" s="3">
        <v>0</v>
      </c>
      <c r="H4685" s="3">
        <v>0</v>
      </c>
      <c r="I4685" s="3">
        <v>0</v>
      </c>
      <c r="J4685" s="3">
        <v>0</v>
      </c>
      <c r="K4685" s="2">
        <v>3.9</v>
      </c>
      <c r="L4685" s="2">
        <v>3.9</v>
      </c>
      <c r="M4685" s="2">
        <v>5.7296800000000001</v>
      </c>
      <c r="N4685" s="3">
        <v>0</v>
      </c>
      <c r="O4685" s="3">
        <v>0</v>
      </c>
      <c r="P4685" s="3">
        <v>0</v>
      </c>
      <c r="Q4685" s="2" t="s">
        <v>6765</v>
      </c>
      <c r="R4685" s="3" t="s">
        <v>12041</v>
      </c>
      <c r="S4685" s="2">
        <f>K4685*O4685</f>
        <v>0</v>
      </c>
      <c r="T4685" s="2">
        <f>K4685*P4685</f>
        <v>0</v>
      </c>
      <c r="U4685" s="2">
        <f>F4685*K4685</f>
        <v>195</v>
      </c>
      <c r="V4685" s="2">
        <f>J4685*M4685</f>
        <v>0</v>
      </c>
    </row>
    <row r="4686" spans="1:22" ht="20.100000000000001" customHeight="1" x14ac:dyDescent="0.25">
      <c r="A4686" s="2" t="s">
        <v>10947</v>
      </c>
      <c r="B4686" s="2" t="s">
        <v>4398</v>
      </c>
      <c r="C4686" s="2" t="s">
        <v>10948</v>
      </c>
      <c r="D4686" s="3" t="s">
        <v>4396</v>
      </c>
      <c r="E4686" s="3" t="s">
        <v>86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2">
        <v>0</v>
      </c>
      <c r="L4686" s="2">
        <v>3.02</v>
      </c>
      <c r="M4686" s="2">
        <v>3.4881000000000002</v>
      </c>
      <c r="N4686" s="3">
        <v>0</v>
      </c>
      <c r="O4686" s="3">
        <v>0</v>
      </c>
      <c r="P4686" s="3">
        <v>0</v>
      </c>
      <c r="Q4686" s="2" t="s">
        <v>7439</v>
      </c>
      <c r="R4686" s="3" t="s">
        <v>12041</v>
      </c>
      <c r="S4686" s="2">
        <f>K4686*O4686</f>
        <v>0</v>
      </c>
      <c r="T4686" s="2">
        <f>K4686*P4686</f>
        <v>0</v>
      </c>
      <c r="U4686" s="2">
        <f>F4686*K4686</f>
        <v>0</v>
      </c>
      <c r="V4686" s="2">
        <f>J4686*M4686</f>
        <v>0</v>
      </c>
    </row>
    <row r="4687" spans="1:22" ht="20.100000000000001" customHeight="1" x14ac:dyDescent="0.25">
      <c r="A4687" s="2" t="s">
        <v>10949</v>
      </c>
      <c r="B4687" s="2" t="s">
        <v>12803</v>
      </c>
      <c r="C4687" s="2" t="s">
        <v>6056</v>
      </c>
      <c r="E4687" s="3" t="s">
        <v>39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2">
        <v>19.190000000000001</v>
      </c>
      <c r="L4687" s="2">
        <v>19.190000000000001</v>
      </c>
      <c r="M4687" s="2">
        <v>37.167900000000003</v>
      </c>
      <c r="N4687" s="3">
        <v>0</v>
      </c>
      <c r="O4687" s="3">
        <v>0</v>
      </c>
      <c r="P4687" s="3">
        <v>0</v>
      </c>
      <c r="Q4687" s="2" t="s">
        <v>7439</v>
      </c>
      <c r="R4687" s="3" t="s">
        <v>12146</v>
      </c>
      <c r="S4687" s="2">
        <f>K4687*O4687</f>
        <v>0</v>
      </c>
      <c r="T4687" s="2">
        <f>K4687*P4687</f>
        <v>0</v>
      </c>
      <c r="U4687" s="2">
        <f>F4687*K4687</f>
        <v>0</v>
      </c>
      <c r="V4687" s="2">
        <f>J4687*M4687</f>
        <v>0</v>
      </c>
    </row>
    <row r="4688" spans="1:22" ht="20.100000000000001" customHeight="1" x14ac:dyDescent="0.25">
      <c r="A4688" s="2" t="s">
        <v>10950</v>
      </c>
      <c r="B4688" s="2" t="s">
        <v>10951</v>
      </c>
      <c r="D4688" s="3" t="s">
        <v>4405</v>
      </c>
      <c r="E4688" s="3" t="s">
        <v>11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2">
        <v>26.35</v>
      </c>
      <c r="L4688" s="2">
        <v>26.35</v>
      </c>
      <c r="M4688" s="2">
        <v>51.385950000000001</v>
      </c>
      <c r="N4688" s="3">
        <v>0</v>
      </c>
      <c r="O4688" s="3">
        <v>0</v>
      </c>
      <c r="P4688" s="3">
        <v>0</v>
      </c>
      <c r="Q4688" s="2" t="s">
        <v>7439</v>
      </c>
      <c r="R4688" s="3" t="s">
        <v>12146</v>
      </c>
      <c r="S4688" s="2">
        <f>K4688*O4688</f>
        <v>0</v>
      </c>
      <c r="T4688" s="2">
        <f>K4688*P4688</f>
        <v>0</v>
      </c>
      <c r="U4688" s="2">
        <f>F4688*K4688</f>
        <v>0</v>
      </c>
      <c r="V4688" s="2">
        <f>J4688*M4688</f>
        <v>0</v>
      </c>
    </row>
    <row r="4689" spans="1:22" ht="20.100000000000001" customHeight="1" x14ac:dyDescent="0.25">
      <c r="A4689" s="2" t="s">
        <v>10952</v>
      </c>
      <c r="B4689" s="2" t="s">
        <v>10953</v>
      </c>
      <c r="C4689" s="2" t="s">
        <v>4406</v>
      </c>
      <c r="D4689" s="3" t="s">
        <v>4405</v>
      </c>
      <c r="E4689" s="3" t="s">
        <v>11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2">
        <v>33.619999999999997</v>
      </c>
      <c r="L4689" s="2">
        <v>33.619999999999997</v>
      </c>
      <c r="M4689" s="2">
        <v>56.2254</v>
      </c>
      <c r="N4689" s="3">
        <v>0</v>
      </c>
      <c r="O4689" s="3">
        <v>0</v>
      </c>
      <c r="P4689" s="3">
        <v>0</v>
      </c>
      <c r="Q4689" s="2" t="s">
        <v>7439</v>
      </c>
      <c r="R4689" s="3" t="s">
        <v>12146</v>
      </c>
      <c r="S4689" s="2">
        <f>K4689*O4689</f>
        <v>0</v>
      </c>
      <c r="T4689" s="2">
        <f>K4689*P4689</f>
        <v>0</v>
      </c>
      <c r="U4689" s="2">
        <f>F4689*K4689</f>
        <v>0</v>
      </c>
      <c r="V4689" s="2">
        <f>J4689*M4689</f>
        <v>0</v>
      </c>
    </row>
    <row r="4690" spans="1:22" ht="20.100000000000001" customHeight="1" x14ac:dyDescent="0.25">
      <c r="A4690" s="2" t="s">
        <v>4407</v>
      </c>
      <c r="B4690" s="2" t="s">
        <v>4408</v>
      </c>
      <c r="C4690" s="2" t="s">
        <v>4409</v>
      </c>
      <c r="D4690" s="3" t="s">
        <v>4405</v>
      </c>
      <c r="E4690" s="3" t="s">
        <v>11</v>
      </c>
      <c r="F4690" s="3">
        <v>29</v>
      </c>
      <c r="G4690" s="3">
        <v>0</v>
      </c>
      <c r="H4690" s="3">
        <v>0</v>
      </c>
      <c r="I4690" s="3">
        <v>0</v>
      </c>
      <c r="J4690" s="3">
        <v>0</v>
      </c>
      <c r="K4690" s="2">
        <v>80</v>
      </c>
      <c r="L4690" s="2">
        <v>80</v>
      </c>
      <c r="M4690" s="2">
        <v>316.50608</v>
      </c>
      <c r="N4690" s="3">
        <v>0</v>
      </c>
      <c r="O4690" s="3">
        <v>0</v>
      </c>
      <c r="P4690" s="3">
        <v>0</v>
      </c>
      <c r="Q4690" s="2" t="s">
        <v>7199</v>
      </c>
      <c r="R4690" s="3" t="s">
        <v>12041</v>
      </c>
      <c r="S4690" s="2">
        <f>K4690*O4690</f>
        <v>0</v>
      </c>
      <c r="T4690" s="2">
        <f>K4690*P4690</f>
        <v>0</v>
      </c>
      <c r="U4690" s="2">
        <f>F4690*K4690</f>
        <v>2320</v>
      </c>
      <c r="V4690" s="2">
        <f>J4690*M4690</f>
        <v>0</v>
      </c>
    </row>
    <row r="4691" spans="1:22" ht="20.100000000000001" customHeight="1" x14ac:dyDescent="0.25">
      <c r="A4691" s="2" t="s">
        <v>10954</v>
      </c>
      <c r="B4691" s="2" t="s">
        <v>12813</v>
      </c>
      <c r="C4691" s="2" t="s">
        <v>12814</v>
      </c>
      <c r="D4691" s="3" t="s">
        <v>4405</v>
      </c>
      <c r="E4691" s="3" t="s">
        <v>39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2">
        <v>0</v>
      </c>
      <c r="L4691" s="2">
        <v>0</v>
      </c>
      <c r="M4691" s="2">
        <v>18.225899999999999</v>
      </c>
      <c r="N4691" s="3">
        <v>0</v>
      </c>
      <c r="O4691" s="3">
        <v>0</v>
      </c>
      <c r="P4691" s="3">
        <v>0</v>
      </c>
      <c r="Q4691" s="2" t="s">
        <v>7439</v>
      </c>
      <c r="R4691" s="3" t="s">
        <v>12146</v>
      </c>
      <c r="S4691" s="2">
        <f>K4691*O4691</f>
        <v>0</v>
      </c>
      <c r="T4691" s="2">
        <f>K4691*P4691</f>
        <v>0</v>
      </c>
      <c r="U4691" s="2">
        <f>F4691*K4691</f>
        <v>0</v>
      </c>
      <c r="V4691" s="2">
        <f>J4691*M4691</f>
        <v>0</v>
      </c>
    </row>
    <row r="4692" spans="1:22" ht="20.100000000000001" customHeight="1" x14ac:dyDescent="0.25">
      <c r="A4692" s="2" t="s">
        <v>4410</v>
      </c>
      <c r="B4692" s="2" t="s">
        <v>4411</v>
      </c>
      <c r="C4692" s="2" t="s">
        <v>4412</v>
      </c>
      <c r="D4692" s="3" t="s">
        <v>4405</v>
      </c>
      <c r="E4692" s="3" t="s">
        <v>39</v>
      </c>
      <c r="F4692" s="3">
        <v>4</v>
      </c>
      <c r="G4692" s="3">
        <v>0</v>
      </c>
      <c r="H4692" s="3">
        <v>0</v>
      </c>
      <c r="I4692" s="3">
        <v>0</v>
      </c>
      <c r="J4692" s="3">
        <v>0</v>
      </c>
      <c r="K4692" s="2">
        <v>16.25</v>
      </c>
      <c r="L4692" s="2">
        <v>16.25</v>
      </c>
      <c r="M4692" s="2">
        <v>23.873850000000001</v>
      </c>
      <c r="N4692" s="3">
        <v>0</v>
      </c>
      <c r="O4692" s="3">
        <v>0</v>
      </c>
      <c r="P4692" s="3">
        <v>3</v>
      </c>
      <c r="Q4692" s="2" t="s">
        <v>7315</v>
      </c>
      <c r="R4692" s="3" t="s">
        <v>12146</v>
      </c>
      <c r="S4692" s="2">
        <f>K4692*O4692</f>
        <v>0</v>
      </c>
      <c r="T4692" s="2">
        <f>K4692*P4692</f>
        <v>48.75</v>
      </c>
      <c r="U4692" s="2">
        <f>F4692*K4692</f>
        <v>65</v>
      </c>
      <c r="V4692" s="2">
        <f>J4692*M4692</f>
        <v>0</v>
      </c>
    </row>
    <row r="4693" spans="1:22" ht="20.100000000000001" customHeight="1" x14ac:dyDescent="0.25">
      <c r="A4693" s="2" t="s">
        <v>10955</v>
      </c>
      <c r="B4693" s="2" t="s">
        <v>10956</v>
      </c>
      <c r="D4693" s="3" t="s">
        <v>4405</v>
      </c>
      <c r="E4693" s="3" t="s">
        <v>39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2">
        <v>13.62</v>
      </c>
      <c r="L4693" s="2">
        <v>13.62</v>
      </c>
      <c r="M4693" s="2">
        <v>22.71885</v>
      </c>
      <c r="N4693" s="3">
        <v>0</v>
      </c>
      <c r="O4693" s="3">
        <v>0</v>
      </c>
      <c r="P4693" s="3">
        <v>0</v>
      </c>
      <c r="Q4693" s="2" t="s">
        <v>7439</v>
      </c>
      <c r="R4693" s="3" t="s">
        <v>12146</v>
      </c>
      <c r="S4693" s="2">
        <f>K4693*O4693</f>
        <v>0</v>
      </c>
      <c r="T4693" s="2">
        <f>K4693*P4693</f>
        <v>0</v>
      </c>
      <c r="U4693" s="2">
        <f>F4693*K4693</f>
        <v>0</v>
      </c>
      <c r="V4693" s="2">
        <f>J4693*M4693</f>
        <v>0</v>
      </c>
    </row>
    <row r="4694" spans="1:22" ht="20.100000000000001" customHeight="1" x14ac:dyDescent="0.25">
      <c r="A4694" s="2" t="s">
        <v>4413</v>
      </c>
      <c r="B4694" s="2" t="s">
        <v>12492</v>
      </c>
      <c r="D4694" s="3" t="s">
        <v>4405</v>
      </c>
      <c r="E4694" s="3" t="s">
        <v>11</v>
      </c>
      <c r="F4694" s="3">
        <v>25</v>
      </c>
      <c r="G4694" s="3">
        <v>0</v>
      </c>
      <c r="H4694" s="3">
        <v>0</v>
      </c>
      <c r="I4694" s="3">
        <v>7</v>
      </c>
      <c r="J4694" s="3">
        <v>30</v>
      </c>
      <c r="K4694" s="2">
        <v>25.814163000000001</v>
      </c>
      <c r="L4694" s="2">
        <v>27</v>
      </c>
      <c r="M4694" s="2">
        <v>34.255870000000002</v>
      </c>
      <c r="N4694" s="3">
        <v>0</v>
      </c>
      <c r="O4694" s="3">
        <v>0</v>
      </c>
      <c r="P4694" s="3">
        <v>121</v>
      </c>
      <c r="Q4694" s="2" t="s">
        <v>7316</v>
      </c>
      <c r="R4694" s="3" t="s">
        <v>12041</v>
      </c>
      <c r="S4694" s="2">
        <f>K4694*O4694</f>
        <v>0</v>
      </c>
      <c r="T4694" s="2">
        <f>K4694*P4694</f>
        <v>3123.513723</v>
      </c>
      <c r="U4694" s="2">
        <f>F4694*K4694</f>
        <v>645.35407499999997</v>
      </c>
      <c r="V4694" s="2">
        <f>J4694*M4694</f>
        <v>1027.6761000000001</v>
      </c>
    </row>
    <row r="4695" spans="1:22" ht="20.100000000000001" customHeight="1" x14ac:dyDescent="0.25">
      <c r="A4695" s="2" t="s">
        <v>4414</v>
      </c>
      <c r="B4695" s="2" t="s">
        <v>12803</v>
      </c>
      <c r="C4695" s="2" t="s">
        <v>6056</v>
      </c>
      <c r="E4695" s="3" t="s">
        <v>11</v>
      </c>
      <c r="F4695" s="3">
        <v>8</v>
      </c>
      <c r="G4695" s="3">
        <v>0</v>
      </c>
      <c r="H4695" s="3">
        <v>0</v>
      </c>
      <c r="I4695" s="3">
        <v>0</v>
      </c>
      <c r="J4695" s="3">
        <v>0</v>
      </c>
      <c r="K4695" s="2">
        <v>18.600000000000001</v>
      </c>
      <c r="L4695" s="2">
        <v>18.600000000000001</v>
      </c>
      <c r="M4695" s="2">
        <v>34.255870000000002</v>
      </c>
      <c r="N4695" s="3">
        <v>0</v>
      </c>
      <c r="O4695" s="3">
        <v>0</v>
      </c>
      <c r="P4695" s="3">
        <v>1</v>
      </c>
      <c r="Q4695" s="2" t="s">
        <v>7317</v>
      </c>
      <c r="R4695" s="3" t="s">
        <v>12041</v>
      </c>
      <c r="S4695" s="2">
        <f>K4695*O4695</f>
        <v>0</v>
      </c>
      <c r="T4695" s="2">
        <f>K4695*P4695</f>
        <v>18.600000000000001</v>
      </c>
      <c r="U4695" s="2">
        <f>F4695*K4695</f>
        <v>148.80000000000001</v>
      </c>
      <c r="V4695" s="2">
        <f>J4695*M4695</f>
        <v>0</v>
      </c>
    </row>
    <row r="4696" spans="1:22" ht="20.100000000000001" customHeight="1" x14ac:dyDescent="0.25">
      <c r="A4696" s="2" t="s">
        <v>10957</v>
      </c>
      <c r="B4696" s="2" t="s">
        <v>10958</v>
      </c>
      <c r="E4696" s="3" t="s">
        <v>39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2">
        <v>0</v>
      </c>
      <c r="L4696" s="2">
        <v>0</v>
      </c>
      <c r="M4696" s="2">
        <v>34.626899999999999</v>
      </c>
      <c r="N4696" s="3">
        <v>0</v>
      </c>
      <c r="O4696" s="3">
        <v>0</v>
      </c>
      <c r="P4696" s="3">
        <v>0</v>
      </c>
      <c r="Q4696" s="2" t="s">
        <v>7439</v>
      </c>
      <c r="R4696" s="3" t="s">
        <v>12146</v>
      </c>
      <c r="S4696" s="2">
        <f>K4696*O4696</f>
        <v>0</v>
      </c>
      <c r="T4696" s="2">
        <f>K4696*P4696</f>
        <v>0</v>
      </c>
      <c r="U4696" s="2">
        <f>F4696*K4696</f>
        <v>0</v>
      </c>
      <c r="V4696" s="2">
        <f>J4696*M4696</f>
        <v>0</v>
      </c>
    </row>
    <row r="4697" spans="1:22" ht="20.100000000000001" customHeight="1" x14ac:dyDescent="0.25">
      <c r="A4697" s="2" t="s">
        <v>4415</v>
      </c>
      <c r="B4697" s="2" t="s">
        <v>4416</v>
      </c>
      <c r="C4697" s="2" t="s">
        <v>4417</v>
      </c>
      <c r="D4697" s="3" t="s">
        <v>4405</v>
      </c>
      <c r="E4697" s="3" t="s">
        <v>39</v>
      </c>
      <c r="F4697" s="3">
        <v>15</v>
      </c>
      <c r="G4697" s="3">
        <v>0</v>
      </c>
      <c r="H4697" s="3">
        <v>0</v>
      </c>
      <c r="I4697" s="3">
        <v>0</v>
      </c>
      <c r="J4697" s="3">
        <v>0</v>
      </c>
      <c r="K4697" s="2">
        <v>26.725881999999999</v>
      </c>
      <c r="L4697" s="2">
        <v>27.52</v>
      </c>
      <c r="M4697" s="2">
        <v>51.383859999999999</v>
      </c>
      <c r="N4697" s="3">
        <v>0</v>
      </c>
      <c r="O4697" s="3">
        <v>0</v>
      </c>
      <c r="P4697" s="3">
        <v>2</v>
      </c>
      <c r="Q4697" s="2" t="s">
        <v>7318</v>
      </c>
      <c r="R4697" s="3" t="s">
        <v>12041</v>
      </c>
      <c r="S4697" s="2">
        <f>K4697*O4697</f>
        <v>0</v>
      </c>
      <c r="T4697" s="2">
        <f>K4697*P4697</f>
        <v>53.451763999999997</v>
      </c>
      <c r="U4697" s="2">
        <f>F4697*K4697</f>
        <v>400.88822999999996</v>
      </c>
      <c r="V4697" s="2">
        <f>J4697*M4697</f>
        <v>0</v>
      </c>
    </row>
    <row r="4698" spans="1:22" ht="20.100000000000001" customHeight="1" x14ac:dyDescent="0.25">
      <c r="A4698" s="2" t="s">
        <v>4418</v>
      </c>
      <c r="B4698" s="2" t="s">
        <v>12803</v>
      </c>
      <c r="C4698" s="2" t="s">
        <v>6058</v>
      </c>
      <c r="D4698" s="3" t="s">
        <v>4419</v>
      </c>
      <c r="E4698" s="3" t="s">
        <v>39</v>
      </c>
      <c r="F4698" s="3">
        <v>1</v>
      </c>
      <c r="G4698" s="3">
        <v>0</v>
      </c>
      <c r="H4698" s="3">
        <v>0</v>
      </c>
      <c r="I4698" s="3">
        <v>0</v>
      </c>
      <c r="J4698" s="3">
        <v>0</v>
      </c>
      <c r="K4698" s="2">
        <v>13.231636999999999</v>
      </c>
      <c r="L4698" s="2">
        <v>13.231636999999999</v>
      </c>
      <c r="M4698" s="2">
        <v>57.860439999999997</v>
      </c>
      <c r="N4698" s="3">
        <v>0</v>
      </c>
      <c r="O4698" s="3">
        <v>0</v>
      </c>
      <c r="P4698" s="3">
        <v>1</v>
      </c>
      <c r="Q4698" s="2" t="s">
        <v>7319</v>
      </c>
      <c r="R4698" s="3" t="s">
        <v>12041</v>
      </c>
      <c r="S4698" s="2">
        <f>K4698*O4698</f>
        <v>0</v>
      </c>
      <c r="T4698" s="2">
        <f>K4698*P4698</f>
        <v>13.231636999999999</v>
      </c>
      <c r="U4698" s="2">
        <f>F4698*K4698</f>
        <v>13.231636999999999</v>
      </c>
      <c r="V4698" s="2">
        <f>J4698*M4698</f>
        <v>0</v>
      </c>
    </row>
    <row r="4699" spans="1:22" ht="20.100000000000001" customHeight="1" x14ac:dyDescent="0.25">
      <c r="A4699" s="2" t="s">
        <v>12150</v>
      </c>
      <c r="B4699" s="2" t="s">
        <v>4420</v>
      </c>
      <c r="C4699" s="2" t="s">
        <v>1042</v>
      </c>
      <c r="D4699" s="3" t="s">
        <v>4405</v>
      </c>
      <c r="E4699" s="3" t="s">
        <v>39</v>
      </c>
      <c r="F4699" s="3">
        <v>49</v>
      </c>
      <c r="G4699" s="3">
        <v>0</v>
      </c>
      <c r="H4699" s="3">
        <v>0</v>
      </c>
      <c r="I4699" s="3">
        <v>14</v>
      </c>
      <c r="J4699" s="3">
        <v>59</v>
      </c>
      <c r="K4699" s="2">
        <v>33.302970999999999</v>
      </c>
      <c r="L4699" s="2">
        <v>33.159999999999997</v>
      </c>
      <c r="M4699" s="2">
        <v>69.111789999999999</v>
      </c>
      <c r="N4699" s="3">
        <v>78</v>
      </c>
      <c r="O4699" s="3">
        <v>78</v>
      </c>
      <c r="P4699" s="3">
        <v>238</v>
      </c>
      <c r="Q4699" s="2" t="s">
        <v>7320</v>
      </c>
      <c r="R4699" s="3" t="s">
        <v>12041</v>
      </c>
      <c r="S4699" s="2">
        <f>K4699*O4699</f>
        <v>2597.631738</v>
      </c>
      <c r="T4699" s="2">
        <f>K4699*P4699</f>
        <v>7926.1070979999995</v>
      </c>
      <c r="U4699" s="2">
        <f>F4699*K4699</f>
        <v>1631.845579</v>
      </c>
      <c r="V4699" s="2">
        <f>J4699*M4699</f>
        <v>4077.5956099999999</v>
      </c>
    </row>
    <row r="4700" spans="1:22" ht="20.100000000000001" customHeight="1" x14ac:dyDescent="0.25">
      <c r="A4700" s="2" t="s">
        <v>4421</v>
      </c>
      <c r="B4700" s="2" t="s">
        <v>12803</v>
      </c>
      <c r="C4700" s="2" t="s">
        <v>6423</v>
      </c>
      <c r="E4700" s="3" t="s">
        <v>11</v>
      </c>
      <c r="F4700" s="3">
        <v>0</v>
      </c>
      <c r="G4700" s="3">
        <v>0</v>
      </c>
      <c r="H4700" s="3">
        <v>7</v>
      </c>
      <c r="I4700" s="3">
        <v>4</v>
      </c>
      <c r="J4700" s="3">
        <v>19</v>
      </c>
      <c r="K4700" s="2">
        <v>45.29</v>
      </c>
      <c r="L4700" s="2">
        <v>45.29</v>
      </c>
      <c r="M4700" s="2">
        <v>71.511330000000001</v>
      </c>
      <c r="N4700" s="3">
        <v>0</v>
      </c>
      <c r="O4700" s="3">
        <v>0</v>
      </c>
      <c r="P4700" s="3">
        <v>76</v>
      </c>
      <c r="Q4700" s="2" t="s">
        <v>7321</v>
      </c>
      <c r="R4700" s="3" t="s">
        <v>12041</v>
      </c>
      <c r="S4700" s="2">
        <f>K4700*O4700</f>
        <v>0</v>
      </c>
      <c r="T4700" s="2">
        <f>K4700*P4700</f>
        <v>3442.04</v>
      </c>
      <c r="U4700" s="2">
        <f>F4700*K4700</f>
        <v>0</v>
      </c>
      <c r="V4700" s="2">
        <f>J4700*M4700</f>
        <v>1358.7152699999999</v>
      </c>
    </row>
    <row r="4701" spans="1:22" ht="20.100000000000001" customHeight="1" x14ac:dyDescent="0.25">
      <c r="A4701" s="2" t="s">
        <v>10959</v>
      </c>
      <c r="B4701" s="2" t="s">
        <v>10960</v>
      </c>
      <c r="C4701" s="2" t="s">
        <v>4406</v>
      </c>
      <c r="E4701" s="3" t="s">
        <v>11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2">
        <v>38.479999999999997</v>
      </c>
      <c r="L4701" s="2">
        <v>38.479999999999997</v>
      </c>
      <c r="M4701" s="2">
        <v>59.678849999999997</v>
      </c>
      <c r="N4701" s="3">
        <v>0</v>
      </c>
      <c r="O4701" s="3">
        <v>0</v>
      </c>
      <c r="P4701" s="3">
        <v>1</v>
      </c>
      <c r="Q4701" s="2" t="s">
        <v>7321</v>
      </c>
      <c r="R4701" s="3" t="s">
        <v>12041</v>
      </c>
      <c r="S4701" s="2">
        <f>K4701*O4701</f>
        <v>0</v>
      </c>
      <c r="T4701" s="2">
        <f>K4701*P4701</f>
        <v>38.479999999999997</v>
      </c>
      <c r="U4701" s="2">
        <f>F4701*K4701</f>
        <v>0</v>
      </c>
      <c r="V4701" s="2">
        <f>J4701*M4701</f>
        <v>0</v>
      </c>
    </row>
    <row r="4702" spans="1:22" ht="20.100000000000001" customHeight="1" x14ac:dyDescent="0.25">
      <c r="A4702" s="2" t="s">
        <v>4422</v>
      </c>
      <c r="B4702" s="2" t="s">
        <v>4423</v>
      </c>
      <c r="E4702" s="3" t="s">
        <v>11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2">
        <v>0</v>
      </c>
      <c r="L4702" s="2">
        <v>0</v>
      </c>
      <c r="M4702" s="2">
        <v>316.51828999999998</v>
      </c>
      <c r="N4702" s="3">
        <v>0</v>
      </c>
      <c r="O4702" s="3">
        <v>0</v>
      </c>
      <c r="P4702" s="3">
        <v>1</v>
      </c>
      <c r="Q4702" s="2" t="s">
        <v>7322</v>
      </c>
      <c r="R4702" s="3" t="s">
        <v>12041</v>
      </c>
      <c r="S4702" s="2">
        <f>K4702*O4702</f>
        <v>0</v>
      </c>
      <c r="T4702" s="2">
        <f>K4702*P4702</f>
        <v>0</v>
      </c>
      <c r="U4702" s="2">
        <f>F4702*K4702</f>
        <v>0</v>
      </c>
      <c r="V4702" s="2">
        <f>J4702*M4702</f>
        <v>0</v>
      </c>
    </row>
    <row r="4703" spans="1:22" ht="20.100000000000001" customHeight="1" x14ac:dyDescent="0.25">
      <c r="A4703" s="2" t="s">
        <v>4424</v>
      </c>
      <c r="B4703" s="2" t="s">
        <v>4425</v>
      </c>
      <c r="D4703" s="3" t="s">
        <v>4405</v>
      </c>
      <c r="E4703" s="3" t="s">
        <v>11</v>
      </c>
      <c r="F4703" s="3">
        <v>2</v>
      </c>
      <c r="G4703" s="3">
        <v>0</v>
      </c>
      <c r="H4703" s="3">
        <v>0</v>
      </c>
      <c r="I4703" s="3">
        <v>0</v>
      </c>
      <c r="J4703" s="3">
        <v>0</v>
      </c>
      <c r="K4703" s="2">
        <v>25.38</v>
      </c>
      <c r="L4703" s="2">
        <v>25.38</v>
      </c>
      <c r="M4703" s="2">
        <v>69.160740000000004</v>
      </c>
      <c r="N4703" s="3">
        <v>0</v>
      </c>
      <c r="O4703" s="3">
        <v>0</v>
      </c>
      <c r="P4703" s="3">
        <v>0</v>
      </c>
      <c r="Q4703" s="2" t="s">
        <v>7323</v>
      </c>
      <c r="R4703" s="3" t="s">
        <v>12041</v>
      </c>
      <c r="S4703" s="2">
        <f>K4703*O4703</f>
        <v>0</v>
      </c>
      <c r="T4703" s="2">
        <f>K4703*P4703</f>
        <v>0</v>
      </c>
      <c r="U4703" s="2">
        <f>F4703*K4703</f>
        <v>50.76</v>
      </c>
      <c r="V4703" s="2">
        <f>J4703*M4703</f>
        <v>0</v>
      </c>
    </row>
    <row r="4704" spans="1:22" ht="20.100000000000001" customHeight="1" x14ac:dyDescent="0.25">
      <c r="A4704" s="2" t="s">
        <v>4426</v>
      </c>
      <c r="B4704" s="2" t="s">
        <v>12803</v>
      </c>
      <c r="C4704" s="2" t="s">
        <v>5333</v>
      </c>
      <c r="D4704" s="3" t="s">
        <v>4405</v>
      </c>
      <c r="E4704" s="3" t="s">
        <v>11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2">
        <v>20.54</v>
      </c>
      <c r="L4704" s="2">
        <v>20.54</v>
      </c>
      <c r="M4704" s="2">
        <v>75.208759999999998</v>
      </c>
      <c r="N4704" s="3">
        <v>0</v>
      </c>
      <c r="O4704" s="3">
        <v>0</v>
      </c>
      <c r="P4704" s="3">
        <v>0</v>
      </c>
      <c r="Q4704" s="2" t="s">
        <v>7324</v>
      </c>
      <c r="R4704" s="3" t="s">
        <v>12146</v>
      </c>
      <c r="S4704" s="2">
        <f>K4704*O4704</f>
        <v>0</v>
      </c>
      <c r="T4704" s="2">
        <f>K4704*P4704</f>
        <v>0</v>
      </c>
      <c r="U4704" s="2">
        <f>F4704*K4704</f>
        <v>0</v>
      </c>
      <c r="V4704" s="2">
        <f>J4704*M4704</f>
        <v>0</v>
      </c>
    </row>
    <row r="4705" spans="1:22" ht="20.100000000000001" customHeight="1" x14ac:dyDescent="0.25">
      <c r="A4705" s="2" t="s">
        <v>12368</v>
      </c>
      <c r="B4705" s="2" t="s">
        <v>12369</v>
      </c>
      <c r="E4705" s="3" t="s">
        <v>11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2">
        <v>0</v>
      </c>
      <c r="L4705" s="2">
        <v>21.45</v>
      </c>
      <c r="M4705" s="2">
        <v>0</v>
      </c>
      <c r="N4705" s="3">
        <v>0</v>
      </c>
      <c r="O4705" s="3">
        <v>0</v>
      </c>
      <c r="P4705" s="3">
        <v>0</v>
      </c>
      <c r="Q4705" s="2" t="s">
        <v>12294</v>
      </c>
      <c r="R4705" s="3" t="s">
        <v>12041</v>
      </c>
      <c r="S4705" s="2">
        <f>K4705*O4705</f>
        <v>0</v>
      </c>
      <c r="T4705" s="2">
        <f>K4705*P4705</f>
        <v>0</v>
      </c>
      <c r="U4705" s="2">
        <f>F4705*K4705</f>
        <v>0</v>
      </c>
      <c r="V4705" s="2">
        <f>J4705*M4705</f>
        <v>0</v>
      </c>
    </row>
    <row r="4706" spans="1:22" ht="20.100000000000001" customHeight="1" x14ac:dyDescent="0.25">
      <c r="A4706" s="2" t="s">
        <v>4427</v>
      </c>
      <c r="B4706" s="2" t="s">
        <v>4428</v>
      </c>
      <c r="D4706" s="3" t="s">
        <v>4405</v>
      </c>
      <c r="E4706" s="3" t="s">
        <v>11</v>
      </c>
      <c r="F4706" s="3">
        <v>36</v>
      </c>
      <c r="G4706" s="3">
        <v>0</v>
      </c>
      <c r="H4706" s="3">
        <v>0</v>
      </c>
      <c r="I4706" s="3">
        <v>25</v>
      </c>
      <c r="J4706" s="3">
        <v>102</v>
      </c>
      <c r="K4706" s="2">
        <v>53.246923000000002</v>
      </c>
      <c r="L4706" s="2">
        <v>49.67</v>
      </c>
      <c r="M4706" s="2">
        <v>103.33092000000001</v>
      </c>
      <c r="N4706" s="3">
        <v>106</v>
      </c>
      <c r="O4706" s="3">
        <v>106</v>
      </c>
      <c r="P4706" s="3">
        <v>411</v>
      </c>
      <c r="Q4706" s="2" t="s">
        <v>7325</v>
      </c>
      <c r="R4706" s="3" t="s">
        <v>12041</v>
      </c>
      <c r="S4706" s="2">
        <f>K4706*O4706</f>
        <v>5644.1738380000006</v>
      </c>
      <c r="T4706" s="2">
        <f>K4706*P4706</f>
        <v>21884.485353</v>
      </c>
      <c r="U4706" s="2">
        <f>F4706*K4706</f>
        <v>1916.889228</v>
      </c>
      <c r="V4706" s="2">
        <f>J4706*M4706</f>
        <v>10539.753840000001</v>
      </c>
    </row>
    <row r="4707" spans="1:22" ht="20.100000000000001" customHeight="1" x14ac:dyDescent="0.25">
      <c r="A4707" s="2" t="s">
        <v>4429</v>
      </c>
      <c r="B4707" s="2" t="s">
        <v>12803</v>
      </c>
      <c r="C4707" s="2" t="s">
        <v>12789</v>
      </c>
      <c r="D4707" s="3" t="s">
        <v>4405</v>
      </c>
      <c r="E4707" s="3" t="s">
        <v>11</v>
      </c>
      <c r="F4707" s="3">
        <v>37</v>
      </c>
      <c r="G4707" s="3">
        <v>0</v>
      </c>
      <c r="H4707" s="3">
        <v>34</v>
      </c>
      <c r="I4707" s="3">
        <v>6</v>
      </c>
      <c r="J4707" s="3">
        <v>26</v>
      </c>
      <c r="K4707" s="2">
        <v>53.388854000000002</v>
      </c>
      <c r="L4707" s="2">
        <v>52.67</v>
      </c>
      <c r="M4707" s="2">
        <v>103.33092000000001</v>
      </c>
      <c r="N4707" s="3">
        <v>0</v>
      </c>
      <c r="O4707" s="3">
        <v>0</v>
      </c>
      <c r="P4707" s="3">
        <v>106</v>
      </c>
      <c r="Q4707" s="2" t="s">
        <v>7326</v>
      </c>
      <c r="R4707" s="3" t="s">
        <v>12041</v>
      </c>
      <c r="S4707" s="2">
        <f>K4707*O4707</f>
        <v>0</v>
      </c>
      <c r="T4707" s="2">
        <f>K4707*P4707</f>
        <v>5659.2185239999999</v>
      </c>
      <c r="U4707" s="2">
        <f>F4707*K4707</f>
        <v>1975.387598</v>
      </c>
      <c r="V4707" s="2">
        <f>J4707*M4707</f>
        <v>2686.60392</v>
      </c>
    </row>
    <row r="4708" spans="1:22" ht="20.100000000000001" customHeight="1" x14ac:dyDescent="0.25">
      <c r="A4708" s="2" t="s">
        <v>4430</v>
      </c>
      <c r="B4708" s="2" t="s">
        <v>4431</v>
      </c>
      <c r="C4708" s="2" t="s">
        <v>4406</v>
      </c>
      <c r="D4708" s="3" t="s">
        <v>4405</v>
      </c>
      <c r="E4708" s="3" t="s">
        <v>11</v>
      </c>
      <c r="F4708" s="3">
        <v>4</v>
      </c>
      <c r="G4708" s="3">
        <v>0</v>
      </c>
      <c r="H4708" s="3">
        <v>0</v>
      </c>
      <c r="I4708" s="3">
        <v>0</v>
      </c>
      <c r="J4708" s="3">
        <v>0</v>
      </c>
      <c r="K4708" s="2">
        <v>39.76</v>
      </c>
      <c r="L4708" s="2">
        <v>39.76</v>
      </c>
      <c r="M4708" s="2">
        <v>103.33092000000001</v>
      </c>
      <c r="N4708" s="3">
        <v>0</v>
      </c>
      <c r="O4708" s="3">
        <v>0</v>
      </c>
      <c r="P4708" s="3">
        <v>0</v>
      </c>
      <c r="Q4708" s="2" t="s">
        <v>7327</v>
      </c>
      <c r="R4708" s="3" t="s">
        <v>12041</v>
      </c>
      <c r="S4708" s="2">
        <f>K4708*O4708</f>
        <v>0</v>
      </c>
      <c r="T4708" s="2">
        <f>K4708*P4708</f>
        <v>0</v>
      </c>
      <c r="U4708" s="2">
        <f>F4708*K4708</f>
        <v>159.04</v>
      </c>
      <c r="V4708" s="2">
        <f>J4708*M4708</f>
        <v>0</v>
      </c>
    </row>
    <row r="4709" spans="1:22" ht="20.100000000000001" customHeight="1" x14ac:dyDescent="0.25">
      <c r="A4709" s="2" t="s">
        <v>10961</v>
      </c>
      <c r="B4709" s="2" t="s">
        <v>10962</v>
      </c>
      <c r="D4709" s="3" t="s">
        <v>4405</v>
      </c>
      <c r="E4709" s="3" t="s">
        <v>11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2">
        <v>0</v>
      </c>
      <c r="L4709" s="2">
        <v>36.97</v>
      </c>
      <c r="M4709" s="2">
        <v>106.01745</v>
      </c>
      <c r="N4709" s="3">
        <v>0</v>
      </c>
      <c r="O4709" s="3">
        <v>0</v>
      </c>
      <c r="P4709" s="3">
        <v>0</v>
      </c>
      <c r="Q4709" s="2" t="s">
        <v>7439</v>
      </c>
      <c r="R4709" s="3" t="s">
        <v>12041</v>
      </c>
      <c r="S4709" s="2">
        <f>K4709*O4709</f>
        <v>0</v>
      </c>
      <c r="T4709" s="2">
        <f>K4709*P4709</f>
        <v>0</v>
      </c>
      <c r="U4709" s="2">
        <f>F4709*K4709</f>
        <v>0</v>
      </c>
      <c r="V4709" s="2">
        <f>J4709*M4709</f>
        <v>0</v>
      </c>
    </row>
    <row r="4710" spans="1:22" ht="20.100000000000001" customHeight="1" x14ac:dyDescent="0.25">
      <c r="A4710" s="2" t="s">
        <v>4432</v>
      </c>
      <c r="B4710" s="2" t="s">
        <v>4433</v>
      </c>
      <c r="E4710" s="3" t="s">
        <v>11</v>
      </c>
      <c r="F4710" s="3">
        <v>1</v>
      </c>
      <c r="G4710" s="3">
        <v>0</v>
      </c>
      <c r="H4710" s="3">
        <v>0</v>
      </c>
      <c r="I4710" s="3">
        <v>0</v>
      </c>
      <c r="J4710" s="3">
        <v>0</v>
      </c>
      <c r="K4710" s="2">
        <v>0</v>
      </c>
      <c r="L4710" s="2">
        <v>0</v>
      </c>
      <c r="M4710" s="2">
        <v>359.30752000000001</v>
      </c>
      <c r="N4710" s="3">
        <v>0</v>
      </c>
      <c r="O4710" s="3">
        <v>0</v>
      </c>
      <c r="P4710" s="3">
        <v>0</v>
      </c>
      <c r="Q4710" s="2" t="s">
        <v>7328</v>
      </c>
      <c r="R4710" s="3" t="s">
        <v>12041</v>
      </c>
      <c r="S4710" s="2">
        <f>K4710*O4710</f>
        <v>0</v>
      </c>
      <c r="T4710" s="2">
        <f>K4710*P4710</f>
        <v>0</v>
      </c>
      <c r="U4710" s="2">
        <f>F4710*K4710</f>
        <v>0</v>
      </c>
      <c r="V4710" s="2">
        <f>J4710*M4710</f>
        <v>0</v>
      </c>
    </row>
    <row r="4711" spans="1:22" ht="20.100000000000001" customHeight="1" x14ac:dyDescent="0.25">
      <c r="A4711" s="2" t="s">
        <v>4434</v>
      </c>
      <c r="B4711" s="2" t="s">
        <v>4435</v>
      </c>
      <c r="D4711" s="3" t="s">
        <v>4405</v>
      </c>
      <c r="E4711" s="3" t="s">
        <v>11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2">
        <v>30.46</v>
      </c>
      <c r="L4711" s="2">
        <v>30.46</v>
      </c>
      <c r="M4711" s="2">
        <v>129.18817999999999</v>
      </c>
      <c r="N4711" s="3">
        <v>1</v>
      </c>
      <c r="O4711" s="3">
        <v>1</v>
      </c>
      <c r="P4711" s="3">
        <v>2</v>
      </c>
      <c r="Q4711" s="2" t="s">
        <v>7329</v>
      </c>
      <c r="R4711" s="3" t="s">
        <v>12041</v>
      </c>
      <c r="S4711" s="2">
        <f>K4711*O4711</f>
        <v>30.46</v>
      </c>
      <c r="T4711" s="2">
        <f>K4711*P4711</f>
        <v>60.92</v>
      </c>
      <c r="U4711" s="2">
        <f>F4711*K4711</f>
        <v>0</v>
      </c>
      <c r="V4711" s="2">
        <f>J4711*M4711</f>
        <v>0</v>
      </c>
    </row>
    <row r="4712" spans="1:22" ht="20.100000000000001" customHeight="1" x14ac:dyDescent="0.25">
      <c r="A4712" s="2" t="s">
        <v>4436</v>
      </c>
      <c r="B4712" s="2" t="s">
        <v>12803</v>
      </c>
      <c r="C4712" s="2" t="s">
        <v>12804</v>
      </c>
      <c r="D4712" s="3" t="s">
        <v>4405</v>
      </c>
      <c r="E4712" s="3" t="s">
        <v>11</v>
      </c>
      <c r="F4712" s="3">
        <v>1</v>
      </c>
      <c r="G4712" s="3">
        <v>0</v>
      </c>
      <c r="H4712" s="3">
        <v>0</v>
      </c>
      <c r="I4712" s="3">
        <v>0</v>
      </c>
      <c r="J4712" s="3">
        <v>0</v>
      </c>
      <c r="K4712" s="2">
        <v>38.44</v>
      </c>
      <c r="L4712" s="2">
        <v>42.32</v>
      </c>
      <c r="M4712" s="2">
        <v>87.035520000000005</v>
      </c>
      <c r="N4712" s="3">
        <v>0</v>
      </c>
      <c r="O4712" s="3">
        <v>0</v>
      </c>
      <c r="P4712" s="3">
        <v>0</v>
      </c>
      <c r="Q4712" s="2" t="s">
        <v>7330</v>
      </c>
      <c r="R4712" s="3" t="s">
        <v>12041</v>
      </c>
      <c r="S4712" s="2">
        <f>K4712*O4712</f>
        <v>0</v>
      </c>
      <c r="T4712" s="2">
        <f>K4712*P4712</f>
        <v>0</v>
      </c>
      <c r="U4712" s="2">
        <f>F4712*K4712</f>
        <v>38.44</v>
      </c>
      <c r="V4712" s="2">
        <f>J4712*M4712</f>
        <v>0</v>
      </c>
    </row>
    <row r="4713" spans="1:22" ht="20.100000000000001" customHeight="1" x14ac:dyDescent="0.25">
      <c r="A4713" s="2" t="s">
        <v>4437</v>
      </c>
      <c r="B4713" s="2" t="s">
        <v>4438</v>
      </c>
      <c r="C4713" s="2" t="s">
        <v>140</v>
      </c>
      <c r="D4713" s="3" t="s">
        <v>4405</v>
      </c>
      <c r="E4713" s="3" t="s">
        <v>11</v>
      </c>
      <c r="F4713" s="3">
        <v>13</v>
      </c>
      <c r="G4713" s="3">
        <v>0</v>
      </c>
      <c r="H4713" s="3">
        <v>90</v>
      </c>
      <c r="I4713" s="3">
        <v>19</v>
      </c>
      <c r="J4713" s="3">
        <v>76</v>
      </c>
      <c r="K4713" s="2">
        <v>70.237624999999994</v>
      </c>
      <c r="L4713" s="2">
        <v>75.56</v>
      </c>
      <c r="M4713" s="2">
        <v>135.8973</v>
      </c>
      <c r="N4713" s="3">
        <v>291</v>
      </c>
      <c r="O4713" s="3">
        <v>291</v>
      </c>
      <c r="P4713" s="3">
        <v>307</v>
      </c>
      <c r="Q4713" s="2" t="s">
        <v>7331</v>
      </c>
      <c r="R4713" s="3" t="s">
        <v>12041</v>
      </c>
      <c r="S4713" s="2">
        <f>K4713*O4713</f>
        <v>20439.148874999999</v>
      </c>
      <c r="T4713" s="2">
        <f>K4713*P4713</f>
        <v>21562.950874999999</v>
      </c>
      <c r="U4713" s="2">
        <f>F4713*K4713</f>
        <v>913.08912499999997</v>
      </c>
      <c r="V4713" s="2">
        <f>J4713*M4713</f>
        <v>10328.194799999999</v>
      </c>
    </row>
    <row r="4714" spans="1:22" ht="20.100000000000001" customHeight="1" x14ac:dyDescent="0.25">
      <c r="A4714" s="2" t="s">
        <v>4439</v>
      </c>
      <c r="B4714" s="2" t="s">
        <v>12803</v>
      </c>
      <c r="C4714" s="2" t="s">
        <v>1294</v>
      </c>
      <c r="D4714" s="3" t="s">
        <v>4405</v>
      </c>
      <c r="E4714" s="3" t="s">
        <v>11</v>
      </c>
      <c r="F4714" s="3">
        <v>8</v>
      </c>
      <c r="G4714" s="3">
        <v>0</v>
      </c>
      <c r="H4714" s="3">
        <v>0</v>
      </c>
      <c r="I4714" s="3">
        <v>0</v>
      </c>
      <c r="J4714" s="3">
        <v>2</v>
      </c>
      <c r="K4714" s="2">
        <v>74.053832999999997</v>
      </c>
      <c r="L4714" s="2">
        <v>72.13</v>
      </c>
      <c r="M4714" s="2">
        <v>135.8973</v>
      </c>
      <c r="N4714" s="3">
        <v>0</v>
      </c>
      <c r="O4714" s="3">
        <v>0</v>
      </c>
      <c r="P4714" s="3">
        <v>8</v>
      </c>
      <c r="Q4714" s="2" t="s">
        <v>7332</v>
      </c>
      <c r="R4714" s="3" t="s">
        <v>12041</v>
      </c>
      <c r="S4714" s="2">
        <f>K4714*O4714</f>
        <v>0</v>
      </c>
      <c r="T4714" s="2">
        <f>K4714*P4714</f>
        <v>592.43066399999998</v>
      </c>
      <c r="U4714" s="2">
        <f>F4714*K4714</f>
        <v>592.43066399999998</v>
      </c>
      <c r="V4714" s="2">
        <f>J4714*M4714</f>
        <v>271.7946</v>
      </c>
    </row>
    <row r="4715" spans="1:22" ht="20.100000000000001" customHeight="1" x14ac:dyDescent="0.25">
      <c r="A4715" s="2" t="s">
        <v>4440</v>
      </c>
      <c r="B4715" s="2" t="s">
        <v>12802</v>
      </c>
      <c r="C4715" s="2" t="s">
        <v>1294</v>
      </c>
      <c r="D4715" s="3" t="s">
        <v>4405</v>
      </c>
      <c r="E4715" s="3" t="s">
        <v>11</v>
      </c>
      <c r="F4715" s="3">
        <v>6</v>
      </c>
      <c r="G4715" s="3">
        <v>0</v>
      </c>
      <c r="H4715" s="3">
        <v>8</v>
      </c>
      <c r="I4715" s="3">
        <v>1</v>
      </c>
      <c r="J4715" s="3">
        <v>6</v>
      </c>
      <c r="K4715" s="2">
        <v>75.421825999999996</v>
      </c>
      <c r="L4715" s="2">
        <v>69.36</v>
      </c>
      <c r="M4715" s="2">
        <v>135.8973</v>
      </c>
      <c r="N4715" s="3">
        <v>0</v>
      </c>
      <c r="O4715" s="3">
        <v>0</v>
      </c>
      <c r="P4715" s="3">
        <v>25</v>
      </c>
      <c r="Q4715" s="2" t="s">
        <v>7333</v>
      </c>
      <c r="R4715" s="3" t="s">
        <v>12041</v>
      </c>
      <c r="S4715" s="2">
        <f>K4715*O4715</f>
        <v>0</v>
      </c>
      <c r="T4715" s="2">
        <f>K4715*P4715</f>
        <v>1885.5456499999998</v>
      </c>
      <c r="U4715" s="2">
        <f>F4715*K4715</f>
        <v>452.53095599999995</v>
      </c>
      <c r="V4715" s="2">
        <f>J4715*M4715</f>
        <v>815.38380000000006</v>
      </c>
    </row>
    <row r="4716" spans="1:22" ht="20.100000000000001" customHeight="1" x14ac:dyDescent="0.25">
      <c r="A4716" s="2" t="s">
        <v>10963</v>
      </c>
      <c r="B4716" s="2" t="s">
        <v>10964</v>
      </c>
      <c r="D4716" s="3" t="s">
        <v>4405</v>
      </c>
      <c r="E4716" s="3" t="s">
        <v>11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2">
        <v>58.78</v>
      </c>
      <c r="L4716" s="2">
        <v>58.78</v>
      </c>
      <c r="M4716" s="2">
        <v>134.39580000000001</v>
      </c>
      <c r="N4716" s="3">
        <v>0</v>
      </c>
      <c r="O4716" s="3">
        <v>0</v>
      </c>
      <c r="P4716" s="3">
        <v>0</v>
      </c>
      <c r="Q4716" s="2" t="s">
        <v>7439</v>
      </c>
      <c r="R4716" s="3" t="s">
        <v>12146</v>
      </c>
      <c r="S4716" s="2">
        <f>K4716*O4716</f>
        <v>0</v>
      </c>
      <c r="T4716" s="2">
        <f>K4716*P4716</f>
        <v>0</v>
      </c>
      <c r="U4716" s="2">
        <f>F4716*K4716</f>
        <v>0</v>
      </c>
      <c r="V4716" s="2">
        <f>J4716*M4716</f>
        <v>0</v>
      </c>
    </row>
    <row r="4717" spans="1:22" ht="20.100000000000001" customHeight="1" x14ac:dyDescent="0.25">
      <c r="A4717" s="2" t="s">
        <v>10965</v>
      </c>
      <c r="B4717" s="2" t="s">
        <v>10966</v>
      </c>
      <c r="D4717" s="3" t="s">
        <v>4405</v>
      </c>
      <c r="E4717" s="3" t="s">
        <v>39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2">
        <v>230.52</v>
      </c>
      <c r="L4717" s="2">
        <v>230.52</v>
      </c>
      <c r="M4717" s="2">
        <v>216.08895000000001</v>
      </c>
      <c r="N4717" s="3">
        <v>0</v>
      </c>
      <c r="O4717" s="3">
        <v>0</v>
      </c>
      <c r="P4717" s="3">
        <v>0</v>
      </c>
      <c r="Q4717" s="2" t="s">
        <v>7439</v>
      </c>
      <c r="R4717" s="3" t="s">
        <v>12146</v>
      </c>
      <c r="S4717" s="2">
        <f>K4717*O4717</f>
        <v>0</v>
      </c>
      <c r="T4717" s="2">
        <f>K4717*P4717</f>
        <v>0</v>
      </c>
      <c r="U4717" s="2">
        <f>F4717*K4717</f>
        <v>0</v>
      </c>
      <c r="V4717" s="2">
        <f>J4717*M4717</f>
        <v>0</v>
      </c>
    </row>
    <row r="4718" spans="1:22" ht="20.100000000000001" customHeight="1" x14ac:dyDescent="0.25">
      <c r="A4718" s="2" t="s">
        <v>10967</v>
      </c>
      <c r="B4718" s="2" t="s">
        <v>10968</v>
      </c>
      <c r="C4718" s="2" t="s">
        <v>10969</v>
      </c>
      <c r="D4718" s="3" t="s">
        <v>4405</v>
      </c>
      <c r="E4718" s="3" t="s">
        <v>11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2">
        <v>126</v>
      </c>
      <c r="L4718" s="2">
        <v>126</v>
      </c>
      <c r="M4718" s="2">
        <v>430.6533</v>
      </c>
      <c r="N4718" s="3">
        <v>0</v>
      </c>
      <c r="O4718" s="3">
        <v>0</v>
      </c>
      <c r="P4718" s="3">
        <v>0</v>
      </c>
      <c r="Q4718" s="2" t="s">
        <v>7439</v>
      </c>
      <c r="R4718" s="3" t="s">
        <v>12041</v>
      </c>
      <c r="S4718" s="2">
        <f>K4718*O4718</f>
        <v>0</v>
      </c>
      <c r="T4718" s="2">
        <f>K4718*P4718</f>
        <v>0</v>
      </c>
      <c r="U4718" s="2">
        <f>F4718*K4718</f>
        <v>0</v>
      </c>
      <c r="V4718" s="2">
        <f>J4718*M4718</f>
        <v>0</v>
      </c>
    </row>
    <row r="4719" spans="1:22" ht="20.100000000000001" customHeight="1" x14ac:dyDescent="0.25">
      <c r="A4719" s="2" t="s">
        <v>4441</v>
      </c>
      <c r="B4719" s="2" t="s">
        <v>4442</v>
      </c>
      <c r="D4719" s="3" t="s">
        <v>4405</v>
      </c>
      <c r="E4719" s="3" t="s">
        <v>11</v>
      </c>
      <c r="F4719" s="3">
        <v>12</v>
      </c>
      <c r="G4719" s="3">
        <v>0</v>
      </c>
      <c r="H4719" s="3">
        <v>0</v>
      </c>
      <c r="I4719" s="3">
        <v>0</v>
      </c>
      <c r="J4719" s="3">
        <v>0</v>
      </c>
      <c r="K4719" s="2">
        <v>109.11</v>
      </c>
      <c r="L4719" s="2">
        <v>109.11</v>
      </c>
      <c r="M4719" s="2">
        <v>169.88389000000001</v>
      </c>
      <c r="N4719" s="3">
        <v>0</v>
      </c>
      <c r="O4719" s="3">
        <v>0</v>
      </c>
      <c r="P4719" s="3">
        <v>0</v>
      </c>
      <c r="Q4719" s="2" t="s">
        <v>7101</v>
      </c>
      <c r="R4719" s="3" t="s">
        <v>12041</v>
      </c>
      <c r="S4719" s="2">
        <f>K4719*O4719</f>
        <v>0</v>
      </c>
      <c r="T4719" s="2">
        <f>K4719*P4719</f>
        <v>0</v>
      </c>
      <c r="U4719" s="2">
        <f>F4719*K4719</f>
        <v>1309.32</v>
      </c>
      <c r="V4719" s="2">
        <f>J4719*M4719</f>
        <v>0</v>
      </c>
    </row>
    <row r="4720" spans="1:22" ht="20.100000000000001" customHeight="1" x14ac:dyDescent="0.25">
      <c r="A4720" s="2" t="s">
        <v>4443</v>
      </c>
      <c r="B4720" s="2" t="s">
        <v>12803</v>
      </c>
      <c r="C4720" s="2" t="s">
        <v>12805</v>
      </c>
      <c r="D4720" s="3" t="s">
        <v>4405</v>
      </c>
      <c r="E4720" s="3" t="s">
        <v>11</v>
      </c>
      <c r="F4720" s="3">
        <v>5</v>
      </c>
      <c r="G4720" s="3">
        <v>0</v>
      </c>
      <c r="H4720" s="3">
        <v>0</v>
      </c>
      <c r="I4720" s="3">
        <v>1</v>
      </c>
      <c r="J4720" s="3">
        <v>4</v>
      </c>
      <c r="K4720" s="2">
        <v>86.11</v>
      </c>
      <c r="L4720" s="2">
        <v>86.11</v>
      </c>
      <c r="M4720" s="2">
        <v>169.88389000000001</v>
      </c>
      <c r="N4720" s="3">
        <v>0</v>
      </c>
      <c r="O4720" s="3">
        <v>0</v>
      </c>
      <c r="P4720" s="3">
        <v>17</v>
      </c>
      <c r="Q4720" s="2" t="s">
        <v>7334</v>
      </c>
      <c r="R4720" s="3" t="s">
        <v>12041</v>
      </c>
      <c r="S4720" s="2">
        <f>K4720*O4720</f>
        <v>0</v>
      </c>
      <c r="T4720" s="2">
        <f>K4720*P4720</f>
        <v>1463.87</v>
      </c>
      <c r="U4720" s="2">
        <f>F4720*K4720</f>
        <v>430.55</v>
      </c>
      <c r="V4720" s="2">
        <f>J4720*M4720</f>
        <v>679.53556000000003</v>
      </c>
    </row>
    <row r="4721" spans="1:22" ht="20.100000000000001" customHeight="1" x14ac:dyDescent="0.25">
      <c r="A4721" s="2" t="s">
        <v>10970</v>
      </c>
      <c r="B4721" s="2" t="s">
        <v>10971</v>
      </c>
      <c r="D4721" s="3" t="s">
        <v>4405</v>
      </c>
      <c r="E4721" s="3" t="s">
        <v>11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2">
        <v>68.05</v>
      </c>
      <c r="L4721" s="2">
        <v>68.05</v>
      </c>
      <c r="M4721" s="2">
        <v>152.47155000000001</v>
      </c>
      <c r="N4721" s="3">
        <v>0</v>
      </c>
      <c r="O4721" s="3">
        <v>0</v>
      </c>
      <c r="P4721" s="3">
        <v>0</v>
      </c>
      <c r="Q4721" s="2" t="s">
        <v>7439</v>
      </c>
      <c r="R4721" s="3" t="s">
        <v>12146</v>
      </c>
      <c r="S4721" s="2">
        <f>K4721*O4721</f>
        <v>0</v>
      </c>
      <c r="T4721" s="2">
        <f>K4721*P4721</f>
        <v>0</v>
      </c>
      <c r="U4721" s="2">
        <f>F4721*K4721</f>
        <v>0</v>
      </c>
      <c r="V4721" s="2">
        <f>J4721*M4721</f>
        <v>0</v>
      </c>
    </row>
    <row r="4722" spans="1:22" ht="20.100000000000001" customHeight="1" x14ac:dyDescent="0.25">
      <c r="A4722" s="2" t="s">
        <v>4444</v>
      </c>
      <c r="B4722" s="2" t="s">
        <v>4445</v>
      </c>
      <c r="C4722" s="2" t="s">
        <v>1057</v>
      </c>
      <c r="D4722" s="3" t="s">
        <v>4405</v>
      </c>
      <c r="E4722" s="3" t="s">
        <v>11</v>
      </c>
      <c r="F4722" s="3">
        <v>14</v>
      </c>
      <c r="G4722" s="3">
        <v>0</v>
      </c>
      <c r="H4722" s="3">
        <v>0</v>
      </c>
      <c r="I4722" s="3">
        <v>2</v>
      </c>
      <c r="J4722" s="3">
        <v>8</v>
      </c>
      <c r="K4722" s="2">
        <v>103.57991199999999</v>
      </c>
      <c r="L4722" s="2">
        <v>92.61</v>
      </c>
      <c r="M4722" s="2">
        <v>203.85816</v>
      </c>
      <c r="N4722" s="3">
        <v>2</v>
      </c>
      <c r="O4722" s="3">
        <v>2</v>
      </c>
      <c r="P4722" s="3">
        <v>34</v>
      </c>
      <c r="Q4722" s="2" t="s">
        <v>7335</v>
      </c>
      <c r="R4722" s="3" t="s">
        <v>12041</v>
      </c>
      <c r="S4722" s="2">
        <f>K4722*O4722</f>
        <v>207.15982399999999</v>
      </c>
      <c r="T4722" s="2">
        <f>K4722*P4722</f>
        <v>3521.7170079999996</v>
      </c>
      <c r="U4722" s="2">
        <f>F4722*K4722</f>
        <v>1450.1187679999998</v>
      </c>
      <c r="V4722" s="2">
        <f>J4722*M4722</f>
        <v>1630.86528</v>
      </c>
    </row>
    <row r="4723" spans="1:22" ht="20.100000000000001" customHeight="1" x14ac:dyDescent="0.25">
      <c r="A4723" s="2" t="s">
        <v>4446</v>
      </c>
      <c r="B4723" s="2" t="s">
        <v>12803</v>
      </c>
      <c r="C4723" s="2" t="s">
        <v>12415</v>
      </c>
      <c r="D4723" s="3" t="s">
        <v>4405</v>
      </c>
      <c r="E4723" s="3" t="s">
        <v>11</v>
      </c>
      <c r="F4723" s="3">
        <v>7</v>
      </c>
      <c r="G4723" s="3">
        <v>0</v>
      </c>
      <c r="H4723" s="3">
        <v>0</v>
      </c>
      <c r="I4723" s="3">
        <v>1</v>
      </c>
      <c r="J4723" s="3">
        <v>6</v>
      </c>
      <c r="K4723" s="2">
        <v>105.083108</v>
      </c>
      <c r="L4723" s="2">
        <v>103.08</v>
      </c>
      <c r="M4723" s="2">
        <v>203.85816</v>
      </c>
      <c r="N4723" s="3">
        <v>0</v>
      </c>
      <c r="O4723" s="3">
        <v>0</v>
      </c>
      <c r="P4723" s="3">
        <v>25</v>
      </c>
      <c r="Q4723" s="2" t="s">
        <v>7336</v>
      </c>
      <c r="R4723" s="3" t="s">
        <v>12041</v>
      </c>
      <c r="S4723" s="2">
        <f>K4723*O4723</f>
        <v>0</v>
      </c>
      <c r="T4723" s="2">
        <f>K4723*P4723</f>
        <v>2627.0776999999998</v>
      </c>
      <c r="U4723" s="2">
        <f>F4723*K4723</f>
        <v>735.58175599999993</v>
      </c>
      <c r="V4723" s="2">
        <f>J4723*M4723</f>
        <v>1223.14896</v>
      </c>
    </row>
    <row r="4724" spans="1:22" ht="20.100000000000001" customHeight="1" x14ac:dyDescent="0.25">
      <c r="A4724" s="2" t="s">
        <v>4447</v>
      </c>
      <c r="B4724" s="2" t="s">
        <v>12802</v>
      </c>
      <c r="C4724" s="2" t="s">
        <v>12415</v>
      </c>
      <c r="D4724" s="3" t="s">
        <v>4405</v>
      </c>
      <c r="E4724" s="3" t="s">
        <v>11</v>
      </c>
      <c r="F4724" s="3">
        <v>1</v>
      </c>
      <c r="G4724" s="3">
        <v>0</v>
      </c>
      <c r="H4724" s="3">
        <v>4</v>
      </c>
      <c r="I4724" s="3">
        <v>1</v>
      </c>
      <c r="J4724" s="3">
        <v>4</v>
      </c>
      <c r="K4724" s="2">
        <v>128.06</v>
      </c>
      <c r="L4724" s="2">
        <v>128.06</v>
      </c>
      <c r="M4724" s="2">
        <v>203.85816</v>
      </c>
      <c r="N4724" s="3">
        <v>0</v>
      </c>
      <c r="O4724" s="3">
        <v>0</v>
      </c>
      <c r="P4724" s="3">
        <v>17</v>
      </c>
      <c r="Q4724" s="2" t="s">
        <v>7337</v>
      </c>
      <c r="R4724" s="3" t="s">
        <v>12041</v>
      </c>
      <c r="S4724" s="2">
        <f>K4724*O4724</f>
        <v>0</v>
      </c>
      <c r="T4724" s="2">
        <f>K4724*P4724</f>
        <v>2177.02</v>
      </c>
      <c r="U4724" s="2">
        <f>F4724*K4724</f>
        <v>128.06</v>
      </c>
      <c r="V4724" s="2">
        <f>J4724*M4724</f>
        <v>815.43263999999999</v>
      </c>
    </row>
    <row r="4725" spans="1:22" ht="20.100000000000001" customHeight="1" x14ac:dyDescent="0.25">
      <c r="A4725" s="2" t="s">
        <v>4449</v>
      </c>
      <c r="B4725" s="2" t="s">
        <v>4450</v>
      </c>
      <c r="D4725" s="3" t="s">
        <v>4405</v>
      </c>
      <c r="E4725" s="3" t="s">
        <v>11</v>
      </c>
      <c r="F4725" s="3">
        <v>3</v>
      </c>
      <c r="G4725" s="3">
        <v>0</v>
      </c>
      <c r="H4725" s="3">
        <v>0</v>
      </c>
      <c r="I4725" s="3">
        <v>0</v>
      </c>
      <c r="J4725" s="3">
        <v>0</v>
      </c>
      <c r="K4725" s="2">
        <v>66.33</v>
      </c>
      <c r="L4725" s="2">
        <v>66.33</v>
      </c>
      <c r="M4725" s="2">
        <v>203.85816</v>
      </c>
      <c r="N4725" s="3">
        <v>0</v>
      </c>
      <c r="O4725" s="3">
        <v>0</v>
      </c>
      <c r="P4725" s="3">
        <v>0</v>
      </c>
      <c r="Q4725" s="2" t="s">
        <v>7338</v>
      </c>
      <c r="R4725" s="3" t="s">
        <v>12041</v>
      </c>
      <c r="S4725" s="2">
        <f>K4725*O4725</f>
        <v>0</v>
      </c>
      <c r="T4725" s="2">
        <f>K4725*P4725</f>
        <v>0</v>
      </c>
      <c r="U4725" s="2">
        <f>F4725*K4725</f>
        <v>198.99</v>
      </c>
      <c r="V4725" s="2">
        <f>J4725*M4725</f>
        <v>0</v>
      </c>
    </row>
    <row r="4726" spans="1:22" ht="20.100000000000001" customHeight="1" x14ac:dyDescent="0.25">
      <c r="A4726" s="2" t="s">
        <v>5960</v>
      </c>
      <c r="B4726" s="2" t="s">
        <v>5961</v>
      </c>
      <c r="C4726" s="2" t="s">
        <v>1517</v>
      </c>
      <c r="E4726" s="3" t="s">
        <v>39</v>
      </c>
      <c r="F4726" s="3">
        <v>1</v>
      </c>
      <c r="G4726" s="3">
        <v>0</v>
      </c>
      <c r="H4726" s="3">
        <v>0</v>
      </c>
      <c r="I4726" s="3">
        <v>0</v>
      </c>
      <c r="J4726" s="3">
        <v>0</v>
      </c>
      <c r="K4726" s="2">
        <v>74.28</v>
      </c>
      <c r="L4726" s="2">
        <v>111.42</v>
      </c>
      <c r="M4726" s="2">
        <v>175.98086000000001</v>
      </c>
      <c r="N4726" s="3">
        <v>0</v>
      </c>
      <c r="O4726" s="3">
        <v>0</v>
      </c>
      <c r="P4726" s="3">
        <v>0</v>
      </c>
      <c r="Q4726" s="2" t="s">
        <v>7339</v>
      </c>
      <c r="R4726" s="3" t="s">
        <v>12041</v>
      </c>
      <c r="S4726" s="2">
        <f>K4726*O4726</f>
        <v>0</v>
      </c>
      <c r="T4726" s="2">
        <f>K4726*P4726</f>
        <v>0</v>
      </c>
      <c r="U4726" s="2">
        <f>F4726*K4726</f>
        <v>74.28</v>
      </c>
      <c r="V4726" s="2">
        <f>J4726*M4726</f>
        <v>0</v>
      </c>
    </row>
    <row r="4727" spans="1:22" ht="20.100000000000001" customHeight="1" x14ac:dyDescent="0.25">
      <c r="A4727" s="2" t="s">
        <v>12191</v>
      </c>
      <c r="B4727" s="2" t="s">
        <v>4451</v>
      </c>
      <c r="D4727" s="3" t="s">
        <v>4405</v>
      </c>
      <c r="E4727" s="3" t="s">
        <v>11</v>
      </c>
      <c r="F4727" s="3">
        <v>16</v>
      </c>
      <c r="G4727" s="3">
        <v>0</v>
      </c>
      <c r="H4727" s="3">
        <v>0</v>
      </c>
      <c r="I4727" s="3">
        <v>1</v>
      </c>
      <c r="J4727" s="3">
        <v>4</v>
      </c>
      <c r="K4727" s="2">
        <v>124.961217</v>
      </c>
      <c r="L4727" s="2">
        <v>135</v>
      </c>
      <c r="M4727" s="2">
        <v>254.80135999999999</v>
      </c>
      <c r="N4727" s="3">
        <v>3</v>
      </c>
      <c r="O4727" s="3">
        <v>3</v>
      </c>
      <c r="P4727" s="3">
        <v>16</v>
      </c>
      <c r="Q4727" s="2" t="s">
        <v>7340</v>
      </c>
      <c r="R4727" s="3" t="s">
        <v>12041</v>
      </c>
      <c r="S4727" s="2">
        <f>K4727*O4727</f>
        <v>374.88365099999999</v>
      </c>
      <c r="T4727" s="2">
        <f>K4727*P4727</f>
        <v>1999.3794720000001</v>
      </c>
      <c r="U4727" s="2">
        <f>F4727*K4727</f>
        <v>1999.3794720000001</v>
      </c>
      <c r="V4727" s="2">
        <f>J4727*M4727</f>
        <v>1019.20544</v>
      </c>
    </row>
    <row r="4728" spans="1:22" ht="20.100000000000001" customHeight="1" x14ac:dyDescent="0.25">
      <c r="A4728" s="2" t="s">
        <v>4452</v>
      </c>
      <c r="B4728" s="2" t="s">
        <v>12803</v>
      </c>
      <c r="C4728" s="2" t="s">
        <v>5388</v>
      </c>
      <c r="D4728" s="3" t="s">
        <v>4405</v>
      </c>
      <c r="E4728" s="3" t="s">
        <v>11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2">
        <v>143.19</v>
      </c>
      <c r="L4728" s="2">
        <v>143.19</v>
      </c>
      <c r="M4728" s="2">
        <v>217.43567999999999</v>
      </c>
      <c r="N4728" s="3">
        <v>0</v>
      </c>
      <c r="O4728" s="3">
        <v>0</v>
      </c>
      <c r="P4728" s="3">
        <v>0</v>
      </c>
      <c r="Q4728" s="2" t="s">
        <v>7341</v>
      </c>
      <c r="R4728" s="3" t="s">
        <v>12041</v>
      </c>
      <c r="S4728" s="2">
        <f>K4728*O4728</f>
        <v>0</v>
      </c>
      <c r="T4728" s="2">
        <f>K4728*P4728</f>
        <v>0</v>
      </c>
      <c r="U4728" s="2">
        <f>F4728*K4728</f>
        <v>0</v>
      </c>
      <c r="V4728" s="2">
        <f>J4728*M4728</f>
        <v>0</v>
      </c>
    </row>
    <row r="4729" spans="1:22" ht="20.100000000000001" customHeight="1" x14ac:dyDescent="0.25">
      <c r="A4729" s="2" t="s">
        <v>10972</v>
      </c>
      <c r="B4729" s="2" t="s">
        <v>10973</v>
      </c>
      <c r="D4729" s="3" t="s">
        <v>4405</v>
      </c>
      <c r="E4729" s="3" t="s">
        <v>11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2">
        <v>0</v>
      </c>
      <c r="L4729" s="2">
        <v>0</v>
      </c>
      <c r="M4729" s="2">
        <v>213.01665</v>
      </c>
      <c r="N4729" s="3">
        <v>0</v>
      </c>
      <c r="O4729" s="3">
        <v>0</v>
      </c>
      <c r="P4729" s="3">
        <v>0</v>
      </c>
      <c r="Q4729" s="2" t="s">
        <v>7439</v>
      </c>
      <c r="R4729" s="3" t="s">
        <v>12146</v>
      </c>
      <c r="S4729" s="2">
        <f>K4729*O4729</f>
        <v>0</v>
      </c>
      <c r="T4729" s="2">
        <f>K4729*P4729</f>
        <v>0</v>
      </c>
      <c r="U4729" s="2">
        <f>F4729*K4729</f>
        <v>0</v>
      </c>
      <c r="V4729" s="2">
        <f>J4729*M4729</f>
        <v>0</v>
      </c>
    </row>
    <row r="4730" spans="1:22" ht="20.100000000000001" customHeight="1" x14ac:dyDescent="0.25">
      <c r="A4730" s="2" t="s">
        <v>10974</v>
      </c>
      <c r="B4730" s="2" t="s">
        <v>10975</v>
      </c>
      <c r="D4730" s="3" t="s">
        <v>4405</v>
      </c>
      <c r="E4730" s="3" t="s">
        <v>11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2">
        <v>123.97</v>
      </c>
      <c r="L4730" s="2">
        <v>123.97</v>
      </c>
      <c r="M4730" s="2">
        <v>228.69</v>
      </c>
      <c r="N4730" s="3">
        <v>0</v>
      </c>
      <c r="O4730" s="3">
        <v>0</v>
      </c>
      <c r="P4730" s="3">
        <v>0</v>
      </c>
      <c r="Q4730" s="2" t="s">
        <v>7439</v>
      </c>
      <c r="R4730" s="3" t="s">
        <v>12146</v>
      </c>
      <c r="S4730" s="2">
        <f>K4730*O4730</f>
        <v>0</v>
      </c>
      <c r="T4730" s="2">
        <f>K4730*P4730</f>
        <v>0</v>
      </c>
      <c r="U4730" s="2">
        <f>F4730*K4730</f>
        <v>0</v>
      </c>
      <c r="V4730" s="2">
        <f>J4730*M4730</f>
        <v>0</v>
      </c>
    </row>
    <row r="4731" spans="1:22" ht="20.100000000000001" customHeight="1" x14ac:dyDescent="0.25">
      <c r="A4731" s="2" t="s">
        <v>6072</v>
      </c>
      <c r="B4731" s="2" t="s">
        <v>4448</v>
      </c>
      <c r="C4731" s="2" t="s">
        <v>6073</v>
      </c>
      <c r="E4731" s="3" t="s">
        <v>39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2">
        <v>0</v>
      </c>
      <c r="L4731" s="2">
        <v>140</v>
      </c>
      <c r="M4731" s="2">
        <v>248.87566000000001</v>
      </c>
      <c r="N4731" s="3">
        <v>0</v>
      </c>
      <c r="O4731" s="3">
        <v>0</v>
      </c>
      <c r="P4731" s="3">
        <v>0</v>
      </c>
      <c r="Q4731" s="2" t="s">
        <v>6874</v>
      </c>
      <c r="R4731" s="3" t="s">
        <v>12041</v>
      </c>
      <c r="S4731" s="2">
        <f>K4731*O4731</f>
        <v>0</v>
      </c>
      <c r="T4731" s="2">
        <f>K4731*P4731</f>
        <v>0</v>
      </c>
      <c r="U4731" s="2">
        <f>F4731*K4731</f>
        <v>0</v>
      </c>
      <c r="V4731" s="2">
        <f>J4731*M4731</f>
        <v>0</v>
      </c>
    </row>
    <row r="4732" spans="1:22" ht="20.100000000000001" customHeight="1" x14ac:dyDescent="0.25">
      <c r="A4732" s="2" t="s">
        <v>4453</v>
      </c>
      <c r="B4732" s="2" t="s">
        <v>6195</v>
      </c>
      <c r="C4732" s="2" t="s">
        <v>1059</v>
      </c>
      <c r="D4732" s="3" t="s">
        <v>4405</v>
      </c>
      <c r="E4732" s="3" t="s">
        <v>11</v>
      </c>
      <c r="F4732" s="3">
        <v>7</v>
      </c>
      <c r="G4732" s="3">
        <v>0</v>
      </c>
      <c r="H4732" s="3">
        <v>0</v>
      </c>
      <c r="I4732" s="3">
        <v>1</v>
      </c>
      <c r="J4732" s="3">
        <v>4</v>
      </c>
      <c r="K4732" s="2">
        <v>142.47</v>
      </c>
      <c r="L4732" s="2">
        <v>142.47</v>
      </c>
      <c r="M4732" s="2">
        <v>271.7946</v>
      </c>
      <c r="N4732" s="3">
        <v>2</v>
      </c>
      <c r="O4732" s="3">
        <v>2</v>
      </c>
      <c r="P4732" s="3">
        <v>17</v>
      </c>
      <c r="Q4732" s="2" t="s">
        <v>7342</v>
      </c>
      <c r="R4732" s="3" t="s">
        <v>12041</v>
      </c>
      <c r="S4732" s="2">
        <f>K4732*O4732</f>
        <v>284.94</v>
      </c>
      <c r="T4732" s="2">
        <f>K4732*P4732</f>
        <v>2421.9899999999998</v>
      </c>
      <c r="U4732" s="2">
        <f>F4732*K4732</f>
        <v>997.29</v>
      </c>
      <c r="V4732" s="2">
        <f>J4732*M4732</f>
        <v>1087.1784</v>
      </c>
    </row>
    <row r="4733" spans="1:22" ht="20.100000000000001" customHeight="1" x14ac:dyDescent="0.25">
      <c r="A4733" s="2" t="s">
        <v>10976</v>
      </c>
      <c r="B4733" s="2" t="s">
        <v>10977</v>
      </c>
      <c r="C4733" s="2" t="s">
        <v>4454</v>
      </c>
      <c r="E4733" s="3" t="s">
        <v>11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2">
        <v>107</v>
      </c>
      <c r="L4733" s="2">
        <v>107</v>
      </c>
      <c r="M4733" s="2">
        <v>256.41000000000003</v>
      </c>
      <c r="N4733" s="3">
        <v>0</v>
      </c>
      <c r="O4733" s="3">
        <v>0</v>
      </c>
      <c r="P4733" s="3">
        <v>0</v>
      </c>
      <c r="Q4733" s="2" t="s">
        <v>7439</v>
      </c>
      <c r="R4733" s="3" t="s">
        <v>12146</v>
      </c>
      <c r="S4733" s="2">
        <f>K4733*O4733</f>
        <v>0</v>
      </c>
      <c r="T4733" s="2">
        <f>K4733*P4733</f>
        <v>0</v>
      </c>
      <c r="U4733" s="2">
        <f>F4733*K4733</f>
        <v>0</v>
      </c>
      <c r="V4733" s="2">
        <f>J4733*M4733</f>
        <v>0</v>
      </c>
    </row>
    <row r="4734" spans="1:22" ht="20.100000000000001" customHeight="1" x14ac:dyDescent="0.25">
      <c r="A4734" s="2" t="s">
        <v>10978</v>
      </c>
      <c r="B4734" s="2" t="s">
        <v>10979</v>
      </c>
      <c r="C4734" s="2" t="s">
        <v>10980</v>
      </c>
      <c r="E4734" s="3" t="s">
        <v>39</v>
      </c>
      <c r="F4734" s="3">
        <v>0</v>
      </c>
      <c r="G4734" s="3">
        <v>0</v>
      </c>
      <c r="H4734" s="3">
        <v>0</v>
      </c>
      <c r="I4734" s="3">
        <v>1</v>
      </c>
      <c r="J4734" s="3">
        <v>5</v>
      </c>
      <c r="K4734" s="2">
        <v>137.56</v>
      </c>
      <c r="L4734" s="2">
        <v>137.56</v>
      </c>
      <c r="M4734" s="2">
        <v>217.09379999999999</v>
      </c>
      <c r="N4734" s="3">
        <v>30</v>
      </c>
      <c r="O4734" s="3">
        <v>30</v>
      </c>
      <c r="P4734" s="3">
        <v>20</v>
      </c>
      <c r="Q4734" s="2" t="s">
        <v>6796</v>
      </c>
      <c r="R4734" s="3" t="s">
        <v>12041</v>
      </c>
      <c r="S4734" s="2">
        <f>K4734*O4734</f>
        <v>4126.8</v>
      </c>
      <c r="T4734" s="2">
        <f>K4734*P4734</f>
        <v>2751.2</v>
      </c>
      <c r="U4734" s="2">
        <f>F4734*K4734</f>
        <v>0</v>
      </c>
      <c r="V4734" s="2">
        <f>J4734*M4734</f>
        <v>1085.4690000000001</v>
      </c>
    </row>
    <row r="4735" spans="1:22" ht="20.100000000000001" customHeight="1" x14ac:dyDescent="0.25">
      <c r="A4735" s="2" t="s">
        <v>4455</v>
      </c>
      <c r="B4735" s="2" t="s">
        <v>12803</v>
      </c>
      <c r="C4735" s="2" t="s">
        <v>6051</v>
      </c>
      <c r="D4735" s="3" t="s">
        <v>4405</v>
      </c>
      <c r="E4735" s="3" t="s">
        <v>11</v>
      </c>
      <c r="F4735" s="3">
        <v>0</v>
      </c>
      <c r="G4735" s="3">
        <v>0</v>
      </c>
      <c r="H4735" s="3">
        <v>6</v>
      </c>
      <c r="I4735" s="3">
        <v>1</v>
      </c>
      <c r="J4735" s="3">
        <v>6</v>
      </c>
      <c r="K4735" s="2">
        <v>158.52000000000001</v>
      </c>
      <c r="L4735" s="2">
        <v>158.52000000000001</v>
      </c>
      <c r="M4735" s="2">
        <v>271.7946</v>
      </c>
      <c r="N4735" s="3">
        <v>25</v>
      </c>
      <c r="O4735" s="3">
        <v>25</v>
      </c>
      <c r="P4735" s="3">
        <v>26</v>
      </c>
      <c r="Q4735" s="2" t="s">
        <v>7343</v>
      </c>
      <c r="R4735" s="3" t="s">
        <v>12041</v>
      </c>
      <c r="S4735" s="2">
        <f>K4735*O4735</f>
        <v>3963.0000000000005</v>
      </c>
      <c r="T4735" s="2">
        <f>K4735*P4735</f>
        <v>4121.5200000000004</v>
      </c>
      <c r="U4735" s="2">
        <f>F4735*K4735</f>
        <v>0</v>
      </c>
      <c r="V4735" s="2">
        <f>J4735*M4735</f>
        <v>1630.7676000000001</v>
      </c>
    </row>
    <row r="4736" spans="1:22" ht="20.100000000000001" customHeight="1" x14ac:dyDescent="0.25">
      <c r="A4736" s="2" t="s">
        <v>4456</v>
      </c>
      <c r="B4736" s="2" t="s">
        <v>4457</v>
      </c>
      <c r="C4736" s="2" t="s">
        <v>4406</v>
      </c>
      <c r="D4736" s="3" t="s">
        <v>4405</v>
      </c>
      <c r="E4736" s="3" t="s">
        <v>11</v>
      </c>
      <c r="F4736" s="3">
        <v>0</v>
      </c>
      <c r="G4736" s="3">
        <v>0</v>
      </c>
      <c r="H4736" s="3">
        <v>0</v>
      </c>
      <c r="I4736" s="3">
        <v>0</v>
      </c>
      <c r="J4736" s="3">
        <v>1</v>
      </c>
      <c r="K4736" s="2">
        <v>177.72</v>
      </c>
      <c r="L4736" s="2">
        <v>177.72</v>
      </c>
      <c r="M4736" s="2">
        <v>271.7946</v>
      </c>
      <c r="N4736" s="3">
        <v>0</v>
      </c>
      <c r="O4736" s="3">
        <v>0</v>
      </c>
      <c r="P4736" s="3">
        <v>4</v>
      </c>
      <c r="Q4736" s="2" t="s">
        <v>7344</v>
      </c>
      <c r="R4736" s="3" t="s">
        <v>12041</v>
      </c>
      <c r="S4736" s="2">
        <f>K4736*O4736</f>
        <v>0</v>
      </c>
      <c r="T4736" s="2">
        <f>K4736*P4736</f>
        <v>710.88</v>
      </c>
      <c r="U4736" s="2">
        <f>F4736*K4736</f>
        <v>0</v>
      </c>
      <c r="V4736" s="2">
        <f>J4736*M4736</f>
        <v>271.7946</v>
      </c>
    </row>
    <row r="4737" spans="1:22" ht="20.100000000000001" customHeight="1" x14ac:dyDescent="0.25">
      <c r="A4737" s="2" t="s">
        <v>10981</v>
      </c>
      <c r="B4737" s="2" t="s">
        <v>10982</v>
      </c>
      <c r="C4737" s="2" t="s">
        <v>10983</v>
      </c>
      <c r="D4737" s="3" t="s">
        <v>4405</v>
      </c>
      <c r="E4737" s="3" t="s">
        <v>11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2">
        <v>148.62</v>
      </c>
      <c r="L4737" s="2">
        <v>148.62</v>
      </c>
      <c r="M4737" s="2">
        <v>221.3904</v>
      </c>
      <c r="N4737" s="3">
        <v>0</v>
      </c>
      <c r="O4737" s="3">
        <v>0</v>
      </c>
      <c r="P4737" s="3">
        <v>0</v>
      </c>
      <c r="Q4737" s="2" t="s">
        <v>7439</v>
      </c>
      <c r="R4737" s="3" t="s">
        <v>12146</v>
      </c>
      <c r="S4737" s="2">
        <f>K4737*O4737</f>
        <v>0</v>
      </c>
      <c r="T4737" s="2">
        <f>K4737*P4737</f>
        <v>0</v>
      </c>
      <c r="U4737" s="2">
        <f>F4737*K4737</f>
        <v>0</v>
      </c>
      <c r="V4737" s="2">
        <f>J4737*M4737</f>
        <v>0</v>
      </c>
    </row>
    <row r="4738" spans="1:22" ht="20.100000000000001" customHeight="1" x14ac:dyDescent="0.25">
      <c r="A4738" s="2" t="s">
        <v>10984</v>
      </c>
      <c r="B4738" s="2" t="s">
        <v>1520</v>
      </c>
      <c r="C4738" s="2" t="s">
        <v>10985</v>
      </c>
      <c r="D4738" s="3" t="s">
        <v>4405</v>
      </c>
      <c r="E4738" s="3" t="s">
        <v>39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2">
        <v>813.12</v>
      </c>
      <c r="L4738" s="2">
        <v>813.12</v>
      </c>
      <c r="M4738" s="2">
        <v>432.17790000000002</v>
      </c>
      <c r="N4738" s="3">
        <v>0</v>
      </c>
      <c r="O4738" s="3">
        <v>0</v>
      </c>
      <c r="P4738" s="3">
        <v>0</v>
      </c>
      <c r="Q4738" s="2" t="s">
        <v>6751</v>
      </c>
      <c r="R4738" s="3" t="s">
        <v>12146</v>
      </c>
      <c r="S4738" s="2">
        <f>K4738*O4738</f>
        <v>0</v>
      </c>
      <c r="T4738" s="2">
        <f>K4738*P4738</f>
        <v>0</v>
      </c>
      <c r="U4738" s="2">
        <f>F4738*K4738</f>
        <v>0</v>
      </c>
      <c r="V4738" s="2">
        <f>J4738*M4738</f>
        <v>0</v>
      </c>
    </row>
    <row r="4739" spans="1:22" ht="20.100000000000001" customHeight="1" x14ac:dyDescent="0.25">
      <c r="A4739" s="2" t="s">
        <v>4458</v>
      </c>
      <c r="B4739" s="2" t="s">
        <v>4459</v>
      </c>
      <c r="E4739" s="3" t="s">
        <v>11</v>
      </c>
      <c r="F4739" s="3">
        <v>19</v>
      </c>
      <c r="G4739" s="3">
        <v>0</v>
      </c>
      <c r="H4739" s="3">
        <v>0</v>
      </c>
      <c r="I4739" s="3">
        <v>0</v>
      </c>
      <c r="J4739" s="3">
        <v>0</v>
      </c>
      <c r="K4739" s="2">
        <v>0</v>
      </c>
      <c r="L4739" s="2">
        <v>0</v>
      </c>
      <c r="M4739" s="2">
        <v>0</v>
      </c>
      <c r="N4739" s="3">
        <v>0</v>
      </c>
      <c r="O4739" s="3">
        <v>0</v>
      </c>
      <c r="P4739" s="3">
        <v>0</v>
      </c>
      <c r="Q4739" s="2" t="s">
        <v>7345</v>
      </c>
      <c r="R4739" s="3" t="s">
        <v>12041</v>
      </c>
      <c r="S4739" s="2">
        <f>K4739*O4739</f>
        <v>0</v>
      </c>
      <c r="T4739" s="2">
        <f>K4739*P4739</f>
        <v>0</v>
      </c>
      <c r="U4739" s="2">
        <f>F4739*K4739</f>
        <v>0</v>
      </c>
      <c r="V4739" s="2">
        <f>J4739*M4739</f>
        <v>0</v>
      </c>
    </row>
    <row r="4740" spans="1:22" ht="20.100000000000001" customHeight="1" x14ac:dyDescent="0.25">
      <c r="A4740" s="2" t="s">
        <v>4460</v>
      </c>
      <c r="B4740" s="2" t="s">
        <v>4461</v>
      </c>
      <c r="C4740" s="2" t="s">
        <v>4462</v>
      </c>
      <c r="E4740" s="3" t="s">
        <v>11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2">
        <v>393.28285</v>
      </c>
      <c r="L4740" s="2">
        <v>393.28285</v>
      </c>
      <c r="M4740" s="2">
        <v>886.08707000000004</v>
      </c>
      <c r="N4740" s="3">
        <v>0</v>
      </c>
      <c r="O4740" s="3">
        <v>0</v>
      </c>
      <c r="P4740" s="3">
        <v>0</v>
      </c>
      <c r="Q4740" s="2" t="s">
        <v>6740</v>
      </c>
      <c r="R4740" s="3" t="s">
        <v>12041</v>
      </c>
      <c r="S4740" s="2">
        <f>K4740*O4740</f>
        <v>0</v>
      </c>
      <c r="T4740" s="2">
        <f>K4740*P4740</f>
        <v>0</v>
      </c>
      <c r="U4740" s="2">
        <f>F4740*K4740</f>
        <v>0</v>
      </c>
      <c r="V4740" s="2">
        <f>J4740*M4740</f>
        <v>0</v>
      </c>
    </row>
    <row r="4741" spans="1:22" ht="20.100000000000001" customHeight="1" x14ac:dyDescent="0.25">
      <c r="A4741" s="2" t="s">
        <v>4463</v>
      </c>
      <c r="B4741" s="2" t="s">
        <v>4464</v>
      </c>
      <c r="D4741" s="3" t="s">
        <v>4405</v>
      </c>
      <c r="E4741" s="3" t="s">
        <v>11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2">
        <v>121.48</v>
      </c>
      <c r="L4741" s="2">
        <v>119.25</v>
      </c>
      <c r="M4741" s="2">
        <v>258.57216</v>
      </c>
      <c r="N4741" s="3">
        <v>0</v>
      </c>
      <c r="O4741" s="3">
        <v>0</v>
      </c>
      <c r="P4741" s="3">
        <v>0</v>
      </c>
      <c r="Q4741" s="2" t="s">
        <v>7346</v>
      </c>
      <c r="R4741" s="3" t="s">
        <v>12041</v>
      </c>
      <c r="S4741" s="2">
        <f>K4741*O4741</f>
        <v>0</v>
      </c>
      <c r="T4741" s="2">
        <f>K4741*P4741</f>
        <v>0</v>
      </c>
      <c r="U4741" s="2">
        <f>F4741*K4741</f>
        <v>0</v>
      </c>
      <c r="V4741" s="2">
        <f>J4741*M4741</f>
        <v>0</v>
      </c>
    </row>
    <row r="4742" spans="1:22" ht="20.100000000000001" customHeight="1" x14ac:dyDescent="0.25">
      <c r="A4742" s="2" t="s">
        <v>4465</v>
      </c>
      <c r="B4742" s="2" t="s">
        <v>12803</v>
      </c>
      <c r="C4742" s="2" t="s">
        <v>12806</v>
      </c>
      <c r="D4742" s="3" t="s">
        <v>4405</v>
      </c>
      <c r="E4742" s="3" t="s">
        <v>11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2">
        <v>139.4</v>
      </c>
      <c r="L4742" s="2">
        <v>139.4</v>
      </c>
      <c r="M4742" s="2">
        <v>262.51445000000001</v>
      </c>
      <c r="N4742" s="3">
        <v>0</v>
      </c>
      <c r="O4742" s="3">
        <v>0</v>
      </c>
      <c r="P4742" s="3">
        <v>0</v>
      </c>
      <c r="Q4742" s="2" t="s">
        <v>7341</v>
      </c>
      <c r="R4742" s="3" t="s">
        <v>12041</v>
      </c>
      <c r="S4742" s="2">
        <f>K4742*O4742</f>
        <v>0</v>
      </c>
      <c r="T4742" s="2">
        <f>K4742*P4742</f>
        <v>0</v>
      </c>
      <c r="U4742" s="2">
        <f>F4742*K4742</f>
        <v>0</v>
      </c>
      <c r="V4742" s="2">
        <f>J4742*M4742</f>
        <v>0</v>
      </c>
    </row>
    <row r="4743" spans="1:22" ht="20.100000000000001" customHeight="1" x14ac:dyDescent="0.25">
      <c r="A4743" s="2" t="s">
        <v>10986</v>
      </c>
      <c r="B4743" s="2" t="s">
        <v>10987</v>
      </c>
      <c r="C4743" s="2" t="s">
        <v>3112</v>
      </c>
      <c r="E4743" s="3" t="s">
        <v>11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2">
        <v>57.11</v>
      </c>
      <c r="L4743" s="2">
        <v>57.11</v>
      </c>
      <c r="M4743" s="2">
        <v>115.21125000000001</v>
      </c>
      <c r="N4743" s="3">
        <v>0</v>
      </c>
      <c r="O4743" s="3">
        <v>0</v>
      </c>
      <c r="P4743" s="3">
        <v>0</v>
      </c>
      <c r="Q4743" s="2" t="s">
        <v>7439</v>
      </c>
      <c r="R4743" s="3" t="s">
        <v>12041</v>
      </c>
      <c r="S4743" s="2">
        <f>K4743*O4743</f>
        <v>0</v>
      </c>
      <c r="T4743" s="2">
        <f>K4743*P4743</f>
        <v>0</v>
      </c>
      <c r="U4743" s="2">
        <f>F4743*K4743</f>
        <v>0</v>
      </c>
      <c r="V4743" s="2">
        <f>J4743*M4743</f>
        <v>0</v>
      </c>
    </row>
    <row r="4744" spans="1:22" ht="20.100000000000001" customHeight="1" x14ac:dyDescent="0.25">
      <c r="A4744" s="2" t="s">
        <v>10988</v>
      </c>
      <c r="B4744" s="2" t="s">
        <v>12803</v>
      </c>
      <c r="C4744" s="2" t="s">
        <v>9961</v>
      </c>
      <c r="D4744" s="3" t="s">
        <v>4405</v>
      </c>
      <c r="E4744" s="3" t="s">
        <v>11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2">
        <v>164.41</v>
      </c>
      <c r="L4744" s="2">
        <v>164.41</v>
      </c>
      <c r="M4744" s="2">
        <v>318.44504999999998</v>
      </c>
      <c r="N4744" s="3">
        <v>0</v>
      </c>
      <c r="O4744" s="3">
        <v>0</v>
      </c>
      <c r="P4744" s="3">
        <v>0</v>
      </c>
      <c r="Q4744" s="2" t="s">
        <v>7439</v>
      </c>
      <c r="R4744" s="3" t="s">
        <v>12146</v>
      </c>
      <c r="S4744" s="2">
        <f>K4744*O4744</f>
        <v>0</v>
      </c>
      <c r="T4744" s="2">
        <f>K4744*P4744</f>
        <v>0</v>
      </c>
      <c r="U4744" s="2">
        <f>F4744*K4744</f>
        <v>0</v>
      </c>
      <c r="V4744" s="2">
        <f>J4744*M4744</f>
        <v>0</v>
      </c>
    </row>
    <row r="4745" spans="1:22" ht="20.100000000000001" customHeight="1" x14ac:dyDescent="0.25">
      <c r="A4745" s="2" t="s">
        <v>12192</v>
      </c>
      <c r="B4745" s="2" t="s">
        <v>4466</v>
      </c>
      <c r="D4745" s="3" t="s">
        <v>4405</v>
      </c>
      <c r="E4745" s="3" t="s">
        <v>11</v>
      </c>
      <c r="F4745" s="3">
        <v>1</v>
      </c>
      <c r="G4745" s="3">
        <v>0</v>
      </c>
      <c r="H4745" s="3">
        <v>0</v>
      </c>
      <c r="I4745" s="3">
        <v>0</v>
      </c>
      <c r="J4745" s="3">
        <v>0</v>
      </c>
      <c r="K4745" s="2">
        <v>136.98074099999999</v>
      </c>
      <c r="L4745" s="2">
        <v>142.5</v>
      </c>
      <c r="M4745" s="2">
        <v>301.12885</v>
      </c>
      <c r="N4745" s="3">
        <v>0</v>
      </c>
      <c r="O4745" s="3">
        <v>0</v>
      </c>
      <c r="P4745" s="3">
        <v>1</v>
      </c>
      <c r="Q4745" s="2" t="s">
        <v>7347</v>
      </c>
      <c r="R4745" s="3" t="s">
        <v>12041</v>
      </c>
      <c r="S4745" s="2">
        <f>K4745*O4745</f>
        <v>0</v>
      </c>
      <c r="T4745" s="2">
        <f>K4745*P4745</f>
        <v>136.98074099999999</v>
      </c>
      <c r="U4745" s="2">
        <f>F4745*K4745</f>
        <v>136.98074099999999</v>
      </c>
      <c r="V4745" s="2">
        <f>J4745*M4745</f>
        <v>0</v>
      </c>
    </row>
    <row r="4746" spans="1:22" ht="20.100000000000001" customHeight="1" x14ac:dyDescent="0.25">
      <c r="A4746" s="2" t="s">
        <v>4467</v>
      </c>
      <c r="B4746" s="2" t="s">
        <v>12803</v>
      </c>
      <c r="C4746" s="2" t="s">
        <v>12807</v>
      </c>
      <c r="D4746" s="3" t="s">
        <v>4405</v>
      </c>
      <c r="E4746" s="3" t="s">
        <v>11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2">
        <v>126.27</v>
      </c>
      <c r="L4746" s="2">
        <v>126.27</v>
      </c>
      <c r="M4746" s="2">
        <v>301.12885</v>
      </c>
      <c r="N4746" s="3">
        <v>0</v>
      </c>
      <c r="O4746" s="3">
        <v>0</v>
      </c>
      <c r="P4746" s="3">
        <v>0</v>
      </c>
      <c r="Q4746" s="2" t="s">
        <v>7348</v>
      </c>
      <c r="R4746" s="3" t="s">
        <v>12041</v>
      </c>
      <c r="S4746" s="2">
        <f>K4746*O4746</f>
        <v>0</v>
      </c>
      <c r="T4746" s="2">
        <f>K4746*P4746</f>
        <v>0</v>
      </c>
      <c r="U4746" s="2">
        <f>F4746*K4746</f>
        <v>0</v>
      </c>
      <c r="V4746" s="2">
        <f>J4746*M4746</f>
        <v>0</v>
      </c>
    </row>
    <row r="4747" spans="1:22" ht="20.100000000000001" customHeight="1" x14ac:dyDescent="0.25">
      <c r="A4747" s="2" t="s">
        <v>10989</v>
      </c>
      <c r="B4747" s="2" t="s">
        <v>10990</v>
      </c>
      <c r="D4747" s="3" t="s">
        <v>4405</v>
      </c>
      <c r="E4747" s="3" t="s">
        <v>11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2">
        <v>0</v>
      </c>
      <c r="L4747" s="2">
        <v>102.33</v>
      </c>
      <c r="M4747" s="2">
        <v>284.0838</v>
      </c>
      <c r="N4747" s="3">
        <v>0</v>
      </c>
      <c r="O4747" s="3">
        <v>0</v>
      </c>
      <c r="P4747" s="3">
        <v>0</v>
      </c>
      <c r="Q4747" s="2" t="s">
        <v>7439</v>
      </c>
      <c r="R4747" s="3" t="s">
        <v>12041</v>
      </c>
      <c r="S4747" s="2">
        <f>K4747*O4747</f>
        <v>0</v>
      </c>
      <c r="T4747" s="2">
        <f>K4747*P4747</f>
        <v>0</v>
      </c>
      <c r="U4747" s="2">
        <f>F4747*K4747</f>
        <v>0</v>
      </c>
      <c r="V4747" s="2">
        <f>J4747*M4747</f>
        <v>0</v>
      </c>
    </row>
    <row r="4748" spans="1:22" ht="20.100000000000001" customHeight="1" x14ac:dyDescent="0.25">
      <c r="A4748" s="2" t="s">
        <v>10991</v>
      </c>
      <c r="B4748" s="2" t="s">
        <v>10992</v>
      </c>
      <c r="C4748" s="2" t="s">
        <v>10993</v>
      </c>
      <c r="E4748" s="3" t="s">
        <v>11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2">
        <v>113.34</v>
      </c>
      <c r="L4748" s="2">
        <v>113.34</v>
      </c>
      <c r="M4748" s="2">
        <v>201.24719999999999</v>
      </c>
      <c r="N4748" s="3">
        <v>0</v>
      </c>
      <c r="O4748" s="3">
        <v>0</v>
      </c>
      <c r="P4748" s="3">
        <v>0</v>
      </c>
      <c r="Q4748" s="2" t="s">
        <v>7439</v>
      </c>
      <c r="R4748" s="3" t="s">
        <v>12041</v>
      </c>
      <c r="S4748" s="2">
        <f>K4748*O4748</f>
        <v>0</v>
      </c>
      <c r="T4748" s="2">
        <f>K4748*P4748</f>
        <v>0</v>
      </c>
      <c r="U4748" s="2">
        <f>F4748*K4748</f>
        <v>0</v>
      </c>
      <c r="V4748" s="2">
        <f>J4748*M4748</f>
        <v>0</v>
      </c>
    </row>
    <row r="4749" spans="1:22" ht="20.100000000000001" customHeight="1" x14ac:dyDescent="0.25">
      <c r="A4749" s="2" t="s">
        <v>10994</v>
      </c>
      <c r="B4749" s="2" t="s">
        <v>10995</v>
      </c>
      <c r="C4749" s="2" t="s">
        <v>10996</v>
      </c>
      <c r="E4749" s="3" t="s">
        <v>39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2">
        <v>118.2</v>
      </c>
      <c r="L4749" s="2">
        <v>118.2</v>
      </c>
      <c r="M4749" s="2">
        <v>221.3673</v>
      </c>
      <c r="N4749" s="3">
        <v>0</v>
      </c>
      <c r="O4749" s="3">
        <v>0</v>
      </c>
      <c r="P4749" s="3">
        <v>0</v>
      </c>
      <c r="Q4749" s="2" t="s">
        <v>7439</v>
      </c>
      <c r="R4749" s="3" t="s">
        <v>12041</v>
      </c>
      <c r="S4749" s="2">
        <f>K4749*O4749</f>
        <v>0</v>
      </c>
      <c r="T4749" s="2">
        <f>K4749*P4749</f>
        <v>0</v>
      </c>
      <c r="U4749" s="2">
        <f>F4749*K4749</f>
        <v>0</v>
      </c>
      <c r="V4749" s="2">
        <f>J4749*M4749</f>
        <v>0</v>
      </c>
    </row>
    <row r="4750" spans="1:22" ht="20.100000000000001" customHeight="1" x14ac:dyDescent="0.25">
      <c r="A4750" s="2" t="s">
        <v>10997</v>
      </c>
      <c r="B4750" s="2" t="s">
        <v>10998</v>
      </c>
      <c r="C4750" s="2" t="s">
        <v>10999</v>
      </c>
      <c r="E4750" s="3" t="s">
        <v>39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2">
        <v>80.733333000000002</v>
      </c>
      <c r="L4750" s="2">
        <v>83.4</v>
      </c>
      <c r="M4750" s="2">
        <v>162.87809999999999</v>
      </c>
      <c r="N4750" s="3">
        <v>0</v>
      </c>
      <c r="O4750" s="3">
        <v>0</v>
      </c>
      <c r="P4750" s="3">
        <v>0</v>
      </c>
      <c r="Q4750" s="2" t="s">
        <v>7439</v>
      </c>
      <c r="R4750" s="3" t="s">
        <v>12041</v>
      </c>
      <c r="S4750" s="2">
        <f>K4750*O4750</f>
        <v>0</v>
      </c>
      <c r="T4750" s="2">
        <f>K4750*P4750</f>
        <v>0</v>
      </c>
      <c r="U4750" s="2">
        <f>F4750*K4750</f>
        <v>0</v>
      </c>
      <c r="V4750" s="2">
        <f>J4750*M4750</f>
        <v>0</v>
      </c>
    </row>
    <row r="4751" spans="1:22" ht="20.100000000000001" customHeight="1" x14ac:dyDescent="0.25">
      <c r="A4751" s="2" t="s">
        <v>4468</v>
      </c>
      <c r="B4751" s="2" t="s">
        <v>4469</v>
      </c>
      <c r="D4751" s="3" t="s">
        <v>4405</v>
      </c>
      <c r="E4751" s="3" t="s">
        <v>11</v>
      </c>
      <c r="F4751" s="3">
        <v>3</v>
      </c>
      <c r="G4751" s="3">
        <v>0</v>
      </c>
      <c r="H4751" s="3">
        <v>0</v>
      </c>
      <c r="I4751" s="3">
        <v>0</v>
      </c>
      <c r="J4751" s="3">
        <v>2</v>
      </c>
      <c r="K4751" s="2">
        <v>216.39</v>
      </c>
      <c r="L4751" s="2">
        <v>216.39</v>
      </c>
      <c r="M4751" s="2">
        <v>404.03120999999999</v>
      </c>
      <c r="N4751" s="3">
        <v>0</v>
      </c>
      <c r="O4751" s="3">
        <v>0</v>
      </c>
      <c r="P4751" s="3">
        <v>9</v>
      </c>
      <c r="Q4751" s="2" t="s">
        <v>7349</v>
      </c>
      <c r="R4751" s="3" t="s">
        <v>12041</v>
      </c>
      <c r="S4751" s="2">
        <f>K4751*O4751</f>
        <v>0</v>
      </c>
      <c r="T4751" s="2">
        <f>K4751*P4751</f>
        <v>1947.5099999999998</v>
      </c>
      <c r="U4751" s="2">
        <f>F4751*K4751</f>
        <v>649.16999999999996</v>
      </c>
      <c r="V4751" s="2">
        <f>J4751*M4751</f>
        <v>808.06241999999997</v>
      </c>
    </row>
    <row r="4752" spans="1:22" ht="20.100000000000001" customHeight="1" x14ac:dyDescent="0.25">
      <c r="A4752" s="2" t="s">
        <v>11000</v>
      </c>
      <c r="B4752" s="2" t="s">
        <v>11001</v>
      </c>
      <c r="C4752" s="2" t="s">
        <v>4454</v>
      </c>
      <c r="E4752" s="3" t="s">
        <v>11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2">
        <v>137.27818199999999</v>
      </c>
      <c r="L4752" s="2">
        <v>137.5</v>
      </c>
      <c r="M4752" s="2">
        <v>381.16154999999998</v>
      </c>
      <c r="N4752" s="3">
        <v>0</v>
      </c>
      <c r="O4752" s="3">
        <v>0</v>
      </c>
      <c r="P4752" s="3">
        <v>0</v>
      </c>
      <c r="Q4752" s="2" t="s">
        <v>7439</v>
      </c>
      <c r="R4752" s="3" t="s">
        <v>12041</v>
      </c>
      <c r="S4752" s="2">
        <f>K4752*O4752</f>
        <v>0</v>
      </c>
      <c r="T4752" s="2">
        <f>K4752*P4752</f>
        <v>0</v>
      </c>
      <c r="U4752" s="2">
        <f>F4752*K4752</f>
        <v>0</v>
      </c>
      <c r="V4752" s="2">
        <f>J4752*M4752</f>
        <v>0</v>
      </c>
    </row>
    <row r="4753" spans="1:22" ht="20.100000000000001" customHeight="1" x14ac:dyDescent="0.25">
      <c r="A4753" s="2" t="s">
        <v>4470</v>
      </c>
      <c r="B4753" s="2" t="s">
        <v>12803</v>
      </c>
      <c r="C4753" s="2" t="s">
        <v>12808</v>
      </c>
      <c r="D4753" s="3" t="s">
        <v>4405</v>
      </c>
      <c r="E4753" s="3" t="s">
        <v>11</v>
      </c>
      <c r="F4753" s="3">
        <v>3</v>
      </c>
      <c r="G4753" s="3">
        <v>0</v>
      </c>
      <c r="H4753" s="3">
        <v>0</v>
      </c>
      <c r="I4753" s="3">
        <v>0</v>
      </c>
      <c r="J4753" s="3">
        <v>0</v>
      </c>
      <c r="K4753" s="2">
        <v>211.2</v>
      </c>
      <c r="L4753" s="2">
        <v>211.2</v>
      </c>
      <c r="M4753" s="2">
        <v>407.70411000000001</v>
      </c>
      <c r="N4753" s="3">
        <v>0</v>
      </c>
      <c r="O4753" s="3">
        <v>0</v>
      </c>
      <c r="P4753" s="3">
        <v>2</v>
      </c>
      <c r="Q4753" s="2" t="s">
        <v>7350</v>
      </c>
      <c r="R4753" s="3" t="s">
        <v>12041</v>
      </c>
      <c r="S4753" s="2">
        <f>K4753*O4753</f>
        <v>0</v>
      </c>
      <c r="T4753" s="2">
        <f>K4753*P4753</f>
        <v>422.4</v>
      </c>
      <c r="U4753" s="2">
        <f>F4753*K4753</f>
        <v>633.59999999999991</v>
      </c>
      <c r="V4753" s="2">
        <f>J4753*M4753</f>
        <v>0</v>
      </c>
    </row>
    <row r="4754" spans="1:22" ht="20.100000000000001" customHeight="1" x14ac:dyDescent="0.25">
      <c r="A4754" s="2" t="s">
        <v>4471</v>
      </c>
      <c r="B4754" s="2" t="s">
        <v>4448</v>
      </c>
      <c r="C4754" s="2" t="s">
        <v>1062</v>
      </c>
      <c r="D4754" s="3" t="s">
        <v>4405</v>
      </c>
      <c r="E4754" s="3" t="s">
        <v>11</v>
      </c>
      <c r="F4754" s="3">
        <v>1</v>
      </c>
      <c r="G4754" s="3">
        <v>0</v>
      </c>
      <c r="H4754" s="3">
        <v>0</v>
      </c>
      <c r="I4754" s="3">
        <v>0</v>
      </c>
      <c r="J4754" s="3">
        <v>0</v>
      </c>
      <c r="K4754" s="2">
        <v>166.8175</v>
      </c>
      <c r="L4754" s="2">
        <v>169.5</v>
      </c>
      <c r="M4754" s="2">
        <v>407.70411000000001</v>
      </c>
      <c r="N4754" s="3">
        <v>0</v>
      </c>
      <c r="O4754" s="3">
        <v>0</v>
      </c>
      <c r="P4754" s="3">
        <v>0</v>
      </c>
      <c r="Q4754" s="2" t="s">
        <v>7351</v>
      </c>
      <c r="R4754" s="3" t="s">
        <v>12041</v>
      </c>
      <c r="S4754" s="2">
        <f>K4754*O4754</f>
        <v>0</v>
      </c>
      <c r="T4754" s="2">
        <f>K4754*P4754</f>
        <v>0</v>
      </c>
      <c r="U4754" s="2">
        <f>F4754*K4754</f>
        <v>166.8175</v>
      </c>
      <c r="V4754" s="2">
        <f>J4754*M4754</f>
        <v>0</v>
      </c>
    </row>
    <row r="4755" spans="1:22" ht="20.100000000000001" customHeight="1" x14ac:dyDescent="0.25">
      <c r="A4755" s="2" t="s">
        <v>4472</v>
      </c>
      <c r="B4755" s="2" t="s">
        <v>5581</v>
      </c>
      <c r="C4755" s="2" t="s">
        <v>3344</v>
      </c>
      <c r="E4755" s="3" t="s">
        <v>39</v>
      </c>
      <c r="F4755" s="3">
        <v>1</v>
      </c>
      <c r="G4755" s="3">
        <v>0</v>
      </c>
      <c r="H4755" s="3">
        <v>0</v>
      </c>
      <c r="I4755" s="3">
        <v>0</v>
      </c>
      <c r="J4755" s="3">
        <v>0</v>
      </c>
      <c r="K4755" s="2">
        <v>223.03</v>
      </c>
      <c r="L4755" s="2">
        <v>223.03</v>
      </c>
      <c r="M4755" s="2">
        <v>355.42649999999998</v>
      </c>
      <c r="N4755" s="3">
        <v>0</v>
      </c>
      <c r="O4755" s="3">
        <v>0</v>
      </c>
      <c r="P4755" s="3">
        <v>0</v>
      </c>
      <c r="Q4755" s="2" t="s">
        <v>7352</v>
      </c>
      <c r="R4755" s="3" t="s">
        <v>12041</v>
      </c>
      <c r="S4755" s="2">
        <f>K4755*O4755</f>
        <v>0</v>
      </c>
      <c r="T4755" s="2">
        <f>K4755*P4755</f>
        <v>0</v>
      </c>
      <c r="U4755" s="2">
        <f>F4755*K4755</f>
        <v>223.03</v>
      </c>
      <c r="V4755" s="2">
        <f>J4755*M4755</f>
        <v>0</v>
      </c>
    </row>
    <row r="4756" spans="1:22" ht="20.100000000000001" customHeight="1" x14ac:dyDescent="0.25">
      <c r="A4756" s="2" t="s">
        <v>4473</v>
      </c>
      <c r="B4756" s="2" t="s">
        <v>4474</v>
      </c>
      <c r="C4756" s="2" t="s">
        <v>4475</v>
      </c>
      <c r="D4756" s="3" t="s">
        <v>4405</v>
      </c>
      <c r="E4756" s="3" t="s">
        <v>39</v>
      </c>
      <c r="F4756" s="3">
        <v>1</v>
      </c>
      <c r="G4756" s="3">
        <v>0</v>
      </c>
      <c r="H4756" s="3">
        <v>0</v>
      </c>
      <c r="I4756" s="3">
        <v>0</v>
      </c>
      <c r="J4756" s="3">
        <v>0</v>
      </c>
      <c r="K4756" s="2">
        <v>716.77</v>
      </c>
      <c r="L4756" s="2">
        <v>716.77</v>
      </c>
      <c r="M4756" s="2">
        <v>1416.5151000000001</v>
      </c>
      <c r="N4756" s="3">
        <v>0</v>
      </c>
      <c r="O4756" s="3">
        <v>0</v>
      </c>
      <c r="P4756" s="3">
        <v>0</v>
      </c>
      <c r="Q4756" s="2" t="s">
        <v>7353</v>
      </c>
      <c r="R4756" s="3" t="s">
        <v>12041</v>
      </c>
      <c r="S4756" s="2">
        <f>K4756*O4756</f>
        <v>0</v>
      </c>
      <c r="T4756" s="2">
        <f>K4756*P4756</f>
        <v>0</v>
      </c>
      <c r="U4756" s="2">
        <f>F4756*K4756</f>
        <v>716.77</v>
      </c>
      <c r="V4756" s="2">
        <f>J4756*M4756</f>
        <v>0</v>
      </c>
    </row>
    <row r="4757" spans="1:22" ht="20.100000000000001" customHeight="1" x14ac:dyDescent="0.25">
      <c r="A4757" s="2" t="s">
        <v>4476</v>
      </c>
      <c r="B4757" s="2" t="s">
        <v>4477</v>
      </c>
      <c r="C4757" s="2" t="s">
        <v>4478</v>
      </c>
      <c r="E4757" s="3" t="s">
        <v>39</v>
      </c>
      <c r="F4757" s="3">
        <v>6</v>
      </c>
      <c r="G4757" s="3">
        <v>0</v>
      </c>
      <c r="H4757" s="3">
        <v>0</v>
      </c>
      <c r="I4757" s="3">
        <v>0</v>
      </c>
      <c r="J4757" s="3">
        <v>0</v>
      </c>
      <c r="K4757" s="2">
        <v>135.24</v>
      </c>
      <c r="L4757" s="2">
        <v>135.24</v>
      </c>
      <c r="M4757" s="2">
        <v>340.68594999999999</v>
      </c>
      <c r="N4757" s="3">
        <v>0</v>
      </c>
      <c r="O4757" s="3">
        <v>0</v>
      </c>
      <c r="P4757" s="3">
        <v>0</v>
      </c>
      <c r="Q4757" s="2" t="s">
        <v>7164</v>
      </c>
      <c r="R4757" s="3" t="s">
        <v>12041</v>
      </c>
      <c r="S4757" s="2">
        <f>K4757*O4757</f>
        <v>0</v>
      </c>
      <c r="T4757" s="2">
        <f>K4757*P4757</f>
        <v>0</v>
      </c>
      <c r="U4757" s="2">
        <f>F4757*K4757</f>
        <v>811.44</v>
      </c>
      <c r="V4757" s="2">
        <f>J4757*M4757</f>
        <v>0</v>
      </c>
    </row>
    <row r="4758" spans="1:22" ht="20.100000000000001" customHeight="1" x14ac:dyDescent="0.25">
      <c r="A4758" s="2" t="s">
        <v>11002</v>
      </c>
      <c r="B4758" s="2" t="s">
        <v>11003</v>
      </c>
      <c r="C4758" s="2" t="s">
        <v>4479</v>
      </c>
      <c r="E4758" s="3" t="s">
        <v>39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2">
        <v>92.5</v>
      </c>
      <c r="L4758" s="2">
        <v>92.5</v>
      </c>
      <c r="M4758" s="2">
        <v>351.65129999999999</v>
      </c>
      <c r="N4758" s="3">
        <v>0</v>
      </c>
      <c r="O4758" s="3">
        <v>0</v>
      </c>
      <c r="P4758" s="3">
        <v>0</v>
      </c>
      <c r="Q4758" s="2" t="s">
        <v>7439</v>
      </c>
      <c r="R4758" s="3" t="s">
        <v>12041</v>
      </c>
      <c r="S4758" s="2">
        <f>K4758*O4758</f>
        <v>0</v>
      </c>
      <c r="T4758" s="2">
        <f>K4758*P4758</f>
        <v>0</v>
      </c>
      <c r="U4758" s="2">
        <f>F4758*K4758</f>
        <v>0</v>
      </c>
      <c r="V4758" s="2">
        <f>J4758*M4758</f>
        <v>0</v>
      </c>
    </row>
    <row r="4759" spans="1:22" ht="20.100000000000001" customHeight="1" x14ac:dyDescent="0.25">
      <c r="A4759" s="2" t="s">
        <v>4480</v>
      </c>
      <c r="B4759" s="2" t="s">
        <v>4481</v>
      </c>
      <c r="D4759" s="3" t="s">
        <v>4405</v>
      </c>
      <c r="E4759" s="3" t="s">
        <v>11</v>
      </c>
      <c r="F4759" s="3">
        <v>5</v>
      </c>
      <c r="G4759" s="3">
        <v>0</v>
      </c>
      <c r="H4759" s="3">
        <v>0</v>
      </c>
      <c r="I4759" s="3">
        <v>0</v>
      </c>
      <c r="J4759" s="3">
        <v>0</v>
      </c>
      <c r="K4759" s="2">
        <v>180.69571400000001</v>
      </c>
      <c r="L4759" s="2">
        <v>177.41</v>
      </c>
      <c r="M4759" s="2">
        <v>509.65156000000002</v>
      </c>
      <c r="N4759" s="3">
        <v>0</v>
      </c>
      <c r="O4759" s="3">
        <v>0</v>
      </c>
      <c r="P4759" s="3">
        <v>0</v>
      </c>
      <c r="Q4759" s="2" t="s">
        <v>7354</v>
      </c>
      <c r="R4759" s="3" t="s">
        <v>12041</v>
      </c>
      <c r="S4759" s="2">
        <f>K4759*O4759</f>
        <v>0</v>
      </c>
      <c r="T4759" s="2">
        <f>K4759*P4759</f>
        <v>0</v>
      </c>
      <c r="U4759" s="2">
        <f>F4759*K4759</f>
        <v>903.47856999999999</v>
      </c>
      <c r="V4759" s="2">
        <f>J4759*M4759</f>
        <v>0</v>
      </c>
    </row>
    <row r="4760" spans="1:22" ht="20.100000000000001" customHeight="1" x14ac:dyDescent="0.25">
      <c r="A4760" s="2" t="s">
        <v>11004</v>
      </c>
      <c r="B4760" s="2" t="s">
        <v>11005</v>
      </c>
      <c r="C4760" s="2" t="s">
        <v>4454</v>
      </c>
      <c r="E4760" s="3" t="s">
        <v>11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2">
        <v>197.4</v>
      </c>
      <c r="L4760" s="2">
        <v>197.4</v>
      </c>
      <c r="M4760" s="2">
        <v>410.24444999999997</v>
      </c>
      <c r="N4760" s="3">
        <v>0</v>
      </c>
      <c r="O4760" s="3">
        <v>0</v>
      </c>
      <c r="P4760" s="3">
        <v>0</v>
      </c>
      <c r="Q4760" s="2" t="s">
        <v>7439</v>
      </c>
      <c r="R4760" s="3" t="s">
        <v>12041</v>
      </c>
      <c r="S4760" s="2">
        <f>K4760*O4760</f>
        <v>0</v>
      </c>
      <c r="T4760" s="2">
        <f>K4760*P4760</f>
        <v>0</v>
      </c>
      <c r="U4760" s="2">
        <f>F4760*K4760</f>
        <v>0</v>
      </c>
      <c r="V4760" s="2">
        <f>J4760*M4760</f>
        <v>0</v>
      </c>
    </row>
    <row r="4761" spans="1:22" ht="20.100000000000001" customHeight="1" x14ac:dyDescent="0.25">
      <c r="A4761" s="2" t="s">
        <v>4482</v>
      </c>
      <c r="B4761" s="2" t="s">
        <v>12803</v>
      </c>
      <c r="C4761" s="2" t="s">
        <v>12809</v>
      </c>
      <c r="D4761" s="3" t="s">
        <v>4405</v>
      </c>
      <c r="E4761" s="3" t="s">
        <v>11</v>
      </c>
      <c r="F4761" s="3">
        <v>3</v>
      </c>
      <c r="G4761" s="3">
        <v>0</v>
      </c>
      <c r="H4761" s="3">
        <v>0</v>
      </c>
      <c r="I4761" s="3">
        <v>0</v>
      </c>
      <c r="J4761" s="3">
        <v>0</v>
      </c>
      <c r="K4761" s="2">
        <v>118.34</v>
      </c>
      <c r="L4761" s="2">
        <v>118.34</v>
      </c>
      <c r="M4761" s="2">
        <v>509.65156000000002</v>
      </c>
      <c r="N4761" s="3">
        <v>0</v>
      </c>
      <c r="O4761" s="3">
        <v>0</v>
      </c>
      <c r="P4761" s="3">
        <v>0</v>
      </c>
      <c r="Q4761" s="2" t="s">
        <v>7346</v>
      </c>
      <c r="R4761" s="3" t="s">
        <v>12041</v>
      </c>
      <c r="S4761" s="2">
        <f>K4761*O4761</f>
        <v>0</v>
      </c>
      <c r="T4761" s="2">
        <f>K4761*P4761</f>
        <v>0</v>
      </c>
      <c r="U4761" s="2">
        <f>F4761*K4761</f>
        <v>355.02</v>
      </c>
      <c r="V4761" s="2">
        <f>J4761*M4761</f>
        <v>0</v>
      </c>
    </row>
    <row r="4762" spans="1:22" ht="20.100000000000001" customHeight="1" x14ac:dyDescent="0.25">
      <c r="A4762" s="2" t="s">
        <v>5460</v>
      </c>
      <c r="B4762" s="2" t="s">
        <v>5579</v>
      </c>
      <c r="C4762" s="2" t="s">
        <v>5580</v>
      </c>
      <c r="E4762" s="3" t="s">
        <v>39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2">
        <v>0</v>
      </c>
      <c r="L4762" s="2">
        <v>0</v>
      </c>
      <c r="M4762" s="2">
        <v>509.65156000000002</v>
      </c>
      <c r="N4762" s="3">
        <v>0</v>
      </c>
      <c r="O4762" s="3">
        <v>0</v>
      </c>
      <c r="P4762" s="3">
        <v>0</v>
      </c>
      <c r="Q4762" s="2" t="s">
        <v>7352</v>
      </c>
      <c r="R4762" s="3" t="s">
        <v>12041</v>
      </c>
      <c r="S4762" s="2">
        <f>K4762*O4762</f>
        <v>0</v>
      </c>
      <c r="T4762" s="2">
        <f>K4762*P4762</f>
        <v>0</v>
      </c>
      <c r="U4762" s="2">
        <f>F4762*K4762</f>
        <v>0</v>
      </c>
      <c r="V4762" s="2">
        <f>J4762*M4762</f>
        <v>0</v>
      </c>
    </row>
    <row r="4763" spans="1:22" ht="20.100000000000001" customHeight="1" x14ac:dyDescent="0.25">
      <c r="A4763" s="2" t="s">
        <v>4483</v>
      </c>
      <c r="B4763" s="2" t="s">
        <v>4484</v>
      </c>
      <c r="C4763" s="2" t="s">
        <v>4479</v>
      </c>
      <c r="E4763" s="3" t="s">
        <v>39</v>
      </c>
      <c r="F4763" s="3">
        <v>1</v>
      </c>
      <c r="G4763" s="3">
        <v>0</v>
      </c>
      <c r="H4763" s="3">
        <v>0</v>
      </c>
      <c r="I4763" s="3">
        <v>0</v>
      </c>
      <c r="J4763" s="3">
        <v>0</v>
      </c>
      <c r="K4763" s="2">
        <v>169.05</v>
      </c>
      <c r="L4763" s="2">
        <v>169.05</v>
      </c>
      <c r="M4763" s="2">
        <v>434.85915</v>
      </c>
      <c r="N4763" s="3">
        <v>0</v>
      </c>
      <c r="O4763" s="3">
        <v>0</v>
      </c>
      <c r="P4763" s="3">
        <v>0</v>
      </c>
      <c r="Q4763" s="2" t="s">
        <v>7354</v>
      </c>
      <c r="R4763" s="3" t="s">
        <v>12041</v>
      </c>
      <c r="S4763" s="2">
        <f>K4763*O4763</f>
        <v>0</v>
      </c>
      <c r="T4763" s="2">
        <f>K4763*P4763</f>
        <v>0</v>
      </c>
      <c r="U4763" s="2">
        <f>F4763*K4763</f>
        <v>169.05</v>
      </c>
      <c r="V4763" s="2">
        <f>J4763*M4763</f>
        <v>0</v>
      </c>
    </row>
    <row r="4764" spans="1:22" ht="20.100000000000001" customHeight="1" x14ac:dyDescent="0.25">
      <c r="A4764" s="2" t="s">
        <v>11006</v>
      </c>
      <c r="B4764" s="2" t="s">
        <v>11007</v>
      </c>
      <c r="C4764" s="2" t="s">
        <v>4479</v>
      </c>
      <c r="E4764" s="3" t="s">
        <v>39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2">
        <v>124</v>
      </c>
      <c r="L4764" s="2">
        <v>124</v>
      </c>
      <c r="M4764" s="2">
        <v>307.13760000000002</v>
      </c>
      <c r="N4764" s="3">
        <v>0</v>
      </c>
      <c r="O4764" s="3">
        <v>0</v>
      </c>
      <c r="P4764" s="3">
        <v>0</v>
      </c>
      <c r="Q4764" s="2" t="s">
        <v>7439</v>
      </c>
      <c r="R4764" s="3" t="s">
        <v>12041</v>
      </c>
      <c r="S4764" s="2">
        <f>K4764*O4764</f>
        <v>0</v>
      </c>
      <c r="T4764" s="2">
        <f>K4764*P4764</f>
        <v>0</v>
      </c>
      <c r="U4764" s="2">
        <f>F4764*K4764</f>
        <v>0</v>
      </c>
      <c r="V4764" s="2">
        <f>J4764*M4764</f>
        <v>0</v>
      </c>
    </row>
    <row r="4765" spans="1:22" ht="20.100000000000001" customHeight="1" x14ac:dyDescent="0.25">
      <c r="A4765" s="2" t="s">
        <v>11008</v>
      </c>
      <c r="B4765" s="2" t="s">
        <v>11009</v>
      </c>
      <c r="C4765" s="2" t="s">
        <v>4479</v>
      </c>
      <c r="E4765" s="3" t="s">
        <v>39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2">
        <v>69.62</v>
      </c>
      <c r="L4765" s="2">
        <v>69.62</v>
      </c>
      <c r="M4765" s="2">
        <v>264.64515</v>
      </c>
      <c r="N4765" s="3">
        <v>0</v>
      </c>
      <c r="O4765" s="3">
        <v>0</v>
      </c>
      <c r="P4765" s="3">
        <v>0</v>
      </c>
      <c r="Q4765" s="2" t="s">
        <v>7439</v>
      </c>
      <c r="R4765" s="3" t="s">
        <v>12041</v>
      </c>
      <c r="S4765" s="2">
        <f>K4765*O4765</f>
        <v>0</v>
      </c>
      <c r="T4765" s="2">
        <f>K4765*P4765</f>
        <v>0</v>
      </c>
      <c r="U4765" s="2">
        <f>F4765*K4765</f>
        <v>0</v>
      </c>
      <c r="V4765" s="2">
        <f>J4765*M4765</f>
        <v>0</v>
      </c>
    </row>
    <row r="4766" spans="1:22" ht="20.100000000000001" customHeight="1" x14ac:dyDescent="0.25">
      <c r="A4766" s="2" t="s">
        <v>11010</v>
      </c>
      <c r="B4766" s="2" t="s">
        <v>11011</v>
      </c>
      <c r="C4766" s="2" t="s">
        <v>4479</v>
      </c>
      <c r="E4766" s="3" t="s">
        <v>39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2">
        <v>115.3</v>
      </c>
      <c r="L4766" s="2">
        <v>115.3</v>
      </c>
      <c r="M4766" s="2">
        <v>274.83224999999999</v>
      </c>
      <c r="N4766" s="3">
        <v>0</v>
      </c>
      <c r="O4766" s="3">
        <v>0</v>
      </c>
      <c r="P4766" s="3">
        <v>0</v>
      </c>
      <c r="Q4766" s="2" t="s">
        <v>7439</v>
      </c>
      <c r="R4766" s="3" t="s">
        <v>12041</v>
      </c>
      <c r="S4766" s="2">
        <f>K4766*O4766</f>
        <v>0</v>
      </c>
      <c r="T4766" s="2">
        <f>K4766*P4766</f>
        <v>0</v>
      </c>
      <c r="U4766" s="2">
        <f>F4766*K4766</f>
        <v>0</v>
      </c>
      <c r="V4766" s="2">
        <f>J4766*M4766</f>
        <v>0</v>
      </c>
    </row>
    <row r="4767" spans="1:22" ht="20.100000000000001" customHeight="1" x14ac:dyDescent="0.25">
      <c r="A4767" s="2" t="s">
        <v>11012</v>
      </c>
      <c r="B4767" s="2" t="s">
        <v>11013</v>
      </c>
      <c r="C4767" s="2" t="s">
        <v>4479</v>
      </c>
      <c r="E4767" s="3" t="s">
        <v>39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2">
        <v>83.6</v>
      </c>
      <c r="L4767" s="2">
        <v>83.6</v>
      </c>
      <c r="M4767" s="2">
        <v>216.71265</v>
      </c>
      <c r="N4767" s="3">
        <v>0</v>
      </c>
      <c r="O4767" s="3">
        <v>0</v>
      </c>
      <c r="P4767" s="3">
        <v>0</v>
      </c>
      <c r="Q4767" s="2" t="s">
        <v>7439</v>
      </c>
      <c r="R4767" s="3" t="s">
        <v>12041</v>
      </c>
      <c r="S4767" s="2">
        <f>K4767*O4767</f>
        <v>0</v>
      </c>
      <c r="T4767" s="2">
        <f>K4767*P4767</f>
        <v>0</v>
      </c>
      <c r="U4767" s="2">
        <f>F4767*K4767</f>
        <v>0</v>
      </c>
      <c r="V4767" s="2">
        <f>J4767*M4767</f>
        <v>0</v>
      </c>
    </row>
    <row r="4768" spans="1:22" ht="20.100000000000001" customHeight="1" x14ac:dyDescent="0.25">
      <c r="A4768" s="2" t="s">
        <v>11014</v>
      </c>
      <c r="B4768" s="2" t="s">
        <v>11015</v>
      </c>
      <c r="C4768" s="2" t="s">
        <v>10993</v>
      </c>
      <c r="E4768" s="3" t="s">
        <v>11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2">
        <v>166.2</v>
      </c>
      <c r="L4768" s="2">
        <v>166.2</v>
      </c>
      <c r="M4768" s="2">
        <v>388.06844999999998</v>
      </c>
      <c r="N4768" s="3">
        <v>0</v>
      </c>
      <c r="O4768" s="3">
        <v>0</v>
      </c>
      <c r="P4768" s="3">
        <v>0</v>
      </c>
      <c r="Q4768" s="2" t="s">
        <v>7439</v>
      </c>
      <c r="R4768" s="3" t="s">
        <v>12041</v>
      </c>
      <c r="S4768" s="2">
        <f>K4768*O4768</f>
        <v>0</v>
      </c>
      <c r="T4768" s="2">
        <f>K4768*P4768</f>
        <v>0</v>
      </c>
      <c r="U4768" s="2">
        <f>F4768*K4768</f>
        <v>0</v>
      </c>
      <c r="V4768" s="2">
        <f>J4768*M4768</f>
        <v>0</v>
      </c>
    </row>
    <row r="4769" spans="1:22" ht="20.100000000000001" customHeight="1" x14ac:dyDescent="0.25">
      <c r="A4769" s="2" t="s">
        <v>4485</v>
      </c>
      <c r="B4769" s="2" t="s">
        <v>4486</v>
      </c>
      <c r="C4769" s="2" t="s">
        <v>4454</v>
      </c>
      <c r="D4769" s="3" t="s">
        <v>4405</v>
      </c>
      <c r="E4769" s="3" t="s">
        <v>11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2">
        <v>261.2</v>
      </c>
      <c r="L4769" s="2">
        <v>261.2</v>
      </c>
      <c r="M4769" s="2">
        <v>543.57699000000002</v>
      </c>
      <c r="N4769" s="3">
        <v>0</v>
      </c>
      <c r="O4769" s="3">
        <v>0</v>
      </c>
      <c r="P4769" s="3">
        <v>0</v>
      </c>
      <c r="Q4769" s="2" t="s">
        <v>6856</v>
      </c>
      <c r="R4769" s="3" t="s">
        <v>12041</v>
      </c>
      <c r="S4769" s="2">
        <f>K4769*O4769</f>
        <v>0</v>
      </c>
      <c r="T4769" s="2">
        <f>K4769*P4769</f>
        <v>0</v>
      </c>
      <c r="U4769" s="2">
        <f>F4769*K4769</f>
        <v>0</v>
      </c>
      <c r="V4769" s="2">
        <f>J4769*M4769</f>
        <v>0</v>
      </c>
    </row>
    <row r="4770" spans="1:22" ht="20.100000000000001" customHeight="1" x14ac:dyDescent="0.25">
      <c r="A4770" s="2" t="s">
        <v>4487</v>
      </c>
      <c r="B4770" s="2" t="s">
        <v>4488</v>
      </c>
      <c r="C4770" s="2" t="s">
        <v>4489</v>
      </c>
      <c r="D4770" s="3" t="s">
        <v>4405</v>
      </c>
      <c r="E4770" s="3" t="s">
        <v>11</v>
      </c>
      <c r="F4770" s="3">
        <v>4</v>
      </c>
      <c r="G4770" s="3">
        <v>0</v>
      </c>
      <c r="H4770" s="3">
        <v>0</v>
      </c>
      <c r="I4770" s="3">
        <v>0</v>
      </c>
      <c r="J4770" s="3">
        <v>2</v>
      </c>
      <c r="K4770" s="2">
        <v>300.78571399999998</v>
      </c>
      <c r="L4770" s="2">
        <v>300.78571399999998</v>
      </c>
      <c r="M4770" s="2">
        <v>543.58920000000001</v>
      </c>
      <c r="N4770" s="3">
        <v>0</v>
      </c>
      <c r="O4770" s="3">
        <v>0</v>
      </c>
      <c r="P4770" s="3">
        <v>9</v>
      </c>
      <c r="Q4770" s="2" t="s">
        <v>7355</v>
      </c>
      <c r="R4770" s="3" t="s">
        <v>12041</v>
      </c>
      <c r="S4770" s="2">
        <f>K4770*O4770</f>
        <v>0</v>
      </c>
      <c r="T4770" s="2">
        <f>K4770*P4770</f>
        <v>2707.071426</v>
      </c>
      <c r="U4770" s="2">
        <f>F4770*K4770</f>
        <v>1203.1428559999999</v>
      </c>
      <c r="V4770" s="2">
        <f>J4770*M4770</f>
        <v>1087.1784</v>
      </c>
    </row>
    <row r="4771" spans="1:22" ht="20.100000000000001" customHeight="1" x14ac:dyDescent="0.25">
      <c r="A4771" s="2" t="s">
        <v>4490</v>
      </c>
      <c r="B4771" s="2" t="s">
        <v>12803</v>
      </c>
      <c r="C4771" s="2" t="s">
        <v>12810</v>
      </c>
      <c r="D4771" s="3" t="s">
        <v>4405</v>
      </c>
      <c r="E4771" s="3" t="s">
        <v>11</v>
      </c>
      <c r="F4771" s="3">
        <v>5</v>
      </c>
      <c r="G4771" s="3">
        <v>0</v>
      </c>
      <c r="H4771" s="3">
        <v>0</v>
      </c>
      <c r="I4771" s="3">
        <v>0</v>
      </c>
      <c r="J4771" s="3">
        <v>2</v>
      </c>
      <c r="K4771" s="2">
        <v>335.85</v>
      </c>
      <c r="L4771" s="2">
        <v>335.85</v>
      </c>
      <c r="M4771" s="2">
        <v>538.70420999999999</v>
      </c>
      <c r="N4771" s="3">
        <v>0</v>
      </c>
      <c r="O4771" s="3">
        <v>0</v>
      </c>
      <c r="P4771" s="3">
        <v>9</v>
      </c>
      <c r="Q4771" s="2" t="s">
        <v>7356</v>
      </c>
      <c r="R4771" s="3" t="s">
        <v>12041</v>
      </c>
      <c r="S4771" s="2">
        <f>K4771*O4771</f>
        <v>0</v>
      </c>
      <c r="T4771" s="2">
        <f>K4771*P4771</f>
        <v>3022.65</v>
      </c>
      <c r="U4771" s="2">
        <f>F4771*K4771</f>
        <v>1679.25</v>
      </c>
      <c r="V4771" s="2">
        <f>J4771*M4771</f>
        <v>1077.40842</v>
      </c>
    </row>
    <row r="4772" spans="1:22" ht="20.100000000000001" customHeight="1" x14ac:dyDescent="0.25">
      <c r="A4772" s="2" t="s">
        <v>4491</v>
      </c>
      <c r="B4772" s="2" t="s">
        <v>4492</v>
      </c>
      <c r="C4772" s="2" t="s">
        <v>4406</v>
      </c>
      <c r="D4772" s="3" t="s">
        <v>4405</v>
      </c>
      <c r="E4772" s="3" t="s">
        <v>11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2">
        <v>279.41000000000003</v>
      </c>
      <c r="L4772" s="2">
        <v>279.41000000000003</v>
      </c>
      <c r="M4772" s="2">
        <v>480.59902</v>
      </c>
      <c r="N4772" s="3">
        <v>0</v>
      </c>
      <c r="O4772" s="3">
        <v>0</v>
      </c>
      <c r="P4772" s="3">
        <v>0</v>
      </c>
      <c r="Q4772" s="2" t="s">
        <v>7357</v>
      </c>
      <c r="R4772" s="3" t="s">
        <v>12146</v>
      </c>
      <c r="S4772" s="2">
        <f>K4772*O4772</f>
        <v>0</v>
      </c>
      <c r="T4772" s="2">
        <f>K4772*P4772</f>
        <v>0</v>
      </c>
      <c r="U4772" s="2">
        <f>F4772*K4772</f>
        <v>0</v>
      </c>
      <c r="V4772" s="2">
        <f>J4772*M4772</f>
        <v>0</v>
      </c>
    </row>
    <row r="4773" spans="1:22" ht="20.100000000000001" customHeight="1" x14ac:dyDescent="0.25">
      <c r="A4773" s="2" t="s">
        <v>11016</v>
      </c>
      <c r="B4773" s="2" t="s">
        <v>11017</v>
      </c>
      <c r="E4773" s="3" t="s">
        <v>39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2">
        <v>190.33</v>
      </c>
      <c r="L4773" s="2">
        <v>205.66</v>
      </c>
      <c r="M4773" s="2">
        <v>398.34795000000003</v>
      </c>
      <c r="N4773" s="3">
        <v>0</v>
      </c>
      <c r="O4773" s="3">
        <v>0</v>
      </c>
      <c r="P4773" s="3">
        <v>0</v>
      </c>
      <c r="Q4773" s="2" t="s">
        <v>7439</v>
      </c>
      <c r="R4773" s="3" t="s">
        <v>12146</v>
      </c>
      <c r="S4773" s="2">
        <f>K4773*O4773</f>
        <v>0</v>
      </c>
      <c r="T4773" s="2">
        <f>K4773*P4773</f>
        <v>0</v>
      </c>
      <c r="U4773" s="2">
        <f>F4773*K4773</f>
        <v>0</v>
      </c>
      <c r="V4773" s="2">
        <f>J4773*M4773</f>
        <v>0</v>
      </c>
    </row>
    <row r="4774" spans="1:22" ht="20.100000000000001" customHeight="1" x14ac:dyDescent="0.25">
      <c r="A4774" s="2" t="s">
        <v>4493</v>
      </c>
      <c r="B4774" s="2" t="s">
        <v>4494</v>
      </c>
      <c r="D4774" s="3" t="s">
        <v>4405</v>
      </c>
      <c r="E4774" s="3" t="s">
        <v>11</v>
      </c>
      <c r="F4774" s="3">
        <v>3</v>
      </c>
      <c r="G4774" s="3">
        <v>0</v>
      </c>
      <c r="H4774" s="3">
        <v>0</v>
      </c>
      <c r="I4774" s="3">
        <v>0</v>
      </c>
      <c r="J4774" s="3">
        <v>0</v>
      </c>
      <c r="K4774" s="2">
        <v>227.76</v>
      </c>
      <c r="L4774" s="2">
        <v>227.76</v>
      </c>
      <c r="M4774" s="2">
        <v>679.48649999999998</v>
      </c>
      <c r="N4774" s="3">
        <v>0</v>
      </c>
      <c r="O4774" s="3">
        <v>0</v>
      </c>
      <c r="P4774" s="3">
        <v>0</v>
      </c>
      <c r="Q4774" s="2" t="s">
        <v>7296</v>
      </c>
      <c r="R4774" s="3" t="s">
        <v>12041</v>
      </c>
      <c r="S4774" s="2">
        <f>K4774*O4774</f>
        <v>0</v>
      </c>
      <c r="T4774" s="2">
        <f>K4774*P4774</f>
        <v>0</v>
      </c>
      <c r="U4774" s="2">
        <f>F4774*K4774</f>
        <v>683.28</v>
      </c>
      <c r="V4774" s="2">
        <f>J4774*M4774</f>
        <v>0</v>
      </c>
    </row>
    <row r="4775" spans="1:22" ht="20.100000000000001" customHeight="1" x14ac:dyDescent="0.25">
      <c r="A4775" s="2" t="s">
        <v>11018</v>
      </c>
      <c r="B4775" s="2" t="s">
        <v>12803</v>
      </c>
      <c r="C4775" s="2" t="s">
        <v>12811</v>
      </c>
      <c r="D4775" s="3" t="s">
        <v>4405</v>
      </c>
      <c r="E4775" s="3" t="s">
        <v>11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2">
        <v>257.08</v>
      </c>
      <c r="L4775" s="2">
        <v>257.08</v>
      </c>
      <c r="M4775" s="2">
        <v>566.71230000000003</v>
      </c>
      <c r="N4775" s="3">
        <v>0</v>
      </c>
      <c r="O4775" s="3">
        <v>0</v>
      </c>
      <c r="P4775" s="3">
        <v>0</v>
      </c>
      <c r="Q4775" s="2" t="s">
        <v>7439</v>
      </c>
      <c r="R4775" s="3" t="s">
        <v>12146</v>
      </c>
      <c r="S4775" s="2">
        <f>K4775*O4775</f>
        <v>0</v>
      </c>
      <c r="T4775" s="2">
        <f>K4775*P4775</f>
        <v>0</v>
      </c>
      <c r="U4775" s="2">
        <f>F4775*K4775</f>
        <v>0</v>
      </c>
      <c r="V4775" s="2">
        <f>J4775*M4775</f>
        <v>0</v>
      </c>
    </row>
    <row r="4776" spans="1:22" ht="20.100000000000001" customHeight="1" x14ac:dyDescent="0.25">
      <c r="A4776" s="2" t="s">
        <v>11019</v>
      </c>
      <c r="B4776" s="2" t="s">
        <v>11020</v>
      </c>
      <c r="D4776" s="3" t="s">
        <v>4405</v>
      </c>
      <c r="E4776" s="3" t="s">
        <v>11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2">
        <v>387.5</v>
      </c>
      <c r="L4776" s="2">
        <v>387.5</v>
      </c>
      <c r="M4776" s="2">
        <v>753.19860000000006</v>
      </c>
      <c r="N4776" s="3">
        <v>0</v>
      </c>
      <c r="O4776" s="3">
        <v>0</v>
      </c>
      <c r="P4776" s="3">
        <v>0</v>
      </c>
      <c r="Q4776" s="2" t="s">
        <v>7439</v>
      </c>
      <c r="R4776" s="3" t="s">
        <v>12041</v>
      </c>
      <c r="S4776" s="2">
        <f>K4776*O4776</f>
        <v>0</v>
      </c>
      <c r="T4776" s="2">
        <f>K4776*P4776</f>
        <v>0</v>
      </c>
      <c r="U4776" s="2">
        <f>F4776*K4776</f>
        <v>0</v>
      </c>
      <c r="V4776" s="2">
        <f>J4776*M4776</f>
        <v>0</v>
      </c>
    </row>
    <row r="4777" spans="1:22" ht="20.100000000000001" customHeight="1" x14ac:dyDescent="0.25">
      <c r="A4777" s="2" t="s">
        <v>4495</v>
      </c>
      <c r="B4777" s="2" t="s">
        <v>4496</v>
      </c>
      <c r="D4777" s="3" t="s">
        <v>4405</v>
      </c>
      <c r="E4777" s="3" t="s">
        <v>11</v>
      </c>
      <c r="F4777" s="3">
        <v>12</v>
      </c>
      <c r="G4777" s="3">
        <v>0</v>
      </c>
      <c r="H4777" s="3">
        <v>0</v>
      </c>
      <c r="I4777" s="3">
        <v>2</v>
      </c>
      <c r="J4777" s="3">
        <v>8</v>
      </c>
      <c r="K4777" s="2">
        <v>355.59076700000003</v>
      </c>
      <c r="L4777" s="2">
        <v>345.18</v>
      </c>
      <c r="M4777" s="2">
        <v>690.72553000000005</v>
      </c>
      <c r="N4777" s="3">
        <v>0</v>
      </c>
      <c r="O4777" s="3">
        <v>0</v>
      </c>
      <c r="P4777" s="3">
        <v>32</v>
      </c>
      <c r="Q4777" s="2" t="s">
        <v>7358</v>
      </c>
      <c r="R4777" s="3" t="s">
        <v>12041</v>
      </c>
      <c r="S4777" s="2">
        <f>K4777*O4777</f>
        <v>0</v>
      </c>
      <c r="T4777" s="2">
        <f>K4777*P4777</f>
        <v>11378.904544000001</v>
      </c>
      <c r="U4777" s="2">
        <f>F4777*K4777</f>
        <v>4267.0892039999999</v>
      </c>
      <c r="V4777" s="2">
        <f>J4777*M4777</f>
        <v>5525.8042400000004</v>
      </c>
    </row>
    <row r="4778" spans="1:22" ht="20.100000000000001" customHeight="1" x14ac:dyDescent="0.25">
      <c r="A4778" s="2" t="s">
        <v>6649</v>
      </c>
      <c r="B4778" s="2" t="s">
        <v>12803</v>
      </c>
      <c r="C4778" s="2" t="s">
        <v>12812</v>
      </c>
      <c r="E4778" s="3" t="s">
        <v>39</v>
      </c>
      <c r="F4778" s="3">
        <v>2</v>
      </c>
      <c r="G4778" s="3">
        <v>0</v>
      </c>
      <c r="H4778" s="3">
        <v>0</v>
      </c>
      <c r="I4778" s="3">
        <v>0</v>
      </c>
      <c r="J4778" s="3">
        <v>0</v>
      </c>
      <c r="K4778" s="2">
        <v>447.25</v>
      </c>
      <c r="L4778" s="2">
        <v>447.25</v>
      </c>
      <c r="M4778" s="2">
        <v>690.72553000000005</v>
      </c>
      <c r="N4778" s="3">
        <v>0</v>
      </c>
      <c r="O4778" s="3">
        <v>0</v>
      </c>
      <c r="P4778" s="3">
        <v>0</v>
      </c>
      <c r="Q4778" s="2" t="s">
        <v>6796</v>
      </c>
      <c r="R4778" s="3" t="s">
        <v>12041</v>
      </c>
      <c r="S4778" s="2">
        <f>K4778*O4778</f>
        <v>0</v>
      </c>
      <c r="T4778" s="2">
        <f>K4778*P4778</f>
        <v>0</v>
      </c>
      <c r="U4778" s="2">
        <f>F4778*K4778</f>
        <v>894.5</v>
      </c>
      <c r="V4778" s="2">
        <f>J4778*M4778</f>
        <v>0</v>
      </c>
    </row>
    <row r="4779" spans="1:22" ht="20.100000000000001" customHeight="1" x14ac:dyDescent="0.25">
      <c r="A4779" s="2" t="s">
        <v>11021</v>
      </c>
      <c r="B4779" s="2" t="s">
        <v>11022</v>
      </c>
      <c r="D4779" s="3" t="s">
        <v>4405</v>
      </c>
      <c r="E4779" s="3" t="s">
        <v>11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2">
        <v>0</v>
      </c>
      <c r="L4779" s="2">
        <v>351.82</v>
      </c>
      <c r="M4779" s="2">
        <v>792.80354999999997</v>
      </c>
      <c r="N4779" s="3">
        <v>0</v>
      </c>
      <c r="O4779" s="3">
        <v>0</v>
      </c>
      <c r="P4779" s="3">
        <v>0</v>
      </c>
      <c r="Q4779" s="2" t="s">
        <v>7439</v>
      </c>
      <c r="R4779" s="3" t="s">
        <v>12041</v>
      </c>
      <c r="S4779" s="2">
        <f>K4779*O4779</f>
        <v>0</v>
      </c>
      <c r="T4779" s="2">
        <f>K4779*P4779</f>
        <v>0</v>
      </c>
      <c r="U4779" s="2">
        <f>F4779*K4779</f>
        <v>0</v>
      </c>
      <c r="V4779" s="2">
        <f>J4779*M4779</f>
        <v>0</v>
      </c>
    </row>
    <row r="4780" spans="1:22" ht="20.100000000000001" customHeight="1" x14ac:dyDescent="0.25">
      <c r="A4780" s="2" t="s">
        <v>11023</v>
      </c>
      <c r="B4780" s="2" t="s">
        <v>11024</v>
      </c>
      <c r="D4780" s="3" t="s">
        <v>4405</v>
      </c>
      <c r="E4780" s="3" t="s">
        <v>11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2">
        <v>0</v>
      </c>
      <c r="L4780" s="2">
        <v>289.98</v>
      </c>
      <c r="M4780" s="2">
        <v>561.66494999999998</v>
      </c>
      <c r="N4780" s="3">
        <v>0</v>
      </c>
      <c r="O4780" s="3">
        <v>0</v>
      </c>
      <c r="P4780" s="3">
        <v>0</v>
      </c>
      <c r="Q4780" s="2" t="s">
        <v>7439</v>
      </c>
      <c r="R4780" s="3" t="s">
        <v>12041</v>
      </c>
      <c r="S4780" s="2">
        <f>K4780*O4780</f>
        <v>0</v>
      </c>
      <c r="T4780" s="2">
        <f>K4780*P4780</f>
        <v>0</v>
      </c>
      <c r="U4780" s="2">
        <f>F4780*K4780</f>
        <v>0</v>
      </c>
      <c r="V4780" s="2">
        <f>J4780*M4780</f>
        <v>0</v>
      </c>
    </row>
    <row r="4781" spans="1:22" ht="20.100000000000001" customHeight="1" x14ac:dyDescent="0.25">
      <c r="A4781" s="2" t="s">
        <v>4497</v>
      </c>
      <c r="B4781" s="2" t="s">
        <v>4498</v>
      </c>
      <c r="C4781" s="2" t="s">
        <v>4499</v>
      </c>
      <c r="D4781" s="3" t="s">
        <v>4405</v>
      </c>
      <c r="E4781" s="3" t="s">
        <v>11</v>
      </c>
      <c r="F4781" s="3">
        <v>1</v>
      </c>
      <c r="G4781" s="3">
        <v>0</v>
      </c>
      <c r="H4781" s="3">
        <v>0</v>
      </c>
      <c r="I4781" s="3">
        <v>0</v>
      </c>
      <c r="J4781" s="3">
        <v>0</v>
      </c>
      <c r="K4781" s="2">
        <v>415.9</v>
      </c>
      <c r="L4781" s="2">
        <v>415.9</v>
      </c>
      <c r="M4781" s="2">
        <v>828.86330999999996</v>
      </c>
      <c r="N4781" s="3">
        <v>0</v>
      </c>
      <c r="O4781" s="3">
        <v>0</v>
      </c>
      <c r="P4781" s="3">
        <v>2</v>
      </c>
      <c r="Q4781" s="2" t="s">
        <v>7359</v>
      </c>
      <c r="R4781" s="3" t="s">
        <v>12041</v>
      </c>
      <c r="S4781" s="2">
        <f>K4781*O4781</f>
        <v>0</v>
      </c>
      <c r="T4781" s="2">
        <f>K4781*P4781</f>
        <v>831.8</v>
      </c>
      <c r="U4781" s="2">
        <f>F4781*K4781</f>
        <v>415.9</v>
      </c>
      <c r="V4781" s="2">
        <f>J4781*M4781</f>
        <v>0</v>
      </c>
    </row>
    <row r="4782" spans="1:22" ht="20.100000000000001" customHeight="1" x14ac:dyDescent="0.25">
      <c r="A4782" s="2" t="s">
        <v>11025</v>
      </c>
      <c r="B4782" s="2" t="s">
        <v>11026</v>
      </c>
      <c r="D4782" s="3" t="s">
        <v>4405</v>
      </c>
      <c r="E4782" s="3" t="s">
        <v>11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2">
        <v>0</v>
      </c>
      <c r="L4782" s="2">
        <v>421.07</v>
      </c>
      <c r="M4782" s="2">
        <v>815.60325</v>
      </c>
      <c r="N4782" s="3">
        <v>0</v>
      </c>
      <c r="O4782" s="3">
        <v>0</v>
      </c>
      <c r="P4782" s="3">
        <v>0</v>
      </c>
      <c r="Q4782" s="2" t="s">
        <v>7439</v>
      </c>
      <c r="R4782" s="3" t="s">
        <v>12041</v>
      </c>
      <c r="S4782" s="2">
        <f>K4782*O4782</f>
        <v>0</v>
      </c>
      <c r="T4782" s="2">
        <f>K4782*P4782</f>
        <v>0</v>
      </c>
      <c r="U4782" s="2">
        <f>F4782*K4782</f>
        <v>0</v>
      </c>
      <c r="V4782" s="2">
        <f>J4782*M4782</f>
        <v>0</v>
      </c>
    </row>
    <row r="4783" spans="1:22" ht="20.100000000000001" customHeight="1" x14ac:dyDescent="0.25">
      <c r="A4783" s="2" t="s">
        <v>4500</v>
      </c>
      <c r="B4783" s="2" t="s">
        <v>4501</v>
      </c>
      <c r="D4783" s="3" t="s">
        <v>4405</v>
      </c>
      <c r="E4783" s="3" t="s">
        <v>11</v>
      </c>
      <c r="F4783" s="3">
        <v>1</v>
      </c>
      <c r="G4783" s="3">
        <v>0</v>
      </c>
      <c r="H4783" s="3">
        <v>0</v>
      </c>
      <c r="I4783" s="3">
        <v>0</v>
      </c>
      <c r="J4783" s="3">
        <v>0</v>
      </c>
      <c r="K4783" s="2">
        <v>809.57</v>
      </c>
      <c r="L4783" s="2">
        <v>809.57</v>
      </c>
      <c r="M4783" s="2">
        <v>1036.1005600000001</v>
      </c>
      <c r="N4783" s="3">
        <v>0</v>
      </c>
      <c r="O4783" s="3">
        <v>0</v>
      </c>
      <c r="P4783" s="3">
        <v>0</v>
      </c>
      <c r="Q4783" s="2" t="s">
        <v>6796</v>
      </c>
      <c r="R4783" s="3" t="s">
        <v>12041</v>
      </c>
      <c r="S4783" s="2">
        <f>K4783*O4783</f>
        <v>0</v>
      </c>
      <c r="T4783" s="2">
        <f>K4783*P4783</f>
        <v>0</v>
      </c>
      <c r="U4783" s="2">
        <f>F4783*K4783</f>
        <v>809.57</v>
      </c>
      <c r="V4783" s="2">
        <f>J4783*M4783</f>
        <v>0</v>
      </c>
    </row>
    <row r="4784" spans="1:22" ht="20.100000000000001" customHeight="1" x14ac:dyDescent="0.25">
      <c r="A4784" s="2" t="s">
        <v>11027</v>
      </c>
      <c r="B4784" s="2" t="s">
        <v>11028</v>
      </c>
      <c r="D4784" s="3" t="s">
        <v>4405</v>
      </c>
      <c r="E4784" s="3" t="s">
        <v>11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2">
        <v>650.73</v>
      </c>
      <c r="L4784" s="2">
        <v>650.73</v>
      </c>
      <c r="M4784" s="2">
        <v>1260.4630500000001</v>
      </c>
      <c r="N4784" s="3">
        <v>0</v>
      </c>
      <c r="O4784" s="3">
        <v>0</v>
      </c>
      <c r="P4784" s="3">
        <v>0</v>
      </c>
      <c r="Q4784" s="2" t="s">
        <v>7439</v>
      </c>
      <c r="R4784" s="3" t="s">
        <v>12041</v>
      </c>
      <c r="S4784" s="2">
        <f>K4784*O4784</f>
        <v>0</v>
      </c>
      <c r="T4784" s="2">
        <f>K4784*P4784</f>
        <v>0</v>
      </c>
      <c r="U4784" s="2">
        <f>F4784*K4784</f>
        <v>0</v>
      </c>
      <c r="V4784" s="2">
        <f>J4784*M4784</f>
        <v>0</v>
      </c>
    </row>
    <row r="4785" spans="1:22" ht="20.100000000000001" customHeight="1" x14ac:dyDescent="0.25">
      <c r="A4785" s="2" t="s">
        <v>11029</v>
      </c>
      <c r="B4785" s="2" t="s">
        <v>11030</v>
      </c>
      <c r="D4785" s="3" t="s">
        <v>4405</v>
      </c>
      <c r="E4785" s="3" t="s">
        <v>11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2">
        <v>549.85</v>
      </c>
      <c r="L4785" s="2">
        <v>549.85</v>
      </c>
      <c r="M4785" s="2">
        <v>1354.73415</v>
      </c>
      <c r="N4785" s="3">
        <v>0</v>
      </c>
      <c r="O4785" s="3">
        <v>0</v>
      </c>
      <c r="P4785" s="3">
        <v>0</v>
      </c>
      <c r="Q4785" s="2" t="s">
        <v>7439</v>
      </c>
      <c r="R4785" s="3" t="s">
        <v>12041</v>
      </c>
      <c r="S4785" s="2">
        <f>K4785*O4785</f>
        <v>0</v>
      </c>
      <c r="T4785" s="2">
        <f>K4785*P4785</f>
        <v>0</v>
      </c>
      <c r="U4785" s="2">
        <f>F4785*K4785</f>
        <v>0</v>
      </c>
      <c r="V4785" s="2">
        <f>J4785*M4785</f>
        <v>0</v>
      </c>
    </row>
    <row r="4786" spans="1:22" ht="20.100000000000001" customHeight="1" x14ac:dyDescent="0.25">
      <c r="A4786" s="2" t="s">
        <v>11031</v>
      </c>
      <c r="B4786" s="2" t="s">
        <v>11032</v>
      </c>
      <c r="D4786" s="3" t="s">
        <v>4405</v>
      </c>
      <c r="E4786" s="3" t="s">
        <v>11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2">
        <v>437.41</v>
      </c>
      <c r="L4786" s="2">
        <v>450.32</v>
      </c>
      <c r="M4786" s="2">
        <v>1649.14365</v>
      </c>
      <c r="N4786" s="3">
        <v>0</v>
      </c>
      <c r="O4786" s="3">
        <v>0</v>
      </c>
      <c r="P4786" s="3">
        <v>0</v>
      </c>
      <c r="Q4786" s="2" t="s">
        <v>7439</v>
      </c>
      <c r="R4786" s="3" t="s">
        <v>12041</v>
      </c>
      <c r="S4786" s="2">
        <f>K4786*O4786</f>
        <v>0</v>
      </c>
      <c r="T4786" s="2">
        <f>K4786*P4786</f>
        <v>0</v>
      </c>
      <c r="U4786" s="2">
        <f>F4786*K4786</f>
        <v>0</v>
      </c>
      <c r="V4786" s="2">
        <f>J4786*M4786</f>
        <v>0</v>
      </c>
    </row>
    <row r="4787" spans="1:22" ht="20.100000000000001" customHeight="1" x14ac:dyDescent="0.25">
      <c r="A4787" s="2" t="s">
        <v>4502</v>
      </c>
      <c r="B4787" s="2" t="s">
        <v>4503</v>
      </c>
      <c r="D4787" s="3" t="s">
        <v>4405</v>
      </c>
      <c r="E4787" s="3" t="s">
        <v>11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2">
        <v>1056.77</v>
      </c>
      <c r="L4787" s="2">
        <v>1056.77</v>
      </c>
      <c r="M4787" s="2">
        <v>1770.9010000000001</v>
      </c>
      <c r="N4787" s="3">
        <v>0</v>
      </c>
      <c r="O4787" s="3">
        <v>0</v>
      </c>
      <c r="P4787" s="3">
        <v>1</v>
      </c>
      <c r="Q4787" s="2" t="s">
        <v>7360</v>
      </c>
      <c r="R4787" s="3" t="s">
        <v>12041</v>
      </c>
      <c r="S4787" s="2">
        <f>K4787*O4787</f>
        <v>0</v>
      </c>
      <c r="T4787" s="2">
        <f>K4787*P4787</f>
        <v>1056.77</v>
      </c>
      <c r="U4787" s="2">
        <f>F4787*K4787</f>
        <v>0</v>
      </c>
      <c r="V4787" s="2">
        <f>J4787*M4787</f>
        <v>0</v>
      </c>
    </row>
    <row r="4788" spans="1:22" ht="20.100000000000001" customHeight="1" x14ac:dyDescent="0.25">
      <c r="A4788" s="2" t="s">
        <v>11033</v>
      </c>
      <c r="B4788" s="2" t="s">
        <v>11034</v>
      </c>
      <c r="D4788" s="3" t="s">
        <v>4405</v>
      </c>
      <c r="E4788" s="3" t="s">
        <v>11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2">
        <v>597</v>
      </c>
      <c r="L4788" s="2">
        <v>597</v>
      </c>
      <c r="M4788" s="2">
        <v>1840.0305000000001</v>
      </c>
      <c r="N4788" s="3">
        <v>0</v>
      </c>
      <c r="O4788" s="3">
        <v>0</v>
      </c>
      <c r="P4788" s="3">
        <v>0</v>
      </c>
      <c r="Q4788" s="2" t="s">
        <v>7439</v>
      </c>
      <c r="R4788" s="3" t="s">
        <v>12146</v>
      </c>
      <c r="S4788" s="2">
        <f>K4788*O4788</f>
        <v>0</v>
      </c>
      <c r="T4788" s="2">
        <f>K4788*P4788</f>
        <v>0</v>
      </c>
      <c r="U4788" s="2">
        <f>F4788*K4788</f>
        <v>0</v>
      </c>
      <c r="V4788" s="2">
        <f>J4788*M4788</f>
        <v>0</v>
      </c>
    </row>
    <row r="4789" spans="1:22" ht="20.100000000000001" customHeight="1" x14ac:dyDescent="0.25">
      <c r="A4789" s="2" t="s">
        <v>4504</v>
      </c>
      <c r="B4789" s="2" t="s">
        <v>4505</v>
      </c>
      <c r="D4789" s="3" t="s">
        <v>4405</v>
      </c>
      <c r="E4789" s="3" t="s">
        <v>11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2">
        <v>1056.76</v>
      </c>
      <c r="L4789" s="2">
        <v>1056.76</v>
      </c>
      <c r="M4789" s="2">
        <v>2068.7854000000002</v>
      </c>
      <c r="N4789" s="3">
        <v>0</v>
      </c>
      <c r="O4789" s="3">
        <v>0</v>
      </c>
      <c r="P4789" s="3">
        <v>0</v>
      </c>
      <c r="Q4789" s="2" t="s">
        <v>6796</v>
      </c>
      <c r="R4789" s="3" t="s">
        <v>12041</v>
      </c>
      <c r="S4789" s="2">
        <f>K4789*O4789</f>
        <v>0</v>
      </c>
      <c r="T4789" s="2">
        <f>K4789*P4789</f>
        <v>0</v>
      </c>
      <c r="U4789" s="2">
        <f>F4789*K4789</f>
        <v>0</v>
      </c>
      <c r="V4789" s="2">
        <f>J4789*M4789</f>
        <v>0</v>
      </c>
    </row>
    <row r="4790" spans="1:22" ht="20.100000000000001" customHeight="1" x14ac:dyDescent="0.25">
      <c r="A4790" s="2" t="s">
        <v>4506</v>
      </c>
      <c r="B4790" s="2" t="s">
        <v>4507</v>
      </c>
      <c r="C4790" s="2" t="s">
        <v>267</v>
      </c>
      <c r="D4790" s="3" t="s">
        <v>4508</v>
      </c>
      <c r="E4790" s="3" t="s">
        <v>86</v>
      </c>
      <c r="F4790" s="3">
        <v>388</v>
      </c>
      <c r="G4790" s="3">
        <v>0</v>
      </c>
      <c r="H4790" s="3">
        <v>0</v>
      </c>
      <c r="I4790" s="3">
        <v>0</v>
      </c>
      <c r="J4790" s="3">
        <v>0</v>
      </c>
      <c r="K4790" s="2">
        <v>0.24879799999999999</v>
      </c>
      <c r="L4790" s="2">
        <v>0.39</v>
      </c>
      <c r="M4790" s="2">
        <v>0.57299</v>
      </c>
      <c r="N4790" s="3">
        <v>38</v>
      </c>
      <c r="O4790" s="3">
        <v>38</v>
      </c>
      <c r="P4790" s="3">
        <v>0</v>
      </c>
      <c r="Q4790" s="2" t="s">
        <v>7361</v>
      </c>
      <c r="R4790" s="3" t="s">
        <v>12041</v>
      </c>
      <c r="S4790" s="2">
        <f>K4790*O4790</f>
        <v>9.4543239999999997</v>
      </c>
      <c r="T4790" s="2">
        <f>K4790*P4790</f>
        <v>0</v>
      </c>
      <c r="U4790" s="2">
        <f>F4790*K4790</f>
        <v>96.533624000000003</v>
      </c>
      <c r="V4790" s="2">
        <f>J4790*M4790</f>
        <v>0</v>
      </c>
    </row>
    <row r="4791" spans="1:22" ht="20.100000000000001" customHeight="1" x14ac:dyDescent="0.25">
      <c r="A4791" s="2" t="s">
        <v>4509</v>
      </c>
      <c r="B4791" s="2" t="s">
        <v>4507</v>
      </c>
      <c r="C4791" s="2" t="s">
        <v>278</v>
      </c>
      <c r="D4791" s="3" t="s">
        <v>4508</v>
      </c>
      <c r="E4791" s="3" t="s">
        <v>86</v>
      </c>
      <c r="F4791" s="3">
        <v>48</v>
      </c>
      <c r="G4791" s="3">
        <v>0</v>
      </c>
      <c r="H4791" s="3">
        <v>0</v>
      </c>
      <c r="I4791" s="3">
        <v>9</v>
      </c>
      <c r="J4791" s="3">
        <v>36</v>
      </c>
      <c r="K4791" s="2">
        <v>0.3513</v>
      </c>
      <c r="L4791" s="2">
        <v>0.3513</v>
      </c>
      <c r="M4791" s="2">
        <v>0.62216000000000005</v>
      </c>
      <c r="N4791" s="3">
        <v>192</v>
      </c>
      <c r="O4791" s="3">
        <v>192</v>
      </c>
      <c r="P4791" s="3">
        <v>144</v>
      </c>
      <c r="Q4791" s="2" t="s">
        <v>7361</v>
      </c>
      <c r="R4791" s="3" t="s">
        <v>12041</v>
      </c>
      <c r="S4791" s="2">
        <f>K4791*O4791</f>
        <v>67.449600000000004</v>
      </c>
      <c r="T4791" s="2">
        <f>K4791*P4791</f>
        <v>50.587200000000003</v>
      </c>
      <c r="U4791" s="2">
        <f>F4791*K4791</f>
        <v>16.862400000000001</v>
      </c>
      <c r="V4791" s="2">
        <f>J4791*M4791</f>
        <v>22.397760000000002</v>
      </c>
    </row>
    <row r="4792" spans="1:22" ht="20.100000000000001" customHeight="1" x14ac:dyDescent="0.25">
      <c r="A4792" s="2" t="s">
        <v>4510</v>
      </c>
      <c r="B4792" s="2" t="s">
        <v>4511</v>
      </c>
      <c r="D4792" s="3" t="s">
        <v>4508</v>
      </c>
      <c r="E4792" s="3" t="s">
        <v>39</v>
      </c>
      <c r="F4792" s="3">
        <v>17</v>
      </c>
      <c r="G4792" s="3">
        <v>0</v>
      </c>
      <c r="H4792" s="3">
        <v>0</v>
      </c>
      <c r="I4792" s="3">
        <v>0</v>
      </c>
      <c r="J4792" s="3">
        <v>0</v>
      </c>
      <c r="K4792" s="2">
        <v>0.31</v>
      </c>
      <c r="L4792" s="2">
        <v>0.31</v>
      </c>
      <c r="M4792" s="2">
        <v>0.67330999999999996</v>
      </c>
      <c r="N4792" s="3">
        <v>0</v>
      </c>
      <c r="O4792" s="3">
        <v>0</v>
      </c>
      <c r="P4792" s="3">
        <v>0</v>
      </c>
      <c r="Q4792" s="2" t="s">
        <v>7361</v>
      </c>
      <c r="R4792" s="3" t="s">
        <v>12041</v>
      </c>
      <c r="S4792" s="2">
        <f>K4792*O4792</f>
        <v>0</v>
      </c>
      <c r="T4792" s="2">
        <f>K4792*P4792</f>
        <v>0</v>
      </c>
      <c r="U4792" s="2">
        <f>F4792*K4792</f>
        <v>5.27</v>
      </c>
      <c r="V4792" s="2">
        <f>J4792*M4792</f>
        <v>0</v>
      </c>
    </row>
    <row r="4793" spans="1:22" ht="20.100000000000001" customHeight="1" x14ac:dyDescent="0.25">
      <c r="A4793" s="2" t="s">
        <v>4512</v>
      </c>
      <c r="B4793" s="2" t="s">
        <v>4507</v>
      </c>
      <c r="C4793" s="2" t="s">
        <v>6629</v>
      </c>
      <c r="D4793" s="3" t="s">
        <v>4508</v>
      </c>
      <c r="E4793" s="3" t="s">
        <v>86</v>
      </c>
      <c r="F4793" s="3">
        <v>57</v>
      </c>
      <c r="G4793" s="3">
        <v>0</v>
      </c>
      <c r="H4793" s="3">
        <v>0</v>
      </c>
      <c r="I4793" s="3">
        <v>172</v>
      </c>
      <c r="J4793" s="3">
        <v>688</v>
      </c>
      <c r="K4793" s="2">
        <v>0.65044400000000002</v>
      </c>
      <c r="L4793" s="2">
        <v>0.65</v>
      </c>
      <c r="M4793" s="2">
        <v>1.1606099999999999</v>
      </c>
      <c r="N4793" s="3">
        <v>317</v>
      </c>
      <c r="O4793" s="3">
        <v>317</v>
      </c>
      <c r="P4793" s="3">
        <v>2754</v>
      </c>
      <c r="Q4793" s="2" t="s">
        <v>7361</v>
      </c>
      <c r="R4793" s="3" t="s">
        <v>12041</v>
      </c>
      <c r="S4793" s="2">
        <f>K4793*O4793</f>
        <v>206.19074800000001</v>
      </c>
      <c r="T4793" s="2">
        <f>K4793*P4793</f>
        <v>1791.322776</v>
      </c>
      <c r="U4793" s="2">
        <f>F4793*K4793</f>
        <v>37.075308</v>
      </c>
      <c r="V4793" s="2">
        <f>J4793*M4793</f>
        <v>798.4996799999999</v>
      </c>
    </row>
    <row r="4794" spans="1:22" ht="20.100000000000001" customHeight="1" x14ac:dyDescent="0.25">
      <c r="A4794" s="2" t="s">
        <v>4513</v>
      </c>
      <c r="B4794" s="2" t="s">
        <v>4507</v>
      </c>
      <c r="C4794" s="2" t="s">
        <v>303</v>
      </c>
      <c r="D4794" s="3" t="s">
        <v>4508</v>
      </c>
      <c r="E4794" s="3" t="s">
        <v>86</v>
      </c>
      <c r="F4794" s="3">
        <v>56</v>
      </c>
      <c r="G4794" s="3">
        <v>0</v>
      </c>
      <c r="H4794" s="3">
        <v>0</v>
      </c>
      <c r="I4794" s="3">
        <v>2</v>
      </c>
      <c r="J4794" s="3">
        <v>8</v>
      </c>
      <c r="K4794" s="2">
        <v>1.03</v>
      </c>
      <c r="L4794" s="2">
        <v>1.03</v>
      </c>
      <c r="M4794" s="2">
        <v>0.97767999999999999</v>
      </c>
      <c r="N4794" s="3">
        <v>0</v>
      </c>
      <c r="O4794" s="3">
        <v>0</v>
      </c>
      <c r="P4794" s="3">
        <v>32</v>
      </c>
      <c r="Q4794" s="2" t="s">
        <v>7361</v>
      </c>
      <c r="R4794" s="3" t="s">
        <v>12041</v>
      </c>
      <c r="S4794" s="2">
        <f>K4794*O4794</f>
        <v>0</v>
      </c>
      <c r="T4794" s="2">
        <f>K4794*P4794</f>
        <v>32.96</v>
      </c>
      <c r="U4794" s="2">
        <f>F4794*K4794</f>
        <v>57.68</v>
      </c>
      <c r="V4794" s="2">
        <f>J4794*M4794</f>
        <v>7.8214399999999999</v>
      </c>
    </row>
    <row r="4795" spans="1:22" ht="20.100000000000001" customHeight="1" x14ac:dyDescent="0.25">
      <c r="A4795" s="2" t="s">
        <v>4514</v>
      </c>
      <c r="B4795" s="2" t="s">
        <v>4507</v>
      </c>
      <c r="C4795" s="2" t="s">
        <v>310</v>
      </c>
      <c r="D4795" s="3" t="s">
        <v>4508</v>
      </c>
      <c r="E4795" s="3" t="s">
        <v>86</v>
      </c>
      <c r="F4795" s="3">
        <v>136</v>
      </c>
      <c r="G4795" s="3">
        <v>0</v>
      </c>
      <c r="H4795" s="3">
        <v>0</v>
      </c>
      <c r="I4795" s="3">
        <v>39</v>
      </c>
      <c r="J4795" s="3">
        <v>156</v>
      </c>
      <c r="K4795" s="2">
        <v>1.2026870000000001</v>
      </c>
      <c r="L4795" s="2">
        <v>1.1375</v>
      </c>
      <c r="M4795" s="2">
        <v>2.5710299999999999</v>
      </c>
      <c r="N4795" s="3">
        <v>0</v>
      </c>
      <c r="O4795" s="3">
        <v>0</v>
      </c>
      <c r="P4795" s="3">
        <v>624</v>
      </c>
      <c r="Q4795" s="2" t="s">
        <v>7361</v>
      </c>
      <c r="R4795" s="3" t="s">
        <v>12041</v>
      </c>
      <c r="S4795" s="2">
        <f>K4795*O4795</f>
        <v>0</v>
      </c>
      <c r="T4795" s="2">
        <f>K4795*P4795</f>
        <v>750.47668800000008</v>
      </c>
      <c r="U4795" s="2">
        <f>F4795*K4795</f>
        <v>163.56543200000002</v>
      </c>
      <c r="V4795" s="2">
        <f>J4795*M4795</f>
        <v>401.08067999999997</v>
      </c>
    </row>
    <row r="4796" spans="1:22" ht="20.100000000000001" customHeight="1" x14ac:dyDescent="0.25">
      <c r="A4796" s="2" t="s">
        <v>4515</v>
      </c>
      <c r="B4796" s="2" t="s">
        <v>4507</v>
      </c>
      <c r="C4796" s="2" t="s">
        <v>317</v>
      </c>
      <c r="D4796" s="3" t="s">
        <v>4508</v>
      </c>
      <c r="E4796" s="3" t="s">
        <v>86</v>
      </c>
      <c r="F4796" s="3">
        <v>85</v>
      </c>
      <c r="G4796" s="3">
        <v>0</v>
      </c>
      <c r="H4796" s="3">
        <v>0</v>
      </c>
      <c r="I4796" s="3">
        <v>36</v>
      </c>
      <c r="J4796" s="3">
        <v>144</v>
      </c>
      <c r="K4796" s="2">
        <v>1.685435</v>
      </c>
      <c r="L4796" s="2">
        <v>1.65</v>
      </c>
      <c r="M4796" s="2">
        <v>3.4378299999999999</v>
      </c>
      <c r="N4796" s="3">
        <v>0</v>
      </c>
      <c r="O4796" s="3">
        <v>0</v>
      </c>
      <c r="P4796" s="3">
        <v>576</v>
      </c>
      <c r="Q4796" s="2" t="s">
        <v>7361</v>
      </c>
      <c r="R4796" s="3" t="s">
        <v>12041</v>
      </c>
      <c r="S4796" s="2">
        <f>K4796*O4796</f>
        <v>0</v>
      </c>
      <c r="T4796" s="2">
        <f>K4796*P4796</f>
        <v>970.81056000000001</v>
      </c>
      <c r="U4796" s="2">
        <f>F4796*K4796</f>
        <v>143.26197500000001</v>
      </c>
      <c r="V4796" s="2">
        <f>J4796*M4796</f>
        <v>495.04751999999996</v>
      </c>
    </row>
    <row r="4797" spans="1:22" ht="20.100000000000001" customHeight="1" x14ac:dyDescent="0.25">
      <c r="A4797" s="2" t="s">
        <v>4516</v>
      </c>
      <c r="B4797" s="2" t="s">
        <v>4507</v>
      </c>
      <c r="C4797" s="2" t="s">
        <v>323</v>
      </c>
      <c r="D4797" s="3" t="s">
        <v>4508</v>
      </c>
      <c r="E4797" s="3" t="s">
        <v>86</v>
      </c>
      <c r="F4797" s="3">
        <v>64</v>
      </c>
      <c r="G4797" s="3">
        <v>0</v>
      </c>
      <c r="H4797" s="3">
        <v>0</v>
      </c>
      <c r="I4797" s="3">
        <v>6</v>
      </c>
      <c r="J4797" s="3">
        <v>27</v>
      </c>
      <c r="K4797" s="2">
        <v>1.87</v>
      </c>
      <c r="L4797" s="2">
        <v>1.87</v>
      </c>
      <c r="M4797" s="2">
        <v>4.29</v>
      </c>
      <c r="N4797" s="3">
        <v>154</v>
      </c>
      <c r="O4797" s="3">
        <v>154</v>
      </c>
      <c r="P4797" s="3">
        <v>110</v>
      </c>
      <c r="Q4797" s="2" t="s">
        <v>7361</v>
      </c>
      <c r="R4797" s="3" t="s">
        <v>12041</v>
      </c>
      <c r="S4797" s="2">
        <f>K4797*O4797</f>
        <v>287.98</v>
      </c>
      <c r="T4797" s="2">
        <f>K4797*P4797</f>
        <v>205.70000000000002</v>
      </c>
      <c r="U4797" s="2">
        <f>F4797*K4797</f>
        <v>119.68</v>
      </c>
      <c r="V4797" s="2">
        <f>J4797*M4797</f>
        <v>115.83</v>
      </c>
    </row>
    <row r="4798" spans="1:22" ht="20.100000000000001" customHeight="1" x14ac:dyDescent="0.25">
      <c r="A4798" s="2" t="s">
        <v>4517</v>
      </c>
      <c r="B4798" s="2" t="s">
        <v>4518</v>
      </c>
      <c r="E4798" s="3" t="s">
        <v>39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2">
        <v>2.12</v>
      </c>
      <c r="L4798" s="2">
        <v>2.12</v>
      </c>
      <c r="M4798" s="2">
        <v>3.2566600000000001</v>
      </c>
      <c r="N4798" s="3">
        <v>0</v>
      </c>
      <c r="O4798" s="3">
        <v>0</v>
      </c>
      <c r="P4798" s="3">
        <v>0</v>
      </c>
      <c r="Q4798" s="2" t="s">
        <v>7361</v>
      </c>
      <c r="R4798" s="3" t="s">
        <v>12041</v>
      </c>
      <c r="S4798" s="2">
        <f>K4798*O4798</f>
        <v>0</v>
      </c>
      <c r="T4798" s="2">
        <f>K4798*P4798</f>
        <v>0</v>
      </c>
      <c r="U4798" s="2">
        <f>F4798*K4798</f>
        <v>0</v>
      </c>
      <c r="V4798" s="2">
        <f>J4798*M4798</f>
        <v>0</v>
      </c>
    </row>
    <row r="4799" spans="1:22" ht="20.100000000000001" customHeight="1" x14ac:dyDescent="0.25">
      <c r="A4799" s="2" t="s">
        <v>6650</v>
      </c>
      <c r="B4799" s="2" t="s">
        <v>6651</v>
      </c>
      <c r="C4799" s="2" t="s">
        <v>6652</v>
      </c>
      <c r="E4799" s="3" t="s">
        <v>86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2">
        <v>1.04</v>
      </c>
      <c r="L4799" s="2">
        <v>1.04</v>
      </c>
      <c r="M4799" s="2">
        <v>0</v>
      </c>
      <c r="N4799" s="3">
        <v>0</v>
      </c>
      <c r="O4799" s="3">
        <v>0</v>
      </c>
      <c r="P4799" s="3">
        <v>0</v>
      </c>
      <c r="Q4799" s="2" t="s">
        <v>7361</v>
      </c>
      <c r="R4799" s="3" t="s">
        <v>12041</v>
      </c>
      <c r="S4799" s="2">
        <f>K4799*O4799</f>
        <v>0</v>
      </c>
      <c r="T4799" s="2">
        <f>K4799*P4799</f>
        <v>0</v>
      </c>
      <c r="U4799" s="2">
        <f>F4799*K4799</f>
        <v>0</v>
      </c>
      <c r="V4799" s="2">
        <f>J4799*M4799</f>
        <v>0</v>
      </c>
    </row>
    <row r="4800" spans="1:22" ht="20.100000000000001" customHeight="1" x14ac:dyDescent="0.25">
      <c r="A4800" s="2" t="s">
        <v>4519</v>
      </c>
      <c r="B4800" s="2" t="s">
        <v>4507</v>
      </c>
      <c r="C4800" s="2" t="s">
        <v>4520</v>
      </c>
      <c r="D4800" s="3" t="s">
        <v>4508</v>
      </c>
      <c r="E4800" s="3" t="s">
        <v>86</v>
      </c>
      <c r="F4800" s="3">
        <v>52</v>
      </c>
      <c r="G4800" s="3">
        <v>0</v>
      </c>
      <c r="H4800" s="3">
        <v>0</v>
      </c>
      <c r="I4800" s="3">
        <v>0</v>
      </c>
      <c r="J4800" s="3">
        <v>0</v>
      </c>
      <c r="K4800" s="2">
        <v>1.969449</v>
      </c>
      <c r="L4800" s="2">
        <v>1.97</v>
      </c>
      <c r="M4800" s="2">
        <v>3.49613</v>
      </c>
      <c r="N4800" s="3">
        <v>0</v>
      </c>
      <c r="O4800" s="3">
        <v>0</v>
      </c>
      <c r="P4800" s="3">
        <v>0</v>
      </c>
      <c r="Q4800" s="2" t="s">
        <v>7361</v>
      </c>
      <c r="R4800" s="3" t="s">
        <v>12041</v>
      </c>
      <c r="S4800" s="2">
        <f>K4800*O4800</f>
        <v>0</v>
      </c>
      <c r="T4800" s="2">
        <f>K4800*P4800</f>
        <v>0</v>
      </c>
      <c r="U4800" s="2">
        <f>F4800*K4800</f>
        <v>102.411348</v>
      </c>
      <c r="V4800" s="2">
        <f>J4800*M4800</f>
        <v>0</v>
      </c>
    </row>
    <row r="4801" spans="1:22" ht="20.100000000000001" customHeight="1" x14ac:dyDescent="0.25">
      <c r="A4801" s="2" t="s">
        <v>4521</v>
      </c>
      <c r="B4801" s="2" t="s">
        <v>4507</v>
      </c>
      <c r="C4801" s="2" t="s">
        <v>4522</v>
      </c>
      <c r="D4801" s="3" t="s">
        <v>4508</v>
      </c>
      <c r="E4801" s="3" t="s">
        <v>86</v>
      </c>
      <c r="F4801" s="3">
        <v>110</v>
      </c>
      <c r="G4801" s="3">
        <v>0</v>
      </c>
      <c r="H4801" s="3">
        <v>0</v>
      </c>
      <c r="I4801" s="3">
        <v>1</v>
      </c>
      <c r="J4801" s="3">
        <v>4</v>
      </c>
      <c r="K4801" s="2">
        <v>3.3172950000000001</v>
      </c>
      <c r="L4801" s="2">
        <v>3.09</v>
      </c>
      <c r="M4801" s="2">
        <v>4.49559</v>
      </c>
      <c r="N4801" s="3">
        <v>0</v>
      </c>
      <c r="O4801" s="3">
        <v>0</v>
      </c>
      <c r="P4801" s="3">
        <v>16</v>
      </c>
      <c r="Q4801" s="2" t="s">
        <v>7361</v>
      </c>
      <c r="R4801" s="3" t="s">
        <v>12041</v>
      </c>
      <c r="S4801" s="2">
        <f>K4801*O4801</f>
        <v>0</v>
      </c>
      <c r="T4801" s="2">
        <f>K4801*P4801</f>
        <v>53.076720000000002</v>
      </c>
      <c r="U4801" s="2">
        <f>F4801*K4801</f>
        <v>364.90244999999999</v>
      </c>
      <c r="V4801" s="2">
        <f>J4801*M4801</f>
        <v>17.98236</v>
      </c>
    </row>
    <row r="4802" spans="1:22" ht="20.100000000000001" customHeight="1" x14ac:dyDescent="0.25">
      <c r="A4802" s="2" t="s">
        <v>4523</v>
      </c>
      <c r="B4802" s="2" t="s">
        <v>4507</v>
      </c>
      <c r="C4802" s="2" t="s">
        <v>4524</v>
      </c>
      <c r="D4802" s="3" t="s">
        <v>4508</v>
      </c>
      <c r="E4802" s="3" t="s">
        <v>86</v>
      </c>
      <c r="F4802" s="3">
        <v>56</v>
      </c>
      <c r="G4802" s="3">
        <v>0</v>
      </c>
      <c r="H4802" s="3">
        <v>0</v>
      </c>
      <c r="I4802" s="3">
        <v>0</v>
      </c>
      <c r="J4802" s="3">
        <v>0</v>
      </c>
      <c r="K4802" s="2">
        <v>3.69</v>
      </c>
      <c r="L4802" s="2">
        <v>3.69</v>
      </c>
      <c r="M4802" s="2">
        <v>4.5176999999999996</v>
      </c>
      <c r="N4802" s="3">
        <v>4</v>
      </c>
      <c r="O4802" s="3">
        <v>4</v>
      </c>
      <c r="P4802" s="3">
        <v>0</v>
      </c>
      <c r="Q4802" s="2" t="s">
        <v>7361</v>
      </c>
      <c r="R4802" s="3" t="s">
        <v>12041</v>
      </c>
      <c r="S4802" s="2">
        <f>K4802*O4802</f>
        <v>14.76</v>
      </c>
      <c r="T4802" s="2">
        <f>K4802*P4802</f>
        <v>0</v>
      </c>
      <c r="U4802" s="2">
        <f>F4802*K4802</f>
        <v>206.64</v>
      </c>
      <c r="V4802" s="2">
        <f>J4802*M4802</f>
        <v>0</v>
      </c>
    </row>
    <row r="4803" spans="1:22" ht="20.100000000000001" customHeight="1" x14ac:dyDescent="0.25">
      <c r="A4803" s="2" t="s">
        <v>4525</v>
      </c>
      <c r="B4803" s="2" t="s">
        <v>4507</v>
      </c>
      <c r="C4803" s="2" t="s">
        <v>4526</v>
      </c>
      <c r="D4803" s="3" t="s">
        <v>4508</v>
      </c>
      <c r="E4803" s="3" t="s">
        <v>86</v>
      </c>
      <c r="F4803" s="3">
        <v>124</v>
      </c>
      <c r="G4803" s="3">
        <v>0</v>
      </c>
      <c r="H4803" s="3">
        <v>0</v>
      </c>
      <c r="I4803" s="3">
        <v>1</v>
      </c>
      <c r="J4803" s="3">
        <v>6</v>
      </c>
      <c r="K4803" s="2">
        <v>4.2463959999999998</v>
      </c>
      <c r="L4803" s="2">
        <v>4.3499999999999996</v>
      </c>
      <c r="M4803" s="2">
        <v>6.1215000000000002</v>
      </c>
      <c r="N4803" s="3">
        <v>0</v>
      </c>
      <c r="O4803" s="3">
        <v>0</v>
      </c>
      <c r="P4803" s="3">
        <v>26</v>
      </c>
      <c r="Q4803" s="2" t="s">
        <v>7361</v>
      </c>
      <c r="R4803" s="3" t="s">
        <v>12041</v>
      </c>
      <c r="S4803" s="2">
        <f>K4803*O4803</f>
        <v>0</v>
      </c>
      <c r="T4803" s="2">
        <f>K4803*P4803</f>
        <v>110.406296</v>
      </c>
      <c r="U4803" s="2">
        <f>F4803*K4803</f>
        <v>526.55310399999996</v>
      </c>
      <c r="V4803" s="2">
        <f>J4803*M4803</f>
        <v>36.728999999999999</v>
      </c>
    </row>
    <row r="4804" spans="1:22" ht="20.100000000000001" customHeight="1" x14ac:dyDescent="0.25">
      <c r="A4804" s="2" t="s">
        <v>4527</v>
      </c>
      <c r="B4804" s="2" t="s">
        <v>4507</v>
      </c>
      <c r="C4804" s="2" t="s">
        <v>2505</v>
      </c>
      <c r="D4804" s="3" t="s">
        <v>4508</v>
      </c>
      <c r="E4804" s="3" t="s">
        <v>86</v>
      </c>
      <c r="F4804" s="3">
        <v>18</v>
      </c>
      <c r="G4804" s="3">
        <v>0</v>
      </c>
      <c r="H4804" s="3">
        <v>0</v>
      </c>
      <c r="I4804" s="3">
        <v>2</v>
      </c>
      <c r="J4804" s="3">
        <v>11</v>
      </c>
      <c r="K4804" s="2">
        <v>8.1954440000000002</v>
      </c>
      <c r="L4804" s="2">
        <v>8.64</v>
      </c>
      <c r="M4804" s="2">
        <v>12.69356</v>
      </c>
      <c r="N4804" s="3">
        <v>0</v>
      </c>
      <c r="O4804" s="3">
        <v>0</v>
      </c>
      <c r="P4804" s="3">
        <v>46</v>
      </c>
      <c r="Q4804" s="2" t="s">
        <v>7361</v>
      </c>
      <c r="R4804" s="3" t="s">
        <v>12041</v>
      </c>
      <c r="S4804" s="2">
        <f>K4804*O4804</f>
        <v>0</v>
      </c>
      <c r="T4804" s="2">
        <f>K4804*P4804</f>
        <v>376.99042400000002</v>
      </c>
      <c r="U4804" s="2">
        <f>F4804*K4804</f>
        <v>147.51799199999999</v>
      </c>
      <c r="V4804" s="2">
        <f>J4804*M4804</f>
        <v>139.62915999999998</v>
      </c>
    </row>
    <row r="4805" spans="1:22" ht="20.100000000000001" customHeight="1" x14ac:dyDescent="0.25">
      <c r="A4805" s="2" t="s">
        <v>4528</v>
      </c>
      <c r="B4805" s="2" t="s">
        <v>4507</v>
      </c>
      <c r="C4805" s="2" t="s">
        <v>1510</v>
      </c>
      <c r="D4805" s="3" t="s">
        <v>4508</v>
      </c>
      <c r="E4805" s="3" t="s">
        <v>86</v>
      </c>
      <c r="F4805" s="3">
        <v>24</v>
      </c>
      <c r="G4805" s="3">
        <v>0</v>
      </c>
      <c r="H4805" s="3">
        <v>0</v>
      </c>
      <c r="I4805" s="3">
        <v>0</v>
      </c>
      <c r="J4805" s="3">
        <v>1</v>
      </c>
      <c r="K4805" s="2">
        <v>11.771293</v>
      </c>
      <c r="L4805" s="2">
        <v>12.1</v>
      </c>
      <c r="M4805" s="2">
        <v>11.50347</v>
      </c>
      <c r="N4805" s="3">
        <v>0</v>
      </c>
      <c r="O4805" s="3">
        <v>0</v>
      </c>
      <c r="P4805" s="3">
        <v>4</v>
      </c>
      <c r="Q4805" s="2" t="s">
        <v>7361</v>
      </c>
      <c r="R4805" s="3" t="s">
        <v>12041</v>
      </c>
      <c r="S4805" s="2">
        <f>K4805*O4805</f>
        <v>0</v>
      </c>
      <c r="T4805" s="2">
        <f>K4805*P4805</f>
        <v>47.085172</v>
      </c>
      <c r="U4805" s="2">
        <f>F4805*K4805</f>
        <v>282.511032</v>
      </c>
      <c r="V4805" s="2">
        <f>J4805*M4805</f>
        <v>11.50347</v>
      </c>
    </row>
    <row r="4806" spans="1:22" ht="20.100000000000001" customHeight="1" x14ac:dyDescent="0.25">
      <c r="A4806" s="2" t="s">
        <v>4529</v>
      </c>
      <c r="B4806" s="2" t="s">
        <v>4507</v>
      </c>
      <c r="C4806" s="2" t="s">
        <v>4530</v>
      </c>
      <c r="D4806" s="3" t="s">
        <v>4508</v>
      </c>
      <c r="E4806" s="3" t="s">
        <v>86</v>
      </c>
      <c r="F4806" s="3">
        <v>15</v>
      </c>
      <c r="G4806" s="3">
        <v>0</v>
      </c>
      <c r="H4806" s="3">
        <v>0</v>
      </c>
      <c r="I4806" s="3">
        <v>1</v>
      </c>
      <c r="J4806" s="3">
        <v>7</v>
      </c>
      <c r="K4806" s="2">
        <v>10.556507</v>
      </c>
      <c r="L4806" s="2">
        <v>10.029999999999999</v>
      </c>
      <c r="M4806" s="2">
        <v>14.75276</v>
      </c>
      <c r="N4806" s="3">
        <v>0</v>
      </c>
      <c r="O4806" s="3">
        <v>0</v>
      </c>
      <c r="P4806" s="3">
        <v>28</v>
      </c>
      <c r="Q4806" s="2" t="s">
        <v>7361</v>
      </c>
      <c r="R4806" s="3" t="s">
        <v>12041</v>
      </c>
      <c r="S4806" s="2">
        <f>K4806*O4806</f>
        <v>0</v>
      </c>
      <c r="T4806" s="2">
        <f>K4806*P4806</f>
        <v>295.58219600000001</v>
      </c>
      <c r="U4806" s="2">
        <f>F4806*K4806</f>
        <v>158.34760499999999</v>
      </c>
      <c r="V4806" s="2">
        <f>J4806*M4806</f>
        <v>103.26932000000001</v>
      </c>
    </row>
    <row r="4807" spans="1:22" ht="20.100000000000001" customHeight="1" x14ac:dyDescent="0.25">
      <c r="A4807" s="2" t="s">
        <v>4531</v>
      </c>
      <c r="B4807" s="2" t="s">
        <v>4507</v>
      </c>
      <c r="C4807" s="2" t="s">
        <v>1511</v>
      </c>
      <c r="D4807" s="3" t="s">
        <v>4508</v>
      </c>
      <c r="E4807" s="3" t="s">
        <v>86</v>
      </c>
      <c r="F4807" s="3">
        <v>20</v>
      </c>
      <c r="G4807" s="3">
        <v>0</v>
      </c>
      <c r="H4807" s="3">
        <v>0</v>
      </c>
      <c r="I4807" s="3">
        <v>1</v>
      </c>
      <c r="J4807" s="3">
        <v>6</v>
      </c>
      <c r="K4807" s="2">
        <v>11.79</v>
      </c>
      <c r="L4807" s="2">
        <v>11.79</v>
      </c>
      <c r="M4807" s="2">
        <v>17.727820000000001</v>
      </c>
      <c r="N4807" s="3">
        <v>0</v>
      </c>
      <c r="O4807" s="3">
        <v>0</v>
      </c>
      <c r="P4807" s="3">
        <v>24</v>
      </c>
      <c r="Q4807" s="2" t="s">
        <v>7361</v>
      </c>
      <c r="R4807" s="3" t="s">
        <v>12041</v>
      </c>
      <c r="S4807" s="2">
        <f>K4807*O4807</f>
        <v>0</v>
      </c>
      <c r="T4807" s="2">
        <f>K4807*P4807</f>
        <v>282.95999999999998</v>
      </c>
      <c r="U4807" s="2">
        <f>F4807*K4807</f>
        <v>235.79999999999998</v>
      </c>
      <c r="V4807" s="2">
        <f>J4807*M4807</f>
        <v>106.36692000000001</v>
      </c>
    </row>
    <row r="4808" spans="1:22" ht="20.100000000000001" customHeight="1" x14ac:dyDescent="0.25">
      <c r="A4808" s="2" t="s">
        <v>4532</v>
      </c>
      <c r="B4808" s="2" t="s">
        <v>4533</v>
      </c>
      <c r="C4808" s="2" t="s">
        <v>2445</v>
      </c>
      <c r="D4808" s="3" t="s">
        <v>4508</v>
      </c>
      <c r="E4808" s="3" t="s">
        <v>86</v>
      </c>
      <c r="F4808" s="3">
        <v>0</v>
      </c>
      <c r="G4808" s="3">
        <v>0</v>
      </c>
      <c r="H4808" s="3">
        <v>0</v>
      </c>
      <c r="I4808" s="3">
        <v>0</v>
      </c>
      <c r="J4808" s="3">
        <v>1</v>
      </c>
      <c r="K4808" s="2">
        <v>8.0220000000000002</v>
      </c>
      <c r="L4808" s="2">
        <v>8.0220000000000002</v>
      </c>
      <c r="M4808" s="2">
        <v>13.76111</v>
      </c>
      <c r="N4808" s="3">
        <v>0</v>
      </c>
      <c r="O4808" s="3">
        <v>0</v>
      </c>
      <c r="P4808" s="3">
        <v>4</v>
      </c>
      <c r="Q4808" s="2" t="s">
        <v>7361</v>
      </c>
      <c r="R4808" s="3" t="s">
        <v>12041</v>
      </c>
      <c r="S4808" s="2">
        <f>K4808*O4808</f>
        <v>0</v>
      </c>
      <c r="T4808" s="2">
        <f>K4808*P4808</f>
        <v>32.088000000000001</v>
      </c>
      <c r="U4808" s="2">
        <f>F4808*K4808</f>
        <v>0</v>
      </c>
      <c r="V4808" s="2">
        <f>J4808*M4808</f>
        <v>13.76111</v>
      </c>
    </row>
    <row r="4809" spans="1:22" ht="20.100000000000001" customHeight="1" x14ac:dyDescent="0.25">
      <c r="A4809" s="2" t="s">
        <v>4534</v>
      </c>
      <c r="B4809" s="2" t="s">
        <v>4507</v>
      </c>
      <c r="C4809" s="2" t="s">
        <v>4535</v>
      </c>
      <c r="D4809" s="3" t="s">
        <v>4508</v>
      </c>
      <c r="E4809" s="3" t="s">
        <v>86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2">
        <v>8.6</v>
      </c>
      <c r="L4809" s="2">
        <v>8.6</v>
      </c>
      <c r="M4809" s="2">
        <v>22.490379999999998</v>
      </c>
      <c r="N4809" s="3">
        <v>8</v>
      </c>
      <c r="O4809" s="3">
        <v>8</v>
      </c>
      <c r="P4809" s="3">
        <v>0</v>
      </c>
      <c r="Q4809" s="2" t="s">
        <v>7361</v>
      </c>
      <c r="R4809" s="3" t="s">
        <v>12041</v>
      </c>
      <c r="S4809" s="2">
        <f>K4809*O4809</f>
        <v>68.8</v>
      </c>
      <c r="T4809" s="2">
        <f>K4809*P4809</f>
        <v>0</v>
      </c>
      <c r="U4809" s="2">
        <f>F4809*K4809</f>
        <v>0</v>
      </c>
      <c r="V4809" s="2">
        <f>J4809*M4809</f>
        <v>0</v>
      </c>
    </row>
    <row r="4810" spans="1:22" ht="20.100000000000001" customHeight="1" x14ac:dyDescent="0.25">
      <c r="A4810" s="2" t="s">
        <v>4536</v>
      </c>
      <c r="B4810" s="2" t="s">
        <v>4507</v>
      </c>
      <c r="C4810" s="2" t="s">
        <v>1513</v>
      </c>
      <c r="D4810" s="3" t="s">
        <v>4508</v>
      </c>
      <c r="E4810" s="3" t="s">
        <v>86</v>
      </c>
      <c r="F4810" s="3">
        <v>12</v>
      </c>
      <c r="G4810" s="3">
        <v>0</v>
      </c>
      <c r="H4810" s="3">
        <v>0</v>
      </c>
      <c r="I4810" s="3">
        <v>0</v>
      </c>
      <c r="J4810" s="3">
        <v>2</v>
      </c>
      <c r="K4810" s="2">
        <v>21.161757999999999</v>
      </c>
      <c r="L4810" s="2">
        <v>23.86</v>
      </c>
      <c r="M4810" s="2">
        <v>35.054139999999997</v>
      </c>
      <c r="N4810" s="3">
        <v>0</v>
      </c>
      <c r="O4810" s="3">
        <v>0</v>
      </c>
      <c r="P4810" s="3">
        <v>8</v>
      </c>
      <c r="Q4810" s="2" t="s">
        <v>7361</v>
      </c>
      <c r="R4810" s="3" t="s">
        <v>12041</v>
      </c>
      <c r="S4810" s="2">
        <f>K4810*O4810</f>
        <v>0</v>
      </c>
      <c r="T4810" s="2">
        <f>K4810*P4810</f>
        <v>169.29406399999999</v>
      </c>
      <c r="U4810" s="2">
        <f>F4810*K4810</f>
        <v>253.94109599999999</v>
      </c>
      <c r="V4810" s="2">
        <f>J4810*M4810</f>
        <v>70.108279999999993</v>
      </c>
    </row>
    <row r="4811" spans="1:22" ht="20.100000000000001" customHeight="1" x14ac:dyDescent="0.25">
      <c r="A4811" s="2" t="s">
        <v>4537</v>
      </c>
      <c r="B4811" s="2" t="s">
        <v>4538</v>
      </c>
      <c r="D4811" s="3" t="s">
        <v>4508</v>
      </c>
      <c r="E4811" s="3" t="s">
        <v>86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2">
        <v>11.097367999999999</v>
      </c>
      <c r="L4811" s="2">
        <v>16.149999999999999</v>
      </c>
      <c r="M4811" s="2">
        <v>30.679880000000001</v>
      </c>
      <c r="N4811" s="3">
        <v>0</v>
      </c>
      <c r="O4811" s="3">
        <v>0</v>
      </c>
      <c r="P4811" s="3">
        <v>0</v>
      </c>
      <c r="Q4811" s="2" t="s">
        <v>7361</v>
      </c>
      <c r="R4811" s="3" t="s">
        <v>12041</v>
      </c>
      <c r="S4811" s="2">
        <f>K4811*O4811</f>
        <v>0</v>
      </c>
      <c r="T4811" s="2">
        <f>K4811*P4811</f>
        <v>0</v>
      </c>
      <c r="U4811" s="2">
        <f>F4811*K4811</f>
        <v>0</v>
      </c>
      <c r="V4811" s="2">
        <f>J4811*M4811</f>
        <v>0</v>
      </c>
    </row>
    <row r="4812" spans="1:22" ht="20.100000000000001" customHeight="1" x14ac:dyDescent="0.25">
      <c r="A4812" s="2" t="s">
        <v>4539</v>
      </c>
      <c r="B4812" s="2" t="s">
        <v>4507</v>
      </c>
      <c r="C4812" s="2" t="s">
        <v>4540</v>
      </c>
      <c r="D4812" s="3" t="s">
        <v>4508</v>
      </c>
      <c r="E4812" s="3" t="s">
        <v>86</v>
      </c>
      <c r="F4812" s="3">
        <v>32</v>
      </c>
      <c r="G4812" s="3">
        <v>0</v>
      </c>
      <c r="H4812" s="3">
        <v>0</v>
      </c>
      <c r="I4812" s="3">
        <v>0</v>
      </c>
      <c r="J4812" s="3">
        <v>0</v>
      </c>
      <c r="K4812" s="2">
        <v>22.802696999999998</v>
      </c>
      <c r="L4812" s="2">
        <v>23.44</v>
      </c>
      <c r="M4812" s="2">
        <v>36.263809999999999</v>
      </c>
      <c r="N4812" s="3">
        <v>0</v>
      </c>
      <c r="O4812" s="3">
        <v>0</v>
      </c>
      <c r="P4812" s="3">
        <v>0</v>
      </c>
      <c r="Q4812" s="2" t="s">
        <v>7361</v>
      </c>
      <c r="R4812" s="3" t="s">
        <v>12041</v>
      </c>
      <c r="S4812" s="2">
        <f>K4812*O4812</f>
        <v>0</v>
      </c>
      <c r="T4812" s="2">
        <f>K4812*P4812</f>
        <v>0</v>
      </c>
      <c r="U4812" s="2">
        <f>F4812*K4812</f>
        <v>729.68630399999995</v>
      </c>
      <c r="V4812" s="2">
        <f>J4812*M4812</f>
        <v>0</v>
      </c>
    </row>
    <row r="4813" spans="1:22" ht="20.100000000000001" customHeight="1" x14ac:dyDescent="0.25">
      <c r="A4813" s="2" t="s">
        <v>4541</v>
      </c>
      <c r="B4813" s="2" t="s">
        <v>4542</v>
      </c>
      <c r="D4813" s="3" t="s">
        <v>4508</v>
      </c>
      <c r="E4813" s="3" t="s">
        <v>86</v>
      </c>
      <c r="F4813" s="3">
        <v>0</v>
      </c>
      <c r="G4813" s="3">
        <v>0</v>
      </c>
      <c r="H4813" s="3">
        <v>0</v>
      </c>
      <c r="I4813" s="3">
        <v>0</v>
      </c>
      <c r="J4813" s="3">
        <v>3</v>
      </c>
      <c r="K4813" s="2">
        <v>27.22</v>
      </c>
      <c r="L4813" s="2">
        <v>27.22</v>
      </c>
      <c r="M4813" s="2">
        <v>39.285290000000003</v>
      </c>
      <c r="N4813" s="3">
        <v>8</v>
      </c>
      <c r="O4813" s="3">
        <v>8</v>
      </c>
      <c r="P4813" s="3">
        <v>12</v>
      </c>
      <c r="Q4813" s="2" t="s">
        <v>7361</v>
      </c>
      <c r="R4813" s="3" t="s">
        <v>12041</v>
      </c>
      <c r="S4813" s="2">
        <f>K4813*O4813</f>
        <v>217.76</v>
      </c>
      <c r="T4813" s="2">
        <f>K4813*P4813</f>
        <v>326.64</v>
      </c>
      <c r="U4813" s="2">
        <f>F4813*K4813</f>
        <v>0</v>
      </c>
      <c r="V4813" s="2">
        <f>J4813*M4813</f>
        <v>117.85587000000001</v>
      </c>
    </row>
    <row r="4814" spans="1:22" ht="20.100000000000001" customHeight="1" x14ac:dyDescent="0.25">
      <c r="A4814" s="2" t="s">
        <v>4543</v>
      </c>
      <c r="B4814" s="2" t="s">
        <v>4507</v>
      </c>
      <c r="C4814" s="2" t="s">
        <v>4544</v>
      </c>
      <c r="D4814" s="3" t="s">
        <v>4508</v>
      </c>
      <c r="E4814" s="3" t="s">
        <v>86</v>
      </c>
      <c r="F4814" s="3">
        <v>12</v>
      </c>
      <c r="G4814" s="3">
        <v>0</v>
      </c>
      <c r="H4814" s="3">
        <v>0</v>
      </c>
      <c r="I4814" s="3">
        <v>0</v>
      </c>
      <c r="J4814" s="3">
        <v>2</v>
      </c>
      <c r="K4814" s="2">
        <v>30.934949</v>
      </c>
      <c r="L4814" s="2">
        <v>30.934949</v>
      </c>
      <c r="M4814" s="2">
        <v>46.254010000000001</v>
      </c>
      <c r="N4814" s="3">
        <v>0</v>
      </c>
      <c r="O4814" s="3">
        <v>0</v>
      </c>
      <c r="P4814" s="3">
        <v>8</v>
      </c>
      <c r="Q4814" s="2" t="s">
        <v>7361</v>
      </c>
      <c r="R4814" s="3" t="s">
        <v>12041</v>
      </c>
      <c r="S4814" s="2">
        <f>K4814*O4814</f>
        <v>0</v>
      </c>
      <c r="T4814" s="2">
        <f>K4814*P4814</f>
        <v>247.479592</v>
      </c>
      <c r="U4814" s="2">
        <f>F4814*K4814</f>
        <v>371.21938799999998</v>
      </c>
      <c r="V4814" s="2">
        <f>J4814*M4814</f>
        <v>92.508020000000002</v>
      </c>
    </row>
    <row r="4815" spans="1:22" ht="20.100000000000001" customHeight="1" x14ac:dyDescent="0.25">
      <c r="A4815" s="2" t="s">
        <v>4545</v>
      </c>
      <c r="B4815" s="2" t="s">
        <v>4546</v>
      </c>
      <c r="D4815" s="3" t="s">
        <v>4508</v>
      </c>
      <c r="E4815" s="3" t="s">
        <v>86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2">
        <v>33.44</v>
      </c>
      <c r="L4815" s="2">
        <v>33.44</v>
      </c>
      <c r="M4815" s="2">
        <v>54.481349999999999</v>
      </c>
      <c r="N4815" s="3">
        <v>0</v>
      </c>
      <c r="O4815" s="3">
        <v>0</v>
      </c>
      <c r="P4815" s="3">
        <v>0</v>
      </c>
      <c r="Q4815" s="2" t="s">
        <v>7361</v>
      </c>
      <c r="R4815" s="3" t="s">
        <v>12041</v>
      </c>
      <c r="S4815" s="2">
        <f>K4815*O4815</f>
        <v>0</v>
      </c>
      <c r="T4815" s="2">
        <f>K4815*P4815</f>
        <v>0</v>
      </c>
      <c r="U4815" s="2">
        <f>F4815*K4815</f>
        <v>0</v>
      </c>
      <c r="V4815" s="2">
        <f>J4815*M4815</f>
        <v>0</v>
      </c>
    </row>
    <row r="4816" spans="1:22" ht="20.100000000000001" customHeight="1" x14ac:dyDescent="0.25">
      <c r="A4816" s="2" t="s">
        <v>4547</v>
      </c>
      <c r="B4816" s="2" t="s">
        <v>4507</v>
      </c>
      <c r="C4816" s="2" t="s">
        <v>4548</v>
      </c>
      <c r="D4816" s="3" t="s">
        <v>4508</v>
      </c>
      <c r="E4816" s="3" t="s">
        <v>86</v>
      </c>
      <c r="F4816" s="3">
        <v>4</v>
      </c>
      <c r="G4816" s="3">
        <v>0</v>
      </c>
      <c r="H4816" s="3">
        <v>0</v>
      </c>
      <c r="I4816" s="3">
        <v>0</v>
      </c>
      <c r="J4816" s="3">
        <v>0</v>
      </c>
      <c r="K4816" s="2">
        <v>32.979999999999997</v>
      </c>
      <c r="L4816" s="2">
        <v>32.979999999999997</v>
      </c>
      <c r="M4816" s="2">
        <v>60.541690000000003</v>
      </c>
      <c r="N4816" s="3">
        <v>0</v>
      </c>
      <c r="O4816" s="3">
        <v>0</v>
      </c>
      <c r="P4816" s="3">
        <v>0</v>
      </c>
      <c r="Q4816" s="2" t="s">
        <v>7361</v>
      </c>
      <c r="R4816" s="3" t="s">
        <v>12041</v>
      </c>
      <c r="S4816" s="2">
        <f>K4816*O4816</f>
        <v>0</v>
      </c>
      <c r="T4816" s="2">
        <f>K4816*P4816</f>
        <v>0</v>
      </c>
      <c r="U4816" s="2">
        <f>F4816*K4816</f>
        <v>131.91999999999999</v>
      </c>
      <c r="V4816" s="2">
        <f>J4816*M4816</f>
        <v>0</v>
      </c>
    </row>
    <row r="4817" spans="1:22" ht="20.100000000000001" customHeight="1" x14ac:dyDescent="0.25">
      <c r="A4817" s="2" t="s">
        <v>4549</v>
      </c>
      <c r="B4817" s="2" t="s">
        <v>4507</v>
      </c>
      <c r="C4817" s="2" t="s">
        <v>4550</v>
      </c>
      <c r="D4817" s="3" t="s">
        <v>4508</v>
      </c>
      <c r="E4817" s="3" t="s">
        <v>86</v>
      </c>
      <c r="F4817" s="3">
        <v>0</v>
      </c>
      <c r="G4817" s="3">
        <v>0</v>
      </c>
      <c r="H4817" s="3">
        <v>0</v>
      </c>
      <c r="I4817" s="3">
        <v>0</v>
      </c>
      <c r="J4817" s="3">
        <v>3</v>
      </c>
      <c r="K4817" s="2">
        <v>46.3</v>
      </c>
      <c r="L4817" s="2">
        <v>46.3</v>
      </c>
      <c r="M4817" s="2">
        <v>81.758709999999994</v>
      </c>
      <c r="N4817" s="3">
        <v>0</v>
      </c>
      <c r="O4817" s="3">
        <v>0</v>
      </c>
      <c r="P4817" s="3">
        <v>12</v>
      </c>
      <c r="Q4817" s="2" t="s">
        <v>7361</v>
      </c>
      <c r="R4817" s="3" t="s">
        <v>12041</v>
      </c>
      <c r="S4817" s="2">
        <f>K4817*O4817</f>
        <v>0</v>
      </c>
      <c r="T4817" s="2">
        <f>K4817*P4817</f>
        <v>555.59999999999991</v>
      </c>
      <c r="U4817" s="2">
        <f>F4817*K4817</f>
        <v>0</v>
      </c>
      <c r="V4817" s="2">
        <f>J4817*M4817</f>
        <v>245.27612999999997</v>
      </c>
    </row>
    <row r="4818" spans="1:22" ht="20.100000000000001" customHeight="1" x14ac:dyDescent="0.25">
      <c r="A4818" s="2" t="s">
        <v>11035</v>
      </c>
      <c r="B4818" s="2" t="s">
        <v>4507</v>
      </c>
      <c r="C4818" s="2" t="s">
        <v>11036</v>
      </c>
      <c r="D4818" s="3" t="s">
        <v>4508</v>
      </c>
      <c r="E4818" s="3" t="s">
        <v>86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2">
        <v>59.35</v>
      </c>
      <c r="L4818" s="2">
        <v>59.35</v>
      </c>
      <c r="M4818" s="2">
        <v>57.75</v>
      </c>
      <c r="N4818" s="3">
        <v>8</v>
      </c>
      <c r="O4818" s="3">
        <v>8</v>
      </c>
      <c r="P4818" s="3">
        <v>0</v>
      </c>
      <c r="Q4818" s="2" t="s">
        <v>6796</v>
      </c>
      <c r="R4818" s="3" t="s">
        <v>12146</v>
      </c>
      <c r="S4818" s="2">
        <f>K4818*O4818</f>
        <v>474.8</v>
      </c>
      <c r="T4818" s="2">
        <f>K4818*P4818</f>
        <v>0</v>
      </c>
      <c r="U4818" s="2">
        <f>F4818*K4818</f>
        <v>0</v>
      </c>
      <c r="V4818" s="2">
        <f>J4818*M4818</f>
        <v>0</v>
      </c>
    </row>
    <row r="4819" spans="1:22" ht="20.100000000000001" customHeight="1" x14ac:dyDescent="0.25">
      <c r="A4819" s="2" t="s">
        <v>4551</v>
      </c>
      <c r="B4819" s="2" t="s">
        <v>4507</v>
      </c>
      <c r="C4819" s="2" t="s">
        <v>4552</v>
      </c>
      <c r="D4819" s="3" t="s">
        <v>4508</v>
      </c>
      <c r="E4819" s="3" t="s">
        <v>86</v>
      </c>
      <c r="F4819" s="3">
        <v>1</v>
      </c>
      <c r="G4819" s="3">
        <v>0</v>
      </c>
      <c r="H4819" s="3">
        <v>0</v>
      </c>
      <c r="I4819" s="3">
        <v>0</v>
      </c>
      <c r="J4819" s="3">
        <v>1</v>
      </c>
      <c r="K4819" s="2">
        <v>107.21</v>
      </c>
      <c r="L4819" s="2">
        <v>107.21</v>
      </c>
      <c r="M4819" s="2">
        <v>113.72526000000001</v>
      </c>
      <c r="N4819" s="3">
        <v>0</v>
      </c>
      <c r="O4819" s="3">
        <v>0</v>
      </c>
      <c r="P4819" s="3">
        <v>4</v>
      </c>
      <c r="Q4819" s="2" t="s">
        <v>7361</v>
      </c>
      <c r="R4819" s="3" t="s">
        <v>12041</v>
      </c>
      <c r="S4819" s="2">
        <f>K4819*O4819</f>
        <v>0</v>
      </c>
      <c r="T4819" s="2">
        <f>K4819*P4819</f>
        <v>428.84</v>
      </c>
      <c r="U4819" s="2">
        <f>F4819*K4819</f>
        <v>107.21</v>
      </c>
      <c r="V4819" s="2">
        <f>J4819*M4819</f>
        <v>113.72526000000001</v>
      </c>
    </row>
    <row r="4820" spans="1:22" ht="20.100000000000001" customHeight="1" x14ac:dyDescent="0.25">
      <c r="A4820" s="2" t="s">
        <v>11037</v>
      </c>
      <c r="B4820" s="2" t="s">
        <v>4507</v>
      </c>
      <c r="C4820" s="2" t="s">
        <v>11038</v>
      </c>
      <c r="D4820" s="3" t="s">
        <v>4508</v>
      </c>
      <c r="E4820" s="3" t="s">
        <v>86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2">
        <v>52.66</v>
      </c>
      <c r="L4820" s="2">
        <v>52.66</v>
      </c>
      <c r="M4820" s="2">
        <v>149.1336</v>
      </c>
      <c r="N4820" s="3">
        <v>0</v>
      </c>
      <c r="O4820" s="3">
        <v>0</v>
      </c>
      <c r="P4820" s="3">
        <v>0</v>
      </c>
      <c r="Q4820" s="2" t="s">
        <v>7439</v>
      </c>
      <c r="R4820" s="3" t="s">
        <v>12146</v>
      </c>
      <c r="S4820" s="2">
        <f>K4820*O4820</f>
        <v>0</v>
      </c>
      <c r="T4820" s="2">
        <f>K4820*P4820</f>
        <v>0</v>
      </c>
      <c r="U4820" s="2">
        <f>F4820*K4820</f>
        <v>0</v>
      </c>
      <c r="V4820" s="2">
        <f>J4820*M4820</f>
        <v>0</v>
      </c>
    </row>
    <row r="4821" spans="1:22" ht="20.100000000000001" customHeight="1" x14ac:dyDescent="0.25">
      <c r="A4821" s="2" t="s">
        <v>4553</v>
      </c>
      <c r="B4821" s="2" t="s">
        <v>4507</v>
      </c>
      <c r="C4821" s="2" t="s">
        <v>4554</v>
      </c>
      <c r="D4821" s="3" t="s">
        <v>4508</v>
      </c>
      <c r="E4821" s="3" t="s">
        <v>86</v>
      </c>
      <c r="F4821" s="3">
        <v>3</v>
      </c>
      <c r="G4821" s="3">
        <v>0</v>
      </c>
      <c r="H4821" s="3">
        <v>0</v>
      </c>
      <c r="I4821" s="3">
        <v>0</v>
      </c>
      <c r="J4821" s="3">
        <v>0</v>
      </c>
      <c r="K4821" s="2">
        <v>113.223</v>
      </c>
      <c r="L4821" s="2">
        <v>113.223</v>
      </c>
      <c r="M4821" s="2">
        <v>201.26271</v>
      </c>
      <c r="N4821" s="3">
        <v>1</v>
      </c>
      <c r="O4821" s="3">
        <v>1</v>
      </c>
      <c r="P4821" s="3">
        <v>1</v>
      </c>
      <c r="Q4821" s="2" t="s">
        <v>7361</v>
      </c>
      <c r="R4821" s="3" t="s">
        <v>12041</v>
      </c>
      <c r="S4821" s="2">
        <f>K4821*O4821</f>
        <v>113.223</v>
      </c>
      <c r="T4821" s="2">
        <f>K4821*P4821</f>
        <v>113.223</v>
      </c>
      <c r="U4821" s="2">
        <f>F4821*K4821</f>
        <v>339.66899999999998</v>
      </c>
      <c r="V4821" s="2">
        <f>J4821*M4821</f>
        <v>0</v>
      </c>
    </row>
    <row r="4822" spans="1:22" ht="20.100000000000001" customHeight="1" x14ac:dyDescent="0.25">
      <c r="A4822" s="2" t="s">
        <v>4555</v>
      </c>
      <c r="B4822" s="2" t="s">
        <v>4507</v>
      </c>
      <c r="C4822" s="2" t="s">
        <v>4556</v>
      </c>
      <c r="D4822" s="3" t="s">
        <v>4508</v>
      </c>
      <c r="E4822" s="3" t="s">
        <v>86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2">
        <v>156.30000000000001</v>
      </c>
      <c r="L4822" s="2">
        <v>156.30000000000001</v>
      </c>
      <c r="M4822" s="2">
        <v>277.84262000000001</v>
      </c>
      <c r="N4822" s="3">
        <v>0</v>
      </c>
      <c r="O4822" s="3">
        <v>0</v>
      </c>
      <c r="P4822" s="3">
        <v>0</v>
      </c>
      <c r="Q4822" s="2" t="s">
        <v>7361</v>
      </c>
      <c r="R4822" s="3" t="s">
        <v>12041</v>
      </c>
      <c r="S4822" s="2">
        <f>K4822*O4822</f>
        <v>0</v>
      </c>
      <c r="T4822" s="2">
        <f>K4822*P4822</f>
        <v>0</v>
      </c>
      <c r="U4822" s="2">
        <f>F4822*K4822</f>
        <v>0</v>
      </c>
      <c r="V4822" s="2">
        <f>J4822*M4822</f>
        <v>0</v>
      </c>
    </row>
    <row r="4823" spans="1:22" ht="20.100000000000001" customHeight="1" x14ac:dyDescent="0.25">
      <c r="A4823" s="2" t="s">
        <v>11039</v>
      </c>
      <c r="B4823" s="2" t="s">
        <v>4507</v>
      </c>
      <c r="C4823" s="2" t="s">
        <v>11040</v>
      </c>
      <c r="D4823" s="3" t="s">
        <v>4508</v>
      </c>
      <c r="E4823" s="3" t="s">
        <v>86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2">
        <v>101.86</v>
      </c>
      <c r="L4823" s="2">
        <v>101.86</v>
      </c>
      <c r="M4823" s="2">
        <v>308.154</v>
      </c>
      <c r="N4823" s="3">
        <v>0</v>
      </c>
      <c r="O4823" s="3">
        <v>0</v>
      </c>
      <c r="P4823" s="3">
        <v>0</v>
      </c>
      <c r="Q4823" s="2" t="s">
        <v>7439</v>
      </c>
      <c r="R4823" s="3" t="s">
        <v>12146</v>
      </c>
      <c r="S4823" s="2">
        <f>K4823*O4823</f>
        <v>0</v>
      </c>
      <c r="T4823" s="2">
        <f>K4823*P4823</f>
        <v>0</v>
      </c>
      <c r="U4823" s="2">
        <f>F4823*K4823</f>
        <v>0</v>
      </c>
      <c r="V4823" s="2">
        <f>J4823*M4823</f>
        <v>0</v>
      </c>
    </row>
    <row r="4824" spans="1:22" ht="20.100000000000001" customHeight="1" x14ac:dyDescent="0.25">
      <c r="A4824" s="2" t="s">
        <v>4557</v>
      </c>
      <c r="B4824" s="2" t="s">
        <v>4507</v>
      </c>
      <c r="C4824" s="2" t="s">
        <v>4558</v>
      </c>
      <c r="D4824" s="3" t="s">
        <v>4508</v>
      </c>
      <c r="E4824" s="3" t="s">
        <v>86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2">
        <v>0</v>
      </c>
      <c r="L4824" s="2">
        <v>163.15</v>
      </c>
      <c r="M4824" s="2">
        <v>377.75781999999998</v>
      </c>
      <c r="N4824" s="3">
        <v>0</v>
      </c>
      <c r="O4824" s="3">
        <v>0</v>
      </c>
      <c r="P4824" s="3">
        <v>0</v>
      </c>
      <c r="Q4824" s="2" t="s">
        <v>7361</v>
      </c>
      <c r="R4824" s="3" t="s">
        <v>12041</v>
      </c>
      <c r="S4824" s="2">
        <f>K4824*O4824</f>
        <v>0</v>
      </c>
      <c r="T4824" s="2">
        <f>K4824*P4824</f>
        <v>0</v>
      </c>
      <c r="U4824" s="2">
        <f>F4824*K4824</f>
        <v>0</v>
      </c>
      <c r="V4824" s="2">
        <f>J4824*M4824</f>
        <v>0</v>
      </c>
    </row>
    <row r="4825" spans="1:22" ht="20.100000000000001" customHeight="1" x14ac:dyDescent="0.25">
      <c r="A4825" s="2" t="s">
        <v>11041</v>
      </c>
      <c r="B4825" s="2" t="s">
        <v>4507</v>
      </c>
      <c r="C4825" s="2" t="s">
        <v>11042</v>
      </c>
      <c r="D4825" s="3" t="s">
        <v>4508</v>
      </c>
      <c r="E4825" s="3" t="s">
        <v>86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2">
        <v>0</v>
      </c>
      <c r="L4825" s="2">
        <v>207.63</v>
      </c>
      <c r="M4825" s="2">
        <v>460.42919999999998</v>
      </c>
      <c r="N4825" s="3">
        <v>0</v>
      </c>
      <c r="O4825" s="3">
        <v>0</v>
      </c>
      <c r="P4825" s="3">
        <v>0</v>
      </c>
      <c r="Q4825" s="2" t="s">
        <v>7439</v>
      </c>
      <c r="R4825" s="3" t="s">
        <v>12041</v>
      </c>
      <c r="S4825" s="2">
        <f>K4825*O4825</f>
        <v>0</v>
      </c>
      <c r="T4825" s="2">
        <f>K4825*P4825</f>
        <v>0</v>
      </c>
      <c r="U4825" s="2">
        <f>F4825*K4825</f>
        <v>0</v>
      </c>
      <c r="V4825" s="2">
        <f>J4825*M4825</f>
        <v>0</v>
      </c>
    </row>
    <row r="4826" spans="1:22" ht="20.100000000000001" customHeight="1" x14ac:dyDescent="0.25">
      <c r="A4826" s="2" t="s">
        <v>11043</v>
      </c>
      <c r="B4826" s="2" t="s">
        <v>4507</v>
      </c>
      <c r="C4826" s="2" t="s">
        <v>11044</v>
      </c>
      <c r="D4826" s="3" t="s">
        <v>4508</v>
      </c>
      <c r="E4826" s="3" t="s">
        <v>86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2">
        <v>251.66</v>
      </c>
      <c r="L4826" s="2">
        <v>251.66</v>
      </c>
      <c r="M4826" s="2">
        <v>874.83164999999997</v>
      </c>
      <c r="N4826" s="3">
        <v>0</v>
      </c>
      <c r="O4826" s="3">
        <v>0</v>
      </c>
      <c r="P4826" s="3">
        <v>0</v>
      </c>
      <c r="Q4826" s="2" t="s">
        <v>7439</v>
      </c>
      <c r="R4826" s="3" t="s">
        <v>12146</v>
      </c>
      <c r="S4826" s="2">
        <f>K4826*O4826</f>
        <v>0</v>
      </c>
      <c r="T4826" s="2">
        <f>K4826*P4826</f>
        <v>0</v>
      </c>
      <c r="U4826" s="2">
        <f>F4826*K4826</f>
        <v>0</v>
      </c>
      <c r="V4826" s="2">
        <f>J4826*M4826</f>
        <v>0</v>
      </c>
    </row>
    <row r="4827" spans="1:22" ht="20.100000000000001" customHeight="1" x14ac:dyDescent="0.25">
      <c r="A4827" s="2" t="s">
        <v>11045</v>
      </c>
      <c r="B4827" s="2" t="s">
        <v>11046</v>
      </c>
      <c r="C4827" s="2" t="s">
        <v>3185</v>
      </c>
      <c r="D4827" s="3" t="s">
        <v>11047</v>
      </c>
      <c r="E4827" s="3" t="s">
        <v>86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2">
        <v>4.87E-2</v>
      </c>
      <c r="L4827" s="2">
        <v>4.87E-2</v>
      </c>
      <c r="M4827" s="2">
        <v>5.6210000000000003E-2</v>
      </c>
      <c r="N4827" s="3">
        <v>0</v>
      </c>
      <c r="O4827" s="3">
        <v>0</v>
      </c>
      <c r="P4827" s="3">
        <v>0</v>
      </c>
      <c r="Q4827" s="2" t="s">
        <v>7439</v>
      </c>
      <c r="R4827" s="3" t="s">
        <v>12041</v>
      </c>
      <c r="S4827" s="2">
        <f>K4827*O4827</f>
        <v>0</v>
      </c>
      <c r="T4827" s="2">
        <f>K4827*P4827</f>
        <v>0</v>
      </c>
      <c r="U4827" s="2">
        <f>F4827*K4827</f>
        <v>0</v>
      </c>
      <c r="V4827" s="2">
        <f>J4827*M4827</f>
        <v>0</v>
      </c>
    </row>
    <row r="4828" spans="1:22" ht="20.100000000000001" customHeight="1" x14ac:dyDescent="0.25">
      <c r="A4828" s="2" t="s">
        <v>11048</v>
      </c>
      <c r="B4828" s="2" t="s">
        <v>11046</v>
      </c>
      <c r="C4828" s="2" t="s">
        <v>9829</v>
      </c>
      <c r="D4828" s="3" t="s">
        <v>11047</v>
      </c>
      <c r="E4828" s="3" t="s">
        <v>86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2">
        <v>3.9633000000000002E-2</v>
      </c>
      <c r="L4828" s="2">
        <v>4.3099999999999999E-2</v>
      </c>
      <c r="M4828" s="2">
        <v>3.773E-2</v>
      </c>
      <c r="N4828" s="3">
        <v>0</v>
      </c>
      <c r="O4828" s="3">
        <v>0</v>
      </c>
      <c r="P4828" s="3">
        <v>0</v>
      </c>
      <c r="Q4828" s="2" t="s">
        <v>7439</v>
      </c>
      <c r="R4828" s="3" t="s">
        <v>12146</v>
      </c>
      <c r="S4828" s="2">
        <f>K4828*O4828</f>
        <v>0</v>
      </c>
      <c r="T4828" s="2">
        <f>K4828*P4828</f>
        <v>0</v>
      </c>
      <c r="U4828" s="2">
        <f>F4828*K4828</f>
        <v>0</v>
      </c>
      <c r="V4828" s="2">
        <f>J4828*M4828</f>
        <v>0</v>
      </c>
    </row>
    <row r="4829" spans="1:22" ht="20.100000000000001" customHeight="1" x14ac:dyDescent="0.25">
      <c r="A4829" s="2" t="s">
        <v>11049</v>
      </c>
      <c r="B4829" s="2" t="s">
        <v>11046</v>
      </c>
      <c r="C4829" s="2" t="s">
        <v>9743</v>
      </c>
      <c r="D4829" s="3" t="s">
        <v>11047</v>
      </c>
      <c r="E4829" s="3" t="s">
        <v>86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2">
        <v>5.0799999999999998E-2</v>
      </c>
      <c r="L4829" s="2">
        <v>5.0799999999999998E-2</v>
      </c>
      <c r="M4829" s="2">
        <v>5.8630000000000002E-2</v>
      </c>
      <c r="N4829" s="3">
        <v>0</v>
      </c>
      <c r="O4829" s="3">
        <v>0</v>
      </c>
      <c r="P4829" s="3">
        <v>0</v>
      </c>
      <c r="Q4829" s="2" t="s">
        <v>7439</v>
      </c>
      <c r="R4829" s="3" t="s">
        <v>12041</v>
      </c>
      <c r="S4829" s="2">
        <f>K4829*O4829</f>
        <v>0</v>
      </c>
      <c r="T4829" s="2">
        <f>K4829*P4829</f>
        <v>0</v>
      </c>
      <c r="U4829" s="2">
        <f>F4829*K4829</f>
        <v>0</v>
      </c>
      <c r="V4829" s="2">
        <f>J4829*M4829</f>
        <v>0</v>
      </c>
    </row>
    <row r="4830" spans="1:22" ht="20.100000000000001" customHeight="1" x14ac:dyDescent="0.25">
      <c r="A4830" s="2" t="s">
        <v>11050</v>
      </c>
      <c r="B4830" s="2" t="s">
        <v>11046</v>
      </c>
      <c r="C4830" s="2" t="s">
        <v>3187</v>
      </c>
      <c r="D4830" s="3" t="s">
        <v>11047</v>
      </c>
      <c r="E4830" s="3" t="s">
        <v>86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2">
        <v>0.09</v>
      </c>
      <c r="L4830" s="2">
        <v>0.09</v>
      </c>
      <c r="M4830" s="2">
        <v>7.3810000000000001E-2</v>
      </c>
      <c r="N4830" s="3">
        <v>0</v>
      </c>
      <c r="O4830" s="3">
        <v>0</v>
      </c>
      <c r="P4830" s="3">
        <v>0</v>
      </c>
      <c r="Q4830" s="2" t="s">
        <v>7439</v>
      </c>
      <c r="R4830" s="3" t="s">
        <v>12041</v>
      </c>
      <c r="S4830" s="2">
        <f>K4830*O4830</f>
        <v>0</v>
      </c>
      <c r="T4830" s="2">
        <f>K4830*P4830</f>
        <v>0</v>
      </c>
      <c r="U4830" s="2">
        <f>F4830*K4830</f>
        <v>0</v>
      </c>
      <c r="V4830" s="2">
        <f>J4830*M4830</f>
        <v>0</v>
      </c>
    </row>
    <row r="4831" spans="1:22" ht="20.100000000000001" customHeight="1" x14ac:dyDescent="0.25">
      <c r="A4831" s="2" t="s">
        <v>11051</v>
      </c>
      <c r="B4831" s="2" t="s">
        <v>11052</v>
      </c>
      <c r="D4831" s="3" t="s">
        <v>11047</v>
      </c>
      <c r="E4831" s="3" t="s">
        <v>86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2">
        <v>0.17</v>
      </c>
      <c r="L4831" s="2">
        <v>0.17</v>
      </c>
      <c r="M4831" s="2">
        <v>0.19635</v>
      </c>
      <c r="N4831" s="3">
        <v>0</v>
      </c>
      <c r="O4831" s="3">
        <v>0</v>
      </c>
      <c r="P4831" s="3">
        <v>0</v>
      </c>
      <c r="Q4831" s="2" t="s">
        <v>7439</v>
      </c>
      <c r="R4831" s="3" t="s">
        <v>12041</v>
      </c>
      <c r="S4831" s="2">
        <f>K4831*O4831</f>
        <v>0</v>
      </c>
      <c r="T4831" s="2">
        <f>K4831*P4831</f>
        <v>0</v>
      </c>
      <c r="U4831" s="2">
        <f>F4831*K4831</f>
        <v>0</v>
      </c>
      <c r="V4831" s="2">
        <f>J4831*M4831</f>
        <v>0</v>
      </c>
    </row>
    <row r="4832" spans="1:22" ht="20.100000000000001" customHeight="1" x14ac:dyDescent="0.25">
      <c r="A4832" s="2" t="s">
        <v>11053</v>
      </c>
      <c r="B4832" s="2" t="s">
        <v>11054</v>
      </c>
      <c r="C4832" s="2" t="s">
        <v>11055</v>
      </c>
      <c r="D4832" s="3" t="s">
        <v>11047</v>
      </c>
      <c r="E4832" s="3" t="s">
        <v>86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2">
        <v>9.5000000000000001E-2</v>
      </c>
      <c r="L4832" s="2">
        <v>9.5000000000000001E-2</v>
      </c>
      <c r="M4832" s="2">
        <v>0.10978</v>
      </c>
      <c r="N4832" s="3">
        <v>0</v>
      </c>
      <c r="O4832" s="3">
        <v>0</v>
      </c>
      <c r="P4832" s="3">
        <v>0</v>
      </c>
      <c r="Q4832" s="2" t="s">
        <v>7439</v>
      </c>
      <c r="R4832" s="3" t="s">
        <v>12041</v>
      </c>
      <c r="S4832" s="2">
        <f>K4832*O4832</f>
        <v>0</v>
      </c>
      <c r="T4832" s="2">
        <f>K4832*P4832</f>
        <v>0</v>
      </c>
      <c r="U4832" s="2">
        <f>F4832*K4832</f>
        <v>0</v>
      </c>
      <c r="V4832" s="2">
        <f>J4832*M4832</f>
        <v>0</v>
      </c>
    </row>
    <row r="4833" spans="1:22" ht="20.100000000000001" customHeight="1" x14ac:dyDescent="0.25">
      <c r="A4833" s="2" t="s">
        <v>11056</v>
      </c>
      <c r="B4833" s="2" t="s">
        <v>11046</v>
      </c>
      <c r="C4833" s="2" t="s">
        <v>9748</v>
      </c>
      <c r="D4833" s="3" t="s">
        <v>11047</v>
      </c>
      <c r="E4833" s="3" t="s">
        <v>86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2">
        <v>0.1</v>
      </c>
      <c r="L4833" s="2">
        <v>0.1</v>
      </c>
      <c r="M4833" s="2">
        <v>0.10329000000000001</v>
      </c>
      <c r="N4833" s="3">
        <v>0</v>
      </c>
      <c r="O4833" s="3">
        <v>0</v>
      </c>
      <c r="P4833" s="3">
        <v>0</v>
      </c>
      <c r="Q4833" s="2" t="s">
        <v>7439</v>
      </c>
      <c r="R4833" s="3" t="s">
        <v>12146</v>
      </c>
      <c r="S4833" s="2">
        <f>K4833*O4833</f>
        <v>0</v>
      </c>
      <c r="T4833" s="2">
        <f>K4833*P4833</f>
        <v>0</v>
      </c>
      <c r="U4833" s="2">
        <f>F4833*K4833</f>
        <v>0</v>
      </c>
      <c r="V4833" s="2">
        <f>J4833*M4833</f>
        <v>0</v>
      </c>
    </row>
    <row r="4834" spans="1:22" ht="20.100000000000001" customHeight="1" x14ac:dyDescent="0.25">
      <c r="A4834" s="2" t="s">
        <v>11057</v>
      </c>
      <c r="B4834" s="2" t="s">
        <v>11058</v>
      </c>
      <c r="D4834" s="3" t="s">
        <v>11047</v>
      </c>
      <c r="E4834" s="3" t="s">
        <v>86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2">
        <v>0.23</v>
      </c>
      <c r="L4834" s="2">
        <v>0.23</v>
      </c>
      <c r="M4834" s="2">
        <v>0.26565</v>
      </c>
      <c r="N4834" s="3">
        <v>0</v>
      </c>
      <c r="O4834" s="3">
        <v>0</v>
      </c>
      <c r="P4834" s="3">
        <v>0</v>
      </c>
      <c r="Q4834" s="2" t="s">
        <v>7439</v>
      </c>
      <c r="R4834" s="3" t="s">
        <v>12041</v>
      </c>
      <c r="S4834" s="2">
        <f>K4834*O4834</f>
        <v>0</v>
      </c>
      <c r="T4834" s="2">
        <f>K4834*P4834</f>
        <v>0</v>
      </c>
      <c r="U4834" s="2">
        <f>F4834*K4834</f>
        <v>0</v>
      </c>
      <c r="V4834" s="2">
        <f>J4834*M4834</f>
        <v>0</v>
      </c>
    </row>
    <row r="4835" spans="1:22" ht="20.100000000000001" customHeight="1" x14ac:dyDescent="0.25">
      <c r="A4835" s="2" t="s">
        <v>11059</v>
      </c>
      <c r="B4835" s="2" t="s">
        <v>11046</v>
      </c>
      <c r="C4835" s="2" t="s">
        <v>3188</v>
      </c>
      <c r="D4835" s="3" t="s">
        <v>11047</v>
      </c>
      <c r="E4835" s="3" t="s">
        <v>86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2">
        <v>0.11550000000000001</v>
      </c>
      <c r="L4835" s="2">
        <v>0.11550000000000001</v>
      </c>
      <c r="M4835" s="2">
        <v>0.13342999999999999</v>
      </c>
      <c r="N4835" s="3">
        <v>0</v>
      </c>
      <c r="O4835" s="3">
        <v>0</v>
      </c>
      <c r="P4835" s="3">
        <v>0</v>
      </c>
      <c r="Q4835" s="2" t="s">
        <v>7439</v>
      </c>
      <c r="R4835" s="3" t="s">
        <v>12041</v>
      </c>
      <c r="S4835" s="2">
        <f>K4835*O4835</f>
        <v>0</v>
      </c>
      <c r="T4835" s="2">
        <f>K4835*P4835</f>
        <v>0</v>
      </c>
      <c r="U4835" s="2">
        <f>F4835*K4835</f>
        <v>0</v>
      </c>
      <c r="V4835" s="2">
        <f>J4835*M4835</f>
        <v>0</v>
      </c>
    </row>
    <row r="4836" spans="1:22" ht="20.100000000000001" customHeight="1" x14ac:dyDescent="0.25">
      <c r="A4836" s="2" t="s">
        <v>11060</v>
      </c>
      <c r="B4836" s="2" t="s">
        <v>11061</v>
      </c>
      <c r="D4836" s="3" t="s">
        <v>11047</v>
      </c>
      <c r="E4836" s="3" t="s">
        <v>86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2">
        <v>0.3</v>
      </c>
      <c r="L4836" s="2">
        <v>0.3</v>
      </c>
      <c r="M4836" s="2">
        <v>0.34649999999999997</v>
      </c>
      <c r="N4836" s="3">
        <v>0</v>
      </c>
      <c r="O4836" s="3">
        <v>0</v>
      </c>
      <c r="P4836" s="3">
        <v>0</v>
      </c>
      <c r="Q4836" s="2" t="s">
        <v>7439</v>
      </c>
      <c r="R4836" s="3" t="s">
        <v>12146</v>
      </c>
      <c r="S4836" s="2">
        <f>K4836*O4836</f>
        <v>0</v>
      </c>
      <c r="T4836" s="2">
        <f>K4836*P4836</f>
        <v>0</v>
      </c>
      <c r="U4836" s="2">
        <f>F4836*K4836</f>
        <v>0</v>
      </c>
      <c r="V4836" s="2">
        <f>J4836*M4836</f>
        <v>0</v>
      </c>
    </row>
    <row r="4837" spans="1:22" ht="20.100000000000001" customHeight="1" x14ac:dyDescent="0.25">
      <c r="A4837" s="2" t="s">
        <v>11062</v>
      </c>
      <c r="B4837" s="2" t="s">
        <v>11046</v>
      </c>
      <c r="C4837" s="2" t="s">
        <v>11063</v>
      </c>
      <c r="D4837" s="3" t="s">
        <v>11047</v>
      </c>
      <c r="E4837" s="3" t="s">
        <v>86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2">
        <v>0</v>
      </c>
      <c r="L4837" s="2">
        <v>0.1711</v>
      </c>
      <c r="M4837" s="2">
        <v>0.19767000000000001</v>
      </c>
      <c r="N4837" s="3">
        <v>0</v>
      </c>
      <c r="O4837" s="3">
        <v>0</v>
      </c>
      <c r="P4837" s="3">
        <v>0</v>
      </c>
      <c r="Q4837" s="2" t="s">
        <v>7439</v>
      </c>
      <c r="R4837" s="3" t="s">
        <v>12041</v>
      </c>
      <c r="S4837" s="2">
        <f>K4837*O4837</f>
        <v>0</v>
      </c>
      <c r="T4837" s="2">
        <f>K4837*P4837</f>
        <v>0</v>
      </c>
      <c r="U4837" s="2">
        <f>F4837*K4837</f>
        <v>0</v>
      </c>
      <c r="V4837" s="2">
        <f>J4837*M4837</f>
        <v>0</v>
      </c>
    </row>
    <row r="4838" spans="1:22" ht="20.100000000000001" customHeight="1" x14ac:dyDescent="0.25">
      <c r="A4838" s="2" t="s">
        <v>11064</v>
      </c>
      <c r="B4838" s="2" t="s">
        <v>11046</v>
      </c>
      <c r="C4838" s="2" t="s">
        <v>3193</v>
      </c>
      <c r="D4838" s="3" t="s">
        <v>11047</v>
      </c>
      <c r="E4838" s="3" t="s">
        <v>86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2">
        <v>0.14399999999999999</v>
      </c>
      <c r="L4838" s="2">
        <v>0.14399999999999999</v>
      </c>
      <c r="M4838" s="2">
        <v>0.16632</v>
      </c>
      <c r="N4838" s="3">
        <v>0</v>
      </c>
      <c r="O4838" s="3">
        <v>0</v>
      </c>
      <c r="P4838" s="3">
        <v>0</v>
      </c>
      <c r="Q4838" s="2" t="s">
        <v>7439</v>
      </c>
      <c r="R4838" s="3" t="s">
        <v>12041</v>
      </c>
      <c r="S4838" s="2">
        <f>K4838*O4838</f>
        <v>0</v>
      </c>
      <c r="T4838" s="2">
        <f>K4838*P4838</f>
        <v>0</v>
      </c>
      <c r="U4838" s="2">
        <f>F4838*K4838</f>
        <v>0</v>
      </c>
      <c r="V4838" s="2">
        <f>J4838*M4838</f>
        <v>0</v>
      </c>
    </row>
    <row r="4839" spans="1:22" ht="20.100000000000001" customHeight="1" x14ac:dyDescent="0.25">
      <c r="A4839" s="2" t="s">
        <v>11065</v>
      </c>
      <c r="B4839" s="2" t="s">
        <v>11046</v>
      </c>
      <c r="C4839" s="2" t="s">
        <v>11066</v>
      </c>
      <c r="D4839" s="3" t="s">
        <v>11047</v>
      </c>
      <c r="E4839" s="3" t="s">
        <v>86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2">
        <v>0.2828</v>
      </c>
      <c r="L4839" s="2">
        <v>0.2828</v>
      </c>
      <c r="M4839" s="2">
        <v>0.32658999999999999</v>
      </c>
      <c r="N4839" s="3">
        <v>0</v>
      </c>
      <c r="O4839" s="3">
        <v>0</v>
      </c>
      <c r="P4839" s="3">
        <v>0</v>
      </c>
      <c r="Q4839" s="2" t="s">
        <v>7439</v>
      </c>
      <c r="R4839" s="3" t="s">
        <v>12041</v>
      </c>
      <c r="S4839" s="2">
        <f>K4839*O4839</f>
        <v>0</v>
      </c>
      <c r="T4839" s="2">
        <f>K4839*P4839</f>
        <v>0</v>
      </c>
      <c r="U4839" s="2">
        <f>F4839*K4839</f>
        <v>0</v>
      </c>
      <c r="V4839" s="2">
        <f>J4839*M4839</f>
        <v>0</v>
      </c>
    </row>
    <row r="4840" spans="1:22" ht="20.100000000000001" customHeight="1" x14ac:dyDescent="0.25">
      <c r="A4840" s="2" t="s">
        <v>11067</v>
      </c>
      <c r="B4840" s="2" t="s">
        <v>11046</v>
      </c>
      <c r="C4840" s="2" t="s">
        <v>3287</v>
      </c>
      <c r="D4840" s="3" t="s">
        <v>11047</v>
      </c>
      <c r="E4840" s="3" t="s">
        <v>86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2">
        <v>0.1996</v>
      </c>
      <c r="L4840" s="2">
        <v>0.1996</v>
      </c>
      <c r="M4840" s="2">
        <v>0.23055999999999999</v>
      </c>
      <c r="N4840" s="3">
        <v>0</v>
      </c>
      <c r="O4840" s="3">
        <v>0</v>
      </c>
      <c r="P4840" s="3">
        <v>0</v>
      </c>
      <c r="Q4840" s="2" t="s">
        <v>7439</v>
      </c>
      <c r="R4840" s="3" t="s">
        <v>12041</v>
      </c>
      <c r="S4840" s="2">
        <f>K4840*O4840</f>
        <v>0</v>
      </c>
      <c r="T4840" s="2">
        <f>K4840*P4840</f>
        <v>0</v>
      </c>
      <c r="U4840" s="2">
        <f>F4840*K4840</f>
        <v>0</v>
      </c>
      <c r="V4840" s="2">
        <f>J4840*M4840</f>
        <v>0</v>
      </c>
    </row>
    <row r="4841" spans="1:22" ht="20.100000000000001" customHeight="1" x14ac:dyDescent="0.25">
      <c r="A4841" s="2" t="s">
        <v>11068</v>
      </c>
      <c r="B4841" s="2" t="s">
        <v>11046</v>
      </c>
      <c r="C4841" s="2" t="s">
        <v>11069</v>
      </c>
      <c r="D4841" s="3" t="s">
        <v>11047</v>
      </c>
      <c r="E4841" s="3" t="s">
        <v>86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2">
        <v>0</v>
      </c>
      <c r="L4841" s="2">
        <v>0.46760000000000002</v>
      </c>
      <c r="M4841" s="2">
        <v>0.54010000000000002</v>
      </c>
      <c r="N4841" s="3">
        <v>0</v>
      </c>
      <c r="O4841" s="3">
        <v>0</v>
      </c>
      <c r="P4841" s="3">
        <v>0</v>
      </c>
      <c r="Q4841" s="2" t="s">
        <v>7439</v>
      </c>
      <c r="R4841" s="3" t="s">
        <v>12041</v>
      </c>
      <c r="S4841" s="2">
        <f>K4841*O4841</f>
        <v>0</v>
      </c>
      <c r="T4841" s="2">
        <f>K4841*P4841</f>
        <v>0</v>
      </c>
      <c r="U4841" s="2">
        <f>F4841*K4841</f>
        <v>0</v>
      </c>
      <c r="V4841" s="2">
        <f>J4841*M4841</f>
        <v>0</v>
      </c>
    </row>
    <row r="4842" spans="1:22" ht="20.100000000000001" customHeight="1" x14ac:dyDescent="0.25">
      <c r="A4842" s="2" t="s">
        <v>11070</v>
      </c>
      <c r="B4842" s="2" t="s">
        <v>11046</v>
      </c>
      <c r="C4842" s="2" t="s">
        <v>11071</v>
      </c>
      <c r="D4842" s="3" t="s">
        <v>11047</v>
      </c>
      <c r="E4842" s="3" t="s">
        <v>86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2">
        <v>0</v>
      </c>
      <c r="L4842" s="2">
        <v>0.56850000000000001</v>
      </c>
      <c r="M4842" s="2">
        <v>0.65659000000000001</v>
      </c>
      <c r="N4842" s="3">
        <v>0</v>
      </c>
      <c r="O4842" s="3">
        <v>0</v>
      </c>
      <c r="P4842" s="3">
        <v>0</v>
      </c>
      <c r="Q4842" s="2" t="s">
        <v>7439</v>
      </c>
      <c r="R4842" s="3" t="s">
        <v>12041</v>
      </c>
      <c r="S4842" s="2">
        <f>K4842*O4842</f>
        <v>0</v>
      </c>
      <c r="T4842" s="2">
        <f>K4842*P4842</f>
        <v>0</v>
      </c>
      <c r="U4842" s="2">
        <f>F4842*K4842</f>
        <v>0</v>
      </c>
      <c r="V4842" s="2">
        <f>J4842*M4842</f>
        <v>0</v>
      </c>
    </row>
    <row r="4843" spans="1:22" ht="20.100000000000001" customHeight="1" x14ac:dyDescent="0.25">
      <c r="A4843" s="2" t="s">
        <v>11072</v>
      </c>
      <c r="B4843" s="2" t="s">
        <v>11046</v>
      </c>
      <c r="C4843" s="2" t="s">
        <v>11073</v>
      </c>
      <c r="D4843" s="3" t="s">
        <v>11047</v>
      </c>
      <c r="E4843" s="3" t="s">
        <v>86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2">
        <v>0</v>
      </c>
      <c r="L4843" s="2">
        <v>0.66949999999999998</v>
      </c>
      <c r="M4843" s="2">
        <v>0.77329999999999999</v>
      </c>
      <c r="N4843" s="3">
        <v>0</v>
      </c>
      <c r="O4843" s="3">
        <v>0</v>
      </c>
      <c r="P4843" s="3">
        <v>0</v>
      </c>
      <c r="Q4843" s="2" t="s">
        <v>7439</v>
      </c>
      <c r="R4843" s="3" t="s">
        <v>12041</v>
      </c>
      <c r="S4843" s="2">
        <f>K4843*O4843</f>
        <v>0</v>
      </c>
      <c r="T4843" s="2">
        <f>K4843*P4843</f>
        <v>0</v>
      </c>
      <c r="U4843" s="2">
        <f>F4843*K4843</f>
        <v>0</v>
      </c>
      <c r="V4843" s="2">
        <f>J4843*M4843</f>
        <v>0</v>
      </c>
    </row>
    <row r="4844" spans="1:22" ht="20.100000000000001" customHeight="1" x14ac:dyDescent="0.25">
      <c r="A4844" s="2" t="s">
        <v>11074</v>
      </c>
      <c r="B4844" s="2" t="s">
        <v>11046</v>
      </c>
      <c r="C4844" s="2" t="s">
        <v>11075</v>
      </c>
      <c r="D4844" s="3" t="s">
        <v>11047</v>
      </c>
      <c r="E4844" s="3" t="s">
        <v>86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2">
        <v>0</v>
      </c>
      <c r="L4844" s="2">
        <v>0.77039999999999997</v>
      </c>
      <c r="M4844" s="2">
        <v>0.88978999999999997</v>
      </c>
      <c r="N4844" s="3">
        <v>0</v>
      </c>
      <c r="O4844" s="3">
        <v>0</v>
      </c>
      <c r="P4844" s="3">
        <v>0</v>
      </c>
      <c r="Q4844" s="2" t="s">
        <v>7439</v>
      </c>
      <c r="R4844" s="3" t="s">
        <v>12041</v>
      </c>
      <c r="S4844" s="2">
        <f>K4844*O4844</f>
        <v>0</v>
      </c>
      <c r="T4844" s="2">
        <f>K4844*P4844</f>
        <v>0</v>
      </c>
      <c r="U4844" s="2">
        <f>F4844*K4844</f>
        <v>0</v>
      </c>
      <c r="V4844" s="2">
        <f>J4844*M4844</f>
        <v>0</v>
      </c>
    </row>
    <row r="4845" spans="1:22" ht="20.100000000000001" customHeight="1" x14ac:dyDescent="0.25">
      <c r="A4845" s="2" t="s">
        <v>4559</v>
      </c>
      <c r="B4845" s="2" t="s">
        <v>4560</v>
      </c>
      <c r="C4845" s="2" t="s">
        <v>4561</v>
      </c>
      <c r="D4845" s="3" t="s">
        <v>4562</v>
      </c>
      <c r="E4845" s="3" t="s">
        <v>39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2">
        <v>3.7</v>
      </c>
      <c r="L4845" s="2">
        <v>3.7</v>
      </c>
      <c r="M4845" s="2">
        <v>5.4358700000000004</v>
      </c>
      <c r="N4845" s="3">
        <v>1</v>
      </c>
      <c r="O4845" s="3">
        <v>1</v>
      </c>
      <c r="P4845" s="3">
        <v>0</v>
      </c>
      <c r="Q4845" s="2" t="s">
        <v>6759</v>
      </c>
      <c r="R4845" s="3" t="s">
        <v>12041</v>
      </c>
      <c r="S4845" s="2">
        <f>K4845*O4845</f>
        <v>3.7</v>
      </c>
      <c r="T4845" s="2">
        <f>K4845*P4845</f>
        <v>0</v>
      </c>
      <c r="U4845" s="2">
        <f>F4845*K4845</f>
        <v>0</v>
      </c>
      <c r="V4845" s="2">
        <f>J4845*M4845</f>
        <v>0</v>
      </c>
    </row>
    <row r="4846" spans="1:22" ht="20.100000000000001" customHeight="1" x14ac:dyDescent="0.25">
      <c r="A4846" s="2" t="s">
        <v>4563</v>
      </c>
      <c r="B4846" s="2" t="s">
        <v>4560</v>
      </c>
      <c r="C4846" s="2" t="s">
        <v>4564</v>
      </c>
      <c r="D4846" s="3" t="s">
        <v>4562</v>
      </c>
      <c r="E4846" s="3" t="s">
        <v>138</v>
      </c>
      <c r="F4846" s="3">
        <v>7</v>
      </c>
      <c r="G4846" s="3">
        <v>0</v>
      </c>
      <c r="H4846" s="3">
        <v>0</v>
      </c>
      <c r="I4846" s="3">
        <v>0</v>
      </c>
      <c r="J4846" s="3">
        <v>0</v>
      </c>
      <c r="K4846" s="2">
        <v>3.5</v>
      </c>
      <c r="L4846" s="2">
        <v>3.5</v>
      </c>
      <c r="M4846" s="2">
        <v>5.1420599999999999</v>
      </c>
      <c r="N4846" s="3">
        <v>8</v>
      </c>
      <c r="O4846" s="3">
        <v>8</v>
      </c>
      <c r="P4846" s="3">
        <v>0</v>
      </c>
      <c r="Q4846" s="2" t="s">
        <v>6759</v>
      </c>
      <c r="R4846" s="3" t="s">
        <v>12041</v>
      </c>
      <c r="S4846" s="2">
        <f>K4846*O4846</f>
        <v>28</v>
      </c>
      <c r="T4846" s="2">
        <f>K4846*P4846</f>
        <v>0</v>
      </c>
      <c r="U4846" s="2">
        <f>F4846*K4846</f>
        <v>24.5</v>
      </c>
      <c r="V4846" s="2">
        <f>J4846*M4846</f>
        <v>0</v>
      </c>
    </row>
    <row r="4847" spans="1:22" ht="20.100000000000001" customHeight="1" x14ac:dyDescent="0.25">
      <c r="A4847" s="2" t="s">
        <v>11076</v>
      </c>
      <c r="B4847" s="2" t="s">
        <v>4560</v>
      </c>
      <c r="C4847" s="2" t="s">
        <v>3531</v>
      </c>
      <c r="D4847" s="3" t="s">
        <v>4562</v>
      </c>
      <c r="E4847" s="3" t="s">
        <v>39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2">
        <v>3.5</v>
      </c>
      <c r="L4847" s="2">
        <v>3.5</v>
      </c>
      <c r="M4847" s="2">
        <v>3.8115000000000001</v>
      </c>
      <c r="N4847" s="3">
        <v>0</v>
      </c>
      <c r="O4847" s="3">
        <v>0</v>
      </c>
      <c r="P4847" s="3">
        <v>0</v>
      </c>
      <c r="Q4847" s="2" t="s">
        <v>7439</v>
      </c>
      <c r="R4847" s="3" t="s">
        <v>12146</v>
      </c>
      <c r="S4847" s="2">
        <f>K4847*O4847</f>
        <v>0</v>
      </c>
      <c r="T4847" s="2">
        <f>K4847*P4847</f>
        <v>0</v>
      </c>
      <c r="U4847" s="2">
        <f>F4847*K4847</f>
        <v>0</v>
      </c>
      <c r="V4847" s="2">
        <f>J4847*M4847</f>
        <v>0</v>
      </c>
    </row>
    <row r="4848" spans="1:22" ht="20.100000000000001" customHeight="1" x14ac:dyDescent="0.25">
      <c r="A4848" s="2" t="s">
        <v>4565</v>
      </c>
      <c r="B4848" s="2" t="s">
        <v>4560</v>
      </c>
      <c r="C4848" s="2" t="s">
        <v>4566</v>
      </c>
      <c r="D4848" s="3" t="s">
        <v>4562</v>
      </c>
      <c r="E4848" s="3" t="s">
        <v>138</v>
      </c>
      <c r="F4848" s="3">
        <v>5</v>
      </c>
      <c r="G4848" s="3">
        <v>0</v>
      </c>
      <c r="H4848" s="3">
        <v>0</v>
      </c>
      <c r="I4848" s="3">
        <v>0</v>
      </c>
      <c r="J4848" s="3">
        <v>0</v>
      </c>
      <c r="K4848" s="2">
        <v>3.3</v>
      </c>
      <c r="L4848" s="2">
        <v>3.3</v>
      </c>
      <c r="M4848" s="2">
        <v>4.8482500000000002</v>
      </c>
      <c r="N4848" s="3">
        <v>0</v>
      </c>
      <c r="O4848" s="3">
        <v>0</v>
      </c>
      <c r="P4848" s="3">
        <v>0</v>
      </c>
      <c r="Q4848" s="2" t="s">
        <v>6759</v>
      </c>
      <c r="R4848" s="3" t="s">
        <v>12041</v>
      </c>
      <c r="S4848" s="2">
        <f>K4848*O4848</f>
        <v>0</v>
      </c>
      <c r="T4848" s="2">
        <f>K4848*P4848</f>
        <v>0</v>
      </c>
      <c r="U4848" s="2">
        <f>F4848*K4848</f>
        <v>16.5</v>
      </c>
      <c r="V4848" s="2">
        <f>J4848*M4848</f>
        <v>0</v>
      </c>
    </row>
    <row r="4849" spans="1:22" ht="20.100000000000001" customHeight="1" x14ac:dyDescent="0.25">
      <c r="A4849" s="2" t="s">
        <v>4567</v>
      </c>
      <c r="B4849" s="2" t="s">
        <v>4560</v>
      </c>
      <c r="C4849" s="2" t="s">
        <v>4568</v>
      </c>
      <c r="D4849" s="3" t="s">
        <v>4562</v>
      </c>
      <c r="E4849" s="3" t="s">
        <v>39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2">
        <v>0</v>
      </c>
      <c r="L4849" s="2">
        <v>3.2</v>
      </c>
      <c r="M4849" s="2">
        <v>4.0401899999999999</v>
      </c>
      <c r="N4849" s="3">
        <v>0</v>
      </c>
      <c r="O4849" s="3">
        <v>0</v>
      </c>
      <c r="P4849" s="3">
        <v>0</v>
      </c>
      <c r="Q4849" s="2" t="s">
        <v>6759</v>
      </c>
      <c r="R4849" s="3" t="s">
        <v>12041</v>
      </c>
      <c r="S4849" s="2">
        <f>K4849*O4849</f>
        <v>0</v>
      </c>
      <c r="T4849" s="2">
        <f>K4849*P4849</f>
        <v>0</v>
      </c>
      <c r="U4849" s="2">
        <f>F4849*K4849</f>
        <v>0</v>
      </c>
      <c r="V4849" s="2">
        <f>J4849*M4849</f>
        <v>0</v>
      </c>
    </row>
    <row r="4850" spans="1:22" ht="20.100000000000001" customHeight="1" x14ac:dyDescent="0.25">
      <c r="A4850" s="2" t="s">
        <v>4569</v>
      </c>
      <c r="B4850" s="2" t="s">
        <v>4560</v>
      </c>
      <c r="C4850" s="2" t="s">
        <v>4570</v>
      </c>
      <c r="D4850" s="3" t="s">
        <v>4562</v>
      </c>
      <c r="E4850" s="3" t="s">
        <v>39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2">
        <v>0</v>
      </c>
      <c r="L4850" s="2">
        <v>4.2</v>
      </c>
      <c r="M4850" s="2">
        <v>5.1420599999999999</v>
      </c>
      <c r="N4850" s="3">
        <v>0</v>
      </c>
      <c r="O4850" s="3">
        <v>0</v>
      </c>
      <c r="P4850" s="3">
        <v>0</v>
      </c>
      <c r="Q4850" s="2" t="s">
        <v>6759</v>
      </c>
      <c r="R4850" s="3" t="s">
        <v>12041</v>
      </c>
      <c r="S4850" s="2">
        <f>K4850*O4850</f>
        <v>0</v>
      </c>
      <c r="T4850" s="2">
        <f>K4850*P4850</f>
        <v>0</v>
      </c>
      <c r="U4850" s="2">
        <f>F4850*K4850</f>
        <v>0</v>
      </c>
      <c r="V4850" s="2">
        <f>J4850*M4850</f>
        <v>0</v>
      </c>
    </row>
    <row r="4851" spans="1:22" ht="20.100000000000001" customHeight="1" x14ac:dyDescent="0.25">
      <c r="A4851" s="2" t="s">
        <v>4571</v>
      </c>
      <c r="B4851" s="2" t="s">
        <v>4560</v>
      </c>
      <c r="C4851" s="2" t="s">
        <v>4572</v>
      </c>
      <c r="D4851" s="3" t="s">
        <v>4562</v>
      </c>
      <c r="E4851" s="3" t="s">
        <v>39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2">
        <v>4.2</v>
      </c>
      <c r="L4851" s="2">
        <v>4.2</v>
      </c>
      <c r="M4851" s="2">
        <v>5.1420599999999999</v>
      </c>
      <c r="N4851" s="3">
        <v>0</v>
      </c>
      <c r="O4851" s="3">
        <v>0</v>
      </c>
      <c r="P4851" s="3">
        <v>0</v>
      </c>
      <c r="Q4851" s="2" t="s">
        <v>6759</v>
      </c>
      <c r="R4851" s="3" t="s">
        <v>12041</v>
      </c>
      <c r="S4851" s="2">
        <f>K4851*O4851</f>
        <v>0</v>
      </c>
      <c r="T4851" s="2">
        <f>K4851*P4851</f>
        <v>0</v>
      </c>
      <c r="U4851" s="2">
        <f>F4851*K4851</f>
        <v>0</v>
      </c>
      <c r="V4851" s="2">
        <f>J4851*M4851</f>
        <v>0</v>
      </c>
    </row>
    <row r="4852" spans="1:22" ht="20.100000000000001" customHeight="1" x14ac:dyDescent="0.25">
      <c r="A4852" s="2" t="s">
        <v>4573</v>
      </c>
      <c r="B4852" s="2" t="s">
        <v>12685</v>
      </c>
      <c r="C4852" s="2" t="s">
        <v>12686</v>
      </c>
      <c r="D4852" s="3" t="s">
        <v>4562</v>
      </c>
      <c r="E4852" s="3" t="s">
        <v>138</v>
      </c>
      <c r="F4852" s="3">
        <v>105</v>
      </c>
      <c r="G4852" s="3">
        <v>0</v>
      </c>
      <c r="H4852" s="3">
        <v>0</v>
      </c>
      <c r="I4852" s="3">
        <v>0</v>
      </c>
      <c r="J4852" s="3">
        <v>0</v>
      </c>
      <c r="K4852" s="2">
        <v>5.1903249999999996</v>
      </c>
      <c r="L4852" s="2">
        <v>5.24</v>
      </c>
      <c r="M4852" s="2">
        <v>7.6983499999999996</v>
      </c>
      <c r="N4852" s="3">
        <v>153</v>
      </c>
      <c r="O4852" s="3">
        <v>153</v>
      </c>
      <c r="P4852" s="3">
        <v>0</v>
      </c>
      <c r="Q4852" s="2" t="s">
        <v>6759</v>
      </c>
      <c r="R4852" s="3" t="s">
        <v>12041</v>
      </c>
      <c r="S4852" s="2">
        <f>K4852*O4852</f>
        <v>794.1197249999999</v>
      </c>
      <c r="T4852" s="2">
        <f>K4852*P4852</f>
        <v>0</v>
      </c>
      <c r="U4852" s="2">
        <f>F4852*K4852</f>
        <v>544.98412499999995</v>
      </c>
      <c r="V4852" s="2">
        <f>J4852*M4852</f>
        <v>0</v>
      </c>
    </row>
    <row r="4853" spans="1:22" ht="20.100000000000001" customHeight="1" x14ac:dyDescent="0.25">
      <c r="A4853" s="2" t="s">
        <v>4574</v>
      </c>
      <c r="B4853" s="2" t="s">
        <v>4575</v>
      </c>
      <c r="C4853" s="2" t="s">
        <v>4576</v>
      </c>
      <c r="D4853" s="3" t="s">
        <v>4562</v>
      </c>
      <c r="E4853" s="3" t="s">
        <v>39</v>
      </c>
      <c r="F4853" s="3">
        <v>30</v>
      </c>
      <c r="G4853" s="3">
        <v>0</v>
      </c>
      <c r="H4853" s="3">
        <v>0</v>
      </c>
      <c r="I4853" s="3">
        <v>5</v>
      </c>
      <c r="J4853" s="3">
        <v>23</v>
      </c>
      <c r="K4853" s="2">
        <v>4.72</v>
      </c>
      <c r="L4853" s="2">
        <v>4.72</v>
      </c>
      <c r="M4853" s="2">
        <v>5.9794900000000002</v>
      </c>
      <c r="N4853" s="3">
        <v>0</v>
      </c>
      <c r="O4853" s="3">
        <v>0</v>
      </c>
      <c r="P4853" s="3">
        <v>95</v>
      </c>
      <c r="Q4853" s="2" t="s">
        <v>6759</v>
      </c>
      <c r="R4853" s="3" t="s">
        <v>12041</v>
      </c>
      <c r="S4853" s="2">
        <f>K4853*O4853</f>
        <v>0</v>
      </c>
      <c r="T4853" s="2">
        <f>K4853*P4853</f>
        <v>448.4</v>
      </c>
      <c r="U4853" s="2">
        <f>F4853*K4853</f>
        <v>141.6</v>
      </c>
      <c r="V4853" s="2">
        <f>J4853*M4853</f>
        <v>137.52826999999999</v>
      </c>
    </row>
    <row r="4854" spans="1:22" ht="20.100000000000001" customHeight="1" x14ac:dyDescent="0.25">
      <c r="A4854" s="2" t="s">
        <v>4577</v>
      </c>
      <c r="B4854" s="2" t="s">
        <v>4578</v>
      </c>
      <c r="C4854" s="2" t="s">
        <v>4579</v>
      </c>
      <c r="D4854" s="3" t="s">
        <v>4562</v>
      </c>
      <c r="E4854" s="3" t="s">
        <v>39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2">
        <v>0</v>
      </c>
      <c r="L4854" s="2">
        <v>2.9</v>
      </c>
      <c r="M4854" s="2">
        <v>3.5504699999999998</v>
      </c>
      <c r="N4854" s="3">
        <v>0</v>
      </c>
      <c r="O4854" s="3">
        <v>0</v>
      </c>
      <c r="P4854" s="3">
        <v>0</v>
      </c>
      <c r="Q4854" s="2" t="s">
        <v>6759</v>
      </c>
      <c r="R4854" s="3" t="s">
        <v>12041</v>
      </c>
      <c r="S4854" s="2">
        <f>K4854*O4854</f>
        <v>0</v>
      </c>
      <c r="T4854" s="2">
        <f>K4854*P4854</f>
        <v>0</v>
      </c>
      <c r="U4854" s="2">
        <f>F4854*K4854</f>
        <v>0</v>
      </c>
      <c r="V4854" s="2">
        <f>J4854*M4854</f>
        <v>0</v>
      </c>
    </row>
    <row r="4855" spans="1:22" ht="20.100000000000001" customHeight="1" x14ac:dyDescent="0.25">
      <c r="A4855" s="2" t="s">
        <v>4580</v>
      </c>
      <c r="B4855" s="2" t="s">
        <v>4581</v>
      </c>
      <c r="C4855" s="2" t="s">
        <v>4582</v>
      </c>
      <c r="D4855" s="3" t="s">
        <v>4562</v>
      </c>
      <c r="E4855" s="3" t="s">
        <v>39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2">
        <v>4.523333</v>
      </c>
      <c r="L4855" s="2">
        <v>4.55</v>
      </c>
      <c r="M4855" s="2">
        <v>6.6847000000000003</v>
      </c>
      <c r="N4855" s="3">
        <v>2</v>
      </c>
      <c r="O4855" s="3">
        <v>2</v>
      </c>
      <c r="P4855" s="3">
        <v>0</v>
      </c>
      <c r="Q4855" s="2" t="s">
        <v>6759</v>
      </c>
      <c r="R4855" s="3" t="s">
        <v>12041</v>
      </c>
      <c r="S4855" s="2">
        <f>K4855*O4855</f>
        <v>9.0466660000000001</v>
      </c>
      <c r="T4855" s="2">
        <f>K4855*P4855</f>
        <v>0</v>
      </c>
      <c r="U4855" s="2">
        <f>F4855*K4855</f>
        <v>0</v>
      </c>
      <c r="V4855" s="2">
        <f>J4855*M4855</f>
        <v>0</v>
      </c>
    </row>
    <row r="4856" spans="1:22" ht="20.100000000000001" customHeight="1" x14ac:dyDescent="0.25">
      <c r="A4856" s="2" t="s">
        <v>4583</v>
      </c>
      <c r="B4856" s="2" t="s">
        <v>4584</v>
      </c>
      <c r="C4856" s="2" t="s">
        <v>4585</v>
      </c>
      <c r="E4856" s="3" t="s">
        <v>138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2">
        <v>6.9</v>
      </c>
      <c r="L4856" s="2">
        <v>6.9</v>
      </c>
      <c r="M4856" s="2">
        <v>7.2723199999999997</v>
      </c>
      <c r="N4856" s="3">
        <v>0</v>
      </c>
      <c r="O4856" s="3">
        <v>0</v>
      </c>
      <c r="P4856" s="3">
        <v>0</v>
      </c>
      <c r="Q4856" s="2" t="s">
        <v>6759</v>
      </c>
      <c r="R4856" s="3" t="s">
        <v>12041</v>
      </c>
      <c r="S4856" s="2">
        <f>K4856*O4856</f>
        <v>0</v>
      </c>
      <c r="T4856" s="2">
        <f>K4856*P4856</f>
        <v>0</v>
      </c>
      <c r="U4856" s="2">
        <f>F4856*K4856</f>
        <v>0</v>
      </c>
      <c r="V4856" s="2">
        <f>J4856*M4856</f>
        <v>0</v>
      </c>
    </row>
    <row r="4857" spans="1:22" ht="20.100000000000001" customHeight="1" x14ac:dyDescent="0.25">
      <c r="A4857" s="2" t="s">
        <v>4586</v>
      </c>
      <c r="B4857" s="2" t="s">
        <v>4560</v>
      </c>
      <c r="C4857" s="2" t="s">
        <v>4587</v>
      </c>
      <c r="D4857" s="3" t="s">
        <v>4562</v>
      </c>
      <c r="E4857" s="3" t="s">
        <v>39</v>
      </c>
      <c r="F4857" s="3">
        <v>15</v>
      </c>
      <c r="G4857" s="3">
        <v>0</v>
      </c>
      <c r="H4857" s="3">
        <v>0</v>
      </c>
      <c r="I4857" s="3">
        <v>0</v>
      </c>
      <c r="J4857" s="3">
        <v>0</v>
      </c>
      <c r="K4857" s="2">
        <v>5.85</v>
      </c>
      <c r="L4857" s="2">
        <v>6.5</v>
      </c>
      <c r="M4857" s="2">
        <v>5.8766400000000001</v>
      </c>
      <c r="N4857" s="3">
        <v>25</v>
      </c>
      <c r="O4857" s="3">
        <v>25</v>
      </c>
      <c r="P4857" s="3">
        <v>0</v>
      </c>
      <c r="Q4857" s="2" t="s">
        <v>6759</v>
      </c>
      <c r="R4857" s="3" t="s">
        <v>12041</v>
      </c>
      <c r="S4857" s="2">
        <f>K4857*O4857</f>
        <v>146.25</v>
      </c>
      <c r="T4857" s="2">
        <f>K4857*P4857</f>
        <v>0</v>
      </c>
      <c r="U4857" s="2">
        <f>F4857*K4857</f>
        <v>87.75</v>
      </c>
      <c r="V4857" s="2">
        <f>J4857*M4857</f>
        <v>0</v>
      </c>
    </row>
    <row r="4858" spans="1:22" ht="20.100000000000001" customHeight="1" x14ac:dyDescent="0.25">
      <c r="A4858" s="2" t="s">
        <v>4588</v>
      </c>
      <c r="B4858" s="2" t="s">
        <v>4589</v>
      </c>
      <c r="C4858" s="2" t="s">
        <v>4590</v>
      </c>
      <c r="D4858" s="3" t="s">
        <v>4562</v>
      </c>
      <c r="E4858" s="3" t="s">
        <v>39</v>
      </c>
      <c r="F4858" s="3">
        <v>1</v>
      </c>
      <c r="G4858" s="3">
        <v>0</v>
      </c>
      <c r="H4858" s="3">
        <v>0</v>
      </c>
      <c r="I4858" s="3">
        <v>0</v>
      </c>
      <c r="J4858" s="3">
        <v>0</v>
      </c>
      <c r="K4858" s="2">
        <v>4.6500000000000004</v>
      </c>
      <c r="L4858" s="2">
        <v>4.6500000000000004</v>
      </c>
      <c r="M4858" s="2">
        <v>6.83155</v>
      </c>
      <c r="N4858" s="3">
        <v>0</v>
      </c>
      <c r="O4858" s="3">
        <v>0</v>
      </c>
      <c r="P4858" s="3">
        <v>0</v>
      </c>
      <c r="Q4858" s="2" t="s">
        <v>6759</v>
      </c>
      <c r="R4858" s="3" t="s">
        <v>12041</v>
      </c>
      <c r="S4858" s="2">
        <f>K4858*O4858</f>
        <v>0</v>
      </c>
      <c r="T4858" s="2">
        <f>K4858*P4858</f>
        <v>0</v>
      </c>
      <c r="U4858" s="2">
        <f>F4858*K4858</f>
        <v>4.6500000000000004</v>
      </c>
      <c r="V4858" s="2">
        <f>J4858*M4858</f>
        <v>0</v>
      </c>
    </row>
    <row r="4859" spans="1:22" ht="20.100000000000001" customHeight="1" x14ac:dyDescent="0.25">
      <c r="A4859" s="2" t="s">
        <v>4591</v>
      </c>
      <c r="B4859" s="2" t="s">
        <v>4560</v>
      </c>
      <c r="C4859" s="2" t="s">
        <v>4592</v>
      </c>
      <c r="D4859" s="3" t="s">
        <v>4562</v>
      </c>
      <c r="E4859" s="3" t="s">
        <v>138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2">
        <v>4.8966669999999999</v>
      </c>
      <c r="L4859" s="2">
        <v>5.05</v>
      </c>
      <c r="M4859" s="2">
        <v>5.9794900000000002</v>
      </c>
      <c r="N4859" s="3">
        <v>45</v>
      </c>
      <c r="O4859" s="3">
        <v>45</v>
      </c>
      <c r="P4859" s="3">
        <v>0</v>
      </c>
      <c r="Q4859" s="2" t="s">
        <v>6759</v>
      </c>
      <c r="R4859" s="3" t="s">
        <v>12041</v>
      </c>
      <c r="S4859" s="2">
        <f>K4859*O4859</f>
        <v>220.35001499999998</v>
      </c>
      <c r="T4859" s="2">
        <f>K4859*P4859</f>
        <v>0</v>
      </c>
      <c r="U4859" s="2">
        <f>F4859*K4859</f>
        <v>0</v>
      </c>
      <c r="V4859" s="2">
        <f>J4859*M4859</f>
        <v>0</v>
      </c>
    </row>
    <row r="4860" spans="1:22" ht="20.100000000000001" customHeight="1" x14ac:dyDescent="0.25">
      <c r="A4860" s="2" t="s">
        <v>4593</v>
      </c>
      <c r="B4860" s="2" t="s">
        <v>4560</v>
      </c>
      <c r="C4860" s="2" t="s">
        <v>4594</v>
      </c>
      <c r="D4860" s="3" t="s">
        <v>4562</v>
      </c>
      <c r="E4860" s="3" t="s">
        <v>39</v>
      </c>
      <c r="F4860" s="3">
        <v>10</v>
      </c>
      <c r="G4860" s="3">
        <v>0</v>
      </c>
      <c r="H4860" s="3">
        <v>0</v>
      </c>
      <c r="I4860" s="3">
        <v>0</v>
      </c>
      <c r="J4860" s="3">
        <v>0</v>
      </c>
      <c r="K4860" s="2">
        <v>5.82</v>
      </c>
      <c r="L4860" s="2">
        <v>5.82</v>
      </c>
      <c r="M4860" s="2">
        <v>6.90503</v>
      </c>
      <c r="N4860" s="3">
        <v>20</v>
      </c>
      <c r="O4860" s="3">
        <v>20</v>
      </c>
      <c r="P4860" s="3">
        <v>0</v>
      </c>
      <c r="Q4860" s="2" t="s">
        <v>6759</v>
      </c>
      <c r="R4860" s="3" t="s">
        <v>12041</v>
      </c>
      <c r="S4860" s="2">
        <f>K4860*O4860</f>
        <v>116.4</v>
      </c>
      <c r="T4860" s="2">
        <f>K4860*P4860</f>
        <v>0</v>
      </c>
      <c r="U4860" s="2">
        <f>F4860*K4860</f>
        <v>58.2</v>
      </c>
      <c r="V4860" s="2">
        <f>J4860*M4860</f>
        <v>0</v>
      </c>
    </row>
    <row r="4861" spans="1:22" ht="20.100000000000001" customHeight="1" x14ac:dyDescent="0.25">
      <c r="A4861" s="2" t="s">
        <v>4595</v>
      </c>
      <c r="B4861" s="2" t="s">
        <v>4560</v>
      </c>
      <c r="C4861" s="2" t="s">
        <v>3560</v>
      </c>
      <c r="D4861" s="3" t="s">
        <v>4562</v>
      </c>
      <c r="E4861" s="3" t="s">
        <v>138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2">
        <v>4.47</v>
      </c>
      <c r="L4861" s="2">
        <v>4.47</v>
      </c>
      <c r="M4861" s="2">
        <v>6.5671099999999996</v>
      </c>
      <c r="N4861" s="3">
        <v>30</v>
      </c>
      <c r="O4861" s="3">
        <v>30</v>
      </c>
      <c r="P4861" s="3">
        <v>0</v>
      </c>
      <c r="Q4861" s="2" t="s">
        <v>6759</v>
      </c>
      <c r="R4861" s="3" t="s">
        <v>12146</v>
      </c>
      <c r="S4861" s="2">
        <f>K4861*O4861</f>
        <v>134.1</v>
      </c>
      <c r="T4861" s="2">
        <f>K4861*P4861</f>
        <v>0</v>
      </c>
      <c r="U4861" s="2">
        <f>F4861*K4861</f>
        <v>0</v>
      </c>
      <c r="V4861" s="2">
        <f>J4861*M4861</f>
        <v>0</v>
      </c>
    </row>
    <row r="4862" spans="1:22" ht="20.100000000000001" customHeight="1" x14ac:dyDescent="0.25">
      <c r="A4862" s="2" t="s">
        <v>4596</v>
      </c>
      <c r="B4862" s="2" t="s">
        <v>4560</v>
      </c>
      <c r="C4862" s="2" t="s">
        <v>4597</v>
      </c>
      <c r="D4862" s="3" t="s">
        <v>4562</v>
      </c>
      <c r="E4862" s="3" t="s">
        <v>138</v>
      </c>
      <c r="F4862" s="3">
        <v>20</v>
      </c>
      <c r="G4862" s="3">
        <v>0</v>
      </c>
      <c r="H4862" s="3">
        <v>0</v>
      </c>
      <c r="I4862" s="3">
        <v>0</v>
      </c>
      <c r="J4862" s="3">
        <v>0</v>
      </c>
      <c r="K4862" s="2">
        <v>4.3250000000000002</v>
      </c>
      <c r="L4862" s="2">
        <v>4.3250000000000002</v>
      </c>
      <c r="M4862" s="2">
        <v>6.2439299999999998</v>
      </c>
      <c r="N4862" s="3">
        <v>0</v>
      </c>
      <c r="O4862" s="3">
        <v>0</v>
      </c>
      <c r="P4862" s="3">
        <v>0</v>
      </c>
      <c r="Q4862" s="2" t="s">
        <v>6759</v>
      </c>
      <c r="R4862" s="3" t="s">
        <v>12041</v>
      </c>
      <c r="S4862" s="2">
        <f>K4862*O4862</f>
        <v>0</v>
      </c>
      <c r="T4862" s="2">
        <f>K4862*P4862</f>
        <v>0</v>
      </c>
      <c r="U4862" s="2">
        <f>F4862*K4862</f>
        <v>86.5</v>
      </c>
      <c r="V4862" s="2">
        <f>J4862*M4862</f>
        <v>0</v>
      </c>
    </row>
    <row r="4863" spans="1:22" ht="20.100000000000001" customHeight="1" x14ac:dyDescent="0.25">
      <c r="A4863" s="2" t="s">
        <v>4598</v>
      </c>
      <c r="B4863" s="2" t="s">
        <v>4560</v>
      </c>
      <c r="C4863" s="2" t="s">
        <v>4599</v>
      </c>
      <c r="D4863" s="3" t="s">
        <v>4562</v>
      </c>
      <c r="E4863" s="3" t="s">
        <v>39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2">
        <v>3.8333330000000001</v>
      </c>
      <c r="L4863" s="2">
        <v>3.95</v>
      </c>
      <c r="M4863" s="2">
        <v>5.8031600000000001</v>
      </c>
      <c r="N4863" s="3">
        <v>1</v>
      </c>
      <c r="O4863" s="3">
        <v>1</v>
      </c>
      <c r="P4863" s="3">
        <v>0</v>
      </c>
      <c r="Q4863" s="2" t="s">
        <v>6759</v>
      </c>
      <c r="R4863" s="3" t="s">
        <v>12041</v>
      </c>
      <c r="S4863" s="2">
        <f>K4863*O4863</f>
        <v>3.8333330000000001</v>
      </c>
      <c r="T4863" s="2">
        <f>K4863*P4863</f>
        <v>0</v>
      </c>
      <c r="U4863" s="2">
        <f>F4863*K4863</f>
        <v>0</v>
      </c>
      <c r="V4863" s="2">
        <f>J4863*M4863</f>
        <v>0</v>
      </c>
    </row>
    <row r="4864" spans="1:22" ht="20.100000000000001" customHeight="1" x14ac:dyDescent="0.25">
      <c r="A4864" s="2" t="s">
        <v>4600</v>
      </c>
      <c r="B4864" s="2" t="s">
        <v>4560</v>
      </c>
      <c r="C4864" s="2" t="s">
        <v>4601</v>
      </c>
      <c r="D4864" s="3" t="s">
        <v>4562</v>
      </c>
      <c r="E4864" s="3" t="s">
        <v>39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2">
        <v>0</v>
      </c>
      <c r="L4864" s="2">
        <v>4.2</v>
      </c>
      <c r="M4864" s="2">
        <v>5.1420599999999999</v>
      </c>
      <c r="N4864" s="3">
        <v>0</v>
      </c>
      <c r="O4864" s="3">
        <v>0</v>
      </c>
      <c r="P4864" s="3">
        <v>0</v>
      </c>
      <c r="Q4864" s="2" t="s">
        <v>6759</v>
      </c>
      <c r="R4864" s="3" t="s">
        <v>12041</v>
      </c>
      <c r="S4864" s="2">
        <f>K4864*O4864</f>
        <v>0</v>
      </c>
      <c r="T4864" s="2">
        <f>K4864*P4864</f>
        <v>0</v>
      </c>
      <c r="U4864" s="2">
        <f>F4864*K4864</f>
        <v>0</v>
      </c>
      <c r="V4864" s="2">
        <f>J4864*M4864</f>
        <v>0</v>
      </c>
    </row>
    <row r="4865" spans="1:22" ht="20.100000000000001" customHeight="1" x14ac:dyDescent="0.25">
      <c r="A4865" s="2" t="s">
        <v>4602</v>
      </c>
      <c r="B4865" s="2" t="s">
        <v>4560</v>
      </c>
      <c r="C4865" s="2" t="s">
        <v>4603</v>
      </c>
      <c r="D4865" s="3" t="s">
        <v>4562</v>
      </c>
      <c r="E4865" s="3" t="s">
        <v>39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2">
        <v>0</v>
      </c>
      <c r="L4865" s="2">
        <v>4.2</v>
      </c>
      <c r="M4865" s="2">
        <v>5.1420599999999999</v>
      </c>
      <c r="N4865" s="3">
        <v>0</v>
      </c>
      <c r="O4865" s="3">
        <v>0</v>
      </c>
      <c r="P4865" s="3">
        <v>0</v>
      </c>
      <c r="Q4865" s="2" t="s">
        <v>6759</v>
      </c>
      <c r="R4865" s="3" t="s">
        <v>12041</v>
      </c>
      <c r="S4865" s="2">
        <f>K4865*O4865</f>
        <v>0</v>
      </c>
      <c r="T4865" s="2">
        <f>K4865*P4865</f>
        <v>0</v>
      </c>
      <c r="U4865" s="2">
        <f>F4865*K4865</f>
        <v>0</v>
      </c>
      <c r="V4865" s="2">
        <f>J4865*M4865</f>
        <v>0</v>
      </c>
    </row>
    <row r="4866" spans="1:22" ht="20.100000000000001" customHeight="1" x14ac:dyDescent="0.25">
      <c r="A4866" s="2" t="s">
        <v>11077</v>
      </c>
      <c r="B4866" s="2" t="s">
        <v>11078</v>
      </c>
      <c r="C4866" s="2" t="s">
        <v>2537</v>
      </c>
      <c r="D4866" s="3" t="s">
        <v>4562</v>
      </c>
      <c r="E4866" s="3" t="s">
        <v>39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2">
        <v>3.35</v>
      </c>
      <c r="L4866" s="2">
        <v>3.35</v>
      </c>
      <c r="M4866" s="2">
        <v>3.3494999999999999</v>
      </c>
      <c r="N4866" s="3">
        <v>0</v>
      </c>
      <c r="O4866" s="3">
        <v>0</v>
      </c>
      <c r="P4866" s="3">
        <v>0</v>
      </c>
      <c r="Q4866" s="2" t="s">
        <v>7439</v>
      </c>
      <c r="R4866" s="3" t="s">
        <v>12146</v>
      </c>
      <c r="S4866" s="2">
        <f>K4866*O4866</f>
        <v>0</v>
      </c>
      <c r="T4866" s="2">
        <f>K4866*P4866</f>
        <v>0</v>
      </c>
      <c r="U4866" s="2">
        <f>F4866*K4866</f>
        <v>0</v>
      </c>
      <c r="V4866" s="2">
        <f>J4866*M4866</f>
        <v>0</v>
      </c>
    </row>
    <row r="4867" spans="1:22" ht="20.100000000000001" customHeight="1" x14ac:dyDescent="0.25">
      <c r="A4867" s="2" t="s">
        <v>4604</v>
      </c>
      <c r="B4867" s="2" t="s">
        <v>4560</v>
      </c>
      <c r="C4867" s="2" t="s">
        <v>4605</v>
      </c>
      <c r="D4867" s="3" t="s">
        <v>4562</v>
      </c>
      <c r="E4867" s="3" t="s">
        <v>138</v>
      </c>
      <c r="F4867" s="3">
        <v>4</v>
      </c>
      <c r="G4867" s="3">
        <v>0</v>
      </c>
      <c r="H4867" s="3">
        <v>0</v>
      </c>
      <c r="I4867" s="3">
        <v>0</v>
      </c>
      <c r="J4867" s="3">
        <v>0</v>
      </c>
      <c r="K4867" s="2">
        <v>3</v>
      </c>
      <c r="L4867" s="2">
        <v>3</v>
      </c>
      <c r="M4867" s="2">
        <v>4.4074799999999996</v>
      </c>
      <c r="N4867" s="3">
        <v>0</v>
      </c>
      <c r="O4867" s="3">
        <v>0</v>
      </c>
      <c r="P4867" s="3">
        <v>0</v>
      </c>
      <c r="Q4867" s="2" t="s">
        <v>6759</v>
      </c>
      <c r="R4867" s="3" t="s">
        <v>12041</v>
      </c>
      <c r="S4867" s="2">
        <f>K4867*O4867</f>
        <v>0</v>
      </c>
      <c r="T4867" s="2">
        <f>K4867*P4867</f>
        <v>0</v>
      </c>
      <c r="U4867" s="2">
        <f>F4867*K4867</f>
        <v>12</v>
      </c>
      <c r="V4867" s="2">
        <f>J4867*M4867</f>
        <v>0</v>
      </c>
    </row>
    <row r="4868" spans="1:22" ht="20.100000000000001" customHeight="1" x14ac:dyDescent="0.25">
      <c r="A4868" s="2" t="s">
        <v>4606</v>
      </c>
      <c r="B4868" s="2" t="s">
        <v>4560</v>
      </c>
      <c r="C4868" s="2" t="s">
        <v>4607</v>
      </c>
      <c r="E4868" s="3" t="s">
        <v>138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2">
        <v>0</v>
      </c>
      <c r="L4868" s="2">
        <v>0</v>
      </c>
      <c r="M4868" s="2">
        <v>0</v>
      </c>
      <c r="N4868" s="3">
        <v>0</v>
      </c>
      <c r="O4868" s="3">
        <v>0</v>
      </c>
      <c r="P4868" s="3">
        <v>0</v>
      </c>
      <c r="Q4868" s="2" t="s">
        <v>6759</v>
      </c>
      <c r="R4868" s="3" t="s">
        <v>12041</v>
      </c>
      <c r="S4868" s="2">
        <f>K4868*O4868</f>
        <v>0</v>
      </c>
      <c r="T4868" s="2">
        <f>K4868*P4868</f>
        <v>0</v>
      </c>
      <c r="U4868" s="2">
        <f>F4868*K4868</f>
        <v>0</v>
      </c>
      <c r="V4868" s="2">
        <f>J4868*M4868</f>
        <v>0</v>
      </c>
    </row>
    <row r="4869" spans="1:22" ht="20.100000000000001" customHeight="1" x14ac:dyDescent="0.25">
      <c r="A4869" s="2" t="s">
        <v>4608</v>
      </c>
      <c r="B4869" s="2" t="s">
        <v>4560</v>
      </c>
      <c r="C4869" s="2" t="s">
        <v>4609</v>
      </c>
      <c r="D4869" s="3" t="s">
        <v>4562</v>
      </c>
      <c r="E4869" s="3" t="s">
        <v>138</v>
      </c>
      <c r="F4869" s="3">
        <v>3</v>
      </c>
      <c r="G4869" s="3">
        <v>0</v>
      </c>
      <c r="H4869" s="3">
        <v>0</v>
      </c>
      <c r="I4869" s="3">
        <v>0</v>
      </c>
      <c r="J4869" s="3">
        <v>0</v>
      </c>
      <c r="K4869" s="2">
        <v>4.5459889999999996</v>
      </c>
      <c r="L4869" s="2">
        <v>4.5999999999999996</v>
      </c>
      <c r="M4869" s="2">
        <v>6.7581800000000003</v>
      </c>
      <c r="N4869" s="3">
        <v>0</v>
      </c>
      <c r="O4869" s="3">
        <v>0</v>
      </c>
      <c r="P4869" s="3">
        <v>0</v>
      </c>
      <c r="Q4869" s="2" t="s">
        <v>6759</v>
      </c>
      <c r="R4869" s="3" t="s">
        <v>12041</v>
      </c>
      <c r="S4869" s="2">
        <f>K4869*O4869</f>
        <v>0</v>
      </c>
      <c r="T4869" s="2">
        <f>K4869*P4869</f>
        <v>0</v>
      </c>
      <c r="U4869" s="2">
        <f>F4869*K4869</f>
        <v>13.637967</v>
      </c>
      <c r="V4869" s="2">
        <f>J4869*M4869</f>
        <v>0</v>
      </c>
    </row>
    <row r="4870" spans="1:22" ht="20.100000000000001" customHeight="1" x14ac:dyDescent="0.25">
      <c r="A4870" s="2" t="s">
        <v>4610</v>
      </c>
      <c r="B4870" s="2" t="s">
        <v>4560</v>
      </c>
      <c r="C4870" s="2" t="s">
        <v>4611</v>
      </c>
      <c r="E4870" s="3" t="s">
        <v>138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2">
        <v>0</v>
      </c>
      <c r="L4870" s="2">
        <v>0</v>
      </c>
      <c r="M4870" s="2">
        <v>0</v>
      </c>
      <c r="N4870" s="3">
        <v>0</v>
      </c>
      <c r="O4870" s="3">
        <v>0</v>
      </c>
      <c r="P4870" s="3">
        <v>0</v>
      </c>
      <c r="Q4870" s="2" t="s">
        <v>6759</v>
      </c>
      <c r="R4870" s="3" t="s">
        <v>12041</v>
      </c>
      <c r="S4870" s="2">
        <f>K4870*O4870</f>
        <v>0</v>
      </c>
      <c r="T4870" s="2">
        <f>K4870*P4870</f>
        <v>0</v>
      </c>
      <c r="U4870" s="2">
        <f>F4870*K4870</f>
        <v>0</v>
      </c>
      <c r="V4870" s="2">
        <f>J4870*M4870</f>
        <v>0</v>
      </c>
    </row>
    <row r="4871" spans="1:22" ht="20.100000000000001" customHeight="1" x14ac:dyDescent="0.25">
      <c r="A4871" s="2" t="s">
        <v>4612</v>
      </c>
      <c r="B4871" s="2" t="s">
        <v>4560</v>
      </c>
      <c r="C4871" s="2" t="s">
        <v>4613</v>
      </c>
      <c r="D4871" s="3" t="s">
        <v>4562</v>
      </c>
      <c r="E4871" s="3" t="s">
        <v>39</v>
      </c>
      <c r="F4871" s="3">
        <v>30</v>
      </c>
      <c r="G4871" s="3">
        <v>0</v>
      </c>
      <c r="H4871" s="3">
        <v>0</v>
      </c>
      <c r="I4871" s="3">
        <v>0</v>
      </c>
      <c r="J4871" s="3">
        <v>0</v>
      </c>
      <c r="K4871" s="2">
        <v>5.26</v>
      </c>
      <c r="L4871" s="2">
        <v>5.26</v>
      </c>
      <c r="M4871" s="2">
        <v>7.72783</v>
      </c>
      <c r="N4871" s="3">
        <v>19</v>
      </c>
      <c r="O4871" s="3">
        <v>19</v>
      </c>
      <c r="P4871" s="3">
        <v>0</v>
      </c>
      <c r="Q4871" s="2" t="s">
        <v>6759</v>
      </c>
      <c r="R4871" s="3" t="s">
        <v>12041</v>
      </c>
      <c r="S4871" s="2">
        <f>K4871*O4871</f>
        <v>99.94</v>
      </c>
      <c r="T4871" s="2">
        <f>K4871*P4871</f>
        <v>0</v>
      </c>
      <c r="U4871" s="2">
        <f>F4871*K4871</f>
        <v>157.79999999999998</v>
      </c>
      <c r="V4871" s="2">
        <f>J4871*M4871</f>
        <v>0</v>
      </c>
    </row>
    <row r="4872" spans="1:22" ht="20.100000000000001" customHeight="1" x14ac:dyDescent="0.25">
      <c r="A4872" s="2" t="s">
        <v>4614</v>
      </c>
      <c r="B4872" s="2" t="s">
        <v>4560</v>
      </c>
      <c r="C4872" s="2" t="s">
        <v>4615</v>
      </c>
      <c r="D4872" s="3" t="s">
        <v>4562</v>
      </c>
      <c r="E4872" s="3" t="s">
        <v>138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2">
        <v>2.9</v>
      </c>
      <c r="L4872" s="2">
        <v>2.9</v>
      </c>
      <c r="M4872" s="2">
        <v>3.5504699999999998</v>
      </c>
      <c r="N4872" s="3">
        <v>0</v>
      </c>
      <c r="O4872" s="3">
        <v>0</v>
      </c>
      <c r="P4872" s="3">
        <v>0</v>
      </c>
      <c r="Q4872" s="2" t="s">
        <v>6759</v>
      </c>
      <c r="R4872" s="3" t="s">
        <v>12041</v>
      </c>
      <c r="S4872" s="2">
        <f>K4872*O4872</f>
        <v>0</v>
      </c>
      <c r="T4872" s="2">
        <f>K4872*P4872</f>
        <v>0</v>
      </c>
      <c r="U4872" s="2">
        <f>F4872*K4872</f>
        <v>0</v>
      </c>
      <c r="V4872" s="2">
        <f>J4872*M4872</f>
        <v>0</v>
      </c>
    </row>
    <row r="4873" spans="1:22" ht="20.100000000000001" customHeight="1" x14ac:dyDescent="0.25">
      <c r="A4873" s="2" t="s">
        <v>4616</v>
      </c>
      <c r="B4873" s="2" t="s">
        <v>4560</v>
      </c>
      <c r="C4873" s="2" t="s">
        <v>4617</v>
      </c>
      <c r="D4873" s="3" t="s">
        <v>4562</v>
      </c>
      <c r="E4873" s="3" t="s">
        <v>138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2">
        <v>4.6304350000000003</v>
      </c>
      <c r="L4873" s="2">
        <v>5.34</v>
      </c>
      <c r="M4873" s="2">
        <v>7.8453099999999996</v>
      </c>
      <c r="N4873" s="3">
        <v>0</v>
      </c>
      <c r="O4873" s="3">
        <v>0</v>
      </c>
      <c r="P4873" s="3">
        <v>0</v>
      </c>
      <c r="Q4873" s="2" t="s">
        <v>6759</v>
      </c>
      <c r="R4873" s="3" t="s">
        <v>12041</v>
      </c>
      <c r="S4873" s="2">
        <f>K4873*O4873</f>
        <v>0</v>
      </c>
      <c r="T4873" s="2">
        <f>K4873*P4873</f>
        <v>0</v>
      </c>
      <c r="U4873" s="2">
        <f>F4873*K4873</f>
        <v>0</v>
      </c>
      <c r="V4873" s="2">
        <f>J4873*M4873</f>
        <v>0</v>
      </c>
    </row>
    <row r="4874" spans="1:22" ht="20.100000000000001" customHeight="1" x14ac:dyDescent="0.25">
      <c r="A4874" s="2" t="s">
        <v>4618</v>
      </c>
      <c r="B4874" s="2" t="s">
        <v>4560</v>
      </c>
      <c r="C4874" s="2" t="s">
        <v>4619</v>
      </c>
      <c r="D4874" s="3" t="s">
        <v>4562</v>
      </c>
      <c r="E4874" s="3" t="s">
        <v>138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2">
        <v>3.988</v>
      </c>
      <c r="L4874" s="2">
        <v>4.57</v>
      </c>
      <c r="M4874" s="2">
        <v>6.7140700000000004</v>
      </c>
      <c r="N4874" s="3">
        <v>60</v>
      </c>
      <c r="O4874" s="3">
        <v>60</v>
      </c>
      <c r="P4874" s="3">
        <v>0</v>
      </c>
      <c r="Q4874" s="2" t="s">
        <v>6759</v>
      </c>
      <c r="R4874" s="3" t="s">
        <v>12041</v>
      </c>
      <c r="S4874" s="2">
        <f>K4874*O4874</f>
        <v>239.28</v>
      </c>
      <c r="T4874" s="2">
        <f>K4874*P4874</f>
        <v>0</v>
      </c>
      <c r="U4874" s="2">
        <f>F4874*K4874</f>
        <v>0</v>
      </c>
      <c r="V4874" s="2">
        <f>J4874*M4874</f>
        <v>0</v>
      </c>
    </row>
    <row r="4875" spans="1:22" ht="20.100000000000001" customHeight="1" x14ac:dyDescent="0.25">
      <c r="A4875" s="2" t="s">
        <v>4620</v>
      </c>
      <c r="B4875" s="2" t="s">
        <v>4560</v>
      </c>
      <c r="C4875" s="2" t="s">
        <v>4621</v>
      </c>
      <c r="D4875" s="3" t="s">
        <v>4562</v>
      </c>
      <c r="E4875" s="3" t="s">
        <v>138</v>
      </c>
      <c r="F4875" s="3">
        <v>6</v>
      </c>
      <c r="G4875" s="3">
        <v>0</v>
      </c>
      <c r="H4875" s="3">
        <v>0</v>
      </c>
      <c r="I4875" s="3">
        <v>0</v>
      </c>
      <c r="J4875" s="3">
        <v>0</v>
      </c>
      <c r="K4875" s="2">
        <v>4.2</v>
      </c>
      <c r="L4875" s="2">
        <v>4.2</v>
      </c>
      <c r="M4875" s="2">
        <v>6.1704499999999998</v>
      </c>
      <c r="N4875" s="3">
        <v>0</v>
      </c>
      <c r="O4875" s="3">
        <v>0</v>
      </c>
      <c r="P4875" s="3">
        <v>0</v>
      </c>
      <c r="Q4875" s="2" t="s">
        <v>6759</v>
      </c>
      <c r="R4875" s="3" t="s">
        <v>12041</v>
      </c>
      <c r="S4875" s="2">
        <f>K4875*O4875</f>
        <v>0</v>
      </c>
      <c r="T4875" s="2">
        <f>K4875*P4875</f>
        <v>0</v>
      </c>
      <c r="U4875" s="2">
        <f>F4875*K4875</f>
        <v>25.200000000000003</v>
      </c>
      <c r="V4875" s="2">
        <f>J4875*M4875</f>
        <v>0</v>
      </c>
    </row>
    <row r="4876" spans="1:22" ht="20.100000000000001" customHeight="1" x14ac:dyDescent="0.25">
      <c r="A4876" s="2" t="s">
        <v>4622</v>
      </c>
      <c r="B4876" s="2" t="s">
        <v>4560</v>
      </c>
      <c r="C4876" s="2" t="s">
        <v>4623</v>
      </c>
      <c r="D4876" s="3" t="s">
        <v>4562</v>
      </c>
      <c r="E4876" s="3" t="s">
        <v>39</v>
      </c>
      <c r="F4876" s="3">
        <v>1</v>
      </c>
      <c r="G4876" s="3">
        <v>0</v>
      </c>
      <c r="H4876" s="3">
        <v>0</v>
      </c>
      <c r="I4876" s="3">
        <v>0</v>
      </c>
      <c r="J4876" s="3">
        <v>0</v>
      </c>
      <c r="K4876" s="2">
        <v>4.2</v>
      </c>
      <c r="L4876" s="2">
        <v>4.2</v>
      </c>
      <c r="M4876" s="2">
        <v>6.1704499999999998</v>
      </c>
      <c r="N4876" s="3">
        <v>0</v>
      </c>
      <c r="O4876" s="3">
        <v>0</v>
      </c>
      <c r="P4876" s="3">
        <v>0</v>
      </c>
      <c r="Q4876" s="2" t="s">
        <v>6759</v>
      </c>
      <c r="R4876" s="3" t="s">
        <v>12041</v>
      </c>
      <c r="S4876" s="2">
        <f>K4876*O4876</f>
        <v>0</v>
      </c>
      <c r="T4876" s="2">
        <f>K4876*P4876</f>
        <v>0</v>
      </c>
      <c r="U4876" s="2">
        <f>F4876*K4876</f>
        <v>4.2</v>
      </c>
      <c r="V4876" s="2">
        <f>J4876*M4876</f>
        <v>0</v>
      </c>
    </row>
    <row r="4877" spans="1:22" ht="20.100000000000001" customHeight="1" x14ac:dyDescent="0.25">
      <c r="A4877" s="2" t="s">
        <v>4624</v>
      </c>
      <c r="B4877" s="2" t="s">
        <v>4560</v>
      </c>
      <c r="C4877" s="2" t="s">
        <v>4625</v>
      </c>
      <c r="E4877" s="3" t="s">
        <v>138</v>
      </c>
      <c r="F4877" s="3">
        <v>5</v>
      </c>
      <c r="G4877" s="3">
        <v>0</v>
      </c>
      <c r="H4877" s="3">
        <v>0</v>
      </c>
      <c r="I4877" s="3">
        <v>0</v>
      </c>
      <c r="J4877" s="3">
        <v>0</v>
      </c>
      <c r="K4877" s="2">
        <v>0</v>
      </c>
      <c r="L4877" s="2">
        <v>0</v>
      </c>
      <c r="M4877" s="2">
        <v>0</v>
      </c>
      <c r="N4877" s="3">
        <v>0</v>
      </c>
      <c r="O4877" s="3">
        <v>0</v>
      </c>
      <c r="P4877" s="3">
        <v>0</v>
      </c>
      <c r="Q4877" s="2" t="s">
        <v>6759</v>
      </c>
      <c r="R4877" s="3" t="s">
        <v>12041</v>
      </c>
      <c r="S4877" s="2">
        <f>K4877*O4877</f>
        <v>0</v>
      </c>
      <c r="T4877" s="2">
        <f>K4877*P4877</f>
        <v>0</v>
      </c>
      <c r="U4877" s="2">
        <f>F4877*K4877</f>
        <v>0</v>
      </c>
      <c r="V4877" s="2">
        <f>J4877*M4877</f>
        <v>0</v>
      </c>
    </row>
    <row r="4878" spans="1:22" ht="20.100000000000001" customHeight="1" x14ac:dyDescent="0.25">
      <c r="A4878" s="2" t="s">
        <v>4626</v>
      </c>
      <c r="B4878" s="2" t="s">
        <v>3018</v>
      </c>
      <c r="C4878" s="2" t="s">
        <v>4627</v>
      </c>
      <c r="E4878" s="3" t="s">
        <v>138</v>
      </c>
      <c r="F4878" s="3">
        <v>15</v>
      </c>
      <c r="G4878" s="3">
        <v>0</v>
      </c>
      <c r="H4878" s="3">
        <v>0</v>
      </c>
      <c r="I4878" s="3">
        <v>0</v>
      </c>
      <c r="J4878" s="3">
        <v>0</v>
      </c>
      <c r="K4878" s="2">
        <v>0</v>
      </c>
      <c r="L4878" s="2">
        <v>0</v>
      </c>
      <c r="M4878" s="2">
        <v>0</v>
      </c>
      <c r="N4878" s="3">
        <v>0</v>
      </c>
      <c r="O4878" s="3">
        <v>0</v>
      </c>
      <c r="P4878" s="3">
        <v>0</v>
      </c>
      <c r="Q4878" s="2" t="s">
        <v>6759</v>
      </c>
      <c r="R4878" s="3" t="s">
        <v>12041</v>
      </c>
      <c r="S4878" s="2">
        <f>K4878*O4878</f>
        <v>0</v>
      </c>
      <c r="T4878" s="2">
        <f>K4878*P4878</f>
        <v>0</v>
      </c>
      <c r="U4878" s="2">
        <f>F4878*K4878</f>
        <v>0</v>
      </c>
      <c r="V4878" s="2">
        <f>J4878*M4878</f>
        <v>0</v>
      </c>
    </row>
    <row r="4879" spans="1:22" ht="20.100000000000001" customHeight="1" x14ac:dyDescent="0.25">
      <c r="A4879" s="2" t="s">
        <v>11079</v>
      </c>
      <c r="B4879" s="2" t="s">
        <v>4628</v>
      </c>
      <c r="C4879" s="2" t="s">
        <v>11080</v>
      </c>
      <c r="D4879" s="3" t="s">
        <v>4629</v>
      </c>
      <c r="E4879" s="3" t="s">
        <v>3221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2">
        <v>201.58</v>
      </c>
      <c r="L4879" s="2">
        <v>201.58</v>
      </c>
      <c r="M4879" s="2">
        <v>232.82490000000001</v>
      </c>
      <c r="N4879" s="3">
        <v>0</v>
      </c>
      <c r="O4879" s="3">
        <v>0</v>
      </c>
      <c r="P4879" s="3">
        <v>0</v>
      </c>
      <c r="Q4879" s="2" t="s">
        <v>7439</v>
      </c>
      <c r="R4879" s="3" t="s">
        <v>12146</v>
      </c>
      <c r="S4879" s="2">
        <f>K4879*O4879</f>
        <v>0</v>
      </c>
      <c r="T4879" s="2">
        <f>K4879*P4879</f>
        <v>0</v>
      </c>
      <c r="U4879" s="2">
        <f>F4879*K4879</f>
        <v>0</v>
      </c>
      <c r="V4879" s="2">
        <f>J4879*M4879</f>
        <v>0</v>
      </c>
    </row>
    <row r="4880" spans="1:22" ht="20.100000000000001" customHeight="1" x14ac:dyDescent="0.25">
      <c r="A4880" s="2" t="s">
        <v>11081</v>
      </c>
      <c r="B4880" s="2" t="s">
        <v>4628</v>
      </c>
      <c r="C4880" s="2" t="s">
        <v>11082</v>
      </c>
      <c r="D4880" s="3" t="s">
        <v>4629</v>
      </c>
      <c r="E4880" s="3" t="s">
        <v>3221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2">
        <v>201</v>
      </c>
      <c r="L4880" s="2">
        <v>201</v>
      </c>
      <c r="M4880" s="2">
        <v>220.08525</v>
      </c>
      <c r="N4880" s="3">
        <v>0</v>
      </c>
      <c r="O4880" s="3">
        <v>0</v>
      </c>
      <c r="P4880" s="3">
        <v>0</v>
      </c>
      <c r="Q4880" s="2" t="s">
        <v>7439</v>
      </c>
      <c r="R4880" s="3" t="s">
        <v>12041</v>
      </c>
      <c r="S4880" s="2">
        <f>K4880*O4880</f>
        <v>0</v>
      </c>
      <c r="T4880" s="2">
        <f>K4880*P4880</f>
        <v>0</v>
      </c>
      <c r="U4880" s="2">
        <f>F4880*K4880</f>
        <v>0</v>
      </c>
      <c r="V4880" s="2">
        <f>J4880*M4880</f>
        <v>0</v>
      </c>
    </row>
    <row r="4881" spans="1:22" ht="20.100000000000001" customHeight="1" x14ac:dyDescent="0.25">
      <c r="A4881" s="2" t="s">
        <v>11083</v>
      </c>
      <c r="B4881" s="2" t="s">
        <v>4628</v>
      </c>
      <c r="C4881" s="2" t="s">
        <v>11084</v>
      </c>
      <c r="D4881" s="3" t="s">
        <v>4629</v>
      </c>
      <c r="E4881" s="3" t="s">
        <v>3221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2">
        <v>175.26</v>
      </c>
      <c r="L4881" s="2">
        <v>175.26</v>
      </c>
      <c r="M4881" s="2">
        <v>202.42529999999999</v>
      </c>
      <c r="N4881" s="3">
        <v>0</v>
      </c>
      <c r="O4881" s="3">
        <v>0</v>
      </c>
      <c r="P4881" s="3">
        <v>0</v>
      </c>
      <c r="Q4881" s="2" t="s">
        <v>7439</v>
      </c>
      <c r="R4881" s="3" t="s">
        <v>12041</v>
      </c>
      <c r="S4881" s="2">
        <f>K4881*O4881</f>
        <v>0</v>
      </c>
      <c r="T4881" s="2">
        <f>K4881*P4881</f>
        <v>0</v>
      </c>
      <c r="U4881" s="2">
        <f>F4881*K4881</f>
        <v>0</v>
      </c>
      <c r="V4881" s="2">
        <f>J4881*M4881</f>
        <v>0</v>
      </c>
    </row>
    <row r="4882" spans="1:22" ht="20.100000000000001" customHeight="1" x14ac:dyDescent="0.25">
      <c r="A4882" s="2" t="s">
        <v>11085</v>
      </c>
      <c r="B4882" s="2" t="s">
        <v>4628</v>
      </c>
      <c r="C4882" s="2" t="s">
        <v>11086</v>
      </c>
      <c r="D4882" s="3" t="s">
        <v>4629</v>
      </c>
      <c r="E4882" s="3" t="s">
        <v>3221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2">
        <v>165.11</v>
      </c>
      <c r="L4882" s="2">
        <v>165.11</v>
      </c>
      <c r="M4882" s="2">
        <v>190.70205000000001</v>
      </c>
      <c r="N4882" s="3">
        <v>0</v>
      </c>
      <c r="O4882" s="3">
        <v>0</v>
      </c>
      <c r="P4882" s="3">
        <v>0</v>
      </c>
      <c r="Q4882" s="2" t="s">
        <v>7439</v>
      </c>
      <c r="R4882" s="3" t="s">
        <v>12041</v>
      </c>
      <c r="S4882" s="2">
        <f>K4882*O4882</f>
        <v>0</v>
      </c>
      <c r="T4882" s="2">
        <f>K4882*P4882</f>
        <v>0</v>
      </c>
      <c r="U4882" s="2">
        <f>F4882*K4882</f>
        <v>0</v>
      </c>
      <c r="V4882" s="2">
        <f>J4882*M4882</f>
        <v>0</v>
      </c>
    </row>
    <row r="4883" spans="1:22" ht="20.100000000000001" customHeight="1" x14ac:dyDescent="0.25">
      <c r="A4883" s="2" t="s">
        <v>4630</v>
      </c>
      <c r="B4883" s="2" t="s">
        <v>4628</v>
      </c>
      <c r="C4883" s="2" t="s">
        <v>4631</v>
      </c>
      <c r="D4883" s="3" t="s">
        <v>4629</v>
      </c>
      <c r="E4883" s="3" t="s">
        <v>3221</v>
      </c>
      <c r="F4883" s="3">
        <v>2</v>
      </c>
      <c r="G4883" s="3">
        <v>0</v>
      </c>
      <c r="H4883" s="3">
        <v>0</v>
      </c>
      <c r="I4883" s="3">
        <v>0</v>
      </c>
      <c r="J4883" s="3">
        <v>0</v>
      </c>
      <c r="K4883" s="2">
        <v>146.36500000000001</v>
      </c>
      <c r="L4883" s="2">
        <v>139</v>
      </c>
      <c r="M4883" s="2">
        <v>204.21324000000001</v>
      </c>
      <c r="N4883" s="3">
        <v>0</v>
      </c>
      <c r="O4883" s="3">
        <v>0</v>
      </c>
      <c r="P4883" s="3">
        <v>0</v>
      </c>
      <c r="Q4883" s="2" t="s">
        <v>7169</v>
      </c>
      <c r="R4883" s="3" t="s">
        <v>12041</v>
      </c>
      <c r="S4883" s="2">
        <f>K4883*O4883</f>
        <v>0</v>
      </c>
      <c r="T4883" s="2">
        <f>K4883*P4883</f>
        <v>0</v>
      </c>
      <c r="U4883" s="2">
        <f>F4883*K4883</f>
        <v>292.73</v>
      </c>
      <c r="V4883" s="2">
        <f>J4883*M4883</f>
        <v>0</v>
      </c>
    </row>
    <row r="4884" spans="1:22" ht="20.100000000000001" customHeight="1" x14ac:dyDescent="0.25">
      <c r="A4884" s="2" t="s">
        <v>11087</v>
      </c>
      <c r="B4884" s="2" t="s">
        <v>4632</v>
      </c>
      <c r="C4884" s="2" t="s">
        <v>11088</v>
      </c>
      <c r="D4884" s="3" t="s">
        <v>4633</v>
      </c>
      <c r="E4884" s="3" t="s">
        <v>86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2">
        <v>0.8</v>
      </c>
      <c r="L4884" s="2">
        <v>0.8</v>
      </c>
      <c r="M4884" s="2">
        <v>2.2291500000000002</v>
      </c>
      <c r="N4884" s="3">
        <v>0</v>
      </c>
      <c r="O4884" s="3">
        <v>0</v>
      </c>
      <c r="P4884" s="3">
        <v>0</v>
      </c>
      <c r="Q4884" s="2" t="s">
        <v>7439</v>
      </c>
      <c r="R4884" s="3" t="s">
        <v>12146</v>
      </c>
      <c r="S4884" s="2">
        <f>K4884*O4884</f>
        <v>0</v>
      </c>
      <c r="T4884" s="2">
        <f>K4884*P4884</f>
        <v>0</v>
      </c>
      <c r="U4884" s="2">
        <f>F4884*K4884</f>
        <v>0</v>
      </c>
      <c r="V4884" s="2">
        <f>J4884*M4884</f>
        <v>0</v>
      </c>
    </row>
    <row r="4885" spans="1:22" ht="20.100000000000001" customHeight="1" x14ac:dyDescent="0.25">
      <c r="A4885" s="2" t="s">
        <v>4634</v>
      </c>
      <c r="B4885" s="2" t="s">
        <v>4632</v>
      </c>
      <c r="C4885" s="2" t="s">
        <v>4635</v>
      </c>
      <c r="D4885" s="3" t="s">
        <v>4633</v>
      </c>
      <c r="E4885" s="3" t="s">
        <v>86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2">
        <v>2.0099999999999998</v>
      </c>
      <c r="L4885" s="2">
        <v>2.0099999999999998</v>
      </c>
      <c r="M4885" s="2">
        <v>2.4608099999999999</v>
      </c>
      <c r="N4885" s="3">
        <v>0</v>
      </c>
      <c r="O4885" s="3">
        <v>0</v>
      </c>
      <c r="P4885" s="3">
        <v>0</v>
      </c>
      <c r="Q4885" s="2" t="s">
        <v>6915</v>
      </c>
      <c r="R4885" s="3" t="s">
        <v>12041</v>
      </c>
      <c r="S4885" s="2">
        <f>K4885*O4885</f>
        <v>0</v>
      </c>
      <c r="T4885" s="2">
        <f>K4885*P4885</f>
        <v>0</v>
      </c>
      <c r="U4885" s="2">
        <f>F4885*K4885</f>
        <v>0</v>
      </c>
      <c r="V4885" s="2">
        <f>J4885*M4885</f>
        <v>0</v>
      </c>
    </row>
    <row r="4886" spans="1:22" ht="20.100000000000001" customHeight="1" x14ac:dyDescent="0.25">
      <c r="A4886" s="2" t="s">
        <v>4636</v>
      </c>
      <c r="B4886" s="2" t="s">
        <v>4632</v>
      </c>
      <c r="C4886" s="2" t="s">
        <v>4637</v>
      </c>
      <c r="D4886" s="3" t="s">
        <v>4633</v>
      </c>
      <c r="E4886" s="3" t="s">
        <v>86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2">
        <v>2.0348999999999999</v>
      </c>
      <c r="L4886" s="2">
        <v>2.0348999999999999</v>
      </c>
      <c r="M4886" s="2">
        <v>2.77915</v>
      </c>
      <c r="N4886" s="3">
        <v>0</v>
      </c>
      <c r="O4886" s="3">
        <v>0</v>
      </c>
      <c r="P4886" s="3">
        <v>0</v>
      </c>
      <c r="Q4886" s="2" t="s">
        <v>6915</v>
      </c>
      <c r="R4886" s="3" t="s">
        <v>12041</v>
      </c>
      <c r="S4886" s="2">
        <f>K4886*O4886</f>
        <v>0</v>
      </c>
      <c r="T4886" s="2">
        <f>K4886*P4886</f>
        <v>0</v>
      </c>
      <c r="U4886" s="2">
        <f>F4886*K4886</f>
        <v>0</v>
      </c>
      <c r="V4886" s="2">
        <f>J4886*M4886</f>
        <v>0</v>
      </c>
    </row>
    <row r="4887" spans="1:22" ht="20.100000000000001" customHeight="1" x14ac:dyDescent="0.25">
      <c r="A4887" s="2" t="s">
        <v>4638</v>
      </c>
      <c r="B4887" s="2" t="s">
        <v>4632</v>
      </c>
      <c r="C4887" s="2" t="s">
        <v>4639</v>
      </c>
      <c r="D4887" s="3" t="s">
        <v>4633</v>
      </c>
      <c r="E4887" s="3" t="s">
        <v>86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2">
        <v>3.63</v>
      </c>
      <c r="L4887" s="2">
        <v>3.63</v>
      </c>
      <c r="M4887" s="2">
        <v>5.3330200000000003</v>
      </c>
      <c r="N4887" s="3">
        <v>0</v>
      </c>
      <c r="O4887" s="3">
        <v>0</v>
      </c>
      <c r="P4887" s="3">
        <v>0</v>
      </c>
      <c r="Q4887" s="2" t="s">
        <v>6915</v>
      </c>
      <c r="R4887" s="3" t="s">
        <v>12041</v>
      </c>
      <c r="S4887" s="2">
        <f>K4887*O4887</f>
        <v>0</v>
      </c>
      <c r="T4887" s="2">
        <f>K4887*P4887</f>
        <v>0</v>
      </c>
      <c r="U4887" s="2">
        <f>F4887*K4887</f>
        <v>0</v>
      </c>
      <c r="V4887" s="2">
        <f>J4887*M4887</f>
        <v>0</v>
      </c>
    </row>
    <row r="4888" spans="1:22" ht="20.100000000000001" customHeight="1" x14ac:dyDescent="0.25">
      <c r="A4888" s="2" t="s">
        <v>4640</v>
      </c>
      <c r="B4888" s="2" t="s">
        <v>4632</v>
      </c>
      <c r="C4888" s="2" t="s">
        <v>4641</v>
      </c>
      <c r="D4888" s="3" t="s">
        <v>4633</v>
      </c>
      <c r="E4888" s="3" t="s">
        <v>86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2">
        <v>2.98</v>
      </c>
      <c r="L4888" s="2">
        <v>2.98</v>
      </c>
      <c r="M4888" s="2">
        <v>4.3781100000000004</v>
      </c>
      <c r="N4888" s="3">
        <v>0</v>
      </c>
      <c r="O4888" s="3">
        <v>0</v>
      </c>
      <c r="P4888" s="3">
        <v>0</v>
      </c>
      <c r="Q4888" s="2" t="s">
        <v>6915</v>
      </c>
      <c r="R4888" s="3" t="s">
        <v>12041</v>
      </c>
      <c r="S4888" s="2">
        <f>K4888*O4888</f>
        <v>0</v>
      </c>
      <c r="T4888" s="2">
        <f>K4888*P4888</f>
        <v>0</v>
      </c>
      <c r="U4888" s="2">
        <f>F4888*K4888</f>
        <v>0</v>
      </c>
      <c r="V4888" s="2">
        <f>J4888*M4888</f>
        <v>0</v>
      </c>
    </row>
    <row r="4889" spans="1:22" ht="20.100000000000001" customHeight="1" x14ac:dyDescent="0.25">
      <c r="A4889" s="2" t="s">
        <v>4642</v>
      </c>
      <c r="B4889" s="2" t="s">
        <v>4632</v>
      </c>
      <c r="C4889" s="2" t="s">
        <v>4643</v>
      </c>
      <c r="D4889" s="3" t="s">
        <v>4633</v>
      </c>
      <c r="E4889" s="3" t="s">
        <v>86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2">
        <v>5.56</v>
      </c>
      <c r="L4889" s="2">
        <v>5.56</v>
      </c>
      <c r="M4889" s="2">
        <v>8.1684900000000003</v>
      </c>
      <c r="N4889" s="3">
        <v>0</v>
      </c>
      <c r="O4889" s="3">
        <v>0</v>
      </c>
      <c r="P4889" s="3">
        <v>0</v>
      </c>
      <c r="Q4889" s="2" t="s">
        <v>6915</v>
      </c>
      <c r="R4889" s="3" t="s">
        <v>12041</v>
      </c>
      <c r="S4889" s="2">
        <f>K4889*O4889</f>
        <v>0</v>
      </c>
      <c r="T4889" s="2">
        <f>K4889*P4889</f>
        <v>0</v>
      </c>
      <c r="U4889" s="2">
        <f>F4889*K4889</f>
        <v>0</v>
      </c>
      <c r="V4889" s="2">
        <f>J4889*M4889</f>
        <v>0</v>
      </c>
    </row>
    <row r="4890" spans="1:22" ht="20.100000000000001" customHeight="1" x14ac:dyDescent="0.25">
      <c r="A4890" s="2" t="s">
        <v>4644</v>
      </c>
      <c r="B4890" s="2" t="s">
        <v>4632</v>
      </c>
      <c r="C4890" s="2" t="s">
        <v>4645</v>
      </c>
      <c r="D4890" s="3" t="s">
        <v>4633</v>
      </c>
      <c r="E4890" s="3" t="s">
        <v>86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2">
        <v>0</v>
      </c>
      <c r="L4890" s="2">
        <v>0</v>
      </c>
      <c r="M4890" s="2">
        <v>0</v>
      </c>
      <c r="N4890" s="3">
        <v>0</v>
      </c>
      <c r="O4890" s="3">
        <v>0</v>
      </c>
      <c r="P4890" s="3">
        <v>0</v>
      </c>
      <c r="Q4890" s="2" t="s">
        <v>6915</v>
      </c>
      <c r="R4890" s="3" t="s">
        <v>12041</v>
      </c>
      <c r="S4890" s="2">
        <f>K4890*O4890</f>
        <v>0</v>
      </c>
      <c r="T4890" s="2">
        <f>K4890*P4890</f>
        <v>0</v>
      </c>
      <c r="U4890" s="2">
        <f>F4890*K4890</f>
        <v>0</v>
      </c>
      <c r="V4890" s="2">
        <f>J4890*M4890</f>
        <v>0</v>
      </c>
    </row>
    <row r="4891" spans="1:22" ht="20.100000000000001" customHeight="1" x14ac:dyDescent="0.25">
      <c r="A4891" s="2" t="s">
        <v>4646</v>
      </c>
      <c r="B4891" s="2" t="s">
        <v>4632</v>
      </c>
      <c r="C4891" s="2" t="s">
        <v>4647</v>
      </c>
      <c r="D4891" s="3" t="s">
        <v>4633</v>
      </c>
      <c r="E4891" s="3" t="s">
        <v>86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2">
        <v>5.9928999999999997</v>
      </c>
      <c r="L4891" s="2">
        <v>5.9928999999999997</v>
      </c>
      <c r="M4891" s="2">
        <v>8.8045100000000005</v>
      </c>
      <c r="N4891" s="3">
        <v>0</v>
      </c>
      <c r="O4891" s="3">
        <v>0</v>
      </c>
      <c r="P4891" s="3">
        <v>0</v>
      </c>
      <c r="Q4891" s="2" t="s">
        <v>6915</v>
      </c>
      <c r="R4891" s="3" t="s">
        <v>12041</v>
      </c>
      <c r="S4891" s="2">
        <f>K4891*O4891</f>
        <v>0</v>
      </c>
      <c r="T4891" s="2">
        <f>K4891*P4891</f>
        <v>0</v>
      </c>
      <c r="U4891" s="2">
        <f>F4891*K4891</f>
        <v>0</v>
      </c>
      <c r="V4891" s="2">
        <f>J4891*M4891</f>
        <v>0</v>
      </c>
    </row>
    <row r="4892" spans="1:22" ht="20.100000000000001" customHeight="1" x14ac:dyDescent="0.25">
      <c r="A4892" s="2" t="s">
        <v>11089</v>
      </c>
      <c r="B4892" s="2" t="s">
        <v>4632</v>
      </c>
      <c r="C4892" s="2" t="s">
        <v>11090</v>
      </c>
      <c r="D4892" s="3" t="s">
        <v>4633</v>
      </c>
      <c r="E4892" s="3" t="s">
        <v>86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2">
        <v>8.9057139999999997</v>
      </c>
      <c r="L4892" s="2">
        <v>8.5</v>
      </c>
      <c r="M4892" s="2">
        <v>8.8241999999999994</v>
      </c>
      <c r="N4892" s="3">
        <v>0</v>
      </c>
      <c r="O4892" s="3">
        <v>0</v>
      </c>
      <c r="P4892" s="3">
        <v>0</v>
      </c>
      <c r="Q4892" s="2" t="s">
        <v>7439</v>
      </c>
      <c r="R4892" s="3" t="s">
        <v>12146</v>
      </c>
      <c r="S4892" s="2">
        <f>K4892*O4892</f>
        <v>0</v>
      </c>
      <c r="T4892" s="2">
        <f>K4892*P4892</f>
        <v>0</v>
      </c>
      <c r="U4892" s="2">
        <f>F4892*K4892</f>
        <v>0</v>
      </c>
      <c r="V4892" s="2">
        <f>J4892*M4892</f>
        <v>0</v>
      </c>
    </row>
    <row r="4893" spans="1:22" ht="20.100000000000001" customHeight="1" x14ac:dyDescent="0.25">
      <c r="A4893" s="2" t="s">
        <v>4648</v>
      </c>
      <c r="B4893" s="2" t="s">
        <v>4632</v>
      </c>
      <c r="C4893" s="2" t="s">
        <v>4649</v>
      </c>
      <c r="D4893" s="3" t="s">
        <v>4633</v>
      </c>
      <c r="E4893" s="3" t="s">
        <v>86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2">
        <v>0</v>
      </c>
      <c r="L4893" s="2">
        <v>11.94</v>
      </c>
      <c r="M4893" s="2">
        <v>16.038329999999998</v>
      </c>
      <c r="N4893" s="3">
        <v>0</v>
      </c>
      <c r="O4893" s="3">
        <v>0</v>
      </c>
      <c r="P4893" s="3">
        <v>0</v>
      </c>
      <c r="Q4893" s="2" t="s">
        <v>6915</v>
      </c>
      <c r="R4893" s="3" t="s">
        <v>12041</v>
      </c>
      <c r="S4893" s="2">
        <f>K4893*O4893</f>
        <v>0</v>
      </c>
      <c r="T4893" s="2">
        <f>K4893*P4893</f>
        <v>0</v>
      </c>
      <c r="U4893" s="2">
        <f>F4893*K4893</f>
        <v>0</v>
      </c>
      <c r="V4893" s="2">
        <f>J4893*M4893</f>
        <v>0</v>
      </c>
    </row>
    <row r="4894" spans="1:22" ht="20.100000000000001" customHeight="1" x14ac:dyDescent="0.25">
      <c r="A4894" s="2" t="s">
        <v>4650</v>
      </c>
      <c r="B4894" s="2" t="s">
        <v>4632</v>
      </c>
      <c r="C4894" s="2" t="s">
        <v>4651</v>
      </c>
      <c r="D4894" s="3" t="s">
        <v>4633</v>
      </c>
      <c r="E4894" s="3" t="s">
        <v>86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2">
        <v>0</v>
      </c>
      <c r="L4894" s="2">
        <v>11.94</v>
      </c>
      <c r="M4894" s="2">
        <v>16.038329999999998</v>
      </c>
      <c r="N4894" s="3">
        <v>0</v>
      </c>
      <c r="O4894" s="3">
        <v>0</v>
      </c>
      <c r="P4894" s="3">
        <v>0</v>
      </c>
      <c r="Q4894" s="2" t="s">
        <v>6915</v>
      </c>
      <c r="R4894" s="3" t="s">
        <v>12041</v>
      </c>
      <c r="S4894" s="2">
        <f>K4894*O4894</f>
        <v>0</v>
      </c>
      <c r="T4894" s="2">
        <f>K4894*P4894</f>
        <v>0</v>
      </c>
      <c r="U4894" s="2">
        <f>F4894*K4894</f>
        <v>0</v>
      </c>
      <c r="V4894" s="2">
        <f>J4894*M4894</f>
        <v>0</v>
      </c>
    </row>
    <row r="4895" spans="1:22" ht="20.100000000000001" customHeight="1" x14ac:dyDescent="0.25">
      <c r="A4895" s="2" t="s">
        <v>4652</v>
      </c>
      <c r="B4895" s="2" t="s">
        <v>4653</v>
      </c>
      <c r="E4895" s="3" t="s">
        <v>39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2">
        <v>0</v>
      </c>
      <c r="L4895" s="2">
        <v>0</v>
      </c>
      <c r="M4895" s="2">
        <v>2.7546200000000001</v>
      </c>
      <c r="N4895" s="3">
        <v>0</v>
      </c>
      <c r="O4895" s="3">
        <v>0</v>
      </c>
      <c r="P4895" s="3">
        <v>0</v>
      </c>
      <c r="Q4895" s="2" t="s">
        <v>6915</v>
      </c>
      <c r="R4895" s="3" t="s">
        <v>12041</v>
      </c>
      <c r="S4895" s="2">
        <f>K4895*O4895</f>
        <v>0</v>
      </c>
      <c r="T4895" s="2">
        <f>K4895*P4895</f>
        <v>0</v>
      </c>
      <c r="U4895" s="2">
        <f>F4895*K4895</f>
        <v>0</v>
      </c>
      <c r="V4895" s="2">
        <f>J4895*M4895</f>
        <v>0</v>
      </c>
    </row>
    <row r="4896" spans="1:22" ht="20.100000000000001" customHeight="1" x14ac:dyDescent="0.25">
      <c r="A4896" s="2" t="s">
        <v>4654</v>
      </c>
      <c r="B4896" s="2" t="s">
        <v>4632</v>
      </c>
      <c r="C4896" s="2" t="s">
        <v>4655</v>
      </c>
      <c r="D4896" s="3" t="s">
        <v>4633</v>
      </c>
      <c r="E4896" s="3" t="s">
        <v>86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2">
        <v>21.23</v>
      </c>
      <c r="L4896" s="2">
        <v>21.23</v>
      </c>
      <c r="M4896" s="2">
        <v>31.190280000000001</v>
      </c>
      <c r="N4896" s="3">
        <v>0</v>
      </c>
      <c r="O4896" s="3">
        <v>0</v>
      </c>
      <c r="P4896" s="3">
        <v>0</v>
      </c>
      <c r="Q4896" s="2" t="s">
        <v>6915</v>
      </c>
      <c r="R4896" s="3" t="s">
        <v>12041</v>
      </c>
      <c r="S4896" s="2">
        <f>K4896*O4896</f>
        <v>0</v>
      </c>
      <c r="T4896" s="2">
        <f>K4896*P4896</f>
        <v>0</v>
      </c>
      <c r="U4896" s="2">
        <f>F4896*K4896</f>
        <v>0</v>
      </c>
      <c r="V4896" s="2">
        <f>J4896*M4896</f>
        <v>0</v>
      </c>
    </row>
    <row r="4897" spans="1:22" ht="20.100000000000001" customHeight="1" x14ac:dyDescent="0.25">
      <c r="A4897" s="2" t="s">
        <v>4656</v>
      </c>
      <c r="B4897" s="2" t="s">
        <v>4632</v>
      </c>
      <c r="C4897" s="2" t="s">
        <v>4657</v>
      </c>
      <c r="D4897" s="3" t="s">
        <v>4633</v>
      </c>
      <c r="E4897" s="3" t="s">
        <v>86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2">
        <v>23.35</v>
      </c>
      <c r="L4897" s="2">
        <v>23.35</v>
      </c>
      <c r="M4897" s="2">
        <v>34.304929999999999</v>
      </c>
      <c r="N4897" s="3">
        <v>0</v>
      </c>
      <c r="O4897" s="3">
        <v>0</v>
      </c>
      <c r="P4897" s="3">
        <v>0</v>
      </c>
      <c r="Q4897" s="2" t="s">
        <v>6915</v>
      </c>
      <c r="R4897" s="3" t="s">
        <v>12041</v>
      </c>
      <c r="S4897" s="2">
        <f>K4897*O4897</f>
        <v>0</v>
      </c>
      <c r="T4897" s="2">
        <f>K4897*P4897</f>
        <v>0</v>
      </c>
      <c r="U4897" s="2">
        <f>F4897*K4897</f>
        <v>0</v>
      </c>
      <c r="V4897" s="2">
        <f>J4897*M4897</f>
        <v>0</v>
      </c>
    </row>
    <row r="4898" spans="1:22" ht="20.100000000000001" customHeight="1" x14ac:dyDescent="0.25">
      <c r="A4898" s="2" t="s">
        <v>4658</v>
      </c>
      <c r="B4898" s="2" t="s">
        <v>4632</v>
      </c>
      <c r="C4898" s="2" t="s">
        <v>4659</v>
      </c>
      <c r="D4898" s="3" t="s">
        <v>4633</v>
      </c>
      <c r="E4898" s="3" t="s">
        <v>86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2">
        <v>35.08</v>
      </c>
      <c r="L4898" s="2">
        <v>35.08</v>
      </c>
      <c r="M4898" s="2">
        <v>51.538080000000001</v>
      </c>
      <c r="N4898" s="3">
        <v>0</v>
      </c>
      <c r="O4898" s="3">
        <v>0</v>
      </c>
      <c r="P4898" s="3">
        <v>0</v>
      </c>
      <c r="Q4898" s="2" t="s">
        <v>6915</v>
      </c>
      <c r="R4898" s="3" t="s">
        <v>12041</v>
      </c>
      <c r="S4898" s="2">
        <f>K4898*O4898</f>
        <v>0</v>
      </c>
      <c r="T4898" s="2">
        <f>K4898*P4898</f>
        <v>0</v>
      </c>
      <c r="U4898" s="2">
        <f>F4898*K4898</f>
        <v>0</v>
      </c>
      <c r="V4898" s="2">
        <f>J4898*M4898</f>
        <v>0</v>
      </c>
    </row>
    <row r="4899" spans="1:22" ht="20.100000000000001" customHeight="1" x14ac:dyDescent="0.25">
      <c r="A4899" s="2" t="s">
        <v>4660</v>
      </c>
      <c r="B4899" s="2" t="s">
        <v>4632</v>
      </c>
      <c r="C4899" s="2" t="s">
        <v>4661</v>
      </c>
      <c r="D4899" s="3" t="s">
        <v>4633</v>
      </c>
      <c r="E4899" s="3" t="s">
        <v>86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2">
        <v>0</v>
      </c>
      <c r="L4899" s="2">
        <v>28.42</v>
      </c>
      <c r="M4899" s="2">
        <v>38.173630000000003</v>
      </c>
      <c r="N4899" s="3">
        <v>0</v>
      </c>
      <c r="O4899" s="3">
        <v>0</v>
      </c>
      <c r="P4899" s="3">
        <v>0</v>
      </c>
      <c r="Q4899" s="2" t="s">
        <v>6915</v>
      </c>
      <c r="R4899" s="3" t="s">
        <v>12041</v>
      </c>
      <c r="S4899" s="2">
        <f>K4899*O4899</f>
        <v>0</v>
      </c>
      <c r="T4899" s="2">
        <f>K4899*P4899</f>
        <v>0</v>
      </c>
      <c r="U4899" s="2">
        <f>F4899*K4899</f>
        <v>0</v>
      </c>
      <c r="V4899" s="2">
        <f>J4899*M4899</f>
        <v>0</v>
      </c>
    </row>
    <row r="4900" spans="1:22" ht="20.100000000000001" customHeight="1" x14ac:dyDescent="0.25">
      <c r="A4900" s="2" t="s">
        <v>4662</v>
      </c>
      <c r="B4900" s="2" t="s">
        <v>4632</v>
      </c>
      <c r="C4900" s="2" t="s">
        <v>4663</v>
      </c>
      <c r="D4900" s="3" t="s">
        <v>4633</v>
      </c>
      <c r="E4900" s="3" t="s">
        <v>86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2">
        <v>0</v>
      </c>
      <c r="L4900" s="2">
        <v>37.57</v>
      </c>
      <c r="M4900" s="2">
        <v>50.465690000000002</v>
      </c>
      <c r="N4900" s="3">
        <v>0</v>
      </c>
      <c r="O4900" s="3">
        <v>0</v>
      </c>
      <c r="P4900" s="3">
        <v>0</v>
      </c>
      <c r="Q4900" s="2" t="s">
        <v>6915</v>
      </c>
      <c r="R4900" s="3" t="s">
        <v>12041</v>
      </c>
      <c r="S4900" s="2">
        <f>K4900*O4900</f>
        <v>0</v>
      </c>
      <c r="T4900" s="2">
        <f>K4900*P4900</f>
        <v>0</v>
      </c>
      <c r="U4900" s="2">
        <f>F4900*K4900</f>
        <v>0</v>
      </c>
      <c r="V4900" s="2">
        <f>J4900*M4900</f>
        <v>0</v>
      </c>
    </row>
    <row r="4901" spans="1:22" ht="20.100000000000001" customHeight="1" x14ac:dyDescent="0.25">
      <c r="A4901" s="2" t="s">
        <v>4664</v>
      </c>
      <c r="B4901" s="2" t="s">
        <v>4632</v>
      </c>
      <c r="C4901" s="2" t="s">
        <v>4665</v>
      </c>
      <c r="D4901" s="3" t="s">
        <v>4633</v>
      </c>
      <c r="E4901" s="3" t="s">
        <v>86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2">
        <v>0</v>
      </c>
      <c r="L4901" s="2">
        <v>37.57</v>
      </c>
      <c r="M4901" s="2">
        <v>50.465690000000002</v>
      </c>
      <c r="N4901" s="3">
        <v>0</v>
      </c>
      <c r="O4901" s="3">
        <v>0</v>
      </c>
      <c r="P4901" s="3">
        <v>0</v>
      </c>
      <c r="Q4901" s="2" t="s">
        <v>6915</v>
      </c>
      <c r="R4901" s="3" t="s">
        <v>12041</v>
      </c>
      <c r="S4901" s="2">
        <f>K4901*O4901</f>
        <v>0</v>
      </c>
      <c r="T4901" s="2">
        <f>K4901*P4901</f>
        <v>0</v>
      </c>
      <c r="U4901" s="2">
        <f>F4901*K4901</f>
        <v>0</v>
      </c>
      <c r="V4901" s="2">
        <f>J4901*M4901</f>
        <v>0</v>
      </c>
    </row>
    <row r="4902" spans="1:22" ht="20.100000000000001" customHeight="1" x14ac:dyDescent="0.25">
      <c r="A4902" s="2" t="s">
        <v>4666</v>
      </c>
      <c r="B4902" s="2" t="s">
        <v>4667</v>
      </c>
      <c r="C4902" s="2" t="s">
        <v>4668</v>
      </c>
      <c r="D4902" s="3" t="s">
        <v>4669</v>
      </c>
      <c r="E4902" s="3" t="s">
        <v>86</v>
      </c>
      <c r="F4902" s="3">
        <v>150</v>
      </c>
      <c r="G4902" s="3">
        <v>0</v>
      </c>
      <c r="H4902" s="3">
        <v>0</v>
      </c>
      <c r="I4902" s="3">
        <v>1</v>
      </c>
      <c r="J4902" s="3">
        <v>7</v>
      </c>
      <c r="K4902" s="2">
        <v>2.89</v>
      </c>
      <c r="L4902" s="2">
        <v>2.89</v>
      </c>
      <c r="M4902" s="2">
        <v>4.2458900000000002</v>
      </c>
      <c r="N4902" s="3">
        <v>0</v>
      </c>
      <c r="O4902" s="3">
        <v>0</v>
      </c>
      <c r="P4902" s="3">
        <v>30</v>
      </c>
      <c r="Q4902" s="2" t="s">
        <v>7361</v>
      </c>
      <c r="R4902" s="3" t="s">
        <v>12041</v>
      </c>
      <c r="S4902" s="2">
        <f>K4902*O4902</f>
        <v>0</v>
      </c>
      <c r="T4902" s="2">
        <f>K4902*P4902</f>
        <v>86.7</v>
      </c>
      <c r="U4902" s="2">
        <f>F4902*K4902</f>
        <v>433.5</v>
      </c>
      <c r="V4902" s="2">
        <f>J4902*M4902</f>
        <v>29.721230000000002</v>
      </c>
    </row>
    <row r="4903" spans="1:22" ht="20.100000000000001" customHeight="1" x14ac:dyDescent="0.25">
      <c r="A4903" s="2" t="s">
        <v>5818</v>
      </c>
      <c r="B4903" s="2" t="s">
        <v>5819</v>
      </c>
      <c r="C4903" s="2" t="s">
        <v>5820</v>
      </c>
      <c r="E4903" s="3" t="s">
        <v>86</v>
      </c>
      <c r="F4903" s="3">
        <v>110</v>
      </c>
      <c r="G4903" s="3">
        <v>0</v>
      </c>
      <c r="H4903" s="3">
        <v>0</v>
      </c>
      <c r="I4903" s="3">
        <v>0</v>
      </c>
      <c r="J4903" s="3">
        <v>0</v>
      </c>
      <c r="K4903" s="2">
        <v>2.89</v>
      </c>
      <c r="L4903" s="2">
        <v>2.89</v>
      </c>
      <c r="M4903" s="2">
        <v>4.2458900000000002</v>
      </c>
      <c r="N4903" s="3">
        <v>0</v>
      </c>
      <c r="O4903" s="3">
        <v>0</v>
      </c>
      <c r="P4903" s="3">
        <v>0</v>
      </c>
      <c r="Q4903" s="2" t="s">
        <v>6757</v>
      </c>
      <c r="R4903" s="3" t="s">
        <v>12041</v>
      </c>
      <c r="S4903" s="2">
        <f>K4903*O4903</f>
        <v>0</v>
      </c>
      <c r="T4903" s="2">
        <f>K4903*P4903</f>
        <v>0</v>
      </c>
      <c r="U4903" s="2">
        <f>F4903*K4903</f>
        <v>317.90000000000003</v>
      </c>
      <c r="V4903" s="2">
        <f>J4903*M4903</f>
        <v>0</v>
      </c>
    </row>
    <row r="4904" spans="1:22" ht="20.100000000000001" customHeight="1" x14ac:dyDescent="0.25">
      <c r="A4904" s="2" t="s">
        <v>4670</v>
      </c>
      <c r="B4904" s="2" t="s">
        <v>4671</v>
      </c>
      <c r="C4904" s="2" t="s">
        <v>4672</v>
      </c>
      <c r="E4904" s="3" t="s">
        <v>39</v>
      </c>
      <c r="F4904" s="3">
        <v>8</v>
      </c>
      <c r="G4904" s="3">
        <v>0</v>
      </c>
      <c r="H4904" s="3">
        <v>0</v>
      </c>
      <c r="I4904" s="3">
        <v>0</v>
      </c>
      <c r="J4904" s="3">
        <v>0</v>
      </c>
      <c r="K4904" s="2">
        <v>0</v>
      </c>
      <c r="L4904" s="2">
        <v>0</v>
      </c>
      <c r="M4904" s="2">
        <v>2.0813100000000002</v>
      </c>
      <c r="N4904" s="3">
        <v>0</v>
      </c>
      <c r="O4904" s="3">
        <v>0</v>
      </c>
      <c r="P4904" s="3">
        <v>0</v>
      </c>
      <c r="Q4904" s="2" t="s">
        <v>7362</v>
      </c>
      <c r="R4904" s="3" t="s">
        <v>12041</v>
      </c>
      <c r="S4904" s="2">
        <f>K4904*O4904</f>
        <v>0</v>
      </c>
      <c r="T4904" s="2">
        <f>K4904*P4904</f>
        <v>0</v>
      </c>
      <c r="U4904" s="2">
        <f>F4904*K4904</f>
        <v>0</v>
      </c>
      <c r="V4904" s="2">
        <f>J4904*M4904</f>
        <v>0</v>
      </c>
    </row>
    <row r="4905" spans="1:22" ht="20.100000000000001" customHeight="1" x14ac:dyDescent="0.25">
      <c r="A4905" s="2" t="s">
        <v>4673</v>
      </c>
      <c r="B4905" s="2" t="s">
        <v>4674</v>
      </c>
      <c r="C4905" s="2" t="s">
        <v>4672</v>
      </c>
      <c r="E4905" s="3" t="s">
        <v>39</v>
      </c>
      <c r="F4905" s="3">
        <v>6</v>
      </c>
      <c r="G4905" s="3">
        <v>0</v>
      </c>
      <c r="H4905" s="3">
        <v>0</v>
      </c>
      <c r="I4905" s="3">
        <v>0</v>
      </c>
      <c r="J4905" s="3">
        <v>0</v>
      </c>
      <c r="K4905" s="2">
        <v>0</v>
      </c>
      <c r="L4905" s="2">
        <v>0</v>
      </c>
      <c r="M4905" s="2">
        <v>2.2037399999999998</v>
      </c>
      <c r="N4905" s="3">
        <v>0</v>
      </c>
      <c r="O4905" s="3">
        <v>0</v>
      </c>
      <c r="P4905" s="3">
        <v>0</v>
      </c>
      <c r="Q4905" s="2" t="s">
        <v>7362</v>
      </c>
      <c r="R4905" s="3" t="s">
        <v>12041</v>
      </c>
      <c r="S4905" s="2">
        <f>K4905*O4905</f>
        <v>0</v>
      </c>
      <c r="T4905" s="2">
        <f>K4905*P4905</f>
        <v>0</v>
      </c>
      <c r="U4905" s="2">
        <f>F4905*K4905</f>
        <v>0</v>
      </c>
      <c r="V4905" s="2">
        <f>J4905*M4905</f>
        <v>0</v>
      </c>
    </row>
    <row r="4906" spans="1:22" ht="20.100000000000001" customHeight="1" x14ac:dyDescent="0.25">
      <c r="A4906" s="2" t="s">
        <v>4675</v>
      </c>
      <c r="B4906" s="2" t="s">
        <v>4676</v>
      </c>
      <c r="C4906" s="2" t="s">
        <v>3636</v>
      </c>
      <c r="E4906" s="3" t="s">
        <v>39</v>
      </c>
      <c r="F4906" s="3">
        <v>390</v>
      </c>
      <c r="G4906" s="3">
        <v>0</v>
      </c>
      <c r="H4906" s="3">
        <v>0</v>
      </c>
      <c r="I4906" s="3">
        <v>0</v>
      </c>
      <c r="J4906" s="3">
        <v>0</v>
      </c>
      <c r="K4906" s="2">
        <v>2.1725490000000001</v>
      </c>
      <c r="L4906" s="2">
        <v>2.1800000000000002</v>
      </c>
      <c r="M4906" s="2">
        <v>3.2027600000000001</v>
      </c>
      <c r="N4906" s="3">
        <v>0</v>
      </c>
      <c r="O4906" s="3">
        <v>0</v>
      </c>
      <c r="P4906" s="3">
        <v>0</v>
      </c>
      <c r="Q4906" s="2" t="s">
        <v>7362</v>
      </c>
      <c r="R4906" s="3" t="s">
        <v>12041</v>
      </c>
      <c r="S4906" s="2">
        <f>K4906*O4906</f>
        <v>0</v>
      </c>
      <c r="T4906" s="2">
        <f>K4906*P4906</f>
        <v>0</v>
      </c>
      <c r="U4906" s="2">
        <f>F4906*K4906</f>
        <v>847.29411000000005</v>
      </c>
      <c r="V4906" s="2">
        <f>J4906*M4906</f>
        <v>0</v>
      </c>
    </row>
    <row r="4907" spans="1:22" ht="20.100000000000001" customHeight="1" x14ac:dyDescent="0.25">
      <c r="A4907" s="2" t="s">
        <v>6089</v>
      </c>
      <c r="B4907" s="2" t="s">
        <v>6090</v>
      </c>
      <c r="C4907" s="2" t="s">
        <v>3636</v>
      </c>
      <c r="E4907" s="3" t="s">
        <v>39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2">
        <v>0</v>
      </c>
      <c r="L4907" s="2">
        <v>2.4</v>
      </c>
      <c r="M4907" s="2">
        <v>3.3668800000000001</v>
      </c>
      <c r="N4907" s="3">
        <v>0</v>
      </c>
      <c r="O4907" s="3">
        <v>0</v>
      </c>
      <c r="P4907" s="3">
        <v>0</v>
      </c>
      <c r="Q4907" s="2" t="s">
        <v>7311</v>
      </c>
      <c r="R4907" s="3" t="s">
        <v>12041</v>
      </c>
      <c r="S4907" s="2">
        <f>K4907*O4907</f>
        <v>0</v>
      </c>
      <c r="T4907" s="2">
        <f>K4907*P4907</f>
        <v>0</v>
      </c>
      <c r="U4907" s="2">
        <f>F4907*K4907</f>
        <v>0</v>
      </c>
      <c r="V4907" s="2">
        <f>J4907*M4907</f>
        <v>0</v>
      </c>
    </row>
    <row r="4908" spans="1:22" ht="20.100000000000001" customHeight="1" x14ac:dyDescent="0.25">
      <c r="A4908" s="2" t="s">
        <v>4677</v>
      </c>
      <c r="B4908" s="2" t="s">
        <v>4678</v>
      </c>
      <c r="C4908" s="2" t="s">
        <v>4679</v>
      </c>
      <c r="D4908" s="3" t="s">
        <v>4680</v>
      </c>
      <c r="E4908" s="3" t="s">
        <v>11</v>
      </c>
      <c r="F4908" s="3">
        <v>2</v>
      </c>
      <c r="G4908" s="3">
        <v>0</v>
      </c>
      <c r="H4908" s="3">
        <v>0</v>
      </c>
      <c r="I4908" s="3">
        <v>0</v>
      </c>
      <c r="J4908" s="3">
        <v>0</v>
      </c>
      <c r="K4908" s="2">
        <v>60.51</v>
      </c>
      <c r="L4908" s="2">
        <v>60.51</v>
      </c>
      <c r="M4908" s="2">
        <v>88.898920000000004</v>
      </c>
      <c r="N4908" s="3">
        <v>0</v>
      </c>
      <c r="O4908" s="3">
        <v>0</v>
      </c>
      <c r="P4908" s="3">
        <v>0</v>
      </c>
      <c r="Q4908" s="2" t="s">
        <v>7363</v>
      </c>
      <c r="R4908" s="3" t="s">
        <v>12041</v>
      </c>
      <c r="S4908" s="2">
        <f>K4908*O4908</f>
        <v>0</v>
      </c>
      <c r="T4908" s="2">
        <f>K4908*P4908</f>
        <v>0</v>
      </c>
      <c r="U4908" s="2">
        <f>F4908*K4908</f>
        <v>121.02</v>
      </c>
      <c r="V4908" s="2">
        <f>J4908*M4908</f>
        <v>0</v>
      </c>
    </row>
    <row r="4909" spans="1:22" ht="20.100000000000001" customHeight="1" x14ac:dyDescent="0.25">
      <c r="A4909" s="2" t="s">
        <v>4681</v>
      </c>
      <c r="B4909" s="2" t="s">
        <v>4678</v>
      </c>
      <c r="C4909" s="2" t="s">
        <v>4682</v>
      </c>
      <c r="D4909" s="3" t="s">
        <v>4680</v>
      </c>
      <c r="E4909" s="3" t="s">
        <v>11</v>
      </c>
      <c r="F4909" s="3">
        <v>5</v>
      </c>
      <c r="G4909" s="3">
        <v>0</v>
      </c>
      <c r="H4909" s="3">
        <v>0</v>
      </c>
      <c r="I4909" s="3">
        <v>0</v>
      </c>
      <c r="J4909" s="3">
        <v>0</v>
      </c>
      <c r="K4909" s="2">
        <v>87.14</v>
      </c>
      <c r="L4909" s="2">
        <v>87.14</v>
      </c>
      <c r="M4909" s="2">
        <v>128.02261999999999</v>
      </c>
      <c r="N4909" s="3">
        <v>0</v>
      </c>
      <c r="O4909" s="3">
        <v>0</v>
      </c>
      <c r="P4909" s="3">
        <v>0</v>
      </c>
      <c r="Q4909" s="2" t="s">
        <v>7363</v>
      </c>
      <c r="R4909" s="3" t="s">
        <v>12041</v>
      </c>
      <c r="S4909" s="2">
        <f>K4909*O4909</f>
        <v>0</v>
      </c>
      <c r="T4909" s="2">
        <f>K4909*P4909</f>
        <v>0</v>
      </c>
      <c r="U4909" s="2">
        <f>F4909*K4909</f>
        <v>435.7</v>
      </c>
      <c r="V4909" s="2">
        <f>J4909*M4909</f>
        <v>0</v>
      </c>
    </row>
    <row r="4910" spans="1:22" ht="20.100000000000001" customHeight="1" x14ac:dyDescent="0.25">
      <c r="A4910" s="2" t="s">
        <v>4683</v>
      </c>
      <c r="B4910" s="2" t="s">
        <v>4678</v>
      </c>
      <c r="C4910" s="2" t="s">
        <v>4684</v>
      </c>
      <c r="D4910" s="3" t="s">
        <v>4680</v>
      </c>
      <c r="E4910" s="3" t="s">
        <v>11</v>
      </c>
      <c r="F4910" s="3">
        <v>4</v>
      </c>
      <c r="G4910" s="3">
        <v>0</v>
      </c>
      <c r="H4910" s="3">
        <v>0</v>
      </c>
      <c r="I4910" s="3">
        <v>0</v>
      </c>
      <c r="J4910" s="3">
        <v>0</v>
      </c>
      <c r="K4910" s="2">
        <v>242.59</v>
      </c>
      <c r="L4910" s="2">
        <v>242.59</v>
      </c>
      <c r="M4910" s="2">
        <v>247.67094</v>
      </c>
      <c r="N4910" s="3">
        <v>0</v>
      </c>
      <c r="O4910" s="3">
        <v>0</v>
      </c>
      <c r="P4910" s="3">
        <v>1</v>
      </c>
      <c r="Q4910" s="2" t="s">
        <v>7364</v>
      </c>
      <c r="R4910" s="3" t="s">
        <v>12041</v>
      </c>
      <c r="S4910" s="2">
        <f>K4910*O4910</f>
        <v>0</v>
      </c>
      <c r="T4910" s="2">
        <f>K4910*P4910</f>
        <v>242.59</v>
      </c>
      <c r="U4910" s="2">
        <f>F4910*K4910</f>
        <v>970.36</v>
      </c>
      <c r="V4910" s="2">
        <f>J4910*M4910</f>
        <v>0</v>
      </c>
    </row>
    <row r="4911" spans="1:22" ht="20.100000000000001" customHeight="1" x14ac:dyDescent="0.25">
      <c r="A4911" s="2" t="s">
        <v>4685</v>
      </c>
      <c r="B4911" s="2" t="s">
        <v>4678</v>
      </c>
      <c r="C4911" s="2" t="s">
        <v>4686</v>
      </c>
      <c r="D4911" s="3" t="s">
        <v>4680</v>
      </c>
      <c r="E4911" s="3" t="s">
        <v>11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2">
        <v>168.6</v>
      </c>
      <c r="L4911" s="2">
        <v>168.6</v>
      </c>
      <c r="M4911" s="2">
        <v>335.59284000000002</v>
      </c>
      <c r="N4911" s="3">
        <v>0</v>
      </c>
      <c r="O4911" s="3">
        <v>0</v>
      </c>
      <c r="P4911" s="3">
        <v>1</v>
      </c>
      <c r="Q4911" s="2" t="s">
        <v>7365</v>
      </c>
      <c r="R4911" s="3" t="s">
        <v>12041</v>
      </c>
      <c r="S4911" s="2">
        <f>K4911*O4911</f>
        <v>0</v>
      </c>
      <c r="T4911" s="2">
        <f>K4911*P4911</f>
        <v>168.6</v>
      </c>
      <c r="U4911" s="2">
        <f>F4911*K4911</f>
        <v>0</v>
      </c>
      <c r="V4911" s="2">
        <f>J4911*M4911</f>
        <v>0</v>
      </c>
    </row>
    <row r="4912" spans="1:22" ht="20.100000000000001" customHeight="1" x14ac:dyDescent="0.25">
      <c r="A4912" s="2" t="s">
        <v>4687</v>
      </c>
      <c r="B4912" s="2" t="s">
        <v>4678</v>
      </c>
      <c r="C4912" s="2" t="s">
        <v>4688</v>
      </c>
      <c r="D4912" s="3" t="s">
        <v>4680</v>
      </c>
      <c r="E4912" s="3" t="s">
        <v>11</v>
      </c>
      <c r="F4912" s="3">
        <v>1</v>
      </c>
      <c r="G4912" s="3">
        <v>0</v>
      </c>
      <c r="H4912" s="3">
        <v>0</v>
      </c>
      <c r="I4912" s="3">
        <v>0</v>
      </c>
      <c r="J4912" s="3">
        <v>0</v>
      </c>
      <c r="K4912" s="2">
        <v>374.22</v>
      </c>
      <c r="L4912" s="2">
        <v>374.22</v>
      </c>
      <c r="M4912" s="2">
        <v>549.78902000000005</v>
      </c>
      <c r="N4912" s="3">
        <v>0</v>
      </c>
      <c r="O4912" s="3">
        <v>0</v>
      </c>
      <c r="P4912" s="3">
        <v>1</v>
      </c>
      <c r="Q4912" s="2" t="s">
        <v>7366</v>
      </c>
      <c r="R4912" s="3" t="s">
        <v>12041</v>
      </c>
      <c r="S4912" s="2">
        <f>K4912*O4912</f>
        <v>0</v>
      </c>
      <c r="T4912" s="2">
        <f>K4912*P4912</f>
        <v>374.22</v>
      </c>
      <c r="U4912" s="2">
        <f>F4912*K4912</f>
        <v>374.22</v>
      </c>
      <c r="V4912" s="2">
        <f>J4912*M4912</f>
        <v>0</v>
      </c>
    </row>
    <row r="4913" spans="1:22" ht="20.100000000000001" customHeight="1" x14ac:dyDescent="0.25">
      <c r="A4913" s="2" t="s">
        <v>12412</v>
      </c>
      <c r="B4913" s="2" t="s">
        <v>12410</v>
      </c>
      <c r="C4913" s="2" t="s">
        <v>1294</v>
      </c>
      <c r="E4913" s="3" t="s">
        <v>11</v>
      </c>
      <c r="F4913" s="3">
        <v>2</v>
      </c>
      <c r="G4913" s="3">
        <v>0</v>
      </c>
      <c r="H4913" s="3">
        <v>0</v>
      </c>
      <c r="I4913" s="3">
        <v>0</v>
      </c>
      <c r="J4913" s="3">
        <v>0</v>
      </c>
      <c r="K4913" s="2">
        <v>0</v>
      </c>
      <c r="L4913" s="2">
        <v>377.35</v>
      </c>
      <c r="M4913" s="2">
        <v>0</v>
      </c>
      <c r="N4913" s="3">
        <v>0</v>
      </c>
      <c r="O4913" s="3">
        <v>0</v>
      </c>
      <c r="P4913" s="3">
        <v>1</v>
      </c>
      <c r="Q4913" s="2" t="s">
        <v>12413</v>
      </c>
      <c r="R4913" s="3" t="s">
        <v>12041</v>
      </c>
      <c r="S4913" s="2">
        <f>K4913*O4913</f>
        <v>0</v>
      </c>
      <c r="T4913" s="2">
        <f>K4913*P4913</f>
        <v>0</v>
      </c>
      <c r="U4913" s="2">
        <f>F4913*K4913</f>
        <v>0</v>
      </c>
      <c r="V4913" s="2">
        <f>J4913*M4913</f>
        <v>0</v>
      </c>
    </row>
    <row r="4914" spans="1:22" ht="20.100000000000001" customHeight="1" x14ac:dyDescent="0.25">
      <c r="A4914" s="2" t="s">
        <v>4689</v>
      </c>
      <c r="B4914" s="2" t="s">
        <v>4678</v>
      </c>
      <c r="C4914" s="2" t="s">
        <v>4690</v>
      </c>
      <c r="D4914" s="3" t="s">
        <v>4680</v>
      </c>
      <c r="E4914" s="3" t="s">
        <v>11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2">
        <v>667.86</v>
      </c>
      <c r="L4914" s="2">
        <v>667.86</v>
      </c>
      <c r="M4914" s="2">
        <v>671.18579</v>
      </c>
      <c r="N4914" s="3">
        <v>0</v>
      </c>
      <c r="O4914" s="3">
        <v>0</v>
      </c>
      <c r="P4914" s="3">
        <v>2</v>
      </c>
      <c r="Q4914" s="2" t="s">
        <v>7367</v>
      </c>
      <c r="R4914" s="3" t="s">
        <v>12041</v>
      </c>
      <c r="S4914" s="2">
        <f>K4914*O4914</f>
        <v>0</v>
      </c>
      <c r="T4914" s="2">
        <f>K4914*P4914</f>
        <v>1335.72</v>
      </c>
      <c r="U4914" s="2">
        <f>F4914*K4914</f>
        <v>0</v>
      </c>
      <c r="V4914" s="2">
        <f>J4914*M4914</f>
        <v>0</v>
      </c>
    </row>
    <row r="4915" spans="1:22" ht="20.100000000000001" customHeight="1" x14ac:dyDescent="0.25">
      <c r="A4915" s="2" t="s">
        <v>12414</v>
      </c>
      <c r="B4915" s="2" t="s">
        <v>12410</v>
      </c>
      <c r="C4915" s="2" t="s">
        <v>12415</v>
      </c>
      <c r="E4915" s="3" t="s">
        <v>11</v>
      </c>
      <c r="F4915" s="3">
        <v>4</v>
      </c>
      <c r="G4915" s="3">
        <v>0</v>
      </c>
      <c r="H4915" s="3">
        <v>0</v>
      </c>
      <c r="I4915" s="3">
        <v>0</v>
      </c>
      <c r="J4915" s="3">
        <v>0</v>
      </c>
      <c r="K4915" s="2">
        <v>0</v>
      </c>
      <c r="L4915" s="2">
        <v>563.04</v>
      </c>
      <c r="M4915" s="2">
        <v>0</v>
      </c>
      <c r="N4915" s="3">
        <v>0</v>
      </c>
      <c r="O4915" s="3">
        <v>0</v>
      </c>
      <c r="P4915" s="3">
        <v>0</v>
      </c>
      <c r="Q4915" s="2" t="s">
        <v>12416</v>
      </c>
      <c r="R4915" s="3" t="s">
        <v>12041</v>
      </c>
      <c r="S4915" s="2">
        <f>K4915*O4915</f>
        <v>0</v>
      </c>
      <c r="T4915" s="2">
        <f>K4915*P4915</f>
        <v>0</v>
      </c>
      <c r="U4915" s="2">
        <f>F4915*K4915</f>
        <v>0</v>
      </c>
      <c r="V4915" s="2">
        <f>J4915*M4915</f>
        <v>0</v>
      </c>
    </row>
    <row r="4916" spans="1:22" ht="20.100000000000001" customHeight="1" x14ac:dyDescent="0.25">
      <c r="A4916" s="2" t="s">
        <v>4691</v>
      </c>
      <c r="B4916" s="2" t="s">
        <v>4692</v>
      </c>
      <c r="D4916" s="3" t="s">
        <v>4680</v>
      </c>
      <c r="E4916" s="3" t="s">
        <v>11</v>
      </c>
      <c r="F4916" s="3">
        <v>1</v>
      </c>
      <c r="G4916" s="3">
        <v>0</v>
      </c>
      <c r="H4916" s="3">
        <v>0</v>
      </c>
      <c r="I4916" s="3">
        <v>0</v>
      </c>
      <c r="J4916" s="3">
        <v>0</v>
      </c>
      <c r="K4916" s="2">
        <v>400.04</v>
      </c>
      <c r="L4916" s="2">
        <v>400.04</v>
      </c>
      <c r="M4916" s="2">
        <v>838.74339999999995</v>
      </c>
      <c r="N4916" s="3">
        <v>0</v>
      </c>
      <c r="O4916" s="3">
        <v>0</v>
      </c>
      <c r="P4916" s="3">
        <v>0</v>
      </c>
      <c r="Q4916" s="2" t="s">
        <v>7159</v>
      </c>
      <c r="R4916" s="3" t="s">
        <v>12041</v>
      </c>
      <c r="S4916" s="2">
        <f>K4916*O4916</f>
        <v>0</v>
      </c>
      <c r="T4916" s="2">
        <f>K4916*P4916</f>
        <v>0</v>
      </c>
      <c r="U4916" s="2">
        <f>F4916*K4916</f>
        <v>400.04</v>
      </c>
      <c r="V4916" s="2">
        <f>J4916*M4916</f>
        <v>0</v>
      </c>
    </row>
    <row r="4917" spans="1:22" ht="20.100000000000001" customHeight="1" x14ac:dyDescent="0.25">
      <c r="A4917" s="2" t="s">
        <v>4693</v>
      </c>
      <c r="B4917" s="2" t="s">
        <v>4678</v>
      </c>
      <c r="C4917" s="2" t="s">
        <v>4694</v>
      </c>
      <c r="D4917" s="3" t="s">
        <v>4680</v>
      </c>
      <c r="E4917" s="3" t="s">
        <v>11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2">
        <v>894.73</v>
      </c>
      <c r="L4917" s="2">
        <v>894.73</v>
      </c>
      <c r="M4917" s="2">
        <v>987.83376999999996</v>
      </c>
      <c r="N4917" s="3">
        <v>0</v>
      </c>
      <c r="O4917" s="3">
        <v>0</v>
      </c>
      <c r="P4917" s="3">
        <v>1</v>
      </c>
      <c r="Q4917" s="2" t="s">
        <v>7368</v>
      </c>
      <c r="R4917" s="3" t="s">
        <v>12041</v>
      </c>
      <c r="S4917" s="2">
        <f>K4917*O4917</f>
        <v>0</v>
      </c>
      <c r="T4917" s="2">
        <f>K4917*P4917</f>
        <v>894.73</v>
      </c>
      <c r="U4917" s="2">
        <f>F4917*K4917</f>
        <v>0</v>
      </c>
      <c r="V4917" s="2">
        <f>J4917*M4917</f>
        <v>0</v>
      </c>
    </row>
    <row r="4918" spans="1:22" ht="20.100000000000001" customHeight="1" x14ac:dyDescent="0.25">
      <c r="A4918" s="2" t="s">
        <v>12409</v>
      </c>
      <c r="B4918" s="2" t="s">
        <v>12410</v>
      </c>
      <c r="C4918" s="2" t="s">
        <v>6051</v>
      </c>
      <c r="E4918" s="3" t="s">
        <v>11</v>
      </c>
      <c r="F4918" s="3">
        <v>6</v>
      </c>
      <c r="G4918" s="3">
        <v>0</v>
      </c>
      <c r="H4918" s="3">
        <v>0</v>
      </c>
      <c r="I4918" s="3">
        <v>0</v>
      </c>
      <c r="J4918" s="3">
        <v>0</v>
      </c>
      <c r="K4918" s="2">
        <v>0</v>
      </c>
      <c r="L4918" s="2">
        <v>0</v>
      </c>
      <c r="M4918" s="2">
        <v>0</v>
      </c>
      <c r="N4918" s="3">
        <v>0</v>
      </c>
      <c r="O4918" s="3">
        <v>0</v>
      </c>
      <c r="P4918" s="3">
        <v>0</v>
      </c>
      <c r="Q4918" s="2" t="s">
        <v>12411</v>
      </c>
      <c r="R4918" s="3" t="s">
        <v>12041</v>
      </c>
      <c r="S4918" s="2">
        <f>K4918*O4918</f>
        <v>0</v>
      </c>
      <c r="T4918" s="2">
        <f>K4918*P4918</f>
        <v>0</v>
      </c>
      <c r="U4918" s="2">
        <f>F4918*K4918</f>
        <v>0</v>
      </c>
      <c r="V4918" s="2">
        <f>J4918*M4918</f>
        <v>0</v>
      </c>
    </row>
    <row r="4919" spans="1:22" ht="20.100000000000001" customHeight="1" x14ac:dyDescent="0.25">
      <c r="A4919" s="2" t="s">
        <v>4695</v>
      </c>
      <c r="B4919" s="2" t="s">
        <v>4678</v>
      </c>
      <c r="C4919" s="2" t="s">
        <v>4696</v>
      </c>
      <c r="D4919" s="3" t="s">
        <v>4680</v>
      </c>
      <c r="E4919" s="3" t="s">
        <v>11</v>
      </c>
      <c r="F4919" s="3">
        <v>1</v>
      </c>
      <c r="G4919" s="3">
        <v>0</v>
      </c>
      <c r="H4919" s="3">
        <v>0</v>
      </c>
      <c r="I4919" s="3">
        <v>0</v>
      </c>
      <c r="J4919" s="3">
        <v>0</v>
      </c>
      <c r="K4919" s="2">
        <v>517.5</v>
      </c>
      <c r="L4919" s="2">
        <v>517.5</v>
      </c>
      <c r="M4919" s="2">
        <v>1160.2323699999999</v>
      </c>
      <c r="N4919" s="3">
        <v>0</v>
      </c>
      <c r="O4919" s="3">
        <v>0</v>
      </c>
      <c r="P4919" s="3">
        <v>0</v>
      </c>
      <c r="Q4919" s="2" t="s">
        <v>7369</v>
      </c>
      <c r="R4919" s="3" t="s">
        <v>12041</v>
      </c>
      <c r="S4919" s="2">
        <f>K4919*O4919</f>
        <v>0</v>
      </c>
      <c r="T4919" s="2">
        <f>K4919*P4919</f>
        <v>0</v>
      </c>
      <c r="U4919" s="2">
        <f>F4919*K4919</f>
        <v>517.5</v>
      </c>
      <c r="V4919" s="2">
        <f>J4919*M4919</f>
        <v>0</v>
      </c>
    </row>
    <row r="4920" spans="1:22" ht="20.100000000000001" customHeight="1" x14ac:dyDescent="0.25">
      <c r="A4920" s="2" t="s">
        <v>4697</v>
      </c>
      <c r="B4920" s="2" t="s">
        <v>4678</v>
      </c>
      <c r="C4920" s="2" t="s">
        <v>4698</v>
      </c>
      <c r="D4920" s="3" t="s">
        <v>4680</v>
      </c>
      <c r="E4920" s="3" t="s">
        <v>11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2">
        <v>1253.2133329999999</v>
      </c>
      <c r="L4920" s="2">
        <v>1357.13</v>
      </c>
      <c r="M4920" s="2">
        <v>1993.8410799999999</v>
      </c>
      <c r="N4920" s="3">
        <v>0</v>
      </c>
      <c r="O4920" s="3">
        <v>0</v>
      </c>
      <c r="P4920" s="3">
        <v>3</v>
      </c>
      <c r="Q4920" s="2" t="s">
        <v>7370</v>
      </c>
      <c r="R4920" s="3" t="s">
        <v>12041</v>
      </c>
      <c r="S4920" s="2">
        <f>K4920*O4920</f>
        <v>0</v>
      </c>
      <c r="T4920" s="2">
        <f>K4920*P4920</f>
        <v>3759.639999</v>
      </c>
      <c r="U4920" s="2">
        <f>F4920*K4920</f>
        <v>0</v>
      </c>
      <c r="V4920" s="2">
        <f>J4920*M4920</f>
        <v>0</v>
      </c>
    </row>
    <row r="4921" spans="1:22" ht="20.100000000000001" customHeight="1" x14ac:dyDescent="0.25">
      <c r="A4921" s="2" t="s">
        <v>4699</v>
      </c>
      <c r="B4921" s="2" t="s">
        <v>4678</v>
      </c>
      <c r="C4921" s="2" t="s">
        <v>4700</v>
      </c>
      <c r="D4921" s="3" t="s">
        <v>4680</v>
      </c>
      <c r="E4921" s="3" t="s">
        <v>11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2">
        <v>2005.61</v>
      </c>
      <c r="L4921" s="2">
        <v>2005.61</v>
      </c>
      <c r="M4921" s="2">
        <v>2461.1661800000002</v>
      </c>
      <c r="N4921" s="3">
        <v>0</v>
      </c>
      <c r="O4921" s="3">
        <v>0</v>
      </c>
      <c r="P4921" s="3">
        <v>0</v>
      </c>
      <c r="Q4921" s="2" t="s">
        <v>7371</v>
      </c>
      <c r="R4921" s="3" t="s">
        <v>12041</v>
      </c>
      <c r="S4921" s="2">
        <f>K4921*O4921</f>
        <v>0</v>
      </c>
      <c r="T4921" s="2">
        <f>K4921*P4921</f>
        <v>0</v>
      </c>
      <c r="U4921" s="2">
        <f>F4921*K4921</f>
        <v>0</v>
      </c>
      <c r="V4921" s="2">
        <f>J4921*M4921</f>
        <v>0</v>
      </c>
    </row>
    <row r="4922" spans="1:22" ht="20.100000000000001" customHeight="1" x14ac:dyDescent="0.25">
      <c r="A4922" s="2" t="s">
        <v>4701</v>
      </c>
      <c r="B4922" s="2" t="s">
        <v>4678</v>
      </c>
      <c r="C4922" s="2" t="s">
        <v>4702</v>
      </c>
      <c r="D4922" s="3" t="s">
        <v>4680</v>
      </c>
      <c r="E4922" s="3" t="s">
        <v>11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2">
        <v>1902.37</v>
      </c>
      <c r="L4922" s="2">
        <v>1902.37</v>
      </c>
      <c r="M4922" s="2">
        <v>2410.6834399999998</v>
      </c>
      <c r="N4922" s="3">
        <v>0</v>
      </c>
      <c r="O4922" s="3">
        <v>0</v>
      </c>
      <c r="P4922" s="3">
        <v>0</v>
      </c>
      <c r="Q4922" s="2" t="s">
        <v>7372</v>
      </c>
      <c r="R4922" s="3" t="s">
        <v>12041</v>
      </c>
      <c r="S4922" s="2">
        <f>K4922*O4922</f>
        <v>0</v>
      </c>
      <c r="T4922" s="2">
        <f>K4922*P4922</f>
        <v>0</v>
      </c>
      <c r="U4922" s="2">
        <f>F4922*K4922</f>
        <v>0</v>
      </c>
      <c r="V4922" s="2">
        <f>J4922*M4922</f>
        <v>0</v>
      </c>
    </row>
    <row r="4923" spans="1:22" ht="20.100000000000001" customHeight="1" x14ac:dyDescent="0.25">
      <c r="A4923" s="2" t="s">
        <v>4703</v>
      </c>
      <c r="B4923" s="2" t="s">
        <v>4678</v>
      </c>
      <c r="C4923" s="2" t="s">
        <v>4704</v>
      </c>
      <c r="D4923" s="3" t="s">
        <v>4680</v>
      </c>
      <c r="E4923" s="3" t="s">
        <v>11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2">
        <v>1653</v>
      </c>
      <c r="L4923" s="2">
        <v>1653</v>
      </c>
      <c r="M4923" s="2">
        <v>2892.9229999999998</v>
      </c>
      <c r="N4923" s="3">
        <v>0</v>
      </c>
      <c r="O4923" s="3">
        <v>0</v>
      </c>
      <c r="P4923" s="3">
        <v>0</v>
      </c>
      <c r="Q4923" s="2" t="s">
        <v>7373</v>
      </c>
      <c r="R4923" s="3" t="s">
        <v>12146</v>
      </c>
      <c r="S4923" s="2">
        <f>K4923*O4923</f>
        <v>0</v>
      </c>
      <c r="T4923" s="2">
        <f>K4923*P4923</f>
        <v>0</v>
      </c>
      <c r="U4923" s="2">
        <f>F4923*K4923</f>
        <v>0</v>
      </c>
      <c r="V4923" s="2">
        <f>J4923*M4923</f>
        <v>0</v>
      </c>
    </row>
    <row r="4924" spans="1:22" ht="20.100000000000001" customHeight="1" x14ac:dyDescent="0.25">
      <c r="A4924" s="2" t="s">
        <v>11091</v>
      </c>
      <c r="B4924" s="2" t="s">
        <v>4678</v>
      </c>
      <c r="C4924" s="2" t="s">
        <v>11092</v>
      </c>
      <c r="D4924" s="3" t="s">
        <v>4680</v>
      </c>
      <c r="E4924" s="3" t="s">
        <v>11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2">
        <v>1703.21</v>
      </c>
      <c r="L4924" s="2">
        <v>1566.95</v>
      </c>
      <c r="M4924" s="2">
        <v>2694.1992</v>
      </c>
      <c r="N4924" s="3">
        <v>0</v>
      </c>
      <c r="O4924" s="3">
        <v>0</v>
      </c>
      <c r="P4924" s="3">
        <v>0</v>
      </c>
      <c r="Q4924" s="2" t="s">
        <v>7439</v>
      </c>
      <c r="R4924" s="3" t="s">
        <v>12041</v>
      </c>
      <c r="S4924" s="2">
        <f>K4924*O4924</f>
        <v>0</v>
      </c>
      <c r="T4924" s="2">
        <f>K4924*P4924</f>
        <v>0</v>
      </c>
      <c r="U4924" s="2">
        <f>F4924*K4924</f>
        <v>0</v>
      </c>
      <c r="V4924" s="2">
        <f>J4924*M4924</f>
        <v>0</v>
      </c>
    </row>
    <row r="4925" spans="1:22" ht="20.100000000000001" customHeight="1" x14ac:dyDescent="0.25">
      <c r="A4925" s="2" t="s">
        <v>4705</v>
      </c>
      <c r="B4925" s="2" t="s">
        <v>4678</v>
      </c>
      <c r="C4925" s="2" t="s">
        <v>4706</v>
      </c>
      <c r="D4925" s="3" t="s">
        <v>4680</v>
      </c>
      <c r="E4925" s="3" t="s">
        <v>11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2">
        <v>2522.16</v>
      </c>
      <c r="L4925" s="2">
        <v>2522.16</v>
      </c>
      <c r="M4925" s="2">
        <v>3857.1816800000001</v>
      </c>
      <c r="N4925" s="3">
        <v>0</v>
      </c>
      <c r="O4925" s="3">
        <v>0</v>
      </c>
      <c r="P4925" s="3">
        <v>0</v>
      </c>
      <c r="Q4925" s="2" t="s">
        <v>7374</v>
      </c>
      <c r="R4925" s="3" t="s">
        <v>12146</v>
      </c>
      <c r="S4925" s="2">
        <f>K4925*O4925</f>
        <v>0</v>
      </c>
      <c r="T4925" s="2">
        <f>K4925*P4925</f>
        <v>0</v>
      </c>
      <c r="U4925" s="2">
        <f>F4925*K4925</f>
        <v>0</v>
      </c>
      <c r="V4925" s="2">
        <f>J4925*M4925</f>
        <v>0</v>
      </c>
    </row>
    <row r="4926" spans="1:22" ht="20.100000000000001" customHeight="1" x14ac:dyDescent="0.25">
      <c r="A4926" s="2" t="s">
        <v>11093</v>
      </c>
      <c r="B4926" s="2" t="s">
        <v>4678</v>
      </c>
      <c r="C4926" s="2" t="s">
        <v>11094</v>
      </c>
      <c r="E4926" s="3" t="s">
        <v>11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2">
        <v>2604.42</v>
      </c>
      <c r="L4926" s="2">
        <v>2604.42</v>
      </c>
      <c r="M4926" s="2">
        <v>0</v>
      </c>
      <c r="N4926" s="3">
        <v>0</v>
      </c>
      <c r="O4926" s="3">
        <v>0</v>
      </c>
      <c r="P4926" s="3">
        <v>0</v>
      </c>
      <c r="Q4926" s="2" t="s">
        <v>7439</v>
      </c>
      <c r="R4926" s="3" t="s">
        <v>12041</v>
      </c>
      <c r="S4926" s="2">
        <f>K4926*O4926</f>
        <v>0</v>
      </c>
      <c r="T4926" s="2">
        <f>K4926*P4926</f>
        <v>0</v>
      </c>
      <c r="U4926" s="2">
        <f>F4926*K4926</f>
        <v>0</v>
      </c>
      <c r="V4926" s="2">
        <f>J4926*M4926</f>
        <v>0</v>
      </c>
    </row>
    <row r="4927" spans="1:22" ht="20.100000000000001" customHeight="1" x14ac:dyDescent="0.25">
      <c r="A4927" s="2" t="s">
        <v>4707</v>
      </c>
      <c r="B4927" s="2" t="s">
        <v>4708</v>
      </c>
      <c r="D4927" s="3" t="s">
        <v>4709</v>
      </c>
      <c r="E4927" s="3" t="s">
        <v>86</v>
      </c>
      <c r="F4927" s="3">
        <v>46</v>
      </c>
      <c r="G4927" s="3">
        <v>0</v>
      </c>
      <c r="H4927" s="3">
        <v>0</v>
      </c>
      <c r="I4927" s="3">
        <v>0</v>
      </c>
      <c r="J4927" s="3">
        <v>0</v>
      </c>
      <c r="K4927" s="2">
        <v>0.35</v>
      </c>
      <c r="L4927" s="2">
        <v>0.35</v>
      </c>
      <c r="M4927" s="2">
        <v>0.53866999999999998</v>
      </c>
      <c r="N4927" s="3">
        <v>0</v>
      </c>
      <c r="O4927" s="3">
        <v>0</v>
      </c>
      <c r="P4927" s="3">
        <v>0</v>
      </c>
      <c r="Q4927" s="2" t="s">
        <v>7375</v>
      </c>
      <c r="R4927" s="3" t="s">
        <v>12041</v>
      </c>
      <c r="S4927" s="2">
        <f>K4927*O4927</f>
        <v>0</v>
      </c>
      <c r="T4927" s="2">
        <f>K4927*P4927</f>
        <v>0</v>
      </c>
      <c r="U4927" s="2">
        <f>F4927*K4927</f>
        <v>16.099999999999998</v>
      </c>
      <c r="V4927" s="2">
        <f>J4927*M4927</f>
        <v>0</v>
      </c>
    </row>
    <row r="4928" spans="1:22" ht="20.100000000000001" customHeight="1" x14ac:dyDescent="0.25">
      <c r="A4928" s="2" t="s">
        <v>4710</v>
      </c>
      <c r="B4928" s="2" t="s">
        <v>4711</v>
      </c>
      <c r="C4928" s="2" t="s">
        <v>1493</v>
      </c>
      <c r="D4928" s="3" t="s">
        <v>4709</v>
      </c>
      <c r="E4928" s="3" t="s">
        <v>86</v>
      </c>
      <c r="F4928" s="3">
        <v>47</v>
      </c>
      <c r="G4928" s="3">
        <v>0</v>
      </c>
      <c r="H4928" s="3">
        <v>0</v>
      </c>
      <c r="I4928" s="3">
        <v>0</v>
      </c>
      <c r="J4928" s="3">
        <v>0</v>
      </c>
      <c r="K4928" s="2">
        <v>0.57999999999999996</v>
      </c>
      <c r="L4928" s="2">
        <v>0.57999999999999996</v>
      </c>
      <c r="M4928" s="2">
        <v>0.94269999999999998</v>
      </c>
      <c r="N4928" s="3">
        <v>0</v>
      </c>
      <c r="O4928" s="3">
        <v>0</v>
      </c>
      <c r="P4928" s="3">
        <v>3</v>
      </c>
      <c r="Q4928" s="2" t="s">
        <v>7375</v>
      </c>
      <c r="R4928" s="3" t="s">
        <v>12041</v>
      </c>
      <c r="S4928" s="2">
        <f>K4928*O4928</f>
        <v>0</v>
      </c>
      <c r="T4928" s="2">
        <f>K4928*P4928</f>
        <v>1.7399999999999998</v>
      </c>
      <c r="U4928" s="2">
        <f>F4928*K4928</f>
        <v>27.259999999999998</v>
      </c>
      <c r="V4928" s="2">
        <f>J4928*M4928</f>
        <v>0</v>
      </c>
    </row>
    <row r="4929" spans="1:22" ht="20.100000000000001" customHeight="1" x14ac:dyDescent="0.25">
      <c r="A4929" s="2" t="s">
        <v>4712</v>
      </c>
      <c r="B4929" s="2" t="s">
        <v>4713</v>
      </c>
      <c r="E4929" s="3" t="s">
        <v>39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2">
        <v>0.84</v>
      </c>
      <c r="L4929" s="2">
        <v>0.84</v>
      </c>
      <c r="M4929" s="2">
        <v>1.2340899999999999</v>
      </c>
      <c r="N4929" s="3">
        <v>0</v>
      </c>
      <c r="O4929" s="3">
        <v>0</v>
      </c>
      <c r="P4929" s="3">
        <v>0</v>
      </c>
      <c r="Q4929" s="2" t="s">
        <v>7375</v>
      </c>
      <c r="R4929" s="3" t="s">
        <v>12041</v>
      </c>
      <c r="S4929" s="2">
        <f>K4929*O4929</f>
        <v>0</v>
      </c>
      <c r="T4929" s="2">
        <f>K4929*P4929</f>
        <v>0</v>
      </c>
      <c r="U4929" s="2">
        <f>F4929*K4929</f>
        <v>0</v>
      </c>
      <c r="V4929" s="2">
        <f>J4929*M4929</f>
        <v>0</v>
      </c>
    </row>
    <row r="4930" spans="1:22" ht="20.100000000000001" customHeight="1" x14ac:dyDescent="0.25">
      <c r="A4930" s="2" t="s">
        <v>4714</v>
      </c>
      <c r="B4930" s="2" t="s">
        <v>4711</v>
      </c>
      <c r="C4930" s="2" t="s">
        <v>1495</v>
      </c>
      <c r="D4930" s="3" t="s">
        <v>4709</v>
      </c>
      <c r="E4930" s="3" t="s">
        <v>86</v>
      </c>
      <c r="F4930" s="3">
        <v>70</v>
      </c>
      <c r="G4930" s="3">
        <v>0</v>
      </c>
      <c r="H4930" s="3">
        <v>0</v>
      </c>
      <c r="I4930" s="3">
        <v>0</v>
      </c>
      <c r="J4930" s="3">
        <v>0</v>
      </c>
      <c r="K4930" s="2">
        <v>0.90961499999999995</v>
      </c>
      <c r="L4930" s="2">
        <v>0.91</v>
      </c>
      <c r="M4930" s="2">
        <v>1.33694</v>
      </c>
      <c r="N4930" s="3">
        <v>0</v>
      </c>
      <c r="O4930" s="3">
        <v>0</v>
      </c>
      <c r="P4930" s="3">
        <v>0</v>
      </c>
      <c r="Q4930" s="2" t="s">
        <v>7375</v>
      </c>
      <c r="R4930" s="3" t="s">
        <v>12041</v>
      </c>
      <c r="S4930" s="2">
        <f>K4930*O4930</f>
        <v>0</v>
      </c>
      <c r="T4930" s="2">
        <f>K4930*P4930</f>
        <v>0</v>
      </c>
      <c r="U4930" s="2">
        <f>F4930*K4930</f>
        <v>63.673049999999996</v>
      </c>
      <c r="V4930" s="2">
        <f>J4930*M4930</f>
        <v>0</v>
      </c>
    </row>
    <row r="4931" spans="1:22" ht="20.100000000000001" customHeight="1" x14ac:dyDescent="0.25">
      <c r="A4931" s="2" t="s">
        <v>4715</v>
      </c>
      <c r="B4931" s="2" t="s">
        <v>4716</v>
      </c>
      <c r="E4931" s="3" t="s">
        <v>39</v>
      </c>
      <c r="F4931" s="3">
        <v>20</v>
      </c>
      <c r="G4931" s="3">
        <v>0</v>
      </c>
      <c r="H4931" s="3">
        <v>0</v>
      </c>
      <c r="I4931" s="3">
        <v>0</v>
      </c>
      <c r="J4931" s="3">
        <v>0</v>
      </c>
      <c r="K4931" s="2">
        <v>1.121739</v>
      </c>
      <c r="L4931" s="2">
        <v>1.121739</v>
      </c>
      <c r="M4931" s="2">
        <v>1.64802</v>
      </c>
      <c r="N4931" s="3">
        <v>0</v>
      </c>
      <c r="O4931" s="3">
        <v>0</v>
      </c>
      <c r="P4931" s="3">
        <v>0</v>
      </c>
      <c r="Q4931" s="2" t="s">
        <v>7375</v>
      </c>
      <c r="R4931" s="3" t="s">
        <v>12041</v>
      </c>
      <c r="S4931" s="2">
        <f>K4931*O4931</f>
        <v>0</v>
      </c>
      <c r="T4931" s="2">
        <f>K4931*P4931</f>
        <v>0</v>
      </c>
      <c r="U4931" s="2">
        <f>F4931*K4931</f>
        <v>22.43478</v>
      </c>
      <c r="V4931" s="2">
        <f>J4931*M4931</f>
        <v>0</v>
      </c>
    </row>
    <row r="4932" spans="1:22" ht="20.100000000000001" customHeight="1" x14ac:dyDescent="0.25">
      <c r="A4932" s="2" t="s">
        <v>4717</v>
      </c>
      <c r="B4932" s="2" t="s">
        <v>4718</v>
      </c>
      <c r="E4932" s="3" t="s">
        <v>39</v>
      </c>
      <c r="F4932" s="3">
        <v>35</v>
      </c>
      <c r="G4932" s="3">
        <v>0</v>
      </c>
      <c r="H4932" s="3">
        <v>0</v>
      </c>
      <c r="I4932" s="3">
        <v>0</v>
      </c>
      <c r="J4932" s="3">
        <v>0</v>
      </c>
      <c r="K4932" s="2">
        <v>0</v>
      </c>
      <c r="L4932" s="2">
        <v>0</v>
      </c>
      <c r="M4932" s="2">
        <v>2.0078299999999998</v>
      </c>
      <c r="N4932" s="3">
        <v>0</v>
      </c>
      <c r="O4932" s="3">
        <v>0</v>
      </c>
      <c r="P4932" s="3">
        <v>0</v>
      </c>
      <c r="Q4932" s="2" t="s">
        <v>7361</v>
      </c>
      <c r="R4932" s="3" t="s">
        <v>12041</v>
      </c>
      <c r="S4932" s="2">
        <f>K4932*O4932</f>
        <v>0</v>
      </c>
      <c r="T4932" s="2">
        <f>K4932*P4932</f>
        <v>0</v>
      </c>
      <c r="U4932" s="2">
        <f>F4932*K4932</f>
        <v>0</v>
      </c>
      <c r="V4932" s="2">
        <f>J4932*M4932</f>
        <v>0</v>
      </c>
    </row>
    <row r="4933" spans="1:22" ht="20.100000000000001" customHeight="1" x14ac:dyDescent="0.25">
      <c r="A4933" s="2" t="s">
        <v>4719</v>
      </c>
      <c r="B4933" s="2" t="s">
        <v>4711</v>
      </c>
      <c r="C4933" s="2" t="s">
        <v>1497</v>
      </c>
      <c r="D4933" s="3" t="s">
        <v>4709</v>
      </c>
      <c r="E4933" s="3" t="s">
        <v>86</v>
      </c>
      <c r="F4933" s="3">
        <v>85</v>
      </c>
      <c r="G4933" s="3">
        <v>0</v>
      </c>
      <c r="H4933" s="3">
        <v>0</v>
      </c>
      <c r="I4933" s="3">
        <v>25</v>
      </c>
      <c r="J4933" s="3">
        <v>100</v>
      </c>
      <c r="K4933" s="2">
        <v>1.709665</v>
      </c>
      <c r="L4933" s="2">
        <v>1.709665</v>
      </c>
      <c r="M4933" s="2">
        <v>2.0567799999999998</v>
      </c>
      <c r="N4933" s="3">
        <v>0</v>
      </c>
      <c r="O4933" s="3">
        <v>0</v>
      </c>
      <c r="P4933" s="3">
        <v>400</v>
      </c>
      <c r="Q4933" s="2" t="s">
        <v>7375</v>
      </c>
      <c r="R4933" s="3" t="s">
        <v>12041</v>
      </c>
      <c r="S4933" s="2">
        <f>K4933*O4933</f>
        <v>0</v>
      </c>
      <c r="T4933" s="2">
        <f>K4933*P4933</f>
        <v>683.86599999999999</v>
      </c>
      <c r="U4933" s="2">
        <f>F4933*K4933</f>
        <v>145.32152500000001</v>
      </c>
      <c r="V4933" s="2">
        <f>J4933*M4933</f>
        <v>205.678</v>
      </c>
    </row>
    <row r="4934" spans="1:22" ht="20.100000000000001" customHeight="1" x14ac:dyDescent="0.25">
      <c r="A4934" s="2" t="s">
        <v>4720</v>
      </c>
      <c r="B4934" s="2" t="s">
        <v>4711</v>
      </c>
      <c r="C4934" s="2" t="s">
        <v>1499</v>
      </c>
      <c r="D4934" s="3" t="s">
        <v>4709</v>
      </c>
      <c r="E4934" s="3" t="s">
        <v>86</v>
      </c>
      <c r="F4934" s="3">
        <v>15</v>
      </c>
      <c r="G4934" s="3">
        <v>0</v>
      </c>
      <c r="H4934" s="3">
        <v>0</v>
      </c>
      <c r="I4934" s="3">
        <v>5</v>
      </c>
      <c r="J4934" s="3">
        <v>22</v>
      </c>
      <c r="K4934" s="2">
        <v>2.3837039999999998</v>
      </c>
      <c r="L4934" s="2">
        <v>2.3837039999999998</v>
      </c>
      <c r="M4934" s="2">
        <v>2.8795799999999998</v>
      </c>
      <c r="N4934" s="3">
        <v>0</v>
      </c>
      <c r="O4934" s="3">
        <v>0</v>
      </c>
      <c r="P4934" s="3">
        <v>90</v>
      </c>
      <c r="Q4934" s="2" t="s">
        <v>7375</v>
      </c>
      <c r="R4934" s="3" t="s">
        <v>12041</v>
      </c>
      <c r="S4934" s="2">
        <f>K4934*O4934</f>
        <v>0</v>
      </c>
      <c r="T4934" s="2">
        <f>K4934*P4934</f>
        <v>214.53335999999999</v>
      </c>
      <c r="U4934" s="2">
        <f>F4934*K4934</f>
        <v>35.755559999999996</v>
      </c>
      <c r="V4934" s="2">
        <f>J4934*M4934</f>
        <v>63.350759999999994</v>
      </c>
    </row>
    <row r="4935" spans="1:22" ht="20.100000000000001" customHeight="1" x14ac:dyDescent="0.25">
      <c r="A4935" s="2" t="s">
        <v>4721</v>
      </c>
      <c r="B4935" s="2" t="s">
        <v>4711</v>
      </c>
      <c r="C4935" s="2" t="s">
        <v>4722</v>
      </c>
      <c r="D4935" s="3" t="s">
        <v>4709</v>
      </c>
      <c r="E4935" s="3" t="s">
        <v>86</v>
      </c>
      <c r="F4935" s="3">
        <v>40</v>
      </c>
      <c r="G4935" s="3">
        <v>0</v>
      </c>
      <c r="H4935" s="3">
        <v>0</v>
      </c>
      <c r="I4935" s="3">
        <v>0</v>
      </c>
      <c r="J4935" s="3">
        <v>0</v>
      </c>
      <c r="K4935" s="2">
        <v>2.7479490000000002</v>
      </c>
      <c r="L4935" s="2">
        <v>2.77</v>
      </c>
      <c r="M4935" s="2">
        <v>4.0695600000000001</v>
      </c>
      <c r="N4935" s="3">
        <v>0</v>
      </c>
      <c r="O4935" s="3">
        <v>0</v>
      </c>
      <c r="P4935" s="3">
        <v>0</v>
      </c>
      <c r="Q4935" s="2" t="s">
        <v>7375</v>
      </c>
      <c r="R4935" s="3" t="s">
        <v>12041</v>
      </c>
      <c r="S4935" s="2">
        <f>K4935*O4935</f>
        <v>0</v>
      </c>
      <c r="T4935" s="2">
        <f>K4935*P4935</f>
        <v>0</v>
      </c>
      <c r="U4935" s="2">
        <f>F4935*K4935</f>
        <v>109.91796000000001</v>
      </c>
      <c r="V4935" s="2">
        <f>J4935*M4935</f>
        <v>0</v>
      </c>
    </row>
    <row r="4936" spans="1:22" ht="20.100000000000001" customHeight="1" x14ac:dyDescent="0.25">
      <c r="A4936" s="2" t="s">
        <v>4723</v>
      </c>
      <c r="B4936" s="2" t="s">
        <v>4711</v>
      </c>
      <c r="C4936" s="2" t="s">
        <v>4724</v>
      </c>
      <c r="D4936" s="3" t="s">
        <v>4709</v>
      </c>
      <c r="E4936" s="3" t="s">
        <v>86</v>
      </c>
      <c r="F4936" s="3">
        <v>85</v>
      </c>
      <c r="G4936" s="3">
        <v>0</v>
      </c>
      <c r="H4936" s="3">
        <v>0</v>
      </c>
      <c r="I4936" s="3">
        <v>0</v>
      </c>
      <c r="J4936" s="3">
        <v>0</v>
      </c>
      <c r="K4936" s="2">
        <v>3.5756549999999998</v>
      </c>
      <c r="L4936" s="2">
        <v>3.63</v>
      </c>
      <c r="M4936" s="2">
        <v>5.3330200000000003</v>
      </c>
      <c r="N4936" s="3">
        <v>0</v>
      </c>
      <c r="O4936" s="3">
        <v>0</v>
      </c>
      <c r="P4936" s="3">
        <v>0</v>
      </c>
      <c r="Q4936" s="2" t="s">
        <v>7375</v>
      </c>
      <c r="R4936" s="3" t="s">
        <v>12041</v>
      </c>
      <c r="S4936" s="2">
        <f>K4936*O4936</f>
        <v>0</v>
      </c>
      <c r="T4936" s="2">
        <f>K4936*P4936</f>
        <v>0</v>
      </c>
      <c r="U4936" s="2">
        <f>F4936*K4936</f>
        <v>303.93067500000001</v>
      </c>
      <c r="V4936" s="2">
        <f>J4936*M4936</f>
        <v>0</v>
      </c>
    </row>
    <row r="4937" spans="1:22" ht="20.100000000000001" customHeight="1" x14ac:dyDescent="0.25">
      <c r="A4937" s="2" t="s">
        <v>4725</v>
      </c>
      <c r="B4937" s="2" t="s">
        <v>4711</v>
      </c>
      <c r="C4937" s="2" t="s">
        <v>4726</v>
      </c>
      <c r="D4937" s="3" t="s">
        <v>4709</v>
      </c>
      <c r="E4937" s="3" t="s">
        <v>86</v>
      </c>
      <c r="F4937" s="3">
        <v>20</v>
      </c>
      <c r="G4937" s="3">
        <v>0</v>
      </c>
      <c r="H4937" s="3">
        <v>0</v>
      </c>
      <c r="I4937" s="3">
        <v>3</v>
      </c>
      <c r="J4937" s="3">
        <v>12</v>
      </c>
      <c r="K4937" s="2">
        <v>5.4415089999999999</v>
      </c>
      <c r="L4937" s="2">
        <v>5.62</v>
      </c>
      <c r="M4937" s="2">
        <v>7.1548400000000001</v>
      </c>
      <c r="N4937" s="3">
        <v>0</v>
      </c>
      <c r="O4937" s="3">
        <v>0</v>
      </c>
      <c r="P4937" s="3">
        <v>50</v>
      </c>
      <c r="Q4937" s="2" t="s">
        <v>7375</v>
      </c>
      <c r="R4937" s="3" t="s">
        <v>12041</v>
      </c>
      <c r="S4937" s="2">
        <f>K4937*O4937</f>
        <v>0</v>
      </c>
      <c r="T4937" s="2">
        <f>K4937*P4937</f>
        <v>272.07544999999999</v>
      </c>
      <c r="U4937" s="2">
        <f>F4937*K4937</f>
        <v>108.83018</v>
      </c>
      <c r="V4937" s="2">
        <f>J4937*M4937</f>
        <v>85.858080000000001</v>
      </c>
    </row>
    <row r="4938" spans="1:22" ht="20.100000000000001" customHeight="1" x14ac:dyDescent="0.25">
      <c r="A4938" s="2" t="s">
        <v>4727</v>
      </c>
      <c r="B4938" s="2" t="s">
        <v>4711</v>
      </c>
      <c r="C4938" s="2" t="s">
        <v>4728</v>
      </c>
      <c r="D4938" s="3" t="s">
        <v>4709</v>
      </c>
      <c r="E4938" s="3" t="s">
        <v>86</v>
      </c>
      <c r="F4938" s="3">
        <v>30</v>
      </c>
      <c r="G4938" s="3">
        <v>0</v>
      </c>
      <c r="H4938" s="3">
        <v>0</v>
      </c>
      <c r="I4938" s="3">
        <v>5</v>
      </c>
      <c r="J4938" s="3">
        <v>20</v>
      </c>
      <c r="K4938" s="2">
        <v>6.1450079999999998</v>
      </c>
      <c r="L4938" s="2">
        <v>6.56</v>
      </c>
      <c r="M4938" s="2">
        <v>7.8746799999999997</v>
      </c>
      <c r="N4938" s="3">
        <v>0</v>
      </c>
      <c r="O4938" s="3">
        <v>0</v>
      </c>
      <c r="P4938" s="3">
        <v>80</v>
      </c>
      <c r="Q4938" s="2" t="s">
        <v>7375</v>
      </c>
      <c r="R4938" s="3" t="s">
        <v>12041</v>
      </c>
      <c r="S4938" s="2">
        <f>K4938*O4938</f>
        <v>0</v>
      </c>
      <c r="T4938" s="2">
        <f>K4938*P4938</f>
        <v>491.60064</v>
      </c>
      <c r="U4938" s="2">
        <f>F4938*K4938</f>
        <v>184.35023999999999</v>
      </c>
      <c r="V4938" s="2">
        <f>J4938*M4938</f>
        <v>157.49359999999999</v>
      </c>
    </row>
    <row r="4939" spans="1:22" ht="20.100000000000001" customHeight="1" x14ac:dyDescent="0.25">
      <c r="A4939" s="2" t="s">
        <v>4729</v>
      </c>
      <c r="B4939" s="2" t="s">
        <v>4711</v>
      </c>
      <c r="C4939" s="2" t="s">
        <v>1504</v>
      </c>
      <c r="D4939" s="3" t="s">
        <v>4709</v>
      </c>
      <c r="E4939" s="3" t="s">
        <v>86</v>
      </c>
      <c r="F4939" s="3">
        <v>30</v>
      </c>
      <c r="G4939" s="3">
        <v>0</v>
      </c>
      <c r="H4939" s="3">
        <v>0</v>
      </c>
      <c r="I4939" s="3">
        <v>11</v>
      </c>
      <c r="J4939" s="3">
        <v>45</v>
      </c>
      <c r="K4939" s="2">
        <v>8.0299999999999994</v>
      </c>
      <c r="L4939" s="2">
        <v>8.0299999999999994</v>
      </c>
      <c r="M4939" s="2">
        <v>9.0793999999999997</v>
      </c>
      <c r="N4939" s="3">
        <v>0</v>
      </c>
      <c r="O4939" s="3">
        <v>0</v>
      </c>
      <c r="P4939" s="3">
        <v>180</v>
      </c>
      <c r="Q4939" s="2" t="s">
        <v>7375</v>
      </c>
      <c r="R4939" s="3" t="s">
        <v>12041</v>
      </c>
      <c r="S4939" s="2">
        <f>K4939*O4939</f>
        <v>0</v>
      </c>
      <c r="T4939" s="2">
        <f>K4939*P4939</f>
        <v>1445.3999999999999</v>
      </c>
      <c r="U4939" s="2">
        <f>F4939*K4939</f>
        <v>240.89999999999998</v>
      </c>
      <c r="V4939" s="2">
        <f>J4939*M4939</f>
        <v>408.57299999999998</v>
      </c>
    </row>
    <row r="4940" spans="1:22" ht="20.100000000000001" customHeight="1" x14ac:dyDescent="0.25">
      <c r="A4940" s="2" t="s">
        <v>4730</v>
      </c>
      <c r="B4940" s="2" t="s">
        <v>4711</v>
      </c>
      <c r="C4940" s="2" t="s">
        <v>1506</v>
      </c>
      <c r="D4940" s="3" t="s">
        <v>4709</v>
      </c>
      <c r="E4940" s="3" t="s">
        <v>86</v>
      </c>
      <c r="F4940" s="3">
        <v>13</v>
      </c>
      <c r="G4940" s="3">
        <v>0</v>
      </c>
      <c r="H4940" s="3">
        <v>0</v>
      </c>
      <c r="I4940" s="3">
        <v>1</v>
      </c>
      <c r="J4940" s="3">
        <v>7</v>
      </c>
      <c r="K4940" s="2">
        <v>8.8453459999999993</v>
      </c>
      <c r="L4940" s="2">
        <v>9.58</v>
      </c>
      <c r="M4940" s="2">
        <v>10.50445</v>
      </c>
      <c r="N4940" s="3">
        <v>0</v>
      </c>
      <c r="O4940" s="3">
        <v>0</v>
      </c>
      <c r="P4940" s="3">
        <v>30</v>
      </c>
      <c r="Q4940" s="2" t="s">
        <v>7375</v>
      </c>
      <c r="R4940" s="3" t="s">
        <v>12041</v>
      </c>
      <c r="S4940" s="2">
        <f>K4940*O4940</f>
        <v>0</v>
      </c>
      <c r="T4940" s="2">
        <f>K4940*P4940</f>
        <v>265.36037999999996</v>
      </c>
      <c r="U4940" s="2">
        <f>F4940*K4940</f>
        <v>114.989498</v>
      </c>
      <c r="V4940" s="2">
        <f>J4940*M4940</f>
        <v>73.531149999999997</v>
      </c>
    </row>
    <row r="4941" spans="1:22" ht="20.100000000000001" customHeight="1" x14ac:dyDescent="0.25">
      <c r="A4941" s="2" t="s">
        <v>4731</v>
      </c>
      <c r="B4941" s="2" t="s">
        <v>4711</v>
      </c>
      <c r="C4941" s="2" t="s">
        <v>4732</v>
      </c>
      <c r="D4941" s="3" t="s">
        <v>4709</v>
      </c>
      <c r="E4941" s="3" t="s">
        <v>86</v>
      </c>
      <c r="F4941" s="3">
        <v>13</v>
      </c>
      <c r="G4941" s="3">
        <v>0</v>
      </c>
      <c r="H4941" s="3">
        <v>0</v>
      </c>
      <c r="I4941" s="3">
        <v>0</v>
      </c>
      <c r="J4941" s="3">
        <v>0</v>
      </c>
      <c r="K4941" s="2">
        <v>8.64</v>
      </c>
      <c r="L4941" s="2">
        <v>8.64</v>
      </c>
      <c r="M4941" s="2">
        <v>12.69356</v>
      </c>
      <c r="N4941" s="3">
        <v>0</v>
      </c>
      <c r="O4941" s="3">
        <v>0</v>
      </c>
      <c r="P4941" s="3">
        <v>0</v>
      </c>
      <c r="Q4941" s="2" t="s">
        <v>7375</v>
      </c>
      <c r="R4941" s="3" t="s">
        <v>12041</v>
      </c>
      <c r="S4941" s="2">
        <f>K4941*O4941</f>
        <v>0</v>
      </c>
      <c r="T4941" s="2">
        <f>K4941*P4941</f>
        <v>0</v>
      </c>
      <c r="U4941" s="2">
        <f>F4941*K4941</f>
        <v>112.32000000000001</v>
      </c>
      <c r="V4941" s="2">
        <f>J4941*M4941</f>
        <v>0</v>
      </c>
    </row>
    <row r="4942" spans="1:22" ht="20.100000000000001" customHeight="1" x14ac:dyDescent="0.25">
      <c r="A4942" s="2" t="s">
        <v>4733</v>
      </c>
      <c r="B4942" s="2" t="s">
        <v>4711</v>
      </c>
      <c r="C4942" s="2" t="s">
        <v>1508</v>
      </c>
      <c r="D4942" s="3" t="s">
        <v>4709</v>
      </c>
      <c r="E4942" s="3" t="s">
        <v>86</v>
      </c>
      <c r="F4942" s="3">
        <v>15</v>
      </c>
      <c r="G4942" s="3">
        <v>0</v>
      </c>
      <c r="H4942" s="3">
        <v>0</v>
      </c>
      <c r="I4942" s="3">
        <v>6</v>
      </c>
      <c r="J4942" s="3">
        <v>26</v>
      </c>
      <c r="K4942" s="2">
        <v>12.893591000000001</v>
      </c>
      <c r="L4942" s="2">
        <v>13</v>
      </c>
      <c r="M4942" s="2">
        <v>16.38109</v>
      </c>
      <c r="N4942" s="3">
        <v>0</v>
      </c>
      <c r="O4942" s="3">
        <v>0</v>
      </c>
      <c r="P4942" s="3">
        <v>105</v>
      </c>
      <c r="Q4942" s="2" t="s">
        <v>7375</v>
      </c>
      <c r="R4942" s="3" t="s">
        <v>12041</v>
      </c>
      <c r="S4942" s="2">
        <f>K4942*O4942</f>
        <v>0</v>
      </c>
      <c r="T4942" s="2">
        <f>K4942*P4942</f>
        <v>1353.827055</v>
      </c>
      <c r="U4942" s="2">
        <f>F4942*K4942</f>
        <v>193.403865</v>
      </c>
      <c r="V4942" s="2">
        <f>J4942*M4942</f>
        <v>425.90834000000001</v>
      </c>
    </row>
    <row r="4943" spans="1:22" ht="20.100000000000001" customHeight="1" x14ac:dyDescent="0.25">
      <c r="A4943" s="2" t="s">
        <v>4734</v>
      </c>
      <c r="B4943" s="2" t="s">
        <v>4711</v>
      </c>
      <c r="C4943" s="2" t="s">
        <v>4735</v>
      </c>
      <c r="D4943" s="3" t="s">
        <v>4709</v>
      </c>
      <c r="E4943" s="3" t="s">
        <v>86</v>
      </c>
      <c r="F4943" s="3">
        <v>40</v>
      </c>
      <c r="G4943" s="3">
        <v>0</v>
      </c>
      <c r="H4943" s="3">
        <v>0</v>
      </c>
      <c r="I4943" s="3">
        <v>0</v>
      </c>
      <c r="J4943" s="3">
        <v>0</v>
      </c>
      <c r="K4943" s="2">
        <v>13.057499999999999</v>
      </c>
      <c r="L4943" s="2">
        <v>13.67</v>
      </c>
      <c r="M4943" s="2">
        <v>20.083469999999998</v>
      </c>
      <c r="N4943" s="3">
        <v>0</v>
      </c>
      <c r="O4943" s="3">
        <v>0</v>
      </c>
      <c r="P4943" s="3">
        <v>0</v>
      </c>
      <c r="Q4943" s="2" t="s">
        <v>7375</v>
      </c>
      <c r="R4943" s="3" t="s">
        <v>12041</v>
      </c>
      <c r="S4943" s="2">
        <f>K4943*O4943</f>
        <v>0</v>
      </c>
      <c r="T4943" s="2">
        <f>K4943*P4943</f>
        <v>0</v>
      </c>
      <c r="U4943" s="2">
        <f>F4943*K4943</f>
        <v>522.29999999999995</v>
      </c>
      <c r="V4943" s="2">
        <f>J4943*M4943</f>
        <v>0</v>
      </c>
    </row>
    <row r="4944" spans="1:22" ht="20.100000000000001" customHeight="1" x14ac:dyDescent="0.25">
      <c r="A4944" s="2" t="s">
        <v>4736</v>
      </c>
      <c r="B4944" s="2" t="s">
        <v>4711</v>
      </c>
      <c r="C4944" s="2" t="s">
        <v>1510</v>
      </c>
      <c r="D4944" s="3" t="s">
        <v>4709</v>
      </c>
      <c r="E4944" s="3" t="s">
        <v>86</v>
      </c>
      <c r="F4944" s="3">
        <v>6</v>
      </c>
      <c r="G4944" s="3">
        <v>0</v>
      </c>
      <c r="H4944" s="3">
        <v>0</v>
      </c>
      <c r="I4944" s="3">
        <v>3</v>
      </c>
      <c r="J4944" s="3">
        <v>15</v>
      </c>
      <c r="K4944" s="2">
        <v>17.07</v>
      </c>
      <c r="L4944" s="2">
        <v>17.07</v>
      </c>
      <c r="M4944" s="2">
        <v>18.74653</v>
      </c>
      <c r="N4944" s="3">
        <v>3</v>
      </c>
      <c r="O4944" s="3">
        <v>3</v>
      </c>
      <c r="P4944" s="3">
        <v>61</v>
      </c>
      <c r="Q4944" s="2" t="s">
        <v>7375</v>
      </c>
      <c r="R4944" s="3" t="s">
        <v>12041</v>
      </c>
      <c r="S4944" s="2">
        <f>K4944*O4944</f>
        <v>51.21</v>
      </c>
      <c r="T4944" s="2">
        <f>K4944*P4944</f>
        <v>1041.27</v>
      </c>
      <c r="U4944" s="2">
        <f>F4944*K4944</f>
        <v>102.42</v>
      </c>
      <c r="V4944" s="2">
        <f>J4944*M4944</f>
        <v>281.19794999999999</v>
      </c>
    </row>
    <row r="4945" spans="1:22" ht="20.100000000000001" customHeight="1" x14ac:dyDescent="0.25">
      <c r="A4945" s="2" t="s">
        <v>4737</v>
      </c>
      <c r="B4945" s="2" t="s">
        <v>4711</v>
      </c>
      <c r="C4945" s="2" t="s">
        <v>4530</v>
      </c>
      <c r="D4945" s="3" t="s">
        <v>4709</v>
      </c>
      <c r="E4945" s="3" t="s">
        <v>86</v>
      </c>
      <c r="F4945" s="3">
        <v>14</v>
      </c>
      <c r="G4945" s="3">
        <v>0</v>
      </c>
      <c r="H4945" s="3">
        <v>0</v>
      </c>
      <c r="I4945" s="3">
        <v>16</v>
      </c>
      <c r="J4945" s="3">
        <v>66</v>
      </c>
      <c r="K4945" s="2">
        <v>21.731470999999999</v>
      </c>
      <c r="L4945" s="2">
        <v>21.73</v>
      </c>
      <c r="M4945" s="2">
        <v>27.414529999999999</v>
      </c>
      <c r="N4945" s="3">
        <v>45</v>
      </c>
      <c r="O4945" s="3">
        <v>45</v>
      </c>
      <c r="P4945" s="3">
        <v>266</v>
      </c>
      <c r="Q4945" s="2" t="s">
        <v>7375</v>
      </c>
      <c r="R4945" s="3" t="s">
        <v>12041</v>
      </c>
      <c r="S4945" s="2">
        <f>K4945*O4945</f>
        <v>977.91619500000002</v>
      </c>
      <c r="T4945" s="2">
        <f>K4945*P4945</f>
        <v>5780.5712859999994</v>
      </c>
      <c r="U4945" s="2">
        <f>F4945*K4945</f>
        <v>304.24059399999999</v>
      </c>
      <c r="V4945" s="2">
        <f>J4945*M4945</f>
        <v>1809.35898</v>
      </c>
    </row>
    <row r="4946" spans="1:22" ht="20.100000000000001" customHeight="1" x14ac:dyDescent="0.25">
      <c r="A4946" s="2" t="s">
        <v>4738</v>
      </c>
      <c r="B4946" s="2" t="s">
        <v>4711</v>
      </c>
      <c r="C4946" s="2" t="s">
        <v>4739</v>
      </c>
      <c r="D4946" s="3" t="s">
        <v>4709</v>
      </c>
      <c r="E4946" s="3" t="s">
        <v>86</v>
      </c>
      <c r="F4946" s="3">
        <v>0</v>
      </c>
      <c r="G4946" s="3">
        <v>0</v>
      </c>
      <c r="H4946" s="3">
        <v>0</v>
      </c>
      <c r="I4946" s="3">
        <v>3</v>
      </c>
      <c r="J4946" s="3">
        <v>15</v>
      </c>
      <c r="K4946" s="2">
        <v>38.24</v>
      </c>
      <c r="L4946" s="2">
        <v>38.24</v>
      </c>
      <c r="M4946" s="2">
        <v>48.203099999999999</v>
      </c>
      <c r="N4946" s="3">
        <v>10</v>
      </c>
      <c r="O4946" s="3">
        <v>10</v>
      </c>
      <c r="P4946" s="3">
        <v>60</v>
      </c>
      <c r="Q4946" s="2" t="s">
        <v>7375</v>
      </c>
      <c r="R4946" s="3" t="s">
        <v>12041</v>
      </c>
      <c r="S4946" s="2">
        <f>K4946*O4946</f>
        <v>382.40000000000003</v>
      </c>
      <c r="T4946" s="2">
        <f>K4946*P4946</f>
        <v>2294.4</v>
      </c>
      <c r="U4946" s="2">
        <f>F4946*K4946</f>
        <v>0</v>
      </c>
      <c r="V4946" s="2">
        <f>J4946*M4946</f>
        <v>723.04650000000004</v>
      </c>
    </row>
    <row r="4947" spans="1:22" ht="20.100000000000001" customHeight="1" x14ac:dyDescent="0.25">
      <c r="A4947" s="2" t="s">
        <v>4740</v>
      </c>
      <c r="B4947" s="2" t="s">
        <v>4711</v>
      </c>
      <c r="C4947" s="2" t="s">
        <v>1511</v>
      </c>
      <c r="D4947" s="3" t="s">
        <v>4709</v>
      </c>
      <c r="E4947" s="3" t="s">
        <v>86</v>
      </c>
      <c r="F4947" s="3">
        <v>42</v>
      </c>
      <c r="G4947" s="3">
        <v>0</v>
      </c>
      <c r="H4947" s="3">
        <v>0</v>
      </c>
      <c r="I4947" s="3">
        <v>1</v>
      </c>
      <c r="J4947" s="3">
        <v>5</v>
      </c>
      <c r="K4947" s="2">
        <v>39.818007000000001</v>
      </c>
      <c r="L4947" s="2">
        <v>41.36</v>
      </c>
      <c r="M4947" s="2">
        <v>46.80742</v>
      </c>
      <c r="N4947" s="3">
        <v>0</v>
      </c>
      <c r="O4947" s="3">
        <v>0</v>
      </c>
      <c r="P4947" s="3">
        <v>20</v>
      </c>
      <c r="Q4947" s="2" t="s">
        <v>7375</v>
      </c>
      <c r="R4947" s="3" t="s">
        <v>12041</v>
      </c>
      <c r="S4947" s="2">
        <f>K4947*O4947</f>
        <v>0</v>
      </c>
      <c r="T4947" s="2">
        <f>K4947*P4947</f>
        <v>796.36014</v>
      </c>
      <c r="U4947" s="2">
        <f>F4947*K4947</f>
        <v>1672.3562940000002</v>
      </c>
      <c r="V4947" s="2">
        <f>J4947*M4947</f>
        <v>234.03710000000001</v>
      </c>
    </row>
    <row r="4948" spans="1:22" ht="20.100000000000001" customHeight="1" x14ac:dyDescent="0.25">
      <c r="A4948" s="2" t="s">
        <v>4741</v>
      </c>
      <c r="B4948" s="2" t="s">
        <v>4711</v>
      </c>
      <c r="C4948" s="2" t="s">
        <v>4535</v>
      </c>
      <c r="D4948" s="3" t="s">
        <v>4709</v>
      </c>
      <c r="E4948" s="3" t="s">
        <v>86</v>
      </c>
      <c r="F4948" s="3">
        <v>0</v>
      </c>
      <c r="G4948" s="3">
        <v>0</v>
      </c>
      <c r="H4948" s="3">
        <v>0</v>
      </c>
      <c r="I4948" s="3">
        <v>0</v>
      </c>
      <c r="J4948" s="3">
        <v>2</v>
      </c>
      <c r="K4948" s="2">
        <v>37.19</v>
      </c>
      <c r="L4948" s="2">
        <v>37.19</v>
      </c>
      <c r="M4948" s="2">
        <v>54.638100000000001</v>
      </c>
      <c r="N4948" s="3">
        <v>2</v>
      </c>
      <c r="O4948" s="3">
        <v>2</v>
      </c>
      <c r="P4948" s="3">
        <v>8</v>
      </c>
      <c r="Q4948" s="2" t="s">
        <v>7375</v>
      </c>
      <c r="R4948" s="3" t="s">
        <v>12041</v>
      </c>
      <c r="S4948" s="2">
        <f>K4948*O4948</f>
        <v>74.38</v>
      </c>
      <c r="T4948" s="2">
        <f>K4948*P4948</f>
        <v>297.52</v>
      </c>
      <c r="U4948" s="2">
        <f>F4948*K4948</f>
        <v>0</v>
      </c>
      <c r="V4948" s="2">
        <f>J4948*M4948</f>
        <v>109.2762</v>
      </c>
    </row>
    <row r="4949" spans="1:22" ht="20.100000000000001" customHeight="1" x14ac:dyDescent="0.25">
      <c r="A4949" s="2" t="s">
        <v>4742</v>
      </c>
      <c r="B4949" s="2" t="s">
        <v>4711</v>
      </c>
      <c r="C4949" s="2" t="s">
        <v>1513</v>
      </c>
      <c r="D4949" s="3" t="s">
        <v>4709</v>
      </c>
      <c r="E4949" s="3" t="s">
        <v>86</v>
      </c>
      <c r="F4949" s="3">
        <v>35</v>
      </c>
      <c r="G4949" s="3">
        <v>0</v>
      </c>
      <c r="H4949" s="3">
        <v>0</v>
      </c>
      <c r="I4949" s="3">
        <v>0</v>
      </c>
      <c r="J4949" s="3">
        <v>1</v>
      </c>
      <c r="K4949" s="2">
        <v>56.547497999999997</v>
      </c>
      <c r="L4949" s="2">
        <v>57.68</v>
      </c>
      <c r="M4949" s="2">
        <v>73.399259999999998</v>
      </c>
      <c r="N4949" s="3">
        <v>50</v>
      </c>
      <c r="O4949" s="3">
        <v>50</v>
      </c>
      <c r="P4949" s="3">
        <v>7</v>
      </c>
      <c r="Q4949" s="2" t="s">
        <v>7375</v>
      </c>
      <c r="R4949" s="3" t="s">
        <v>12041</v>
      </c>
      <c r="S4949" s="2">
        <f>K4949*O4949</f>
        <v>2827.3748999999998</v>
      </c>
      <c r="T4949" s="2">
        <f>K4949*P4949</f>
        <v>395.83248599999996</v>
      </c>
      <c r="U4949" s="2">
        <f>F4949*K4949</f>
        <v>1979.1624299999999</v>
      </c>
      <c r="V4949" s="2">
        <f>J4949*M4949</f>
        <v>73.399259999999998</v>
      </c>
    </row>
    <row r="4950" spans="1:22" ht="20.100000000000001" customHeight="1" x14ac:dyDescent="0.25">
      <c r="A4950" s="2" t="s">
        <v>4743</v>
      </c>
      <c r="B4950" s="2" t="s">
        <v>4711</v>
      </c>
      <c r="C4950" s="2" t="s">
        <v>4744</v>
      </c>
      <c r="D4950" s="3" t="s">
        <v>4709</v>
      </c>
      <c r="E4950" s="3" t="s">
        <v>86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2">
        <v>0</v>
      </c>
      <c r="L4950" s="2">
        <v>41.3</v>
      </c>
      <c r="M4950" s="2">
        <v>59.941749999999999</v>
      </c>
      <c r="N4950" s="3">
        <v>0</v>
      </c>
      <c r="O4950" s="3">
        <v>0</v>
      </c>
      <c r="P4950" s="3">
        <v>0</v>
      </c>
      <c r="Q4950" s="2" t="s">
        <v>7375</v>
      </c>
      <c r="R4950" s="3" t="s">
        <v>12041</v>
      </c>
      <c r="S4950" s="2">
        <f>K4950*O4950</f>
        <v>0</v>
      </c>
      <c r="T4950" s="2">
        <f>K4950*P4950</f>
        <v>0</v>
      </c>
      <c r="U4950" s="2">
        <f>F4950*K4950</f>
        <v>0</v>
      </c>
      <c r="V4950" s="2">
        <f>J4950*M4950</f>
        <v>0</v>
      </c>
    </row>
    <row r="4951" spans="1:22" ht="20.100000000000001" customHeight="1" x14ac:dyDescent="0.25">
      <c r="A4951" s="2" t="s">
        <v>4745</v>
      </c>
      <c r="B4951" s="2" t="s">
        <v>4711</v>
      </c>
      <c r="C4951" s="2" t="s">
        <v>4540</v>
      </c>
      <c r="D4951" s="3" t="s">
        <v>4709</v>
      </c>
      <c r="E4951" s="3" t="s">
        <v>86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2">
        <v>72.77</v>
      </c>
      <c r="L4951" s="2">
        <v>72.77</v>
      </c>
      <c r="M4951" s="2">
        <v>106.91076</v>
      </c>
      <c r="N4951" s="3">
        <v>0</v>
      </c>
      <c r="O4951" s="3">
        <v>0</v>
      </c>
      <c r="P4951" s="3">
        <v>0</v>
      </c>
      <c r="Q4951" s="2" t="s">
        <v>7375</v>
      </c>
      <c r="R4951" s="3" t="s">
        <v>12041</v>
      </c>
      <c r="S4951" s="2">
        <f>K4951*O4951</f>
        <v>0</v>
      </c>
      <c r="T4951" s="2">
        <f>K4951*P4951</f>
        <v>0</v>
      </c>
      <c r="U4951" s="2">
        <f>F4951*K4951</f>
        <v>0</v>
      </c>
      <c r="V4951" s="2">
        <f>J4951*M4951</f>
        <v>0</v>
      </c>
    </row>
    <row r="4952" spans="1:22" ht="20.100000000000001" customHeight="1" x14ac:dyDescent="0.25">
      <c r="A4952" s="2" t="s">
        <v>4746</v>
      </c>
      <c r="B4952" s="2" t="s">
        <v>4711</v>
      </c>
      <c r="C4952" s="2" t="s">
        <v>4544</v>
      </c>
      <c r="D4952" s="3" t="s">
        <v>4709</v>
      </c>
      <c r="E4952" s="3" t="s">
        <v>86</v>
      </c>
      <c r="F4952" s="3">
        <v>0</v>
      </c>
      <c r="G4952" s="3">
        <v>0</v>
      </c>
      <c r="H4952" s="3">
        <v>0</v>
      </c>
      <c r="I4952" s="3">
        <v>1</v>
      </c>
      <c r="J4952" s="3">
        <v>5</v>
      </c>
      <c r="K4952" s="2">
        <v>121.25</v>
      </c>
      <c r="L4952" s="2">
        <v>121.25</v>
      </c>
      <c r="M4952" s="2">
        <v>134.23718</v>
      </c>
      <c r="N4952" s="3">
        <v>0</v>
      </c>
      <c r="O4952" s="3">
        <v>0</v>
      </c>
      <c r="P4952" s="3">
        <v>20</v>
      </c>
      <c r="Q4952" s="2" t="s">
        <v>7375</v>
      </c>
      <c r="R4952" s="3" t="s">
        <v>12041</v>
      </c>
      <c r="S4952" s="2">
        <f>K4952*O4952</f>
        <v>0</v>
      </c>
      <c r="T4952" s="2">
        <f>K4952*P4952</f>
        <v>2425</v>
      </c>
      <c r="U4952" s="2">
        <f>F4952*K4952</f>
        <v>0</v>
      </c>
      <c r="V4952" s="2">
        <f>J4952*M4952</f>
        <v>671.18589999999995</v>
      </c>
    </row>
    <row r="4953" spans="1:22" ht="20.100000000000001" customHeight="1" x14ac:dyDescent="0.25">
      <c r="A4953" s="2" t="s">
        <v>11095</v>
      </c>
      <c r="B4953" s="2" t="s">
        <v>4711</v>
      </c>
      <c r="C4953" s="2" t="s">
        <v>4548</v>
      </c>
      <c r="D4953" s="3" t="s">
        <v>4709</v>
      </c>
      <c r="E4953" s="3" t="s">
        <v>86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2">
        <v>159.01</v>
      </c>
      <c r="L4953" s="2">
        <v>159.01</v>
      </c>
      <c r="M4953" s="2">
        <v>133.22925000000001</v>
      </c>
      <c r="N4953" s="3">
        <v>4</v>
      </c>
      <c r="O4953" s="3">
        <v>4</v>
      </c>
      <c r="P4953" s="3">
        <v>1</v>
      </c>
      <c r="Q4953" s="2" t="s">
        <v>6751</v>
      </c>
      <c r="R4953" s="3" t="s">
        <v>12146</v>
      </c>
      <c r="S4953" s="2">
        <f>K4953*O4953</f>
        <v>636.04</v>
      </c>
      <c r="T4953" s="2">
        <f>K4953*P4953</f>
        <v>159.01</v>
      </c>
      <c r="U4953" s="2">
        <f>F4953*K4953</f>
        <v>0</v>
      </c>
      <c r="V4953" s="2">
        <f>J4953*M4953</f>
        <v>0</v>
      </c>
    </row>
    <row r="4954" spans="1:22" ht="20.100000000000001" customHeight="1" x14ac:dyDescent="0.25">
      <c r="A4954" s="2" t="s">
        <v>4747</v>
      </c>
      <c r="B4954" s="2" t="s">
        <v>4711</v>
      </c>
      <c r="C4954" s="2" t="s">
        <v>4550</v>
      </c>
      <c r="D4954" s="3" t="s">
        <v>4709</v>
      </c>
      <c r="E4954" s="3" t="s">
        <v>86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2">
        <v>153.08000000000001</v>
      </c>
      <c r="L4954" s="2">
        <v>153.08000000000001</v>
      </c>
      <c r="M4954" s="2">
        <v>224.89895999999999</v>
      </c>
      <c r="N4954" s="3">
        <v>0</v>
      </c>
      <c r="O4954" s="3">
        <v>0</v>
      </c>
      <c r="P4954" s="3">
        <v>0</v>
      </c>
      <c r="Q4954" s="2" t="s">
        <v>7375</v>
      </c>
      <c r="R4954" s="3" t="s">
        <v>12041</v>
      </c>
      <c r="S4954" s="2">
        <f>K4954*O4954</f>
        <v>0</v>
      </c>
      <c r="T4954" s="2">
        <f>K4954*P4954</f>
        <v>0</v>
      </c>
      <c r="U4954" s="2">
        <f>F4954*K4954</f>
        <v>0</v>
      </c>
      <c r="V4954" s="2">
        <f>J4954*M4954</f>
        <v>0</v>
      </c>
    </row>
    <row r="4955" spans="1:22" ht="20.100000000000001" customHeight="1" x14ac:dyDescent="0.25">
      <c r="A4955" s="2" t="s">
        <v>11096</v>
      </c>
      <c r="B4955" s="2" t="s">
        <v>11097</v>
      </c>
      <c r="C4955" s="2" t="s">
        <v>11098</v>
      </c>
      <c r="D4955" s="3" t="s">
        <v>4748</v>
      </c>
      <c r="E4955" s="3" t="s">
        <v>86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2">
        <v>0.64300000000000002</v>
      </c>
      <c r="L4955" s="2">
        <v>0.64300000000000002</v>
      </c>
      <c r="M4955" s="2">
        <v>0.70455000000000001</v>
      </c>
      <c r="N4955" s="3">
        <v>0</v>
      </c>
      <c r="O4955" s="3">
        <v>0</v>
      </c>
      <c r="P4955" s="3">
        <v>0</v>
      </c>
      <c r="Q4955" s="2" t="s">
        <v>7439</v>
      </c>
      <c r="R4955" s="3" t="s">
        <v>12146</v>
      </c>
      <c r="S4955" s="2">
        <f>K4955*O4955</f>
        <v>0</v>
      </c>
      <c r="T4955" s="2">
        <f>K4955*P4955</f>
        <v>0</v>
      </c>
      <c r="U4955" s="2">
        <f>F4955*K4955</f>
        <v>0</v>
      </c>
      <c r="V4955" s="2">
        <f>J4955*M4955</f>
        <v>0</v>
      </c>
    </row>
    <row r="4956" spans="1:22" ht="20.100000000000001" customHeight="1" x14ac:dyDescent="0.25">
      <c r="A4956" s="2" t="s">
        <v>4749</v>
      </c>
      <c r="B4956" s="2" t="s">
        <v>4750</v>
      </c>
      <c r="C4956" s="2" t="s">
        <v>4751</v>
      </c>
      <c r="D4956" s="3" t="s">
        <v>4748</v>
      </c>
      <c r="E4956" s="3" t="s">
        <v>86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2">
        <v>1.36</v>
      </c>
      <c r="L4956" s="2">
        <v>1.36</v>
      </c>
      <c r="M4956" s="2">
        <v>1.99804</v>
      </c>
      <c r="N4956" s="3">
        <v>0</v>
      </c>
      <c r="O4956" s="3">
        <v>0</v>
      </c>
      <c r="P4956" s="3">
        <v>0</v>
      </c>
      <c r="Q4956" s="2" t="s">
        <v>6915</v>
      </c>
      <c r="R4956" s="3" t="s">
        <v>12041</v>
      </c>
      <c r="S4956" s="2">
        <f>K4956*O4956</f>
        <v>0</v>
      </c>
      <c r="T4956" s="2">
        <f>K4956*P4956</f>
        <v>0</v>
      </c>
      <c r="U4956" s="2">
        <f>F4956*K4956</f>
        <v>0</v>
      </c>
      <c r="V4956" s="2">
        <f>J4956*M4956</f>
        <v>0</v>
      </c>
    </row>
    <row r="4957" spans="1:22" ht="20.100000000000001" customHeight="1" x14ac:dyDescent="0.25">
      <c r="A4957" s="2" t="s">
        <v>4752</v>
      </c>
      <c r="B4957" s="2" t="s">
        <v>4753</v>
      </c>
      <c r="C4957" s="2" t="s">
        <v>4754</v>
      </c>
      <c r="D4957" s="3" t="s">
        <v>4748</v>
      </c>
      <c r="E4957" s="3" t="s">
        <v>86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2">
        <v>0</v>
      </c>
      <c r="L4957" s="2">
        <v>0.4032</v>
      </c>
      <c r="M4957" s="2">
        <v>0.59994000000000003</v>
      </c>
      <c r="N4957" s="3">
        <v>0</v>
      </c>
      <c r="O4957" s="3">
        <v>0</v>
      </c>
      <c r="P4957" s="3">
        <v>0</v>
      </c>
      <c r="Q4957" s="2" t="s">
        <v>6915</v>
      </c>
      <c r="R4957" s="3" t="s">
        <v>12041</v>
      </c>
      <c r="S4957" s="2">
        <f>K4957*O4957</f>
        <v>0</v>
      </c>
      <c r="T4957" s="2">
        <f>K4957*P4957</f>
        <v>0</v>
      </c>
      <c r="U4957" s="2">
        <f>F4957*K4957</f>
        <v>0</v>
      </c>
      <c r="V4957" s="2">
        <f>J4957*M4957</f>
        <v>0</v>
      </c>
    </row>
    <row r="4958" spans="1:22" ht="20.100000000000001" customHeight="1" x14ac:dyDescent="0.25">
      <c r="A4958" s="2" t="s">
        <v>11099</v>
      </c>
      <c r="B4958" s="2" t="s">
        <v>11100</v>
      </c>
      <c r="D4958" s="3" t="s">
        <v>4748</v>
      </c>
      <c r="E4958" s="3" t="s">
        <v>86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2">
        <v>0.73</v>
      </c>
      <c r="L4958" s="2">
        <v>0.73</v>
      </c>
      <c r="M4958" s="2">
        <v>0.65834999999999999</v>
      </c>
      <c r="N4958" s="3">
        <v>0</v>
      </c>
      <c r="O4958" s="3">
        <v>0</v>
      </c>
      <c r="P4958" s="3">
        <v>0</v>
      </c>
      <c r="Q4958" s="2" t="s">
        <v>7439</v>
      </c>
      <c r="R4958" s="3" t="s">
        <v>12146</v>
      </c>
      <c r="S4958" s="2">
        <f>K4958*O4958</f>
        <v>0</v>
      </c>
      <c r="T4958" s="2">
        <f>K4958*P4958</f>
        <v>0</v>
      </c>
      <c r="U4958" s="2">
        <f>F4958*K4958</f>
        <v>0</v>
      </c>
      <c r="V4958" s="2">
        <f>J4958*M4958</f>
        <v>0</v>
      </c>
    </row>
    <row r="4959" spans="1:22" ht="20.100000000000001" customHeight="1" x14ac:dyDescent="0.25">
      <c r="A4959" s="2" t="s">
        <v>4755</v>
      </c>
      <c r="B4959" s="2" t="s">
        <v>4756</v>
      </c>
      <c r="C4959" s="2" t="s">
        <v>4757</v>
      </c>
      <c r="D4959" s="3" t="s">
        <v>4748</v>
      </c>
      <c r="E4959" s="3" t="s">
        <v>86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2">
        <v>1.1200000000000001</v>
      </c>
      <c r="L4959" s="2">
        <v>1.1200000000000001</v>
      </c>
      <c r="M4959" s="2">
        <v>1.6454899999999999</v>
      </c>
      <c r="N4959" s="3">
        <v>0</v>
      </c>
      <c r="O4959" s="3">
        <v>0</v>
      </c>
      <c r="P4959" s="3">
        <v>0</v>
      </c>
      <c r="Q4959" s="2" t="s">
        <v>6915</v>
      </c>
      <c r="R4959" s="3" t="s">
        <v>12041</v>
      </c>
      <c r="S4959" s="2">
        <f>K4959*O4959</f>
        <v>0</v>
      </c>
      <c r="T4959" s="2">
        <f>K4959*P4959</f>
        <v>0</v>
      </c>
      <c r="U4959" s="2">
        <f>F4959*K4959</f>
        <v>0</v>
      </c>
      <c r="V4959" s="2">
        <f>J4959*M4959</f>
        <v>0</v>
      </c>
    </row>
    <row r="4960" spans="1:22" ht="20.100000000000001" customHeight="1" x14ac:dyDescent="0.25">
      <c r="A4960" s="2" t="s">
        <v>11101</v>
      </c>
      <c r="B4960" s="2" t="s">
        <v>11102</v>
      </c>
      <c r="C4960" s="2" t="s">
        <v>11103</v>
      </c>
      <c r="D4960" s="3" t="s">
        <v>4748</v>
      </c>
      <c r="E4960" s="3" t="s">
        <v>86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2">
        <v>1.75</v>
      </c>
      <c r="L4960" s="2">
        <v>1.75</v>
      </c>
      <c r="M4960" s="2">
        <v>0.90090000000000003</v>
      </c>
      <c r="N4960" s="3">
        <v>0</v>
      </c>
      <c r="O4960" s="3">
        <v>0</v>
      </c>
      <c r="P4960" s="3">
        <v>0</v>
      </c>
      <c r="Q4960" s="2" t="s">
        <v>7439</v>
      </c>
      <c r="R4960" s="3" t="s">
        <v>12146</v>
      </c>
      <c r="S4960" s="2">
        <f>K4960*O4960</f>
        <v>0</v>
      </c>
      <c r="T4960" s="2">
        <f>K4960*P4960</f>
        <v>0</v>
      </c>
      <c r="U4960" s="2">
        <f>F4960*K4960</f>
        <v>0</v>
      </c>
      <c r="V4960" s="2">
        <f>J4960*M4960</f>
        <v>0</v>
      </c>
    </row>
    <row r="4961" spans="1:22" ht="20.100000000000001" customHeight="1" x14ac:dyDescent="0.25">
      <c r="A4961" s="2" t="s">
        <v>4758</v>
      </c>
      <c r="B4961" s="2" t="s">
        <v>4759</v>
      </c>
      <c r="C4961" s="2" t="s">
        <v>4760</v>
      </c>
      <c r="D4961" s="3" t="s">
        <v>4748</v>
      </c>
      <c r="E4961" s="3" t="s">
        <v>86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2">
        <v>0</v>
      </c>
      <c r="L4961" s="2">
        <v>0.78849999999999998</v>
      </c>
      <c r="M4961" s="2">
        <v>1.1753499999999999</v>
      </c>
      <c r="N4961" s="3">
        <v>0</v>
      </c>
      <c r="O4961" s="3">
        <v>0</v>
      </c>
      <c r="P4961" s="3">
        <v>0</v>
      </c>
      <c r="Q4961" s="2" t="s">
        <v>6915</v>
      </c>
      <c r="R4961" s="3" t="s">
        <v>12041</v>
      </c>
      <c r="S4961" s="2">
        <f>K4961*O4961</f>
        <v>0</v>
      </c>
      <c r="T4961" s="2">
        <f>K4961*P4961</f>
        <v>0</v>
      </c>
      <c r="U4961" s="2">
        <f>F4961*K4961</f>
        <v>0</v>
      </c>
      <c r="V4961" s="2">
        <f>J4961*M4961</f>
        <v>0</v>
      </c>
    </row>
    <row r="4962" spans="1:22" ht="20.100000000000001" customHeight="1" x14ac:dyDescent="0.25">
      <c r="A4962" s="2" t="s">
        <v>4761</v>
      </c>
      <c r="B4962" s="2" t="s">
        <v>12646</v>
      </c>
      <c r="C4962" s="2" t="s">
        <v>4762</v>
      </c>
      <c r="D4962" s="3" t="s">
        <v>4748</v>
      </c>
      <c r="E4962" s="3" t="s">
        <v>86</v>
      </c>
      <c r="F4962" s="3">
        <v>110</v>
      </c>
      <c r="G4962" s="3">
        <v>0</v>
      </c>
      <c r="H4962" s="3">
        <v>0</v>
      </c>
      <c r="I4962" s="3">
        <v>16</v>
      </c>
      <c r="J4962" s="3">
        <v>65</v>
      </c>
      <c r="K4962" s="2">
        <v>3.2170999999999998</v>
      </c>
      <c r="L4962" s="2">
        <v>3.2170999999999998</v>
      </c>
      <c r="M4962" s="2">
        <v>2.6151399999999998</v>
      </c>
      <c r="N4962" s="3">
        <v>130</v>
      </c>
      <c r="O4962" s="3">
        <v>130</v>
      </c>
      <c r="P4962" s="3">
        <v>260</v>
      </c>
      <c r="Q4962" s="2" t="s">
        <v>6915</v>
      </c>
      <c r="R4962" s="3" t="s">
        <v>12041</v>
      </c>
      <c r="S4962" s="2">
        <f>K4962*O4962</f>
        <v>418.22299999999996</v>
      </c>
      <c r="T4962" s="2">
        <f>K4962*P4962</f>
        <v>836.44599999999991</v>
      </c>
      <c r="U4962" s="2">
        <f>F4962*K4962</f>
        <v>353.88099999999997</v>
      </c>
      <c r="V4962" s="2">
        <f>J4962*M4962</f>
        <v>169.98409999999998</v>
      </c>
    </row>
    <row r="4963" spans="1:22" ht="20.100000000000001" customHeight="1" x14ac:dyDescent="0.25">
      <c r="A4963" s="2" t="s">
        <v>4763</v>
      </c>
      <c r="B4963" s="2" t="s">
        <v>4764</v>
      </c>
      <c r="C4963" s="2" t="s">
        <v>4765</v>
      </c>
      <c r="D4963" s="3" t="s">
        <v>4748</v>
      </c>
      <c r="E4963" s="3" t="s">
        <v>86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2">
        <v>1.98</v>
      </c>
      <c r="L4963" s="2">
        <v>1.98</v>
      </c>
      <c r="M4963" s="2">
        <v>2.9089499999999999</v>
      </c>
      <c r="N4963" s="3">
        <v>0</v>
      </c>
      <c r="O4963" s="3">
        <v>0</v>
      </c>
      <c r="P4963" s="3">
        <v>0</v>
      </c>
      <c r="Q4963" s="2" t="s">
        <v>6915</v>
      </c>
      <c r="R4963" s="3" t="s">
        <v>12041</v>
      </c>
      <c r="S4963" s="2">
        <f>K4963*O4963</f>
        <v>0</v>
      </c>
      <c r="T4963" s="2">
        <f>K4963*P4963</f>
        <v>0</v>
      </c>
      <c r="U4963" s="2">
        <f>F4963*K4963</f>
        <v>0</v>
      </c>
      <c r="V4963" s="2">
        <f>J4963*M4963</f>
        <v>0</v>
      </c>
    </row>
    <row r="4964" spans="1:22" ht="20.100000000000001" customHeight="1" x14ac:dyDescent="0.25">
      <c r="A4964" s="2" t="s">
        <v>11104</v>
      </c>
      <c r="B4964" s="2" t="s">
        <v>11105</v>
      </c>
      <c r="C4964" s="2" t="s">
        <v>11106</v>
      </c>
      <c r="D4964" s="3" t="s">
        <v>4748</v>
      </c>
      <c r="E4964" s="3" t="s">
        <v>86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2">
        <v>1.99</v>
      </c>
      <c r="L4964" s="2">
        <v>1.99</v>
      </c>
      <c r="M4964" s="2">
        <v>1.8249</v>
      </c>
      <c r="N4964" s="3">
        <v>0</v>
      </c>
      <c r="O4964" s="3">
        <v>0</v>
      </c>
      <c r="P4964" s="3">
        <v>0</v>
      </c>
      <c r="Q4964" s="2" t="s">
        <v>7439</v>
      </c>
      <c r="R4964" s="3" t="s">
        <v>12146</v>
      </c>
      <c r="S4964" s="2">
        <f>K4964*O4964</f>
        <v>0</v>
      </c>
      <c r="T4964" s="2">
        <f>K4964*P4964</f>
        <v>0</v>
      </c>
      <c r="U4964" s="2">
        <f>F4964*K4964</f>
        <v>0</v>
      </c>
      <c r="V4964" s="2">
        <f>J4964*M4964</f>
        <v>0</v>
      </c>
    </row>
    <row r="4965" spans="1:22" ht="20.100000000000001" customHeight="1" x14ac:dyDescent="0.25">
      <c r="A4965" s="2" t="s">
        <v>4766</v>
      </c>
      <c r="B4965" s="2" t="s">
        <v>4767</v>
      </c>
      <c r="C4965" s="2" t="s">
        <v>4768</v>
      </c>
      <c r="D4965" s="3" t="s">
        <v>4748</v>
      </c>
      <c r="E4965" s="3" t="s">
        <v>86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2">
        <v>0</v>
      </c>
      <c r="L4965" s="2">
        <v>1.2723</v>
      </c>
      <c r="M4965" s="2">
        <v>1.8977200000000001</v>
      </c>
      <c r="N4965" s="3">
        <v>0</v>
      </c>
      <c r="O4965" s="3">
        <v>0</v>
      </c>
      <c r="P4965" s="3">
        <v>0</v>
      </c>
      <c r="Q4965" s="2" t="s">
        <v>6915</v>
      </c>
      <c r="R4965" s="3" t="s">
        <v>12041</v>
      </c>
      <c r="S4965" s="2">
        <f>K4965*O4965</f>
        <v>0</v>
      </c>
      <c r="T4965" s="2">
        <f>K4965*P4965</f>
        <v>0</v>
      </c>
      <c r="U4965" s="2">
        <f>F4965*K4965</f>
        <v>0</v>
      </c>
      <c r="V4965" s="2">
        <f>J4965*M4965</f>
        <v>0</v>
      </c>
    </row>
    <row r="4966" spans="1:22" ht="20.100000000000001" customHeight="1" x14ac:dyDescent="0.25">
      <c r="A4966" s="2" t="s">
        <v>4769</v>
      </c>
      <c r="B4966" s="2" t="s">
        <v>4770</v>
      </c>
      <c r="C4966" s="2" t="s">
        <v>4771</v>
      </c>
      <c r="D4966" s="3" t="s">
        <v>4748</v>
      </c>
      <c r="E4966" s="3" t="s">
        <v>86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2">
        <v>3.9</v>
      </c>
      <c r="L4966" s="2">
        <v>3.9</v>
      </c>
      <c r="M4966" s="2">
        <v>5.7296800000000001</v>
      </c>
      <c r="N4966" s="3">
        <v>0</v>
      </c>
      <c r="O4966" s="3">
        <v>0</v>
      </c>
      <c r="P4966" s="3">
        <v>0</v>
      </c>
      <c r="Q4966" s="2" t="s">
        <v>6915</v>
      </c>
      <c r="R4966" s="3" t="s">
        <v>12041</v>
      </c>
      <c r="S4966" s="2">
        <f>K4966*O4966</f>
        <v>0</v>
      </c>
      <c r="T4966" s="2">
        <f>K4966*P4966</f>
        <v>0</v>
      </c>
      <c r="U4966" s="2">
        <f>F4966*K4966</f>
        <v>0</v>
      </c>
      <c r="V4966" s="2">
        <f>J4966*M4966</f>
        <v>0</v>
      </c>
    </row>
    <row r="4967" spans="1:22" ht="20.100000000000001" customHeight="1" x14ac:dyDescent="0.25">
      <c r="A4967" s="2" t="s">
        <v>4772</v>
      </c>
      <c r="B4967" s="2" t="s">
        <v>4773</v>
      </c>
      <c r="C4967" s="2" t="s">
        <v>4774</v>
      </c>
      <c r="D4967" s="3" t="s">
        <v>4748</v>
      </c>
      <c r="E4967" s="3" t="s">
        <v>86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2">
        <v>3.18</v>
      </c>
      <c r="L4967" s="2">
        <v>3.18</v>
      </c>
      <c r="M4967" s="2">
        <v>4.6719200000000001</v>
      </c>
      <c r="N4967" s="3">
        <v>0</v>
      </c>
      <c r="O4967" s="3">
        <v>0</v>
      </c>
      <c r="P4967" s="3">
        <v>0</v>
      </c>
      <c r="Q4967" s="2" t="s">
        <v>6915</v>
      </c>
      <c r="R4967" s="3" t="s">
        <v>12041</v>
      </c>
      <c r="S4967" s="2">
        <f>K4967*O4967</f>
        <v>0</v>
      </c>
      <c r="T4967" s="2">
        <f>K4967*P4967</f>
        <v>0</v>
      </c>
      <c r="U4967" s="2">
        <f>F4967*K4967</f>
        <v>0</v>
      </c>
      <c r="V4967" s="2">
        <f>J4967*M4967</f>
        <v>0</v>
      </c>
    </row>
    <row r="4968" spans="1:22" ht="20.100000000000001" customHeight="1" x14ac:dyDescent="0.25">
      <c r="A4968" s="2" t="s">
        <v>4775</v>
      </c>
      <c r="B4968" s="2" t="s">
        <v>4776</v>
      </c>
      <c r="C4968" s="2" t="s">
        <v>4777</v>
      </c>
      <c r="D4968" s="3" t="s">
        <v>4748</v>
      </c>
      <c r="E4968" s="3" t="s">
        <v>86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2">
        <v>4.53</v>
      </c>
      <c r="L4968" s="2">
        <v>4.53</v>
      </c>
      <c r="M4968" s="2">
        <v>6.6553300000000002</v>
      </c>
      <c r="N4968" s="3">
        <v>0</v>
      </c>
      <c r="O4968" s="3">
        <v>0</v>
      </c>
      <c r="P4968" s="3">
        <v>0</v>
      </c>
      <c r="Q4968" s="2" t="s">
        <v>6915</v>
      </c>
      <c r="R4968" s="3" t="s">
        <v>12041</v>
      </c>
      <c r="S4968" s="2">
        <f>K4968*O4968</f>
        <v>0</v>
      </c>
      <c r="T4968" s="2">
        <f>K4968*P4968</f>
        <v>0</v>
      </c>
      <c r="U4968" s="2">
        <f>F4968*K4968</f>
        <v>0</v>
      </c>
      <c r="V4968" s="2">
        <f>J4968*M4968</f>
        <v>0</v>
      </c>
    </row>
    <row r="4969" spans="1:22" ht="20.100000000000001" customHeight="1" x14ac:dyDescent="0.25">
      <c r="A4969" s="2" t="s">
        <v>11107</v>
      </c>
      <c r="B4969" s="2" t="s">
        <v>11108</v>
      </c>
      <c r="C4969" s="2" t="s">
        <v>11109</v>
      </c>
      <c r="D4969" s="3" t="s">
        <v>4748</v>
      </c>
      <c r="E4969" s="3" t="s">
        <v>86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2">
        <v>3.51</v>
      </c>
      <c r="L4969" s="2">
        <v>3.51</v>
      </c>
      <c r="M4969" s="2">
        <v>4.6893000000000002</v>
      </c>
      <c r="N4969" s="3">
        <v>0</v>
      </c>
      <c r="O4969" s="3">
        <v>0</v>
      </c>
      <c r="P4969" s="3">
        <v>0</v>
      </c>
      <c r="Q4969" s="2" t="s">
        <v>7439</v>
      </c>
      <c r="R4969" s="3" t="s">
        <v>12146</v>
      </c>
      <c r="S4969" s="2">
        <f>K4969*O4969</f>
        <v>0</v>
      </c>
      <c r="T4969" s="2">
        <f>K4969*P4969</f>
        <v>0</v>
      </c>
      <c r="U4969" s="2">
        <f>F4969*K4969</f>
        <v>0</v>
      </c>
      <c r="V4969" s="2">
        <f>J4969*M4969</f>
        <v>0</v>
      </c>
    </row>
    <row r="4970" spans="1:22" ht="20.100000000000001" customHeight="1" x14ac:dyDescent="0.25">
      <c r="A4970" s="2" t="s">
        <v>4778</v>
      </c>
      <c r="B4970" s="2" t="s">
        <v>4779</v>
      </c>
      <c r="C4970" s="2" t="s">
        <v>4780</v>
      </c>
      <c r="D4970" s="3" t="s">
        <v>4748</v>
      </c>
      <c r="E4970" s="3" t="s">
        <v>86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2">
        <v>0</v>
      </c>
      <c r="L4970" s="2">
        <v>3.5213000000000001</v>
      </c>
      <c r="M4970" s="2">
        <v>5.23996</v>
      </c>
      <c r="N4970" s="3">
        <v>0</v>
      </c>
      <c r="O4970" s="3">
        <v>0</v>
      </c>
      <c r="P4970" s="3">
        <v>0</v>
      </c>
      <c r="Q4970" s="2" t="s">
        <v>6915</v>
      </c>
      <c r="R4970" s="3" t="s">
        <v>12041</v>
      </c>
      <c r="S4970" s="2">
        <f>K4970*O4970</f>
        <v>0</v>
      </c>
      <c r="T4970" s="2">
        <f>K4970*P4970</f>
        <v>0</v>
      </c>
      <c r="U4970" s="2">
        <f>F4970*K4970</f>
        <v>0</v>
      </c>
      <c r="V4970" s="2">
        <f>J4970*M4970</f>
        <v>0</v>
      </c>
    </row>
    <row r="4971" spans="1:22" ht="20.100000000000001" customHeight="1" x14ac:dyDescent="0.25">
      <c r="A4971" s="2" t="s">
        <v>4781</v>
      </c>
      <c r="B4971" s="2" t="s">
        <v>4782</v>
      </c>
      <c r="C4971" s="2" t="s">
        <v>4783</v>
      </c>
      <c r="D4971" s="3" t="s">
        <v>4748</v>
      </c>
      <c r="E4971" s="3" t="s">
        <v>86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2">
        <v>7.88</v>
      </c>
      <c r="L4971" s="2">
        <v>7.88</v>
      </c>
      <c r="M4971" s="2">
        <v>11.57695</v>
      </c>
      <c r="N4971" s="3">
        <v>0</v>
      </c>
      <c r="O4971" s="3">
        <v>0</v>
      </c>
      <c r="P4971" s="3">
        <v>0</v>
      </c>
      <c r="Q4971" s="2" t="s">
        <v>6915</v>
      </c>
      <c r="R4971" s="3" t="s">
        <v>12041</v>
      </c>
      <c r="S4971" s="2">
        <f>K4971*O4971</f>
        <v>0</v>
      </c>
      <c r="T4971" s="2">
        <f>K4971*P4971</f>
        <v>0</v>
      </c>
      <c r="U4971" s="2">
        <f>F4971*K4971</f>
        <v>0</v>
      </c>
      <c r="V4971" s="2">
        <f>J4971*M4971</f>
        <v>0</v>
      </c>
    </row>
    <row r="4972" spans="1:22" ht="20.100000000000001" customHeight="1" x14ac:dyDescent="0.25">
      <c r="A4972" s="2" t="s">
        <v>4784</v>
      </c>
      <c r="B4972" s="2" t="s">
        <v>4785</v>
      </c>
      <c r="C4972" s="2" t="s">
        <v>4786</v>
      </c>
      <c r="D4972" s="3" t="s">
        <v>4748</v>
      </c>
      <c r="E4972" s="3" t="s">
        <v>86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2">
        <v>6.1</v>
      </c>
      <c r="L4972" s="2">
        <v>6.1</v>
      </c>
      <c r="M4972" s="2">
        <v>7.4682300000000001</v>
      </c>
      <c r="N4972" s="3">
        <v>0</v>
      </c>
      <c r="O4972" s="3">
        <v>0</v>
      </c>
      <c r="P4972" s="3">
        <v>0</v>
      </c>
      <c r="Q4972" s="2" t="s">
        <v>6915</v>
      </c>
      <c r="R4972" s="3" t="s">
        <v>12041</v>
      </c>
      <c r="S4972" s="2">
        <f>K4972*O4972</f>
        <v>0</v>
      </c>
      <c r="T4972" s="2">
        <f>K4972*P4972</f>
        <v>0</v>
      </c>
      <c r="U4972" s="2">
        <f>F4972*K4972</f>
        <v>0</v>
      </c>
      <c r="V4972" s="2">
        <f>J4972*M4972</f>
        <v>0</v>
      </c>
    </row>
    <row r="4973" spans="1:22" ht="20.100000000000001" customHeight="1" x14ac:dyDescent="0.25">
      <c r="A4973" s="2" t="s">
        <v>11110</v>
      </c>
      <c r="B4973" s="2" t="s">
        <v>11111</v>
      </c>
      <c r="C4973" s="2" t="s">
        <v>11112</v>
      </c>
      <c r="D4973" s="3" t="s">
        <v>4748</v>
      </c>
      <c r="E4973" s="3" t="s">
        <v>86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2">
        <v>13.7</v>
      </c>
      <c r="L4973" s="2">
        <v>13.7</v>
      </c>
      <c r="M4973" s="2">
        <v>9.1822499999999998</v>
      </c>
      <c r="N4973" s="3">
        <v>0</v>
      </c>
      <c r="O4973" s="3">
        <v>0</v>
      </c>
      <c r="P4973" s="3">
        <v>0</v>
      </c>
      <c r="Q4973" s="2" t="s">
        <v>7439</v>
      </c>
      <c r="R4973" s="3" t="s">
        <v>12146</v>
      </c>
      <c r="S4973" s="2">
        <f>K4973*O4973</f>
        <v>0</v>
      </c>
      <c r="T4973" s="2">
        <f>K4973*P4973</f>
        <v>0</v>
      </c>
      <c r="U4973" s="2">
        <f>F4973*K4973</f>
        <v>0</v>
      </c>
      <c r="V4973" s="2">
        <f>J4973*M4973</f>
        <v>0</v>
      </c>
    </row>
    <row r="4974" spans="1:22" ht="20.100000000000001" customHeight="1" x14ac:dyDescent="0.25">
      <c r="A4974" s="2" t="s">
        <v>4787</v>
      </c>
      <c r="B4974" s="2" t="s">
        <v>4788</v>
      </c>
      <c r="C4974" s="2" t="s">
        <v>4789</v>
      </c>
      <c r="D4974" s="3" t="s">
        <v>4748</v>
      </c>
      <c r="E4974" s="3" t="s">
        <v>86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2">
        <v>0</v>
      </c>
      <c r="L4974" s="2">
        <v>9.2566000000000006</v>
      </c>
      <c r="M4974" s="2">
        <v>13.773429999999999</v>
      </c>
      <c r="N4974" s="3">
        <v>0</v>
      </c>
      <c r="O4974" s="3">
        <v>0</v>
      </c>
      <c r="P4974" s="3">
        <v>0</v>
      </c>
      <c r="Q4974" s="2" t="s">
        <v>6915</v>
      </c>
      <c r="R4974" s="3" t="s">
        <v>12041</v>
      </c>
      <c r="S4974" s="2">
        <f>K4974*O4974</f>
        <v>0</v>
      </c>
      <c r="T4974" s="2">
        <f>K4974*P4974</f>
        <v>0</v>
      </c>
      <c r="U4974" s="2">
        <f>F4974*K4974</f>
        <v>0</v>
      </c>
      <c r="V4974" s="2">
        <f>J4974*M4974</f>
        <v>0</v>
      </c>
    </row>
    <row r="4975" spans="1:22" ht="20.100000000000001" customHeight="1" x14ac:dyDescent="0.25">
      <c r="A4975" s="2" t="s">
        <v>4790</v>
      </c>
      <c r="B4975" s="2" t="s">
        <v>4791</v>
      </c>
      <c r="C4975" s="2" t="s">
        <v>4792</v>
      </c>
      <c r="D4975" s="3" t="s">
        <v>4748</v>
      </c>
      <c r="E4975" s="3" t="s">
        <v>86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2">
        <v>13.38</v>
      </c>
      <c r="L4975" s="2">
        <v>13.38</v>
      </c>
      <c r="M4975" s="2">
        <v>18.927700000000002</v>
      </c>
      <c r="N4975" s="3">
        <v>0</v>
      </c>
      <c r="O4975" s="3">
        <v>0</v>
      </c>
      <c r="P4975" s="3">
        <v>0</v>
      </c>
      <c r="Q4975" s="2" t="s">
        <v>6915</v>
      </c>
      <c r="R4975" s="3" t="s">
        <v>12041</v>
      </c>
      <c r="S4975" s="2">
        <f>K4975*O4975</f>
        <v>0</v>
      </c>
      <c r="T4975" s="2">
        <f>K4975*P4975</f>
        <v>0</v>
      </c>
      <c r="U4975" s="2">
        <f>F4975*K4975</f>
        <v>0</v>
      </c>
      <c r="V4975" s="2">
        <f>J4975*M4975</f>
        <v>0</v>
      </c>
    </row>
    <row r="4976" spans="1:22" ht="20.100000000000001" customHeight="1" x14ac:dyDescent="0.25">
      <c r="A4976" s="2" t="s">
        <v>4793</v>
      </c>
      <c r="B4976" s="2" t="s">
        <v>4794</v>
      </c>
      <c r="C4976" s="2" t="s">
        <v>4795</v>
      </c>
      <c r="D4976" s="3" t="s">
        <v>4748</v>
      </c>
      <c r="E4976" s="3" t="s">
        <v>86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2">
        <v>0</v>
      </c>
      <c r="L4976" s="2">
        <v>15.88</v>
      </c>
      <c r="M4976" s="2">
        <v>23.616779999999999</v>
      </c>
      <c r="N4976" s="3">
        <v>0</v>
      </c>
      <c r="O4976" s="3">
        <v>0</v>
      </c>
      <c r="P4976" s="3">
        <v>0</v>
      </c>
      <c r="Q4976" s="2" t="s">
        <v>6915</v>
      </c>
      <c r="R4976" s="3" t="s">
        <v>12041</v>
      </c>
      <c r="S4976" s="2">
        <f>K4976*O4976</f>
        <v>0</v>
      </c>
      <c r="T4976" s="2">
        <f>K4976*P4976</f>
        <v>0</v>
      </c>
      <c r="U4976" s="2">
        <f>F4976*K4976</f>
        <v>0</v>
      </c>
      <c r="V4976" s="2">
        <f>J4976*M4976</f>
        <v>0</v>
      </c>
    </row>
    <row r="4977" spans="1:22" ht="20.100000000000001" customHeight="1" x14ac:dyDescent="0.25">
      <c r="A4977" s="2" t="s">
        <v>4796</v>
      </c>
      <c r="B4977" s="2" t="s">
        <v>4797</v>
      </c>
      <c r="C4977" s="2" t="s">
        <v>4798</v>
      </c>
      <c r="D4977" s="3" t="s">
        <v>4748</v>
      </c>
      <c r="E4977" s="3" t="s">
        <v>86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2">
        <v>23.44</v>
      </c>
      <c r="L4977" s="2">
        <v>23.44</v>
      </c>
      <c r="M4977" s="2">
        <v>33.092840000000002</v>
      </c>
      <c r="N4977" s="3">
        <v>0</v>
      </c>
      <c r="O4977" s="3">
        <v>0</v>
      </c>
      <c r="P4977" s="3">
        <v>0</v>
      </c>
      <c r="Q4977" s="2" t="s">
        <v>6915</v>
      </c>
      <c r="R4977" s="3" t="s">
        <v>12041</v>
      </c>
      <c r="S4977" s="2">
        <f>K4977*O4977</f>
        <v>0</v>
      </c>
      <c r="T4977" s="2">
        <f>K4977*P4977</f>
        <v>0</v>
      </c>
      <c r="U4977" s="2">
        <f>F4977*K4977</f>
        <v>0</v>
      </c>
      <c r="V4977" s="2">
        <f>J4977*M4977</f>
        <v>0</v>
      </c>
    </row>
    <row r="4978" spans="1:22" ht="20.100000000000001" customHeight="1" x14ac:dyDescent="0.25">
      <c r="A4978" s="2" t="s">
        <v>4799</v>
      </c>
      <c r="B4978" s="2" t="s">
        <v>4800</v>
      </c>
      <c r="C4978" s="2" t="s">
        <v>4801</v>
      </c>
      <c r="D4978" s="3" t="s">
        <v>4748</v>
      </c>
      <c r="E4978" s="3" t="s">
        <v>86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2">
        <v>0</v>
      </c>
      <c r="L4978" s="2">
        <v>27.158999999999999</v>
      </c>
      <c r="M4978" s="2">
        <v>40.401899999999998</v>
      </c>
      <c r="N4978" s="3">
        <v>0</v>
      </c>
      <c r="O4978" s="3">
        <v>0</v>
      </c>
      <c r="P4978" s="3">
        <v>0</v>
      </c>
      <c r="Q4978" s="2" t="s">
        <v>6915</v>
      </c>
      <c r="R4978" s="3" t="s">
        <v>12041</v>
      </c>
      <c r="S4978" s="2">
        <f>K4978*O4978</f>
        <v>0</v>
      </c>
      <c r="T4978" s="2">
        <f>K4978*P4978</f>
        <v>0</v>
      </c>
      <c r="U4978" s="2">
        <f>F4978*K4978</f>
        <v>0</v>
      </c>
      <c r="V4978" s="2">
        <f>J4978*M4978</f>
        <v>0</v>
      </c>
    </row>
    <row r="4979" spans="1:22" ht="20.100000000000001" customHeight="1" x14ac:dyDescent="0.25">
      <c r="A4979" s="2" t="s">
        <v>4802</v>
      </c>
      <c r="B4979" s="2" t="s">
        <v>4803</v>
      </c>
      <c r="C4979" s="2" t="s">
        <v>4804</v>
      </c>
      <c r="D4979" s="3" t="s">
        <v>4748</v>
      </c>
      <c r="E4979" s="3" t="s">
        <v>86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2">
        <v>0</v>
      </c>
      <c r="L4979" s="2">
        <v>40.3476</v>
      </c>
      <c r="M4979" s="2">
        <v>60.015230000000003</v>
      </c>
      <c r="N4979" s="3">
        <v>0</v>
      </c>
      <c r="O4979" s="3">
        <v>0</v>
      </c>
      <c r="P4979" s="3">
        <v>0</v>
      </c>
      <c r="Q4979" s="2" t="s">
        <v>6915</v>
      </c>
      <c r="R4979" s="3" t="s">
        <v>12041</v>
      </c>
      <c r="S4979" s="2">
        <f>K4979*O4979</f>
        <v>0</v>
      </c>
      <c r="T4979" s="2">
        <f>K4979*P4979</f>
        <v>0</v>
      </c>
      <c r="U4979" s="2">
        <f>F4979*K4979</f>
        <v>0</v>
      </c>
      <c r="V4979" s="2">
        <f>J4979*M4979</f>
        <v>0</v>
      </c>
    </row>
    <row r="4980" spans="1:22" ht="20.100000000000001" customHeight="1" x14ac:dyDescent="0.25">
      <c r="A4980" s="2" t="s">
        <v>4805</v>
      </c>
      <c r="B4980" s="2" t="s">
        <v>4806</v>
      </c>
      <c r="C4980" s="2" t="s">
        <v>4807</v>
      </c>
      <c r="D4980" s="3" t="s">
        <v>4748</v>
      </c>
      <c r="E4980" s="3" t="s">
        <v>86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2">
        <v>0</v>
      </c>
      <c r="L4980" s="2">
        <v>35.877000000000002</v>
      </c>
      <c r="M4980" s="2">
        <v>53.367269999999998</v>
      </c>
      <c r="N4980" s="3">
        <v>0</v>
      </c>
      <c r="O4980" s="3">
        <v>0</v>
      </c>
      <c r="P4980" s="3">
        <v>0</v>
      </c>
      <c r="Q4980" s="2" t="s">
        <v>6915</v>
      </c>
      <c r="R4980" s="3" t="s">
        <v>12041</v>
      </c>
      <c r="S4980" s="2">
        <f>K4980*O4980</f>
        <v>0</v>
      </c>
      <c r="T4980" s="2">
        <f>K4980*P4980</f>
        <v>0</v>
      </c>
      <c r="U4980" s="2">
        <f>F4980*K4980</f>
        <v>0</v>
      </c>
      <c r="V4980" s="2">
        <f>J4980*M4980</f>
        <v>0</v>
      </c>
    </row>
    <row r="4981" spans="1:22" ht="20.100000000000001" customHeight="1" x14ac:dyDescent="0.25">
      <c r="A4981" s="2" t="s">
        <v>4808</v>
      </c>
      <c r="B4981" s="2" t="s">
        <v>4809</v>
      </c>
      <c r="C4981" s="2" t="s">
        <v>4810</v>
      </c>
      <c r="D4981" s="3" t="s">
        <v>4748</v>
      </c>
      <c r="E4981" s="3" t="s">
        <v>86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2">
        <v>0</v>
      </c>
      <c r="L4981" s="2">
        <v>55.468600000000002</v>
      </c>
      <c r="M4981" s="2">
        <v>82.505610000000004</v>
      </c>
      <c r="N4981" s="3">
        <v>0</v>
      </c>
      <c r="O4981" s="3">
        <v>0</v>
      </c>
      <c r="P4981" s="3">
        <v>0</v>
      </c>
      <c r="Q4981" s="2" t="s">
        <v>6915</v>
      </c>
      <c r="R4981" s="3" t="s">
        <v>12041</v>
      </c>
      <c r="S4981" s="2">
        <f>K4981*O4981</f>
        <v>0</v>
      </c>
      <c r="T4981" s="2">
        <f>K4981*P4981</f>
        <v>0</v>
      </c>
      <c r="U4981" s="2">
        <f>F4981*K4981</f>
        <v>0</v>
      </c>
      <c r="V4981" s="2">
        <f>J4981*M4981</f>
        <v>0</v>
      </c>
    </row>
    <row r="4982" spans="1:22" ht="20.100000000000001" customHeight="1" x14ac:dyDescent="0.25">
      <c r="A4982" s="2" t="s">
        <v>4811</v>
      </c>
      <c r="B4982" s="2" t="s">
        <v>4812</v>
      </c>
      <c r="C4982" s="2" t="s">
        <v>4813</v>
      </c>
      <c r="E4982" s="3" t="s">
        <v>138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2">
        <v>0</v>
      </c>
      <c r="L4982" s="2">
        <v>0</v>
      </c>
      <c r="M4982" s="2">
        <v>0</v>
      </c>
      <c r="N4982" s="3">
        <v>0</v>
      </c>
      <c r="O4982" s="3">
        <v>0</v>
      </c>
      <c r="P4982" s="3">
        <v>0</v>
      </c>
      <c r="Q4982" s="2" t="s">
        <v>6759</v>
      </c>
      <c r="R4982" s="3" t="s">
        <v>12041</v>
      </c>
      <c r="S4982" s="2">
        <f>K4982*O4982</f>
        <v>0</v>
      </c>
      <c r="T4982" s="2">
        <f>K4982*P4982</f>
        <v>0</v>
      </c>
      <c r="U4982" s="2">
        <f>F4982*K4982</f>
        <v>0</v>
      </c>
      <c r="V4982" s="2">
        <f>J4982*M4982</f>
        <v>0</v>
      </c>
    </row>
    <row r="4983" spans="1:22" ht="20.100000000000001" customHeight="1" x14ac:dyDescent="0.25">
      <c r="A4983" s="2" t="s">
        <v>11113</v>
      </c>
      <c r="B4983" s="2" t="s">
        <v>4812</v>
      </c>
      <c r="C4983" s="2" t="s">
        <v>4813</v>
      </c>
      <c r="E4983" s="3" t="s">
        <v>39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2">
        <v>0</v>
      </c>
      <c r="L4983" s="2">
        <v>0</v>
      </c>
      <c r="M4983" s="2">
        <v>0</v>
      </c>
      <c r="N4983" s="3">
        <v>0</v>
      </c>
      <c r="O4983" s="3">
        <v>0</v>
      </c>
      <c r="P4983" s="3">
        <v>0</v>
      </c>
      <c r="Q4983" s="2" t="s">
        <v>7439</v>
      </c>
      <c r="R4983" s="3" t="s">
        <v>12041</v>
      </c>
      <c r="S4983" s="2">
        <f>K4983*O4983</f>
        <v>0</v>
      </c>
      <c r="T4983" s="2">
        <f>K4983*P4983</f>
        <v>0</v>
      </c>
      <c r="U4983" s="2">
        <f>F4983*K4983</f>
        <v>0</v>
      </c>
      <c r="V4983" s="2">
        <f>J4983*M4983</f>
        <v>0</v>
      </c>
    </row>
    <row r="4984" spans="1:22" ht="20.100000000000001" customHeight="1" x14ac:dyDescent="0.25">
      <c r="A4984" s="2" t="s">
        <v>4814</v>
      </c>
      <c r="B4984" s="2" t="s">
        <v>4815</v>
      </c>
      <c r="C4984" s="2" t="s">
        <v>4816</v>
      </c>
      <c r="D4984" s="3" t="s">
        <v>4817</v>
      </c>
      <c r="E4984" s="3" t="s">
        <v>138</v>
      </c>
      <c r="F4984" s="3">
        <v>6</v>
      </c>
      <c r="G4984" s="3">
        <v>0</v>
      </c>
      <c r="H4984" s="3">
        <v>0</v>
      </c>
      <c r="I4984" s="3">
        <v>0</v>
      </c>
      <c r="J4984" s="3">
        <v>0</v>
      </c>
      <c r="K4984" s="2">
        <v>5.9</v>
      </c>
      <c r="L4984" s="2">
        <v>5.9</v>
      </c>
      <c r="M4984" s="2">
        <v>8.6679999999999993</v>
      </c>
      <c r="N4984" s="3">
        <v>0</v>
      </c>
      <c r="O4984" s="3">
        <v>0</v>
      </c>
      <c r="P4984" s="3">
        <v>0</v>
      </c>
      <c r="Q4984" s="2" t="s">
        <v>6759</v>
      </c>
      <c r="R4984" s="3" t="s">
        <v>12041</v>
      </c>
      <c r="S4984" s="2">
        <f>K4984*O4984</f>
        <v>0</v>
      </c>
      <c r="T4984" s="2">
        <f>K4984*P4984</f>
        <v>0</v>
      </c>
      <c r="U4984" s="2">
        <f>F4984*K4984</f>
        <v>35.400000000000006</v>
      </c>
      <c r="V4984" s="2">
        <f>J4984*M4984</f>
        <v>0</v>
      </c>
    </row>
    <row r="4985" spans="1:22" ht="20.100000000000001" customHeight="1" x14ac:dyDescent="0.25">
      <c r="A4985" s="2" t="s">
        <v>4818</v>
      </c>
      <c r="B4985" s="2" t="s">
        <v>4812</v>
      </c>
      <c r="C4985" s="2" t="s">
        <v>3199</v>
      </c>
      <c r="D4985" s="3" t="s">
        <v>4817</v>
      </c>
      <c r="E4985" s="3" t="s">
        <v>39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2">
        <v>0</v>
      </c>
      <c r="L4985" s="2">
        <v>5.9</v>
      </c>
      <c r="M4985" s="2">
        <v>8.5701000000000001</v>
      </c>
      <c r="N4985" s="3">
        <v>0</v>
      </c>
      <c r="O4985" s="3">
        <v>0</v>
      </c>
      <c r="P4985" s="3">
        <v>0</v>
      </c>
      <c r="Q4985" s="2" t="s">
        <v>6759</v>
      </c>
      <c r="R4985" s="3" t="s">
        <v>12041</v>
      </c>
      <c r="S4985" s="2">
        <f>K4985*O4985</f>
        <v>0</v>
      </c>
      <c r="T4985" s="2">
        <f>K4985*P4985</f>
        <v>0</v>
      </c>
      <c r="U4985" s="2">
        <f>F4985*K4985</f>
        <v>0</v>
      </c>
      <c r="V4985" s="2">
        <f>J4985*M4985</f>
        <v>0</v>
      </c>
    </row>
    <row r="4986" spans="1:22" ht="20.100000000000001" customHeight="1" x14ac:dyDescent="0.25">
      <c r="A4986" s="2" t="s">
        <v>4819</v>
      </c>
      <c r="B4986" s="2" t="s">
        <v>4820</v>
      </c>
      <c r="C4986" s="2" t="s">
        <v>4821</v>
      </c>
      <c r="D4986" s="3" t="s">
        <v>4817</v>
      </c>
      <c r="E4986" s="3" t="s">
        <v>138</v>
      </c>
      <c r="F4986" s="3">
        <v>4</v>
      </c>
      <c r="G4986" s="3">
        <v>0</v>
      </c>
      <c r="H4986" s="3">
        <v>0</v>
      </c>
      <c r="I4986" s="3">
        <v>0</v>
      </c>
      <c r="J4986" s="3">
        <v>0</v>
      </c>
      <c r="K4986" s="2">
        <v>10.15</v>
      </c>
      <c r="L4986" s="2">
        <v>10.15</v>
      </c>
      <c r="M4986" s="2">
        <v>14.91193</v>
      </c>
      <c r="N4986" s="3">
        <v>0</v>
      </c>
      <c r="O4986" s="3">
        <v>0</v>
      </c>
      <c r="P4986" s="3">
        <v>0</v>
      </c>
      <c r="Q4986" s="2" t="s">
        <v>6759</v>
      </c>
      <c r="R4986" s="3" t="s">
        <v>12041</v>
      </c>
      <c r="S4986" s="2">
        <f>K4986*O4986</f>
        <v>0</v>
      </c>
      <c r="T4986" s="2">
        <f>K4986*P4986</f>
        <v>0</v>
      </c>
      <c r="U4986" s="2">
        <f>F4986*K4986</f>
        <v>40.6</v>
      </c>
      <c r="V4986" s="2">
        <f>J4986*M4986</f>
        <v>0</v>
      </c>
    </row>
    <row r="4987" spans="1:22" ht="20.100000000000001" customHeight="1" x14ac:dyDescent="0.25">
      <c r="A4987" s="2" t="s">
        <v>4822</v>
      </c>
      <c r="B4987" s="2" t="s">
        <v>4812</v>
      </c>
      <c r="C4987" s="2" t="s">
        <v>2326</v>
      </c>
      <c r="D4987" s="3" t="s">
        <v>4817</v>
      </c>
      <c r="E4987" s="3" t="s">
        <v>39</v>
      </c>
      <c r="F4987" s="3">
        <v>1</v>
      </c>
      <c r="G4987" s="3">
        <v>0</v>
      </c>
      <c r="H4987" s="3">
        <v>0</v>
      </c>
      <c r="I4987" s="3">
        <v>0</v>
      </c>
      <c r="J4987" s="3">
        <v>0</v>
      </c>
      <c r="K4987" s="2">
        <v>7</v>
      </c>
      <c r="L4987" s="2">
        <v>7</v>
      </c>
      <c r="M4987" s="2">
        <v>10.28412</v>
      </c>
      <c r="N4987" s="3">
        <v>0</v>
      </c>
      <c r="O4987" s="3">
        <v>0</v>
      </c>
      <c r="P4987" s="3">
        <v>0</v>
      </c>
      <c r="Q4987" s="2" t="s">
        <v>6759</v>
      </c>
      <c r="R4987" s="3" t="s">
        <v>12041</v>
      </c>
      <c r="S4987" s="2">
        <f>K4987*O4987</f>
        <v>0</v>
      </c>
      <c r="T4987" s="2">
        <f>K4987*P4987</f>
        <v>0</v>
      </c>
      <c r="U4987" s="2">
        <f>F4987*K4987</f>
        <v>7</v>
      </c>
      <c r="V4987" s="2">
        <f>J4987*M4987</f>
        <v>0</v>
      </c>
    </row>
    <row r="4988" spans="1:22" ht="20.100000000000001" customHeight="1" x14ac:dyDescent="0.25">
      <c r="A4988" s="2" t="s">
        <v>4823</v>
      </c>
      <c r="B4988" s="2" t="s">
        <v>4824</v>
      </c>
      <c r="C4988" s="2" t="s">
        <v>4825</v>
      </c>
      <c r="D4988" s="3" t="s">
        <v>4817</v>
      </c>
      <c r="E4988" s="3" t="s">
        <v>138</v>
      </c>
      <c r="F4988" s="3">
        <v>6</v>
      </c>
      <c r="G4988" s="3">
        <v>0</v>
      </c>
      <c r="H4988" s="3">
        <v>0</v>
      </c>
      <c r="I4988" s="3">
        <v>0</v>
      </c>
      <c r="J4988" s="3">
        <v>0</v>
      </c>
      <c r="K4988" s="2">
        <v>5.9</v>
      </c>
      <c r="L4988" s="2">
        <v>5.9</v>
      </c>
      <c r="M4988" s="2">
        <v>8.6679999999999993</v>
      </c>
      <c r="N4988" s="3">
        <v>0</v>
      </c>
      <c r="O4988" s="3">
        <v>0</v>
      </c>
      <c r="P4988" s="3">
        <v>0</v>
      </c>
      <c r="Q4988" s="2" t="s">
        <v>6759</v>
      </c>
      <c r="R4988" s="3" t="s">
        <v>12041</v>
      </c>
      <c r="S4988" s="2">
        <f>K4988*O4988</f>
        <v>0</v>
      </c>
      <c r="T4988" s="2">
        <f>K4988*P4988</f>
        <v>0</v>
      </c>
      <c r="U4988" s="2">
        <f>F4988*K4988</f>
        <v>35.400000000000006</v>
      </c>
      <c r="V4988" s="2">
        <f>J4988*M4988</f>
        <v>0</v>
      </c>
    </row>
    <row r="4989" spans="1:22" ht="20.100000000000001" customHeight="1" x14ac:dyDescent="0.25">
      <c r="A4989" s="2" t="s">
        <v>4826</v>
      </c>
      <c r="B4989" s="2" t="s">
        <v>4812</v>
      </c>
      <c r="C4989" s="2" t="s">
        <v>3319</v>
      </c>
      <c r="D4989" s="3" t="s">
        <v>4817</v>
      </c>
      <c r="E4989" s="3" t="s">
        <v>39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2">
        <v>9.9499999999999993</v>
      </c>
      <c r="L4989" s="2">
        <v>9.9499999999999993</v>
      </c>
      <c r="M4989" s="2">
        <v>14.618119999999999</v>
      </c>
      <c r="N4989" s="3">
        <v>0</v>
      </c>
      <c r="O4989" s="3">
        <v>0</v>
      </c>
      <c r="P4989" s="3">
        <v>0</v>
      </c>
      <c r="Q4989" s="2" t="s">
        <v>6759</v>
      </c>
      <c r="R4989" s="3" t="s">
        <v>12041</v>
      </c>
      <c r="S4989" s="2">
        <f>K4989*O4989</f>
        <v>0</v>
      </c>
      <c r="T4989" s="2">
        <f>K4989*P4989</f>
        <v>0</v>
      </c>
      <c r="U4989" s="2">
        <f>F4989*K4989</f>
        <v>0</v>
      </c>
      <c r="V4989" s="2">
        <f>J4989*M4989</f>
        <v>0</v>
      </c>
    </row>
    <row r="4990" spans="1:22" ht="20.100000000000001" customHeight="1" x14ac:dyDescent="0.25">
      <c r="A4990" s="2" t="s">
        <v>4827</v>
      </c>
      <c r="B4990" s="2" t="s">
        <v>4828</v>
      </c>
      <c r="C4990" s="2" t="s">
        <v>4829</v>
      </c>
      <c r="D4990" s="3" t="s">
        <v>4830</v>
      </c>
      <c r="E4990" s="3" t="s">
        <v>86</v>
      </c>
      <c r="F4990" s="3">
        <v>121</v>
      </c>
      <c r="G4990" s="3">
        <v>0</v>
      </c>
      <c r="H4990" s="3">
        <v>0</v>
      </c>
      <c r="I4990" s="3">
        <v>0</v>
      </c>
      <c r="J4990" s="3">
        <v>0</v>
      </c>
      <c r="K4990" s="2">
        <v>6.47</v>
      </c>
      <c r="L4990" s="2">
        <v>6.47</v>
      </c>
      <c r="M4990" s="2">
        <v>9.6106999999999996</v>
      </c>
      <c r="N4990" s="3">
        <v>0</v>
      </c>
      <c r="O4990" s="3">
        <v>0</v>
      </c>
      <c r="P4990" s="3">
        <v>0</v>
      </c>
      <c r="Q4990" s="2" t="s">
        <v>7238</v>
      </c>
      <c r="R4990" s="3" t="s">
        <v>12041</v>
      </c>
      <c r="S4990" s="2">
        <f>K4990*O4990</f>
        <v>0</v>
      </c>
      <c r="T4990" s="2">
        <f>K4990*P4990</f>
        <v>0</v>
      </c>
      <c r="U4990" s="2">
        <f>F4990*K4990</f>
        <v>782.87</v>
      </c>
      <c r="V4990" s="2">
        <f>J4990*M4990</f>
        <v>0</v>
      </c>
    </row>
    <row r="4991" spans="1:22" ht="20.100000000000001" customHeight="1" x14ac:dyDescent="0.25">
      <c r="A4991" s="2" t="s">
        <v>4827</v>
      </c>
      <c r="B4991" s="2" t="s">
        <v>4828</v>
      </c>
      <c r="C4991" s="2" t="s">
        <v>4829</v>
      </c>
      <c r="D4991" s="3" t="s">
        <v>4830</v>
      </c>
      <c r="E4991" s="3" t="s">
        <v>86</v>
      </c>
      <c r="F4991" s="3">
        <v>121</v>
      </c>
      <c r="G4991" s="3">
        <v>0</v>
      </c>
      <c r="H4991" s="3">
        <v>0</v>
      </c>
      <c r="I4991" s="3">
        <v>0</v>
      </c>
      <c r="J4991" s="3">
        <v>0</v>
      </c>
      <c r="K4991" s="2">
        <v>6.47</v>
      </c>
      <c r="L4991" s="2">
        <v>6.47</v>
      </c>
      <c r="M4991" s="2">
        <v>9.6106999999999996</v>
      </c>
      <c r="N4991" s="3">
        <v>0</v>
      </c>
      <c r="O4991" s="3">
        <v>0</v>
      </c>
      <c r="P4991" s="3">
        <v>0</v>
      </c>
      <c r="Q4991" s="2" t="s">
        <v>7375</v>
      </c>
      <c r="R4991" s="3" t="s">
        <v>12041</v>
      </c>
      <c r="S4991" s="2">
        <f>K4991*O4991</f>
        <v>0</v>
      </c>
      <c r="T4991" s="2">
        <f>K4991*P4991</f>
        <v>0</v>
      </c>
      <c r="U4991" s="2">
        <f>F4991*K4991</f>
        <v>782.87</v>
      </c>
      <c r="V4991" s="2">
        <f>J4991*M4991</f>
        <v>0</v>
      </c>
    </row>
    <row r="4992" spans="1:22" ht="20.100000000000001" customHeight="1" x14ac:dyDescent="0.25">
      <c r="A4992" s="2" t="s">
        <v>11114</v>
      </c>
      <c r="B4992" s="2" t="s">
        <v>4828</v>
      </c>
      <c r="C4992" s="2" t="s">
        <v>11115</v>
      </c>
      <c r="D4992" s="3" t="s">
        <v>4830</v>
      </c>
      <c r="E4992" s="3" t="s">
        <v>86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2">
        <v>0</v>
      </c>
      <c r="L4992" s="2">
        <v>11.26</v>
      </c>
      <c r="M4992" s="2">
        <v>15.78885</v>
      </c>
      <c r="N4992" s="3">
        <v>0</v>
      </c>
      <c r="O4992" s="3">
        <v>0</v>
      </c>
      <c r="P4992" s="3">
        <v>0</v>
      </c>
      <c r="Q4992" s="2" t="s">
        <v>7439</v>
      </c>
      <c r="R4992" s="3" t="s">
        <v>12041</v>
      </c>
      <c r="S4992" s="2">
        <f>K4992*O4992</f>
        <v>0</v>
      </c>
      <c r="T4992" s="2">
        <f>K4992*P4992</f>
        <v>0</v>
      </c>
      <c r="U4992" s="2">
        <f>F4992*K4992</f>
        <v>0</v>
      </c>
      <c r="V4992" s="2">
        <f>J4992*M4992</f>
        <v>0</v>
      </c>
    </row>
    <row r="4993" spans="1:22" ht="20.100000000000001" customHeight="1" x14ac:dyDescent="0.25">
      <c r="A4993" s="2" t="s">
        <v>11116</v>
      </c>
      <c r="B4993" s="2" t="s">
        <v>4828</v>
      </c>
      <c r="C4993" s="2" t="s">
        <v>11117</v>
      </c>
      <c r="D4993" s="3" t="s">
        <v>4830</v>
      </c>
      <c r="E4993" s="3" t="s">
        <v>86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2">
        <v>0</v>
      </c>
      <c r="L4993" s="2">
        <v>11.34</v>
      </c>
      <c r="M4993" s="2">
        <v>15.904350000000001</v>
      </c>
      <c r="N4993" s="3">
        <v>0</v>
      </c>
      <c r="O4993" s="3">
        <v>0</v>
      </c>
      <c r="P4993" s="3">
        <v>0</v>
      </c>
      <c r="Q4993" s="2" t="s">
        <v>7439</v>
      </c>
      <c r="R4993" s="3" t="s">
        <v>12041</v>
      </c>
      <c r="S4993" s="2">
        <f>K4993*O4993</f>
        <v>0</v>
      </c>
      <c r="T4993" s="2">
        <f>K4993*P4993</f>
        <v>0</v>
      </c>
      <c r="U4993" s="2">
        <f>F4993*K4993</f>
        <v>0</v>
      </c>
      <c r="V4993" s="2">
        <f>J4993*M4993</f>
        <v>0</v>
      </c>
    </row>
    <row r="4994" spans="1:22" ht="20.100000000000001" customHeight="1" x14ac:dyDescent="0.25">
      <c r="A4994" s="2" t="s">
        <v>11118</v>
      </c>
      <c r="B4994" s="2" t="s">
        <v>4828</v>
      </c>
      <c r="C4994" s="2" t="s">
        <v>11119</v>
      </c>
      <c r="D4994" s="3" t="s">
        <v>4830</v>
      </c>
      <c r="E4994" s="3" t="s">
        <v>86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2">
        <v>0</v>
      </c>
      <c r="L4994" s="2">
        <v>13.41</v>
      </c>
      <c r="M4994" s="2">
        <v>18.8034</v>
      </c>
      <c r="N4994" s="3">
        <v>0</v>
      </c>
      <c r="O4994" s="3">
        <v>0</v>
      </c>
      <c r="P4994" s="3">
        <v>0</v>
      </c>
      <c r="Q4994" s="2" t="s">
        <v>7439</v>
      </c>
      <c r="R4994" s="3" t="s">
        <v>12041</v>
      </c>
      <c r="S4994" s="2">
        <f>K4994*O4994</f>
        <v>0</v>
      </c>
      <c r="T4994" s="2">
        <f>K4994*P4994</f>
        <v>0</v>
      </c>
      <c r="U4994" s="2">
        <f>F4994*K4994</f>
        <v>0</v>
      </c>
      <c r="V4994" s="2">
        <f>J4994*M4994</f>
        <v>0</v>
      </c>
    </row>
    <row r="4995" spans="1:22" ht="20.100000000000001" customHeight="1" x14ac:dyDescent="0.25">
      <c r="A4995" s="2" t="s">
        <v>11120</v>
      </c>
      <c r="B4995" s="2" t="s">
        <v>4828</v>
      </c>
      <c r="C4995" s="2" t="s">
        <v>11121</v>
      </c>
      <c r="D4995" s="3" t="s">
        <v>4830</v>
      </c>
      <c r="E4995" s="3" t="s">
        <v>86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2">
        <v>0</v>
      </c>
      <c r="L4995" s="2">
        <v>14.07</v>
      </c>
      <c r="M4995" s="2">
        <v>19.738949999999999</v>
      </c>
      <c r="N4995" s="3">
        <v>0</v>
      </c>
      <c r="O4995" s="3">
        <v>0</v>
      </c>
      <c r="P4995" s="3">
        <v>0</v>
      </c>
      <c r="Q4995" s="2" t="s">
        <v>7439</v>
      </c>
      <c r="R4995" s="3" t="s">
        <v>12041</v>
      </c>
      <c r="S4995" s="2">
        <f>K4995*O4995</f>
        <v>0</v>
      </c>
      <c r="T4995" s="2">
        <f>K4995*P4995</f>
        <v>0</v>
      </c>
      <c r="U4995" s="2">
        <f>F4995*K4995</f>
        <v>0</v>
      </c>
      <c r="V4995" s="2">
        <f>J4995*M4995</f>
        <v>0</v>
      </c>
    </row>
    <row r="4996" spans="1:22" ht="20.100000000000001" customHeight="1" x14ac:dyDescent="0.25">
      <c r="A4996" s="2" t="s">
        <v>11122</v>
      </c>
      <c r="B4996" s="2" t="s">
        <v>4828</v>
      </c>
      <c r="C4996" s="2" t="s">
        <v>11123</v>
      </c>
      <c r="D4996" s="3" t="s">
        <v>4830</v>
      </c>
      <c r="E4996" s="3" t="s">
        <v>86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2">
        <v>0</v>
      </c>
      <c r="L4996" s="2">
        <v>18.48</v>
      </c>
      <c r="M4996" s="2">
        <v>25.918199999999999</v>
      </c>
      <c r="N4996" s="3">
        <v>0</v>
      </c>
      <c r="O4996" s="3">
        <v>0</v>
      </c>
      <c r="P4996" s="3">
        <v>0</v>
      </c>
      <c r="Q4996" s="2" t="s">
        <v>7439</v>
      </c>
      <c r="R4996" s="3" t="s">
        <v>12041</v>
      </c>
      <c r="S4996" s="2">
        <f>K4996*O4996</f>
        <v>0</v>
      </c>
      <c r="T4996" s="2">
        <f>K4996*P4996</f>
        <v>0</v>
      </c>
      <c r="U4996" s="2">
        <f>F4996*K4996</f>
        <v>0</v>
      </c>
      <c r="V4996" s="2">
        <f>J4996*M4996</f>
        <v>0</v>
      </c>
    </row>
    <row r="4997" spans="1:22" ht="20.100000000000001" customHeight="1" x14ac:dyDescent="0.25">
      <c r="A4997" s="2" t="s">
        <v>11124</v>
      </c>
      <c r="B4997" s="2" t="s">
        <v>4828</v>
      </c>
      <c r="C4997" s="2" t="s">
        <v>11125</v>
      </c>
      <c r="D4997" s="3" t="s">
        <v>4830</v>
      </c>
      <c r="E4997" s="3" t="s">
        <v>86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2">
        <v>0</v>
      </c>
      <c r="L4997" s="2">
        <v>17.690000000000001</v>
      </c>
      <c r="M4997" s="2">
        <v>24.82095</v>
      </c>
      <c r="N4997" s="3">
        <v>0</v>
      </c>
      <c r="O4997" s="3">
        <v>0</v>
      </c>
      <c r="P4997" s="3">
        <v>0</v>
      </c>
      <c r="Q4997" s="2" t="s">
        <v>7439</v>
      </c>
      <c r="R4997" s="3" t="s">
        <v>12041</v>
      </c>
      <c r="S4997" s="2">
        <f>K4997*O4997</f>
        <v>0</v>
      </c>
      <c r="T4997" s="2">
        <f>K4997*P4997</f>
        <v>0</v>
      </c>
      <c r="U4997" s="2">
        <f>F4997*K4997</f>
        <v>0</v>
      </c>
      <c r="V4997" s="2">
        <f>J4997*M4997</f>
        <v>0</v>
      </c>
    </row>
    <row r="4998" spans="1:22" ht="20.100000000000001" customHeight="1" x14ac:dyDescent="0.25">
      <c r="A4998" s="2" t="s">
        <v>11126</v>
      </c>
      <c r="B4998" s="2" t="s">
        <v>4828</v>
      </c>
      <c r="C4998" s="2" t="s">
        <v>11127</v>
      </c>
      <c r="D4998" s="3" t="s">
        <v>4830</v>
      </c>
      <c r="E4998" s="3" t="s">
        <v>86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2">
        <v>25.63</v>
      </c>
      <c r="L4998" s="2">
        <v>25.63</v>
      </c>
      <c r="M4998" s="2">
        <v>29.602650000000001</v>
      </c>
      <c r="N4998" s="3">
        <v>0</v>
      </c>
      <c r="O4998" s="3">
        <v>0</v>
      </c>
      <c r="P4998" s="3">
        <v>0</v>
      </c>
      <c r="Q4998" s="2" t="s">
        <v>7439</v>
      </c>
      <c r="R4998" s="3" t="s">
        <v>12146</v>
      </c>
      <c r="S4998" s="2">
        <f>K4998*O4998</f>
        <v>0</v>
      </c>
      <c r="T4998" s="2">
        <f>K4998*P4998</f>
        <v>0</v>
      </c>
      <c r="U4998" s="2">
        <f>F4998*K4998</f>
        <v>0</v>
      </c>
      <c r="V4998" s="2">
        <f>J4998*M4998</f>
        <v>0</v>
      </c>
    </row>
    <row r="4999" spans="1:22" ht="20.100000000000001" customHeight="1" x14ac:dyDescent="0.25">
      <c r="A4999" s="2" t="s">
        <v>11128</v>
      </c>
      <c r="B4999" s="2" t="s">
        <v>4828</v>
      </c>
      <c r="C4999" s="2" t="s">
        <v>11129</v>
      </c>
      <c r="D4999" s="3" t="s">
        <v>4830</v>
      </c>
      <c r="E4999" s="3" t="s">
        <v>86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2">
        <v>0</v>
      </c>
      <c r="L4999" s="2">
        <v>28.86</v>
      </c>
      <c r="M4999" s="2">
        <v>40.494300000000003</v>
      </c>
      <c r="N4999" s="3">
        <v>0</v>
      </c>
      <c r="O4999" s="3">
        <v>0</v>
      </c>
      <c r="P4999" s="3">
        <v>0</v>
      </c>
      <c r="Q4999" s="2" t="s">
        <v>7439</v>
      </c>
      <c r="R4999" s="3" t="s">
        <v>12041</v>
      </c>
      <c r="S4999" s="2">
        <f>K4999*O4999</f>
        <v>0</v>
      </c>
      <c r="T4999" s="2">
        <f>K4999*P4999</f>
        <v>0</v>
      </c>
      <c r="U4999" s="2">
        <f>F4999*K4999</f>
        <v>0</v>
      </c>
      <c r="V4999" s="2">
        <f>J4999*M4999</f>
        <v>0</v>
      </c>
    </row>
    <row r="5000" spans="1:22" ht="20.100000000000001" customHeight="1" x14ac:dyDescent="0.25">
      <c r="A5000" s="2" t="s">
        <v>11130</v>
      </c>
      <c r="B5000" s="2" t="s">
        <v>4828</v>
      </c>
      <c r="C5000" s="2" t="s">
        <v>11131</v>
      </c>
      <c r="D5000" s="3" t="s">
        <v>4830</v>
      </c>
      <c r="E5000" s="3" t="s">
        <v>86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2">
        <v>41.72</v>
      </c>
      <c r="L5000" s="2">
        <v>41.72</v>
      </c>
      <c r="M5000" s="2">
        <v>58.535400000000003</v>
      </c>
      <c r="N5000" s="3">
        <v>0</v>
      </c>
      <c r="O5000" s="3">
        <v>0</v>
      </c>
      <c r="P5000" s="3">
        <v>0</v>
      </c>
      <c r="Q5000" s="2" t="s">
        <v>7439</v>
      </c>
      <c r="R5000" s="3" t="s">
        <v>12041</v>
      </c>
      <c r="S5000" s="2">
        <f>K5000*O5000</f>
        <v>0</v>
      </c>
      <c r="T5000" s="2">
        <f>K5000*P5000</f>
        <v>0</v>
      </c>
      <c r="U5000" s="2">
        <f>F5000*K5000</f>
        <v>0</v>
      </c>
      <c r="V5000" s="2">
        <f>J5000*M5000</f>
        <v>0</v>
      </c>
    </row>
    <row r="5001" spans="1:22" ht="20.100000000000001" customHeight="1" x14ac:dyDescent="0.25">
      <c r="A5001" s="2" t="s">
        <v>11132</v>
      </c>
      <c r="B5001" s="2" t="s">
        <v>4828</v>
      </c>
      <c r="C5001" s="2" t="s">
        <v>11133</v>
      </c>
      <c r="D5001" s="3" t="s">
        <v>4830</v>
      </c>
      <c r="E5001" s="3" t="s">
        <v>86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2">
        <v>60.716999999999999</v>
      </c>
      <c r="L5001" s="2">
        <v>60.716999999999999</v>
      </c>
      <c r="M5001" s="2">
        <v>55.532400000000003</v>
      </c>
      <c r="N5001" s="3">
        <v>0</v>
      </c>
      <c r="O5001" s="3">
        <v>0</v>
      </c>
      <c r="P5001" s="3">
        <v>0</v>
      </c>
      <c r="Q5001" s="2" t="s">
        <v>7439</v>
      </c>
      <c r="R5001" s="3" t="s">
        <v>12146</v>
      </c>
      <c r="S5001" s="2">
        <f>K5001*O5001</f>
        <v>0</v>
      </c>
      <c r="T5001" s="2">
        <f>K5001*P5001</f>
        <v>0</v>
      </c>
      <c r="U5001" s="2">
        <f>F5001*K5001</f>
        <v>0</v>
      </c>
      <c r="V5001" s="2">
        <f>J5001*M5001</f>
        <v>0</v>
      </c>
    </row>
    <row r="5002" spans="1:22" ht="20.100000000000001" customHeight="1" x14ac:dyDescent="0.25">
      <c r="A5002" s="2" t="s">
        <v>11134</v>
      </c>
      <c r="B5002" s="2" t="s">
        <v>4828</v>
      </c>
      <c r="C5002" s="2" t="s">
        <v>11135</v>
      </c>
      <c r="D5002" s="3" t="s">
        <v>4830</v>
      </c>
      <c r="E5002" s="3" t="s">
        <v>86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2">
        <v>0</v>
      </c>
      <c r="L5002" s="2">
        <v>46</v>
      </c>
      <c r="M5002" s="2">
        <v>64.541399999999996</v>
      </c>
      <c r="N5002" s="3">
        <v>0</v>
      </c>
      <c r="O5002" s="3">
        <v>0</v>
      </c>
      <c r="P5002" s="3">
        <v>0</v>
      </c>
      <c r="Q5002" s="2" t="s">
        <v>7439</v>
      </c>
      <c r="R5002" s="3" t="s">
        <v>12041</v>
      </c>
      <c r="S5002" s="2">
        <f>K5002*O5002</f>
        <v>0</v>
      </c>
      <c r="T5002" s="2">
        <f>K5002*P5002</f>
        <v>0</v>
      </c>
      <c r="U5002" s="2">
        <f>F5002*K5002</f>
        <v>0</v>
      </c>
      <c r="V5002" s="2">
        <f>J5002*M5002</f>
        <v>0</v>
      </c>
    </row>
    <row r="5003" spans="1:22" ht="20.100000000000001" customHeight="1" x14ac:dyDescent="0.25">
      <c r="A5003" s="2" t="s">
        <v>11136</v>
      </c>
      <c r="B5003" s="2" t="s">
        <v>4828</v>
      </c>
      <c r="C5003" s="2" t="s">
        <v>11137</v>
      </c>
      <c r="D5003" s="3" t="s">
        <v>4830</v>
      </c>
      <c r="E5003" s="3" t="s">
        <v>86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2">
        <v>0</v>
      </c>
      <c r="L5003" s="2">
        <v>101.03</v>
      </c>
      <c r="M5003" s="2">
        <v>141.77625</v>
      </c>
      <c r="N5003" s="3">
        <v>0</v>
      </c>
      <c r="O5003" s="3">
        <v>0</v>
      </c>
      <c r="P5003" s="3">
        <v>0</v>
      </c>
      <c r="Q5003" s="2" t="s">
        <v>7439</v>
      </c>
      <c r="R5003" s="3" t="s">
        <v>12041</v>
      </c>
      <c r="S5003" s="2">
        <f>K5003*O5003</f>
        <v>0</v>
      </c>
      <c r="T5003" s="2">
        <f>K5003*P5003</f>
        <v>0</v>
      </c>
      <c r="U5003" s="2">
        <f>F5003*K5003</f>
        <v>0</v>
      </c>
      <c r="V5003" s="2">
        <f>J5003*M5003</f>
        <v>0</v>
      </c>
    </row>
    <row r="5004" spans="1:22" ht="20.100000000000001" customHeight="1" x14ac:dyDescent="0.25">
      <c r="A5004" s="2" t="s">
        <v>11138</v>
      </c>
      <c r="B5004" s="2" t="s">
        <v>4828</v>
      </c>
      <c r="C5004" s="2" t="s">
        <v>11139</v>
      </c>
      <c r="D5004" s="3" t="s">
        <v>4830</v>
      </c>
      <c r="E5004" s="3" t="s">
        <v>86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2">
        <v>0</v>
      </c>
      <c r="L5004" s="2">
        <v>83.55</v>
      </c>
      <c r="M5004" s="2">
        <v>117.24405</v>
      </c>
      <c r="N5004" s="3">
        <v>0</v>
      </c>
      <c r="O5004" s="3">
        <v>0</v>
      </c>
      <c r="P5004" s="3">
        <v>0</v>
      </c>
      <c r="Q5004" s="2" t="s">
        <v>7439</v>
      </c>
      <c r="R5004" s="3" t="s">
        <v>12041</v>
      </c>
      <c r="S5004" s="2">
        <f>K5004*O5004</f>
        <v>0</v>
      </c>
      <c r="T5004" s="2">
        <f>K5004*P5004</f>
        <v>0</v>
      </c>
      <c r="U5004" s="2">
        <f>F5004*K5004</f>
        <v>0</v>
      </c>
      <c r="V5004" s="2">
        <f>J5004*M5004</f>
        <v>0</v>
      </c>
    </row>
    <row r="5005" spans="1:22" ht="20.100000000000001" customHeight="1" x14ac:dyDescent="0.25">
      <c r="A5005" s="2" t="s">
        <v>4831</v>
      </c>
      <c r="B5005" s="2" t="s">
        <v>4832</v>
      </c>
      <c r="E5005" s="3" t="s">
        <v>39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2">
        <v>0</v>
      </c>
      <c r="L5005" s="2">
        <v>0</v>
      </c>
      <c r="M5005" s="2">
        <v>0</v>
      </c>
      <c r="N5005" s="3">
        <v>0</v>
      </c>
      <c r="O5005" s="3">
        <v>0</v>
      </c>
      <c r="P5005" s="3">
        <v>0</v>
      </c>
      <c r="Q5005" s="2" t="s">
        <v>7376</v>
      </c>
      <c r="R5005" s="3" t="s">
        <v>12041</v>
      </c>
      <c r="S5005" s="2">
        <f>K5005*O5005</f>
        <v>0</v>
      </c>
      <c r="T5005" s="2">
        <f>K5005*P5005</f>
        <v>0</v>
      </c>
      <c r="U5005" s="2">
        <f>F5005*K5005</f>
        <v>0</v>
      </c>
      <c r="V5005" s="2">
        <f>J5005*M5005</f>
        <v>0</v>
      </c>
    </row>
    <row r="5006" spans="1:22" ht="20.100000000000001" customHeight="1" x14ac:dyDescent="0.25">
      <c r="A5006" s="2" t="s">
        <v>4833</v>
      </c>
      <c r="B5006" s="2" t="s">
        <v>4834</v>
      </c>
      <c r="E5006" s="3" t="s">
        <v>39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2">
        <v>0</v>
      </c>
      <c r="L5006" s="2">
        <v>0</v>
      </c>
      <c r="M5006" s="2">
        <v>0</v>
      </c>
      <c r="N5006" s="3">
        <v>0</v>
      </c>
      <c r="O5006" s="3">
        <v>0</v>
      </c>
      <c r="P5006" s="3">
        <v>0</v>
      </c>
      <c r="Q5006" s="2" t="s">
        <v>7376</v>
      </c>
      <c r="R5006" s="3" t="s">
        <v>12041</v>
      </c>
      <c r="S5006" s="2">
        <f>K5006*O5006</f>
        <v>0</v>
      </c>
      <c r="T5006" s="2">
        <f>K5006*P5006</f>
        <v>0</v>
      </c>
      <c r="U5006" s="2">
        <f>F5006*K5006</f>
        <v>0</v>
      </c>
      <c r="V5006" s="2">
        <f>J5006*M5006</f>
        <v>0</v>
      </c>
    </row>
    <row r="5007" spans="1:22" ht="20.100000000000001" customHeight="1" x14ac:dyDescent="0.25">
      <c r="A5007" s="2" t="s">
        <v>4835</v>
      </c>
      <c r="B5007" s="2" t="s">
        <v>4836</v>
      </c>
      <c r="C5007" s="2" t="s">
        <v>2130</v>
      </c>
      <c r="E5007" s="3" t="s">
        <v>39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2">
        <v>0</v>
      </c>
      <c r="L5007" s="2">
        <v>1</v>
      </c>
      <c r="M5007" s="2">
        <v>1.46916</v>
      </c>
      <c r="N5007" s="3">
        <v>0</v>
      </c>
      <c r="O5007" s="3">
        <v>0</v>
      </c>
      <c r="P5007" s="3">
        <v>0</v>
      </c>
      <c r="Q5007" s="2" t="s">
        <v>7376</v>
      </c>
      <c r="R5007" s="3" t="s">
        <v>12041</v>
      </c>
      <c r="S5007" s="2">
        <f>K5007*O5007</f>
        <v>0</v>
      </c>
      <c r="T5007" s="2">
        <f>K5007*P5007</f>
        <v>0</v>
      </c>
      <c r="U5007" s="2">
        <f>F5007*K5007</f>
        <v>0</v>
      </c>
      <c r="V5007" s="2">
        <f>J5007*M5007</f>
        <v>0</v>
      </c>
    </row>
    <row r="5008" spans="1:22" ht="20.100000000000001" customHeight="1" x14ac:dyDescent="0.25">
      <c r="A5008" s="2" t="s">
        <v>4837</v>
      </c>
      <c r="B5008" s="2" t="s">
        <v>4838</v>
      </c>
      <c r="E5008" s="3" t="s">
        <v>39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2">
        <v>0</v>
      </c>
      <c r="L5008" s="2">
        <v>0</v>
      </c>
      <c r="M5008" s="2">
        <v>0</v>
      </c>
      <c r="N5008" s="3">
        <v>0</v>
      </c>
      <c r="O5008" s="3">
        <v>0</v>
      </c>
      <c r="P5008" s="3">
        <v>0</v>
      </c>
      <c r="Q5008" s="2" t="s">
        <v>7376</v>
      </c>
      <c r="R5008" s="3" t="s">
        <v>12041</v>
      </c>
      <c r="S5008" s="2">
        <f>K5008*O5008</f>
        <v>0</v>
      </c>
      <c r="T5008" s="2">
        <f>K5008*P5008</f>
        <v>0</v>
      </c>
      <c r="U5008" s="2">
        <f>F5008*K5008</f>
        <v>0</v>
      </c>
      <c r="V5008" s="2">
        <f>J5008*M5008</f>
        <v>0</v>
      </c>
    </row>
    <row r="5009" spans="1:22" ht="20.100000000000001" customHeight="1" x14ac:dyDescent="0.25">
      <c r="A5009" s="2" t="s">
        <v>4839</v>
      </c>
      <c r="B5009" s="2" t="s">
        <v>4840</v>
      </c>
      <c r="E5009" s="3" t="s">
        <v>39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2">
        <v>0</v>
      </c>
      <c r="L5009" s="2">
        <v>0</v>
      </c>
      <c r="M5009" s="2">
        <v>0</v>
      </c>
      <c r="N5009" s="3">
        <v>0</v>
      </c>
      <c r="O5009" s="3">
        <v>0</v>
      </c>
      <c r="P5009" s="3">
        <v>0</v>
      </c>
      <c r="Q5009" s="2" t="s">
        <v>7376</v>
      </c>
      <c r="R5009" s="3" t="s">
        <v>12041</v>
      </c>
      <c r="S5009" s="2">
        <f>K5009*O5009</f>
        <v>0</v>
      </c>
      <c r="T5009" s="2">
        <f>K5009*P5009</f>
        <v>0</v>
      </c>
      <c r="U5009" s="2">
        <f>F5009*K5009</f>
        <v>0</v>
      </c>
      <c r="V5009" s="2">
        <f>J5009*M5009</f>
        <v>0</v>
      </c>
    </row>
    <row r="5010" spans="1:22" ht="20.100000000000001" customHeight="1" x14ac:dyDescent="0.25">
      <c r="A5010" s="2" t="s">
        <v>4841</v>
      </c>
      <c r="B5010" s="2" t="s">
        <v>4842</v>
      </c>
      <c r="C5010" s="2" t="s">
        <v>4843</v>
      </c>
      <c r="E5010" s="3" t="s">
        <v>39</v>
      </c>
      <c r="F5010" s="3">
        <v>252</v>
      </c>
      <c r="G5010" s="3">
        <v>0</v>
      </c>
      <c r="H5010" s="3">
        <v>0</v>
      </c>
      <c r="I5010" s="3">
        <v>0</v>
      </c>
      <c r="J5010" s="3">
        <v>0</v>
      </c>
      <c r="K5010" s="2">
        <v>1.6991890000000001</v>
      </c>
      <c r="L5010" s="2">
        <v>1.752</v>
      </c>
      <c r="M5010" s="2">
        <v>2.0308199999999998</v>
      </c>
      <c r="N5010" s="3">
        <v>0</v>
      </c>
      <c r="O5010" s="3">
        <v>0</v>
      </c>
      <c r="P5010" s="3">
        <v>0</v>
      </c>
      <c r="Q5010" s="2" t="s">
        <v>7376</v>
      </c>
      <c r="R5010" s="3" t="s">
        <v>12041</v>
      </c>
      <c r="S5010" s="2">
        <f>K5010*O5010</f>
        <v>0</v>
      </c>
      <c r="T5010" s="2">
        <f>K5010*P5010</f>
        <v>0</v>
      </c>
      <c r="U5010" s="2">
        <f>F5010*K5010</f>
        <v>428.195628</v>
      </c>
      <c r="V5010" s="2">
        <f>J5010*M5010</f>
        <v>0</v>
      </c>
    </row>
    <row r="5011" spans="1:22" ht="20.100000000000001" customHeight="1" x14ac:dyDescent="0.25">
      <c r="A5011" s="2" t="s">
        <v>11140</v>
      </c>
      <c r="B5011" s="2" t="s">
        <v>11141</v>
      </c>
      <c r="D5011" s="3" t="s">
        <v>4844</v>
      </c>
      <c r="E5011" s="3" t="s">
        <v>11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2">
        <v>14.8</v>
      </c>
      <c r="L5011" s="2">
        <v>14.8</v>
      </c>
      <c r="M5011" s="2">
        <v>19.623449999999998</v>
      </c>
      <c r="N5011" s="3">
        <v>0</v>
      </c>
      <c r="O5011" s="3">
        <v>0</v>
      </c>
      <c r="P5011" s="3">
        <v>0</v>
      </c>
      <c r="Q5011" s="2" t="s">
        <v>7439</v>
      </c>
      <c r="R5011" s="3" t="s">
        <v>12146</v>
      </c>
      <c r="S5011" s="2">
        <f>K5011*O5011</f>
        <v>0</v>
      </c>
      <c r="T5011" s="2">
        <f>K5011*P5011</f>
        <v>0</v>
      </c>
      <c r="U5011" s="2">
        <f>F5011*K5011</f>
        <v>0</v>
      </c>
      <c r="V5011" s="2">
        <f>J5011*M5011</f>
        <v>0</v>
      </c>
    </row>
    <row r="5012" spans="1:22" ht="20.100000000000001" customHeight="1" x14ac:dyDescent="0.25">
      <c r="A5012" s="2" t="s">
        <v>11142</v>
      </c>
      <c r="B5012" s="2" t="s">
        <v>11143</v>
      </c>
      <c r="C5012" s="2" t="s">
        <v>11144</v>
      </c>
      <c r="D5012" s="3" t="s">
        <v>4844</v>
      </c>
      <c r="E5012" s="3" t="s">
        <v>11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2">
        <v>17.38</v>
      </c>
      <c r="L5012" s="2">
        <v>17.38</v>
      </c>
      <c r="M5012" s="2">
        <v>24.705449999999999</v>
      </c>
      <c r="N5012" s="3">
        <v>0</v>
      </c>
      <c r="O5012" s="3">
        <v>0</v>
      </c>
      <c r="P5012" s="3">
        <v>0</v>
      </c>
      <c r="Q5012" s="2" t="s">
        <v>7439</v>
      </c>
      <c r="R5012" s="3" t="s">
        <v>12041</v>
      </c>
      <c r="S5012" s="2">
        <f>K5012*O5012</f>
        <v>0</v>
      </c>
      <c r="T5012" s="2">
        <f>K5012*P5012</f>
        <v>0</v>
      </c>
      <c r="U5012" s="2">
        <f>F5012*K5012</f>
        <v>0</v>
      </c>
      <c r="V5012" s="2">
        <f>J5012*M5012</f>
        <v>0</v>
      </c>
    </row>
    <row r="5013" spans="1:22" ht="20.100000000000001" customHeight="1" x14ac:dyDescent="0.25">
      <c r="A5013" s="2" t="s">
        <v>4845</v>
      </c>
      <c r="B5013" s="2" t="s">
        <v>4846</v>
      </c>
      <c r="D5013" s="3" t="s">
        <v>4844</v>
      </c>
      <c r="E5013" s="3" t="s">
        <v>11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2">
        <v>21.72</v>
      </c>
      <c r="L5013" s="2">
        <v>21.72</v>
      </c>
      <c r="M5013" s="2">
        <v>32.725549999999998</v>
      </c>
      <c r="N5013" s="3">
        <v>0</v>
      </c>
      <c r="O5013" s="3">
        <v>0</v>
      </c>
      <c r="P5013" s="3">
        <v>0</v>
      </c>
      <c r="Q5013" s="2" t="s">
        <v>7377</v>
      </c>
      <c r="R5013" s="3" t="s">
        <v>12041</v>
      </c>
      <c r="S5013" s="2">
        <f>K5013*O5013</f>
        <v>0</v>
      </c>
      <c r="T5013" s="2">
        <f>K5013*P5013</f>
        <v>0</v>
      </c>
      <c r="U5013" s="2">
        <f>F5013*K5013</f>
        <v>0</v>
      </c>
      <c r="V5013" s="2">
        <f>J5013*M5013</f>
        <v>0</v>
      </c>
    </row>
    <row r="5014" spans="1:22" ht="20.100000000000001" customHeight="1" x14ac:dyDescent="0.25">
      <c r="A5014" s="2" t="s">
        <v>11145</v>
      </c>
      <c r="B5014" s="2" t="s">
        <v>11146</v>
      </c>
      <c r="D5014" s="3" t="s">
        <v>4844</v>
      </c>
      <c r="E5014" s="3" t="s">
        <v>11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2">
        <v>34.64</v>
      </c>
      <c r="L5014" s="2">
        <v>34.64</v>
      </c>
      <c r="M5014" s="2">
        <v>48.856499999999997</v>
      </c>
      <c r="N5014" s="3">
        <v>0</v>
      </c>
      <c r="O5014" s="3">
        <v>0</v>
      </c>
      <c r="P5014" s="3">
        <v>0</v>
      </c>
      <c r="Q5014" s="2" t="s">
        <v>7439</v>
      </c>
      <c r="R5014" s="3" t="s">
        <v>12146</v>
      </c>
      <c r="S5014" s="2">
        <f>K5014*O5014</f>
        <v>0</v>
      </c>
      <c r="T5014" s="2">
        <f>K5014*P5014</f>
        <v>0</v>
      </c>
      <c r="U5014" s="2">
        <f>F5014*K5014</f>
        <v>0</v>
      </c>
      <c r="V5014" s="2">
        <f>J5014*M5014</f>
        <v>0</v>
      </c>
    </row>
    <row r="5015" spans="1:22" ht="20.100000000000001" customHeight="1" x14ac:dyDescent="0.25">
      <c r="A5015" s="2" t="s">
        <v>11147</v>
      </c>
      <c r="B5015" s="2" t="s">
        <v>11148</v>
      </c>
      <c r="D5015" s="3" t="s">
        <v>4844</v>
      </c>
      <c r="E5015" s="3" t="s">
        <v>11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2">
        <v>43.3</v>
      </c>
      <c r="L5015" s="2">
        <v>43.3</v>
      </c>
      <c r="M5015" s="2">
        <v>61.0764</v>
      </c>
      <c r="N5015" s="3">
        <v>0</v>
      </c>
      <c r="O5015" s="3">
        <v>0</v>
      </c>
      <c r="P5015" s="3">
        <v>0</v>
      </c>
      <c r="Q5015" s="2" t="s">
        <v>7439</v>
      </c>
      <c r="R5015" s="3" t="s">
        <v>12146</v>
      </c>
      <c r="S5015" s="2">
        <f>K5015*O5015</f>
        <v>0</v>
      </c>
      <c r="T5015" s="2">
        <f>K5015*P5015</f>
        <v>0</v>
      </c>
      <c r="U5015" s="2">
        <f>F5015*K5015</f>
        <v>0</v>
      </c>
      <c r="V5015" s="2">
        <f>J5015*M5015</f>
        <v>0</v>
      </c>
    </row>
    <row r="5016" spans="1:22" ht="20.100000000000001" customHeight="1" x14ac:dyDescent="0.25">
      <c r="A5016" s="2" t="s">
        <v>4847</v>
      </c>
      <c r="B5016" s="2" t="s">
        <v>5461</v>
      </c>
      <c r="C5016" s="2" t="s">
        <v>5462</v>
      </c>
      <c r="E5016" s="3" t="s">
        <v>11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2">
        <v>7.87</v>
      </c>
      <c r="L5016" s="2">
        <v>7.87</v>
      </c>
      <c r="M5016" s="2">
        <v>12.65924</v>
      </c>
      <c r="N5016" s="3">
        <v>0</v>
      </c>
      <c r="O5016" s="3">
        <v>0</v>
      </c>
      <c r="P5016" s="3">
        <v>0</v>
      </c>
      <c r="Q5016" s="2" t="s">
        <v>7378</v>
      </c>
      <c r="R5016" s="3" t="s">
        <v>12041</v>
      </c>
      <c r="S5016" s="2">
        <f>K5016*O5016</f>
        <v>0</v>
      </c>
      <c r="T5016" s="2">
        <f>K5016*P5016</f>
        <v>0</v>
      </c>
      <c r="U5016" s="2">
        <f>F5016*K5016</f>
        <v>0</v>
      </c>
      <c r="V5016" s="2">
        <f>J5016*M5016</f>
        <v>0</v>
      </c>
    </row>
    <row r="5017" spans="1:22" ht="20.100000000000001" customHeight="1" x14ac:dyDescent="0.25">
      <c r="A5017" s="2" t="s">
        <v>11149</v>
      </c>
      <c r="B5017" s="2" t="s">
        <v>5472</v>
      </c>
      <c r="C5017" s="2" t="s">
        <v>4849</v>
      </c>
      <c r="E5017" s="3" t="s">
        <v>11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2">
        <v>8.4752299999999998</v>
      </c>
      <c r="L5017" s="2">
        <v>8.5</v>
      </c>
      <c r="M5017" s="2">
        <v>10.799250000000001</v>
      </c>
      <c r="N5017" s="3">
        <v>0</v>
      </c>
      <c r="O5017" s="3">
        <v>0</v>
      </c>
      <c r="P5017" s="3">
        <v>0</v>
      </c>
      <c r="Q5017" s="2" t="s">
        <v>7439</v>
      </c>
      <c r="R5017" s="3" t="s">
        <v>12041</v>
      </c>
      <c r="S5017" s="2">
        <f>K5017*O5017</f>
        <v>0</v>
      </c>
      <c r="T5017" s="2">
        <f>K5017*P5017</f>
        <v>0</v>
      </c>
      <c r="U5017" s="2">
        <f>F5017*K5017</f>
        <v>0</v>
      </c>
      <c r="V5017" s="2">
        <f>J5017*M5017</f>
        <v>0</v>
      </c>
    </row>
    <row r="5018" spans="1:22" ht="20.100000000000001" customHeight="1" x14ac:dyDescent="0.25">
      <c r="A5018" s="2" t="s">
        <v>4850</v>
      </c>
      <c r="B5018" s="2" t="s">
        <v>4851</v>
      </c>
      <c r="C5018" s="2" t="s">
        <v>4849</v>
      </c>
      <c r="D5018" s="3" t="s">
        <v>4852</v>
      </c>
      <c r="E5018" s="3" t="s">
        <v>11</v>
      </c>
      <c r="F5018" s="3">
        <v>265</v>
      </c>
      <c r="G5018" s="3">
        <v>0</v>
      </c>
      <c r="H5018" s="3">
        <v>0</v>
      </c>
      <c r="I5018" s="3">
        <v>3</v>
      </c>
      <c r="J5018" s="3">
        <v>15</v>
      </c>
      <c r="K5018" s="2">
        <v>12.016540000000001</v>
      </c>
      <c r="L5018" s="2">
        <v>12.27</v>
      </c>
      <c r="M5018" s="2">
        <v>14.735709999999999</v>
      </c>
      <c r="N5018" s="3">
        <v>11</v>
      </c>
      <c r="O5018" s="3">
        <v>11</v>
      </c>
      <c r="P5018" s="3">
        <v>63</v>
      </c>
      <c r="Q5018" s="2" t="s">
        <v>7379</v>
      </c>
      <c r="R5018" s="3" t="s">
        <v>12041</v>
      </c>
      <c r="S5018" s="2">
        <f>K5018*O5018</f>
        <v>132.18194</v>
      </c>
      <c r="T5018" s="2">
        <f>K5018*P5018</f>
        <v>757.04202000000009</v>
      </c>
      <c r="U5018" s="2">
        <f>F5018*K5018</f>
        <v>3184.3831</v>
      </c>
      <c r="V5018" s="2">
        <f>J5018*M5018</f>
        <v>221.03564999999998</v>
      </c>
    </row>
    <row r="5019" spans="1:22" ht="20.100000000000001" customHeight="1" x14ac:dyDescent="0.25">
      <c r="A5019" s="2" t="s">
        <v>4853</v>
      </c>
      <c r="B5019" s="2" t="s">
        <v>4854</v>
      </c>
      <c r="C5019" s="2" t="s">
        <v>4849</v>
      </c>
      <c r="E5019" s="3" t="s">
        <v>11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2">
        <v>7.25</v>
      </c>
      <c r="L5019" s="2">
        <v>7.25</v>
      </c>
      <c r="M5019" s="2">
        <v>10.406549999999999</v>
      </c>
      <c r="N5019" s="3">
        <v>0</v>
      </c>
      <c r="O5019" s="3">
        <v>0</v>
      </c>
      <c r="P5019" s="3">
        <v>0</v>
      </c>
      <c r="Q5019" s="2" t="s">
        <v>7379</v>
      </c>
      <c r="R5019" s="3" t="s">
        <v>12041</v>
      </c>
      <c r="S5019" s="2">
        <f>K5019*O5019</f>
        <v>0</v>
      </c>
      <c r="T5019" s="2">
        <f>K5019*P5019</f>
        <v>0</v>
      </c>
      <c r="U5019" s="2">
        <f>F5019*K5019</f>
        <v>0</v>
      </c>
      <c r="V5019" s="2">
        <f>J5019*M5019</f>
        <v>0</v>
      </c>
    </row>
    <row r="5020" spans="1:22" ht="20.100000000000001" customHeight="1" x14ac:dyDescent="0.25">
      <c r="A5020" s="2" t="s">
        <v>4855</v>
      </c>
      <c r="B5020" s="2" t="s">
        <v>4856</v>
      </c>
      <c r="C5020" s="2" t="s">
        <v>4857</v>
      </c>
      <c r="D5020" s="3" t="s">
        <v>4852</v>
      </c>
      <c r="E5020" s="3" t="s">
        <v>11</v>
      </c>
      <c r="F5020" s="3">
        <v>18</v>
      </c>
      <c r="G5020" s="3">
        <v>0</v>
      </c>
      <c r="H5020" s="3">
        <v>0</v>
      </c>
      <c r="I5020" s="3">
        <v>0</v>
      </c>
      <c r="J5020" s="3">
        <v>0</v>
      </c>
      <c r="K5020" s="2">
        <v>16</v>
      </c>
      <c r="L5020" s="2">
        <v>16</v>
      </c>
      <c r="M5020" s="2">
        <v>23.50656</v>
      </c>
      <c r="N5020" s="3">
        <v>2</v>
      </c>
      <c r="O5020" s="3">
        <v>2</v>
      </c>
      <c r="P5020" s="3">
        <v>0</v>
      </c>
      <c r="Q5020" s="2" t="s">
        <v>7380</v>
      </c>
      <c r="R5020" s="3" t="s">
        <v>12041</v>
      </c>
      <c r="S5020" s="2">
        <f>K5020*O5020</f>
        <v>32</v>
      </c>
      <c r="T5020" s="2">
        <f>K5020*P5020</f>
        <v>0</v>
      </c>
      <c r="U5020" s="2">
        <f>F5020*K5020</f>
        <v>288</v>
      </c>
      <c r="V5020" s="2">
        <f>J5020*M5020</f>
        <v>0</v>
      </c>
    </row>
    <row r="5021" spans="1:22" ht="20.100000000000001" customHeight="1" x14ac:dyDescent="0.25">
      <c r="A5021" s="2" t="s">
        <v>11150</v>
      </c>
      <c r="B5021" s="2" t="s">
        <v>4848</v>
      </c>
      <c r="C5021" s="2" t="s">
        <v>4857</v>
      </c>
      <c r="E5021" s="3" t="s">
        <v>11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2">
        <v>14.15</v>
      </c>
      <c r="L5021" s="2">
        <v>14.15</v>
      </c>
      <c r="M5021" s="2">
        <v>17.971800000000002</v>
      </c>
      <c r="N5021" s="3">
        <v>0</v>
      </c>
      <c r="O5021" s="3">
        <v>0</v>
      </c>
      <c r="P5021" s="3">
        <v>0</v>
      </c>
      <c r="Q5021" s="2" t="s">
        <v>7439</v>
      </c>
      <c r="R5021" s="3" t="s">
        <v>12041</v>
      </c>
      <c r="S5021" s="2">
        <f>K5021*O5021</f>
        <v>0</v>
      </c>
      <c r="T5021" s="2">
        <f>K5021*P5021</f>
        <v>0</v>
      </c>
      <c r="U5021" s="2">
        <f>F5021*K5021</f>
        <v>0</v>
      </c>
      <c r="V5021" s="2">
        <f>J5021*M5021</f>
        <v>0</v>
      </c>
    </row>
    <row r="5022" spans="1:22" ht="20.100000000000001" customHeight="1" x14ac:dyDescent="0.25">
      <c r="A5022" s="2" t="s">
        <v>6653</v>
      </c>
      <c r="B5022" s="2" t="s">
        <v>4875</v>
      </c>
      <c r="C5022" s="2" t="s">
        <v>6654</v>
      </c>
      <c r="E5022" s="3" t="s">
        <v>39</v>
      </c>
      <c r="F5022" s="3">
        <v>101</v>
      </c>
      <c r="G5022" s="3">
        <v>0</v>
      </c>
      <c r="H5022" s="3">
        <v>0</v>
      </c>
      <c r="I5022" s="3">
        <v>2</v>
      </c>
      <c r="J5022" s="3">
        <v>9</v>
      </c>
      <c r="K5022" s="2">
        <v>13.99</v>
      </c>
      <c r="L5022" s="2">
        <v>13.99</v>
      </c>
      <c r="M5022" s="2">
        <v>16.320150000000002</v>
      </c>
      <c r="N5022" s="3">
        <v>8</v>
      </c>
      <c r="O5022" s="3">
        <v>8</v>
      </c>
      <c r="P5022" s="3">
        <v>38</v>
      </c>
      <c r="Q5022" s="2" t="s">
        <v>7381</v>
      </c>
      <c r="R5022" s="3" t="s">
        <v>12041</v>
      </c>
      <c r="S5022" s="2">
        <f>K5022*O5022</f>
        <v>111.92</v>
      </c>
      <c r="T5022" s="2">
        <f>K5022*P5022</f>
        <v>531.62</v>
      </c>
      <c r="U5022" s="2">
        <f>F5022*K5022</f>
        <v>1412.99</v>
      </c>
      <c r="V5022" s="2">
        <f>J5022*M5022</f>
        <v>146.88135000000003</v>
      </c>
    </row>
    <row r="5023" spans="1:22" ht="20.100000000000001" customHeight="1" x14ac:dyDescent="0.25">
      <c r="A5023" s="2" t="s">
        <v>11151</v>
      </c>
      <c r="B5023" s="2" t="s">
        <v>4851</v>
      </c>
      <c r="C5023" s="2" t="s">
        <v>4857</v>
      </c>
      <c r="D5023" s="3" t="s">
        <v>4852</v>
      </c>
      <c r="E5023" s="3" t="s">
        <v>11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2">
        <v>13.99</v>
      </c>
      <c r="L5023" s="2">
        <v>13.99</v>
      </c>
      <c r="M5023" s="2">
        <v>17.29937</v>
      </c>
      <c r="N5023" s="3">
        <v>0</v>
      </c>
      <c r="O5023" s="3">
        <v>0</v>
      </c>
      <c r="P5023" s="3">
        <v>0</v>
      </c>
      <c r="Q5023" s="2" t="s">
        <v>7439</v>
      </c>
      <c r="R5023" s="3" t="s">
        <v>12146</v>
      </c>
      <c r="S5023" s="2">
        <f>K5023*O5023</f>
        <v>0</v>
      </c>
      <c r="T5023" s="2">
        <f>K5023*P5023</f>
        <v>0</v>
      </c>
      <c r="U5023" s="2">
        <f>F5023*K5023</f>
        <v>0</v>
      </c>
      <c r="V5023" s="2">
        <f>J5023*M5023</f>
        <v>0</v>
      </c>
    </row>
    <row r="5024" spans="1:22" ht="20.100000000000001" customHeight="1" x14ac:dyDescent="0.25">
      <c r="A5024" s="2" t="s">
        <v>11152</v>
      </c>
      <c r="B5024" s="2" t="s">
        <v>11153</v>
      </c>
      <c r="C5024" s="2" t="s">
        <v>4857</v>
      </c>
      <c r="E5024" s="3" t="s">
        <v>39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2">
        <v>8.67</v>
      </c>
      <c r="L5024" s="2">
        <v>8.67</v>
      </c>
      <c r="M5024" s="2">
        <v>0</v>
      </c>
      <c r="N5024" s="3">
        <v>0</v>
      </c>
      <c r="O5024" s="3">
        <v>0</v>
      </c>
      <c r="P5024" s="3">
        <v>0</v>
      </c>
      <c r="Q5024" s="2" t="s">
        <v>7439</v>
      </c>
      <c r="R5024" s="3" t="s">
        <v>12146</v>
      </c>
      <c r="S5024" s="2">
        <f>K5024*O5024</f>
        <v>0</v>
      </c>
      <c r="T5024" s="2">
        <f>K5024*P5024</f>
        <v>0</v>
      </c>
      <c r="U5024" s="2">
        <f>F5024*K5024</f>
        <v>0</v>
      </c>
      <c r="V5024" s="2">
        <f>J5024*M5024</f>
        <v>0</v>
      </c>
    </row>
    <row r="5025" spans="1:22" ht="20.100000000000001" customHeight="1" x14ac:dyDescent="0.25">
      <c r="A5025" s="2" t="s">
        <v>11154</v>
      </c>
      <c r="B5025" s="2" t="s">
        <v>4854</v>
      </c>
      <c r="C5025" s="2" t="s">
        <v>4857</v>
      </c>
      <c r="E5025" s="3" t="s">
        <v>11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2">
        <v>13.467143</v>
      </c>
      <c r="L5025" s="2">
        <v>13.51</v>
      </c>
      <c r="M5025" s="2">
        <v>18.19312</v>
      </c>
      <c r="N5025" s="3">
        <v>0</v>
      </c>
      <c r="O5025" s="3">
        <v>0</v>
      </c>
      <c r="P5025" s="3">
        <v>0</v>
      </c>
      <c r="Q5025" s="2" t="s">
        <v>7439</v>
      </c>
      <c r="R5025" s="3" t="s">
        <v>12146</v>
      </c>
      <c r="S5025" s="2">
        <f>K5025*O5025</f>
        <v>0</v>
      </c>
      <c r="T5025" s="2">
        <f>K5025*P5025</f>
        <v>0</v>
      </c>
      <c r="U5025" s="2">
        <f>F5025*K5025</f>
        <v>0</v>
      </c>
      <c r="V5025" s="2">
        <f>J5025*M5025</f>
        <v>0</v>
      </c>
    </row>
    <row r="5026" spans="1:22" ht="20.100000000000001" customHeight="1" x14ac:dyDescent="0.25">
      <c r="A5026" s="2" t="s">
        <v>11155</v>
      </c>
      <c r="B5026" s="2" t="s">
        <v>4900</v>
      </c>
      <c r="C5026" s="2" t="s">
        <v>11156</v>
      </c>
      <c r="D5026" s="3" t="s">
        <v>4852</v>
      </c>
      <c r="E5026" s="3" t="s">
        <v>11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2">
        <v>13.36</v>
      </c>
      <c r="L5026" s="2">
        <v>13.36</v>
      </c>
      <c r="M5026" s="2">
        <v>20.397300000000001</v>
      </c>
      <c r="N5026" s="3">
        <v>0</v>
      </c>
      <c r="O5026" s="3">
        <v>0</v>
      </c>
      <c r="P5026" s="3">
        <v>0</v>
      </c>
      <c r="Q5026" s="2" t="s">
        <v>7439</v>
      </c>
      <c r="R5026" s="3" t="s">
        <v>12146</v>
      </c>
      <c r="S5026" s="2">
        <f>K5026*O5026</f>
        <v>0</v>
      </c>
      <c r="T5026" s="2">
        <f>K5026*P5026</f>
        <v>0</v>
      </c>
      <c r="U5026" s="2">
        <f>F5026*K5026</f>
        <v>0</v>
      </c>
      <c r="V5026" s="2">
        <f>J5026*M5026</f>
        <v>0</v>
      </c>
    </row>
    <row r="5027" spans="1:22" ht="20.100000000000001" customHeight="1" x14ac:dyDescent="0.25">
      <c r="A5027" s="2" t="s">
        <v>4858</v>
      </c>
      <c r="B5027" s="2" t="s">
        <v>4859</v>
      </c>
      <c r="C5027" s="2" t="s">
        <v>4860</v>
      </c>
      <c r="D5027" s="3" t="s">
        <v>4852</v>
      </c>
      <c r="E5027" s="3" t="s">
        <v>11</v>
      </c>
      <c r="F5027" s="3">
        <v>8</v>
      </c>
      <c r="G5027" s="3">
        <v>0</v>
      </c>
      <c r="H5027" s="3">
        <v>0</v>
      </c>
      <c r="I5027" s="3">
        <v>0</v>
      </c>
      <c r="J5027" s="3">
        <v>1</v>
      </c>
      <c r="K5027" s="2">
        <v>20</v>
      </c>
      <c r="L5027" s="2">
        <v>20</v>
      </c>
      <c r="M5027" s="2">
        <v>32.639859999999999</v>
      </c>
      <c r="N5027" s="3">
        <v>0</v>
      </c>
      <c r="O5027" s="3">
        <v>0</v>
      </c>
      <c r="P5027" s="3">
        <v>5</v>
      </c>
      <c r="Q5027" s="2" t="s">
        <v>7382</v>
      </c>
      <c r="R5027" s="3" t="s">
        <v>12041</v>
      </c>
      <c r="S5027" s="2">
        <f>K5027*O5027</f>
        <v>0</v>
      </c>
      <c r="T5027" s="2">
        <f>K5027*P5027</f>
        <v>100</v>
      </c>
      <c r="U5027" s="2">
        <f>F5027*K5027</f>
        <v>160</v>
      </c>
      <c r="V5027" s="2">
        <f>J5027*M5027</f>
        <v>32.639859999999999</v>
      </c>
    </row>
    <row r="5028" spans="1:22" ht="20.100000000000001" customHeight="1" x14ac:dyDescent="0.25">
      <c r="A5028" s="2" t="s">
        <v>6655</v>
      </c>
      <c r="B5028" s="2" t="s">
        <v>5472</v>
      </c>
      <c r="C5028" s="2" t="s">
        <v>6656</v>
      </c>
      <c r="E5028" s="3" t="s">
        <v>39</v>
      </c>
      <c r="F5028" s="3">
        <v>118</v>
      </c>
      <c r="G5028" s="3">
        <v>0</v>
      </c>
      <c r="H5028" s="3">
        <v>0</v>
      </c>
      <c r="I5028" s="3">
        <v>11</v>
      </c>
      <c r="J5028" s="3">
        <v>46</v>
      </c>
      <c r="K5028" s="2">
        <v>24.087088999999999</v>
      </c>
      <c r="L5028" s="2">
        <v>24</v>
      </c>
      <c r="M5028" s="2">
        <v>34.141800000000003</v>
      </c>
      <c r="N5028" s="3">
        <v>37</v>
      </c>
      <c r="O5028" s="3">
        <v>37</v>
      </c>
      <c r="P5028" s="3">
        <v>185</v>
      </c>
      <c r="Q5028" s="2" t="s">
        <v>7383</v>
      </c>
      <c r="R5028" s="3" t="s">
        <v>12041</v>
      </c>
      <c r="S5028" s="2">
        <f>K5028*O5028</f>
        <v>891.22229299999992</v>
      </c>
      <c r="T5028" s="2">
        <f>K5028*P5028</f>
        <v>4456.111465</v>
      </c>
      <c r="U5028" s="2">
        <f>F5028*K5028</f>
        <v>2842.2765019999997</v>
      </c>
      <c r="V5028" s="2">
        <f>J5028*M5028</f>
        <v>1570.5228000000002</v>
      </c>
    </row>
    <row r="5029" spans="1:22" ht="20.100000000000001" customHeight="1" x14ac:dyDescent="0.25">
      <c r="A5029" s="2" t="s">
        <v>11157</v>
      </c>
      <c r="B5029" s="2" t="s">
        <v>11158</v>
      </c>
      <c r="C5029" s="2" t="s">
        <v>4860</v>
      </c>
      <c r="D5029" s="3" t="s">
        <v>4852</v>
      </c>
      <c r="E5029" s="3" t="s">
        <v>11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2">
        <v>18.536918</v>
      </c>
      <c r="L5029" s="2">
        <v>18.536918</v>
      </c>
      <c r="M5029" s="2">
        <v>27.497800000000002</v>
      </c>
      <c r="N5029" s="3">
        <v>0</v>
      </c>
      <c r="O5029" s="3">
        <v>0</v>
      </c>
      <c r="P5029" s="3">
        <v>0</v>
      </c>
      <c r="Q5029" s="2" t="s">
        <v>7380</v>
      </c>
      <c r="R5029" s="3" t="s">
        <v>12146</v>
      </c>
      <c r="S5029" s="2">
        <f>K5029*O5029</f>
        <v>0</v>
      </c>
      <c r="T5029" s="2">
        <f>K5029*P5029</f>
        <v>0</v>
      </c>
      <c r="U5029" s="2">
        <f>F5029*K5029</f>
        <v>0</v>
      </c>
      <c r="V5029" s="2">
        <f>J5029*M5029</f>
        <v>0</v>
      </c>
    </row>
    <row r="5030" spans="1:22" ht="20.100000000000001" customHeight="1" x14ac:dyDescent="0.25">
      <c r="A5030" s="2" t="s">
        <v>11159</v>
      </c>
      <c r="B5030" s="2" t="s">
        <v>4848</v>
      </c>
      <c r="C5030" s="2" t="s">
        <v>4860</v>
      </c>
      <c r="E5030" s="3" t="s">
        <v>11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2">
        <v>15.75</v>
      </c>
      <c r="L5030" s="2">
        <v>15.75</v>
      </c>
      <c r="M5030" s="2">
        <v>22.765049999999999</v>
      </c>
      <c r="N5030" s="3">
        <v>0</v>
      </c>
      <c r="O5030" s="3">
        <v>0</v>
      </c>
      <c r="P5030" s="3">
        <v>0</v>
      </c>
      <c r="Q5030" s="2" t="s">
        <v>7439</v>
      </c>
      <c r="R5030" s="3" t="s">
        <v>12041</v>
      </c>
      <c r="S5030" s="2">
        <f>K5030*O5030</f>
        <v>0</v>
      </c>
      <c r="T5030" s="2">
        <f>K5030*P5030</f>
        <v>0</v>
      </c>
      <c r="U5030" s="2">
        <f>F5030*K5030</f>
        <v>0</v>
      </c>
      <c r="V5030" s="2">
        <f>J5030*M5030</f>
        <v>0</v>
      </c>
    </row>
    <row r="5031" spans="1:22" ht="20.100000000000001" customHeight="1" x14ac:dyDescent="0.25">
      <c r="A5031" s="2" t="s">
        <v>11160</v>
      </c>
      <c r="B5031" s="2" t="s">
        <v>4848</v>
      </c>
      <c r="C5031" s="2" t="s">
        <v>4860</v>
      </c>
      <c r="E5031" s="3" t="s">
        <v>11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2">
        <v>16.426086999999999</v>
      </c>
      <c r="L5031" s="2">
        <v>16.16</v>
      </c>
      <c r="M5031" s="2">
        <v>24.13092</v>
      </c>
      <c r="N5031" s="3">
        <v>0</v>
      </c>
      <c r="O5031" s="3">
        <v>0</v>
      </c>
      <c r="P5031" s="3">
        <v>0</v>
      </c>
      <c r="Q5031" s="2" t="s">
        <v>7439</v>
      </c>
      <c r="R5031" s="3" t="s">
        <v>12146</v>
      </c>
      <c r="S5031" s="2">
        <f>K5031*O5031</f>
        <v>0</v>
      </c>
      <c r="T5031" s="2">
        <f>K5031*P5031</f>
        <v>0</v>
      </c>
      <c r="U5031" s="2">
        <f>F5031*K5031</f>
        <v>0</v>
      </c>
      <c r="V5031" s="2">
        <f>J5031*M5031</f>
        <v>0</v>
      </c>
    </row>
    <row r="5032" spans="1:22" ht="20.100000000000001" customHeight="1" x14ac:dyDescent="0.25">
      <c r="A5032" s="2" t="s">
        <v>4861</v>
      </c>
      <c r="B5032" s="2" t="s">
        <v>4862</v>
      </c>
      <c r="C5032" s="2" t="s">
        <v>4860</v>
      </c>
      <c r="D5032" s="3" t="s">
        <v>4852</v>
      </c>
      <c r="E5032" s="3" t="s">
        <v>11</v>
      </c>
      <c r="F5032" s="3">
        <v>6</v>
      </c>
      <c r="G5032" s="3">
        <v>0</v>
      </c>
      <c r="H5032" s="3">
        <v>0</v>
      </c>
      <c r="I5032" s="3">
        <v>0</v>
      </c>
      <c r="J5032" s="3">
        <v>0</v>
      </c>
      <c r="K5032" s="2">
        <v>31.286491000000002</v>
      </c>
      <c r="L5032" s="2">
        <v>32.68</v>
      </c>
      <c r="M5032" s="2">
        <v>32.688809999999997</v>
      </c>
      <c r="N5032" s="3">
        <v>1</v>
      </c>
      <c r="O5032" s="3">
        <v>1</v>
      </c>
      <c r="P5032" s="3">
        <v>0</v>
      </c>
      <c r="Q5032" s="2" t="s">
        <v>7384</v>
      </c>
      <c r="R5032" s="3" t="s">
        <v>12041</v>
      </c>
      <c r="S5032" s="2">
        <f>K5032*O5032</f>
        <v>31.286491000000002</v>
      </c>
      <c r="T5032" s="2">
        <f>K5032*P5032</f>
        <v>0</v>
      </c>
      <c r="U5032" s="2">
        <f>F5032*K5032</f>
        <v>187.71894600000002</v>
      </c>
      <c r="V5032" s="2">
        <f>J5032*M5032</f>
        <v>0</v>
      </c>
    </row>
    <row r="5033" spans="1:22" ht="20.100000000000001" customHeight="1" x14ac:dyDescent="0.25">
      <c r="A5033" s="2" t="s">
        <v>4863</v>
      </c>
      <c r="B5033" s="2" t="s">
        <v>5463</v>
      </c>
      <c r="C5033" s="2" t="s">
        <v>5464</v>
      </c>
      <c r="D5033" s="3" t="s">
        <v>4852</v>
      </c>
      <c r="E5033" s="3" t="s">
        <v>11</v>
      </c>
      <c r="F5033" s="3">
        <v>5</v>
      </c>
      <c r="G5033" s="3">
        <v>0</v>
      </c>
      <c r="H5033" s="3">
        <v>0</v>
      </c>
      <c r="I5033" s="3">
        <v>0</v>
      </c>
      <c r="J5033" s="3">
        <v>0</v>
      </c>
      <c r="K5033" s="2">
        <v>30.95</v>
      </c>
      <c r="L5033" s="2">
        <v>30.95</v>
      </c>
      <c r="M5033" s="2">
        <v>32.688809999999997</v>
      </c>
      <c r="N5033" s="3">
        <v>0</v>
      </c>
      <c r="O5033" s="3">
        <v>0</v>
      </c>
      <c r="P5033" s="3">
        <v>3</v>
      </c>
      <c r="Q5033" s="2" t="s">
        <v>7385</v>
      </c>
      <c r="R5033" s="3" t="s">
        <v>12041</v>
      </c>
      <c r="S5033" s="2">
        <f>K5033*O5033</f>
        <v>0</v>
      </c>
      <c r="T5033" s="2">
        <f>K5033*P5033</f>
        <v>92.85</v>
      </c>
      <c r="U5033" s="2">
        <f>F5033*K5033</f>
        <v>154.75</v>
      </c>
      <c r="V5033" s="2">
        <f>J5033*M5033</f>
        <v>0</v>
      </c>
    </row>
    <row r="5034" spans="1:22" ht="20.100000000000001" customHeight="1" x14ac:dyDescent="0.25">
      <c r="A5034" s="2" t="s">
        <v>4864</v>
      </c>
      <c r="B5034" s="2" t="s">
        <v>4865</v>
      </c>
      <c r="C5034" s="2" t="s">
        <v>4860</v>
      </c>
      <c r="D5034" s="3" t="s">
        <v>4852</v>
      </c>
      <c r="E5034" s="3" t="s">
        <v>11</v>
      </c>
      <c r="F5034" s="3">
        <v>1</v>
      </c>
      <c r="G5034" s="3">
        <v>0</v>
      </c>
      <c r="H5034" s="3">
        <v>0</v>
      </c>
      <c r="I5034" s="3">
        <v>0</v>
      </c>
      <c r="J5034" s="3">
        <v>0</v>
      </c>
      <c r="K5034" s="2">
        <v>18.155453999999999</v>
      </c>
      <c r="L5034" s="2">
        <v>18.170000000000002</v>
      </c>
      <c r="M5034" s="2">
        <v>28.036470000000001</v>
      </c>
      <c r="N5034" s="3">
        <v>0</v>
      </c>
      <c r="O5034" s="3">
        <v>0</v>
      </c>
      <c r="P5034" s="3">
        <v>1</v>
      </c>
      <c r="Q5034" s="2" t="s">
        <v>7386</v>
      </c>
      <c r="R5034" s="3" t="s">
        <v>12041</v>
      </c>
      <c r="S5034" s="2">
        <f>K5034*O5034</f>
        <v>0</v>
      </c>
      <c r="T5034" s="2">
        <f>K5034*P5034</f>
        <v>18.155453999999999</v>
      </c>
      <c r="U5034" s="2">
        <f>F5034*K5034</f>
        <v>18.155453999999999</v>
      </c>
      <c r="V5034" s="2">
        <f>J5034*M5034</f>
        <v>0</v>
      </c>
    </row>
    <row r="5035" spans="1:22" ht="20.100000000000001" customHeight="1" x14ac:dyDescent="0.25">
      <c r="A5035" s="2" t="s">
        <v>4866</v>
      </c>
      <c r="B5035" s="2" t="s">
        <v>4867</v>
      </c>
      <c r="C5035" s="2" t="s">
        <v>4860</v>
      </c>
      <c r="D5035" s="3" t="s">
        <v>4852</v>
      </c>
      <c r="E5035" s="3" t="s">
        <v>11</v>
      </c>
      <c r="F5035" s="3">
        <v>6</v>
      </c>
      <c r="G5035" s="3">
        <v>0</v>
      </c>
      <c r="H5035" s="3">
        <v>0</v>
      </c>
      <c r="I5035" s="3">
        <v>0</v>
      </c>
      <c r="J5035" s="3">
        <v>3</v>
      </c>
      <c r="K5035" s="2">
        <v>31.531428999999999</v>
      </c>
      <c r="L5035" s="2">
        <v>32.68</v>
      </c>
      <c r="M5035" s="2">
        <v>38.626609999999999</v>
      </c>
      <c r="N5035" s="3">
        <v>0</v>
      </c>
      <c r="O5035" s="3">
        <v>0</v>
      </c>
      <c r="P5035" s="3">
        <v>14</v>
      </c>
      <c r="Q5035" s="2" t="s">
        <v>7387</v>
      </c>
      <c r="R5035" s="3" t="s">
        <v>12041</v>
      </c>
      <c r="S5035" s="2">
        <f>K5035*O5035</f>
        <v>0</v>
      </c>
      <c r="T5035" s="2">
        <f>K5035*P5035</f>
        <v>441.44000599999998</v>
      </c>
      <c r="U5035" s="2">
        <f>F5035*K5035</f>
        <v>189.18857399999999</v>
      </c>
      <c r="V5035" s="2">
        <f>J5035*M5035</f>
        <v>115.87983</v>
      </c>
    </row>
    <row r="5036" spans="1:22" ht="20.100000000000001" customHeight="1" x14ac:dyDescent="0.25">
      <c r="A5036" s="2" t="s">
        <v>11161</v>
      </c>
      <c r="B5036" s="2" t="s">
        <v>11162</v>
      </c>
      <c r="C5036" s="2" t="s">
        <v>11163</v>
      </c>
      <c r="E5036" s="3" t="s">
        <v>11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2">
        <v>27.75</v>
      </c>
      <c r="L5036" s="2">
        <v>27.75</v>
      </c>
      <c r="M5036" s="2">
        <v>35.250599999999999</v>
      </c>
      <c r="N5036" s="3">
        <v>0</v>
      </c>
      <c r="O5036" s="3">
        <v>0</v>
      </c>
      <c r="P5036" s="3">
        <v>0</v>
      </c>
      <c r="Q5036" s="2" t="s">
        <v>7439</v>
      </c>
      <c r="R5036" s="3" t="s">
        <v>12146</v>
      </c>
      <c r="S5036" s="2">
        <f>K5036*O5036</f>
        <v>0</v>
      </c>
      <c r="T5036" s="2">
        <f>K5036*P5036</f>
        <v>0</v>
      </c>
      <c r="U5036" s="2">
        <f>F5036*K5036</f>
        <v>0</v>
      </c>
      <c r="V5036" s="2">
        <f>J5036*M5036</f>
        <v>0</v>
      </c>
    </row>
    <row r="5037" spans="1:22" ht="20.100000000000001" customHeight="1" x14ac:dyDescent="0.25">
      <c r="A5037" s="2" t="s">
        <v>4868</v>
      </c>
      <c r="B5037" s="2" t="s">
        <v>5465</v>
      </c>
      <c r="C5037" s="2" t="s">
        <v>4860</v>
      </c>
      <c r="E5037" s="3" t="s">
        <v>11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2">
        <v>33.57</v>
      </c>
      <c r="L5037" s="2">
        <v>33.57</v>
      </c>
      <c r="M5037" s="2">
        <v>49.319710000000001</v>
      </c>
      <c r="N5037" s="3">
        <v>1</v>
      </c>
      <c r="O5037" s="3">
        <v>1</v>
      </c>
      <c r="P5037" s="3">
        <v>0</v>
      </c>
      <c r="Q5037" s="2" t="s">
        <v>6963</v>
      </c>
      <c r="R5037" s="3" t="s">
        <v>12041</v>
      </c>
      <c r="S5037" s="2">
        <f>K5037*O5037</f>
        <v>33.57</v>
      </c>
      <c r="T5037" s="2">
        <f>K5037*P5037</f>
        <v>0</v>
      </c>
      <c r="U5037" s="2">
        <f>F5037*K5037</f>
        <v>0</v>
      </c>
      <c r="V5037" s="2">
        <f>J5037*M5037</f>
        <v>0</v>
      </c>
    </row>
    <row r="5038" spans="1:22" ht="20.100000000000001" customHeight="1" x14ac:dyDescent="0.25">
      <c r="A5038" s="2" t="s">
        <v>4869</v>
      </c>
      <c r="B5038" s="2" t="s">
        <v>4870</v>
      </c>
      <c r="C5038" s="2" t="s">
        <v>4860</v>
      </c>
      <c r="D5038" s="3" t="s">
        <v>4852</v>
      </c>
      <c r="E5038" s="3" t="s">
        <v>11</v>
      </c>
      <c r="F5038" s="3">
        <v>1</v>
      </c>
      <c r="G5038" s="3">
        <v>0</v>
      </c>
      <c r="H5038" s="3">
        <v>0</v>
      </c>
      <c r="I5038" s="3">
        <v>0</v>
      </c>
      <c r="J5038" s="3">
        <v>1</v>
      </c>
      <c r="K5038" s="2">
        <v>32.976922999999999</v>
      </c>
      <c r="L5038" s="2">
        <v>32.68</v>
      </c>
      <c r="M5038" s="2">
        <v>48.482280000000003</v>
      </c>
      <c r="N5038" s="3">
        <v>1</v>
      </c>
      <c r="O5038" s="3">
        <v>1</v>
      </c>
      <c r="P5038" s="3">
        <v>4</v>
      </c>
      <c r="Q5038" s="2" t="s">
        <v>7388</v>
      </c>
      <c r="R5038" s="3" t="s">
        <v>12041</v>
      </c>
      <c r="S5038" s="2">
        <f>K5038*O5038</f>
        <v>32.976922999999999</v>
      </c>
      <c r="T5038" s="2">
        <f>K5038*P5038</f>
        <v>131.907692</v>
      </c>
      <c r="U5038" s="2">
        <f>F5038*K5038</f>
        <v>32.976922999999999</v>
      </c>
      <c r="V5038" s="2">
        <f>J5038*M5038</f>
        <v>48.482280000000003</v>
      </c>
    </row>
    <row r="5039" spans="1:22" ht="20.100000000000001" customHeight="1" x14ac:dyDescent="0.25">
      <c r="A5039" s="2" t="s">
        <v>4871</v>
      </c>
      <c r="B5039" s="2" t="s">
        <v>5466</v>
      </c>
      <c r="C5039" s="2" t="s">
        <v>5467</v>
      </c>
      <c r="D5039" s="3" t="s">
        <v>4852</v>
      </c>
      <c r="E5039" s="3" t="s">
        <v>11</v>
      </c>
      <c r="F5039" s="3">
        <v>9</v>
      </c>
      <c r="G5039" s="3">
        <v>0</v>
      </c>
      <c r="H5039" s="3">
        <v>0</v>
      </c>
      <c r="I5039" s="3">
        <v>0</v>
      </c>
      <c r="J5039" s="3">
        <v>0</v>
      </c>
      <c r="K5039" s="2">
        <v>19.84</v>
      </c>
      <c r="L5039" s="2">
        <v>19.84</v>
      </c>
      <c r="M5039" s="2">
        <v>32.639859999999999</v>
      </c>
      <c r="N5039" s="3">
        <v>0</v>
      </c>
      <c r="O5039" s="3">
        <v>0</v>
      </c>
      <c r="P5039" s="3">
        <v>0</v>
      </c>
      <c r="Q5039" s="2" t="s">
        <v>7389</v>
      </c>
      <c r="R5039" s="3" t="s">
        <v>12041</v>
      </c>
      <c r="S5039" s="2">
        <f>K5039*O5039</f>
        <v>0</v>
      </c>
      <c r="T5039" s="2">
        <f>K5039*P5039</f>
        <v>0</v>
      </c>
      <c r="U5039" s="2">
        <f>F5039*K5039</f>
        <v>178.56</v>
      </c>
      <c r="V5039" s="2">
        <f>J5039*M5039</f>
        <v>0</v>
      </c>
    </row>
    <row r="5040" spans="1:22" ht="20.100000000000001" customHeight="1" x14ac:dyDescent="0.25">
      <c r="A5040" s="2" t="s">
        <v>4872</v>
      </c>
      <c r="B5040" s="2" t="s">
        <v>5468</v>
      </c>
      <c r="C5040" s="2" t="s">
        <v>5467</v>
      </c>
      <c r="D5040" s="3" t="s">
        <v>4852</v>
      </c>
      <c r="E5040" s="3" t="s">
        <v>11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2">
        <v>21.651333000000001</v>
      </c>
      <c r="L5040" s="2">
        <v>23.56</v>
      </c>
      <c r="M5040" s="2">
        <v>32.639859999999999</v>
      </c>
      <c r="N5040" s="3">
        <v>0</v>
      </c>
      <c r="O5040" s="3">
        <v>0</v>
      </c>
      <c r="P5040" s="3">
        <v>0</v>
      </c>
      <c r="Q5040" s="2" t="s">
        <v>7390</v>
      </c>
      <c r="R5040" s="3" t="s">
        <v>12041</v>
      </c>
      <c r="S5040" s="2">
        <f>K5040*O5040</f>
        <v>0</v>
      </c>
      <c r="T5040" s="2">
        <f>K5040*P5040</f>
        <v>0</v>
      </c>
      <c r="U5040" s="2">
        <f>F5040*K5040</f>
        <v>0</v>
      </c>
      <c r="V5040" s="2">
        <f>J5040*M5040</f>
        <v>0</v>
      </c>
    </row>
    <row r="5041" spans="1:22" ht="20.100000000000001" customHeight="1" x14ac:dyDescent="0.25">
      <c r="A5041" s="2" t="s">
        <v>6657</v>
      </c>
      <c r="B5041" s="2" t="s">
        <v>4875</v>
      </c>
      <c r="C5041" s="2" t="s">
        <v>6656</v>
      </c>
      <c r="E5041" s="3" t="s">
        <v>39</v>
      </c>
      <c r="F5041" s="3">
        <v>1</v>
      </c>
      <c r="G5041" s="3">
        <v>0</v>
      </c>
      <c r="H5041" s="3">
        <v>0</v>
      </c>
      <c r="I5041" s="3">
        <v>10</v>
      </c>
      <c r="J5041" s="3">
        <v>40</v>
      </c>
      <c r="K5041" s="2">
        <v>21.62</v>
      </c>
      <c r="L5041" s="2">
        <v>21.62</v>
      </c>
      <c r="M5041" s="2">
        <v>27.489000000000001</v>
      </c>
      <c r="N5041" s="3">
        <v>0</v>
      </c>
      <c r="O5041" s="3">
        <v>0</v>
      </c>
      <c r="P5041" s="3">
        <v>161</v>
      </c>
      <c r="Q5041" s="2" t="s">
        <v>7391</v>
      </c>
      <c r="R5041" s="3" t="s">
        <v>12041</v>
      </c>
      <c r="S5041" s="2">
        <f>K5041*O5041</f>
        <v>0</v>
      </c>
      <c r="T5041" s="2">
        <f>K5041*P5041</f>
        <v>3480.82</v>
      </c>
      <c r="U5041" s="2">
        <f>F5041*K5041</f>
        <v>21.62</v>
      </c>
      <c r="V5041" s="2">
        <f>J5041*M5041</f>
        <v>1099.56</v>
      </c>
    </row>
    <row r="5042" spans="1:22" ht="20.100000000000001" customHeight="1" x14ac:dyDescent="0.25">
      <c r="A5042" s="2" t="s">
        <v>11164</v>
      </c>
      <c r="B5042" s="2" t="s">
        <v>11165</v>
      </c>
      <c r="C5042" s="2" t="s">
        <v>4860</v>
      </c>
      <c r="D5042" s="3" t="s">
        <v>4852</v>
      </c>
      <c r="E5042" s="3" t="s">
        <v>11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2">
        <v>19.668873999999999</v>
      </c>
      <c r="L5042" s="2">
        <v>19.668873999999999</v>
      </c>
      <c r="M5042" s="2">
        <v>39.667319999999997</v>
      </c>
      <c r="N5042" s="3">
        <v>0</v>
      </c>
      <c r="O5042" s="3">
        <v>0</v>
      </c>
      <c r="P5042" s="3">
        <v>0</v>
      </c>
      <c r="Q5042" s="2" t="s">
        <v>7439</v>
      </c>
      <c r="R5042" s="3" t="s">
        <v>12146</v>
      </c>
      <c r="S5042" s="2">
        <f>K5042*O5042</f>
        <v>0</v>
      </c>
      <c r="T5042" s="2">
        <f>K5042*P5042</f>
        <v>0</v>
      </c>
      <c r="U5042" s="2">
        <f>F5042*K5042</f>
        <v>0</v>
      </c>
      <c r="V5042" s="2">
        <f>J5042*M5042</f>
        <v>0</v>
      </c>
    </row>
    <row r="5043" spans="1:22" ht="20.100000000000001" customHeight="1" x14ac:dyDescent="0.25">
      <c r="A5043" s="2" t="s">
        <v>11166</v>
      </c>
      <c r="B5043" s="2" t="s">
        <v>11167</v>
      </c>
      <c r="C5043" s="2" t="s">
        <v>11168</v>
      </c>
      <c r="E5043" s="3" t="s">
        <v>39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2">
        <v>14.790594</v>
      </c>
      <c r="L5043" s="2">
        <v>14.79</v>
      </c>
      <c r="M5043" s="2">
        <v>23.585100000000001</v>
      </c>
      <c r="N5043" s="3">
        <v>0</v>
      </c>
      <c r="O5043" s="3">
        <v>0</v>
      </c>
      <c r="P5043" s="3">
        <v>0</v>
      </c>
      <c r="Q5043" s="2" t="s">
        <v>7439</v>
      </c>
      <c r="R5043" s="3" t="s">
        <v>12041</v>
      </c>
      <c r="S5043" s="2">
        <f>K5043*O5043</f>
        <v>0</v>
      </c>
      <c r="T5043" s="2">
        <f>K5043*P5043</f>
        <v>0</v>
      </c>
      <c r="U5043" s="2">
        <f>F5043*K5043</f>
        <v>0</v>
      </c>
      <c r="V5043" s="2">
        <f>J5043*M5043</f>
        <v>0</v>
      </c>
    </row>
    <row r="5044" spans="1:22" ht="20.100000000000001" customHeight="1" x14ac:dyDescent="0.25">
      <c r="A5044" s="2" t="s">
        <v>11169</v>
      </c>
      <c r="B5044" s="2" t="s">
        <v>4854</v>
      </c>
      <c r="C5044" s="2" t="s">
        <v>4860</v>
      </c>
      <c r="D5044" s="3" t="s">
        <v>4852</v>
      </c>
      <c r="E5044" s="3" t="s">
        <v>11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2">
        <v>13.19</v>
      </c>
      <c r="L5044" s="2">
        <v>13.19</v>
      </c>
      <c r="M5044" s="2">
        <v>20.4435</v>
      </c>
      <c r="N5044" s="3">
        <v>0</v>
      </c>
      <c r="O5044" s="3">
        <v>0</v>
      </c>
      <c r="P5044" s="3">
        <v>0</v>
      </c>
      <c r="Q5044" s="2" t="s">
        <v>7439</v>
      </c>
      <c r="R5044" s="3" t="s">
        <v>12041</v>
      </c>
      <c r="S5044" s="2">
        <f>K5044*O5044</f>
        <v>0</v>
      </c>
      <c r="T5044" s="2">
        <f>K5044*P5044</f>
        <v>0</v>
      </c>
      <c r="U5044" s="2">
        <f>F5044*K5044</f>
        <v>0</v>
      </c>
      <c r="V5044" s="2">
        <f>J5044*M5044</f>
        <v>0</v>
      </c>
    </row>
    <row r="5045" spans="1:22" ht="20.100000000000001" customHeight="1" x14ac:dyDescent="0.25">
      <c r="A5045" s="2" t="s">
        <v>11170</v>
      </c>
      <c r="B5045" s="2" t="s">
        <v>4854</v>
      </c>
      <c r="C5045" s="2" t="s">
        <v>4860</v>
      </c>
      <c r="E5045" s="3" t="s">
        <v>39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2">
        <v>21.62</v>
      </c>
      <c r="L5045" s="2">
        <v>21.62</v>
      </c>
      <c r="M5045" s="2">
        <v>29.138339999999999</v>
      </c>
      <c r="N5045" s="3">
        <v>0</v>
      </c>
      <c r="O5045" s="3">
        <v>0</v>
      </c>
      <c r="P5045" s="3">
        <v>0</v>
      </c>
      <c r="Q5045" s="2" t="s">
        <v>7439</v>
      </c>
      <c r="R5045" s="3" t="s">
        <v>12146</v>
      </c>
      <c r="S5045" s="2">
        <f>K5045*O5045</f>
        <v>0</v>
      </c>
      <c r="T5045" s="2">
        <f>K5045*P5045</f>
        <v>0</v>
      </c>
      <c r="U5045" s="2">
        <f>F5045*K5045</f>
        <v>0</v>
      </c>
      <c r="V5045" s="2">
        <f>J5045*M5045</f>
        <v>0</v>
      </c>
    </row>
    <row r="5046" spans="1:22" ht="20.100000000000001" customHeight="1" x14ac:dyDescent="0.25">
      <c r="A5046" s="2" t="s">
        <v>4873</v>
      </c>
      <c r="B5046" s="2" t="s">
        <v>4874</v>
      </c>
      <c r="C5046" s="2" t="s">
        <v>4860</v>
      </c>
      <c r="D5046" s="3" t="s">
        <v>4852</v>
      </c>
      <c r="E5046" s="3" t="s">
        <v>11</v>
      </c>
      <c r="F5046" s="3">
        <v>11</v>
      </c>
      <c r="G5046" s="3">
        <v>0</v>
      </c>
      <c r="H5046" s="3">
        <v>0</v>
      </c>
      <c r="I5046" s="3">
        <v>0</v>
      </c>
      <c r="J5046" s="3">
        <v>0</v>
      </c>
      <c r="K5046" s="2">
        <v>32.864941000000002</v>
      </c>
      <c r="L5046" s="2">
        <v>32.864941000000002</v>
      </c>
      <c r="M5046" s="2">
        <v>32.639859999999999</v>
      </c>
      <c r="N5046" s="3">
        <v>1</v>
      </c>
      <c r="O5046" s="3">
        <v>1</v>
      </c>
      <c r="P5046" s="3">
        <v>3</v>
      </c>
      <c r="Q5046" s="2" t="s">
        <v>7392</v>
      </c>
      <c r="R5046" s="3" t="s">
        <v>12041</v>
      </c>
      <c r="S5046" s="2">
        <f>K5046*O5046</f>
        <v>32.864941000000002</v>
      </c>
      <c r="T5046" s="2">
        <f>K5046*P5046</f>
        <v>98.594823000000005</v>
      </c>
      <c r="U5046" s="2">
        <f>F5046*K5046</f>
        <v>361.51435100000003</v>
      </c>
      <c r="V5046" s="2">
        <f>J5046*M5046</f>
        <v>0</v>
      </c>
    </row>
    <row r="5047" spans="1:22" ht="20.100000000000001" customHeight="1" x14ac:dyDescent="0.25">
      <c r="A5047" s="2" t="s">
        <v>6658</v>
      </c>
      <c r="B5047" s="2" t="s">
        <v>5472</v>
      </c>
      <c r="C5047" s="2" t="s">
        <v>6659</v>
      </c>
      <c r="E5047" s="3" t="s">
        <v>39</v>
      </c>
      <c r="F5047" s="3">
        <v>5</v>
      </c>
      <c r="G5047" s="3">
        <v>0</v>
      </c>
      <c r="H5047" s="3">
        <v>0</v>
      </c>
      <c r="I5047" s="3">
        <v>0</v>
      </c>
      <c r="J5047" s="3">
        <v>0</v>
      </c>
      <c r="K5047" s="2">
        <v>22.9635</v>
      </c>
      <c r="L5047" s="2">
        <v>22.9635</v>
      </c>
      <c r="M5047" s="2">
        <v>32.432400000000001</v>
      </c>
      <c r="N5047" s="3">
        <v>0</v>
      </c>
      <c r="O5047" s="3">
        <v>0</v>
      </c>
      <c r="P5047" s="3">
        <v>0</v>
      </c>
      <c r="Q5047" s="2" t="s">
        <v>7393</v>
      </c>
      <c r="R5047" s="3" t="s">
        <v>12041</v>
      </c>
      <c r="S5047" s="2">
        <f>K5047*O5047</f>
        <v>0</v>
      </c>
      <c r="T5047" s="2">
        <f>K5047*P5047</f>
        <v>0</v>
      </c>
      <c r="U5047" s="2">
        <f>F5047*K5047</f>
        <v>114.8175</v>
      </c>
      <c r="V5047" s="2">
        <f>J5047*M5047</f>
        <v>0</v>
      </c>
    </row>
    <row r="5048" spans="1:22" ht="20.100000000000001" customHeight="1" x14ac:dyDescent="0.25">
      <c r="A5048" s="2" t="s">
        <v>11171</v>
      </c>
      <c r="B5048" s="2" t="s">
        <v>4856</v>
      </c>
      <c r="C5048" s="2" t="s">
        <v>11172</v>
      </c>
      <c r="E5048" s="3" t="s">
        <v>11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2">
        <v>22.9635</v>
      </c>
      <c r="L5048" s="2">
        <v>21.98</v>
      </c>
      <c r="M5048" s="2">
        <v>34.378300000000003</v>
      </c>
      <c r="N5048" s="3">
        <v>0</v>
      </c>
      <c r="O5048" s="3">
        <v>0</v>
      </c>
      <c r="P5048" s="3">
        <v>0</v>
      </c>
      <c r="Q5048" s="2" t="s">
        <v>7439</v>
      </c>
      <c r="R5048" s="3" t="s">
        <v>12146</v>
      </c>
      <c r="S5048" s="2">
        <f>K5048*O5048</f>
        <v>0</v>
      </c>
      <c r="T5048" s="2">
        <f>K5048*P5048</f>
        <v>0</v>
      </c>
      <c r="U5048" s="2">
        <f>F5048*K5048</f>
        <v>0</v>
      </c>
      <c r="V5048" s="2">
        <f>J5048*M5048</f>
        <v>0</v>
      </c>
    </row>
    <row r="5049" spans="1:22" ht="20.100000000000001" customHeight="1" x14ac:dyDescent="0.25">
      <c r="A5049" s="2" t="s">
        <v>11173</v>
      </c>
      <c r="B5049" s="2" t="s">
        <v>11174</v>
      </c>
      <c r="C5049" s="2" t="s">
        <v>11172</v>
      </c>
      <c r="E5049" s="3" t="s">
        <v>11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2">
        <v>23.685534000000001</v>
      </c>
      <c r="L5049" s="2">
        <v>24.88</v>
      </c>
      <c r="M5049" s="2">
        <v>31.24418</v>
      </c>
      <c r="N5049" s="3">
        <v>0</v>
      </c>
      <c r="O5049" s="3">
        <v>0</v>
      </c>
      <c r="P5049" s="3">
        <v>0</v>
      </c>
      <c r="Q5049" s="2" t="s">
        <v>7439</v>
      </c>
      <c r="R5049" s="3" t="s">
        <v>12146</v>
      </c>
      <c r="S5049" s="2">
        <f>K5049*O5049</f>
        <v>0</v>
      </c>
      <c r="T5049" s="2">
        <f>K5049*P5049</f>
        <v>0</v>
      </c>
      <c r="U5049" s="2">
        <f>F5049*K5049</f>
        <v>0</v>
      </c>
      <c r="V5049" s="2">
        <f>J5049*M5049</f>
        <v>0</v>
      </c>
    </row>
    <row r="5050" spans="1:22" ht="20.100000000000001" customHeight="1" x14ac:dyDescent="0.25">
      <c r="A5050" s="2" t="s">
        <v>6660</v>
      </c>
      <c r="B5050" s="2" t="s">
        <v>4875</v>
      </c>
      <c r="C5050" s="2" t="s">
        <v>6659</v>
      </c>
      <c r="E5050" s="3" t="s">
        <v>39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2">
        <v>0</v>
      </c>
      <c r="L5050" s="2">
        <v>0</v>
      </c>
      <c r="M5050" s="2">
        <v>0</v>
      </c>
      <c r="N5050" s="3">
        <v>0</v>
      </c>
      <c r="O5050" s="3">
        <v>0</v>
      </c>
      <c r="P5050" s="3">
        <v>0</v>
      </c>
      <c r="Q5050" s="2" t="s">
        <v>7394</v>
      </c>
      <c r="R5050" s="3" t="s">
        <v>12041</v>
      </c>
      <c r="S5050" s="2">
        <f>K5050*O5050</f>
        <v>0</v>
      </c>
      <c r="T5050" s="2">
        <f>K5050*P5050</f>
        <v>0</v>
      </c>
      <c r="U5050" s="2">
        <f>F5050*K5050</f>
        <v>0</v>
      </c>
      <c r="V5050" s="2">
        <f>J5050*M5050</f>
        <v>0</v>
      </c>
    </row>
    <row r="5051" spans="1:22" ht="20.100000000000001" customHeight="1" x14ac:dyDescent="0.25">
      <c r="A5051" s="2" t="s">
        <v>11175</v>
      </c>
      <c r="B5051" s="2" t="s">
        <v>4851</v>
      </c>
      <c r="C5051" s="2" t="s">
        <v>11172</v>
      </c>
      <c r="D5051" s="3" t="s">
        <v>4852</v>
      </c>
      <c r="E5051" s="3" t="s">
        <v>11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2">
        <v>17.207916999999998</v>
      </c>
      <c r="L5051" s="2">
        <v>16.73</v>
      </c>
      <c r="M5051" s="2">
        <v>31.25639</v>
      </c>
      <c r="N5051" s="3">
        <v>0</v>
      </c>
      <c r="O5051" s="3">
        <v>0</v>
      </c>
      <c r="P5051" s="3">
        <v>0</v>
      </c>
      <c r="Q5051" s="2" t="s">
        <v>7439</v>
      </c>
      <c r="R5051" s="3" t="s">
        <v>12146</v>
      </c>
      <c r="S5051" s="2">
        <f>K5051*O5051</f>
        <v>0</v>
      </c>
      <c r="T5051" s="2">
        <f>K5051*P5051</f>
        <v>0</v>
      </c>
      <c r="U5051" s="2">
        <f>F5051*K5051</f>
        <v>0</v>
      </c>
      <c r="V5051" s="2">
        <f>J5051*M5051</f>
        <v>0</v>
      </c>
    </row>
    <row r="5052" spans="1:22" ht="20.100000000000001" customHeight="1" x14ac:dyDescent="0.25">
      <c r="A5052" s="2" t="s">
        <v>11176</v>
      </c>
      <c r="B5052" s="2" t="s">
        <v>4875</v>
      </c>
      <c r="C5052" s="2" t="s">
        <v>11177</v>
      </c>
      <c r="E5052" s="3" t="s">
        <v>11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2">
        <v>26.25</v>
      </c>
      <c r="L5052" s="2">
        <v>26.25</v>
      </c>
      <c r="M5052" s="2">
        <v>46.462130000000002</v>
      </c>
      <c r="N5052" s="3">
        <v>0</v>
      </c>
      <c r="O5052" s="3">
        <v>0</v>
      </c>
      <c r="P5052" s="3">
        <v>0</v>
      </c>
      <c r="Q5052" s="2" t="s">
        <v>7439</v>
      </c>
      <c r="R5052" s="3" t="s">
        <v>12146</v>
      </c>
      <c r="S5052" s="2">
        <f>K5052*O5052</f>
        <v>0</v>
      </c>
      <c r="T5052" s="2">
        <f>K5052*P5052</f>
        <v>0</v>
      </c>
      <c r="U5052" s="2">
        <f>F5052*K5052</f>
        <v>0</v>
      </c>
      <c r="V5052" s="2">
        <f>J5052*M5052</f>
        <v>0</v>
      </c>
    </row>
    <row r="5053" spans="1:22" ht="20.100000000000001" customHeight="1" x14ac:dyDescent="0.25">
      <c r="A5053" s="2" t="s">
        <v>11178</v>
      </c>
      <c r="B5053" s="2" t="s">
        <v>4875</v>
      </c>
      <c r="C5053" s="2" t="s">
        <v>11179</v>
      </c>
      <c r="E5053" s="3" t="s">
        <v>39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2">
        <v>21.166087000000001</v>
      </c>
      <c r="L5053" s="2">
        <v>21.11</v>
      </c>
      <c r="M5053" s="2">
        <v>26.992349999999998</v>
      </c>
      <c r="N5053" s="3">
        <v>0</v>
      </c>
      <c r="O5053" s="3">
        <v>0</v>
      </c>
      <c r="P5053" s="3">
        <v>0</v>
      </c>
      <c r="Q5053" s="2" t="s">
        <v>7439</v>
      </c>
      <c r="R5053" s="3" t="s">
        <v>12041</v>
      </c>
      <c r="S5053" s="2">
        <f>K5053*O5053</f>
        <v>0</v>
      </c>
      <c r="T5053" s="2">
        <f>K5053*P5053</f>
        <v>0</v>
      </c>
      <c r="U5053" s="2">
        <f>F5053*K5053</f>
        <v>0</v>
      </c>
      <c r="V5053" s="2">
        <f>J5053*M5053</f>
        <v>0</v>
      </c>
    </row>
    <row r="5054" spans="1:22" ht="20.100000000000001" customHeight="1" x14ac:dyDescent="0.25">
      <c r="A5054" s="2" t="s">
        <v>11180</v>
      </c>
      <c r="B5054" s="2" t="s">
        <v>4875</v>
      </c>
      <c r="C5054" s="2" t="s">
        <v>11181</v>
      </c>
      <c r="E5054" s="3" t="s">
        <v>39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2">
        <v>41</v>
      </c>
      <c r="L5054" s="2">
        <v>41</v>
      </c>
      <c r="M5054" s="2">
        <v>52.090499999999999</v>
      </c>
      <c r="N5054" s="3">
        <v>0</v>
      </c>
      <c r="O5054" s="3">
        <v>0</v>
      </c>
      <c r="P5054" s="3">
        <v>0</v>
      </c>
      <c r="Q5054" s="2" t="s">
        <v>7439</v>
      </c>
      <c r="R5054" s="3" t="s">
        <v>12041</v>
      </c>
      <c r="S5054" s="2">
        <f>K5054*O5054</f>
        <v>0</v>
      </c>
      <c r="T5054" s="2">
        <f>K5054*P5054</f>
        <v>0</v>
      </c>
      <c r="U5054" s="2">
        <f>F5054*K5054</f>
        <v>0</v>
      </c>
      <c r="V5054" s="2">
        <f>J5054*M5054</f>
        <v>0</v>
      </c>
    </row>
    <row r="5055" spans="1:22" ht="20.100000000000001" customHeight="1" x14ac:dyDescent="0.25">
      <c r="A5055" s="2" t="s">
        <v>12603</v>
      </c>
      <c r="B5055" s="2" t="s">
        <v>4875</v>
      </c>
      <c r="C5055" s="2" t="s">
        <v>12604</v>
      </c>
      <c r="E5055" s="3" t="s">
        <v>11</v>
      </c>
      <c r="F5055" s="3">
        <v>125</v>
      </c>
      <c r="G5055" s="3">
        <v>0</v>
      </c>
      <c r="H5055" s="3">
        <v>0</v>
      </c>
      <c r="I5055" s="3">
        <v>7</v>
      </c>
      <c r="J5055" s="3">
        <v>29</v>
      </c>
      <c r="K5055" s="2">
        <v>10.935</v>
      </c>
      <c r="L5055" s="2">
        <v>21.87</v>
      </c>
      <c r="M5055" s="2">
        <v>0</v>
      </c>
      <c r="N5055" s="3">
        <v>31</v>
      </c>
      <c r="O5055" s="3">
        <v>31</v>
      </c>
      <c r="P5055" s="3">
        <v>119</v>
      </c>
      <c r="Q5055" s="2" t="s">
        <v>7439</v>
      </c>
      <c r="R5055" s="3" t="s">
        <v>12041</v>
      </c>
      <c r="S5055" s="2">
        <f>K5055*O5055</f>
        <v>338.98500000000001</v>
      </c>
      <c r="T5055" s="2">
        <f>K5055*P5055</f>
        <v>1301.2650000000001</v>
      </c>
      <c r="U5055" s="2">
        <f>F5055*K5055</f>
        <v>1366.875</v>
      </c>
      <c r="V5055" s="2">
        <f>J5055*M5055</f>
        <v>0</v>
      </c>
    </row>
    <row r="5056" spans="1:22" ht="20.100000000000001" customHeight="1" x14ac:dyDescent="0.25">
      <c r="A5056" s="2" t="s">
        <v>12603</v>
      </c>
      <c r="B5056" s="2" t="s">
        <v>4875</v>
      </c>
      <c r="C5056" s="2" t="s">
        <v>12604</v>
      </c>
      <c r="E5056" s="3" t="s">
        <v>11</v>
      </c>
      <c r="F5056" s="3">
        <v>-75</v>
      </c>
      <c r="G5056" s="3">
        <v>0</v>
      </c>
      <c r="H5056" s="3">
        <v>0</v>
      </c>
      <c r="I5056" s="3">
        <v>0</v>
      </c>
      <c r="J5056" s="3">
        <v>0</v>
      </c>
      <c r="K5056" s="2">
        <v>0</v>
      </c>
      <c r="L5056" s="2">
        <v>0</v>
      </c>
      <c r="M5056" s="2">
        <v>0</v>
      </c>
      <c r="N5056" s="3">
        <v>0</v>
      </c>
      <c r="O5056" s="3">
        <v>0</v>
      </c>
      <c r="P5056" s="3">
        <v>0</v>
      </c>
      <c r="Q5056" s="2" t="s">
        <v>7439</v>
      </c>
      <c r="R5056" s="3" t="s">
        <v>12041</v>
      </c>
      <c r="S5056" s="2">
        <f>K5056*O5056</f>
        <v>0</v>
      </c>
      <c r="T5056" s="2">
        <f>K5056*P5056</f>
        <v>0</v>
      </c>
      <c r="U5056" s="2">
        <f>F5056*K5056</f>
        <v>0</v>
      </c>
      <c r="V5056" s="2">
        <f>J5056*M5056</f>
        <v>0</v>
      </c>
    </row>
    <row r="5057" spans="1:22" ht="20.100000000000001" customHeight="1" x14ac:dyDescent="0.25">
      <c r="A5057" s="2" t="s">
        <v>11182</v>
      </c>
      <c r="B5057" s="2" t="s">
        <v>5461</v>
      </c>
      <c r="C5057" s="2" t="s">
        <v>11183</v>
      </c>
      <c r="D5057" s="3" t="s">
        <v>4852</v>
      </c>
      <c r="E5057" s="3" t="s">
        <v>11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2">
        <v>24.05</v>
      </c>
      <c r="L5057" s="2">
        <v>24.05</v>
      </c>
      <c r="M5057" s="2">
        <v>32.432400000000001</v>
      </c>
      <c r="N5057" s="3">
        <v>0</v>
      </c>
      <c r="O5057" s="3">
        <v>0</v>
      </c>
      <c r="P5057" s="3">
        <v>0</v>
      </c>
      <c r="Q5057" s="2" t="s">
        <v>7439</v>
      </c>
      <c r="R5057" s="3" t="s">
        <v>12146</v>
      </c>
      <c r="S5057" s="2">
        <f>K5057*O5057</f>
        <v>0</v>
      </c>
      <c r="T5057" s="2">
        <f>K5057*P5057</f>
        <v>0</v>
      </c>
      <c r="U5057" s="2">
        <f>F5057*K5057</f>
        <v>0</v>
      </c>
      <c r="V5057" s="2">
        <f>J5057*M5057</f>
        <v>0</v>
      </c>
    </row>
    <row r="5058" spans="1:22" ht="20.100000000000001" customHeight="1" x14ac:dyDescent="0.25">
      <c r="A5058" s="2" t="s">
        <v>6661</v>
      </c>
      <c r="B5058" s="2" t="s">
        <v>4875</v>
      </c>
      <c r="C5058" s="2" t="s">
        <v>6662</v>
      </c>
      <c r="E5058" s="3" t="s">
        <v>39</v>
      </c>
      <c r="F5058" s="3">
        <v>2</v>
      </c>
      <c r="G5058" s="3">
        <v>0</v>
      </c>
      <c r="H5058" s="3">
        <v>0</v>
      </c>
      <c r="I5058" s="3">
        <v>0</v>
      </c>
      <c r="J5058" s="3">
        <v>1</v>
      </c>
      <c r="K5058" s="2">
        <v>16.991429</v>
      </c>
      <c r="L5058" s="2">
        <v>16.991429</v>
      </c>
      <c r="M5058" s="2">
        <v>29.48715</v>
      </c>
      <c r="N5058" s="3">
        <v>0</v>
      </c>
      <c r="O5058" s="3">
        <v>0</v>
      </c>
      <c r="P5058" s="3">
        <v>6</v>
      </c>
      <c r="Q5058" s="2" t="s">
        <v>7395</v>
      </c>
      <c r="R5058" s="3" t="s">
        <v>12041</v>
      </c>
      <c r="S5058" s="2">
        <f>K5058*O5058</f>
        <v>0</v>
      </c>
      <c r="T5058" s="2">
        <f>K5058*P5058</f>
        <v>101.94857400000001</v>
      </c>
      <c r="U5058" s="2">
        <f>F5058*K5058</f>
        <v>33.982858</v>
      </c>
      <c r="V5058" s="2">
        <f>J5058*M5058</f>
        <v>29.48715</v>
      </c>
    </row>
    <row r="5059" spans="1:22" ht="20.100000000000001" customHeight="1" x14ac:dyDescent="0.25">
      <c r="A5059" s="2" t="s">
        <v>11184</v>
      </c>
      <c r="B5059" s="2" t="s">
        <v>4900</v>
      </c>
      <c r="C5059" s="2" t="s">
        <v>11183</v>
      </c>
      <c r="D5059" s="3" t="s">
        <v>4852</v>
      </c>
      <c r="E5059" s="3" t="s">
        <v>11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2">
        <v>16.991429</v>
      </c>
      <c r="L5059" s="2">
        <v>16.73</v>
      </c>
      <c r="M5059" s="2">
        <v>31.25639</v>
      </c>
      <c r="N5059" s="3">
        <v>0</v>
      </c>
      <c r="O5059" s="3">
        <v>0</v>
      </c>
      <c r="P5059" s="3">
        <v>0</v>
      </c>
      <c r="Q5059" s="2" t="s">
        <v>7439</v>
      </c>
      <c r="R5059" s="3" t="s">
        <v>12146</v>
      </c>
      <c r="S5059" s="2">
        <f>K5059*O5059</f>
        <v>0</v>
      </c>
      <c r="T5059" s="2">
        <f>K5059*P5059</f>
        <v>0</v>
      </c>
      <c r="U5059" s="2">
        <f>F5059*K5059</f>
        <v>0</v>
      </c>
      <c r="V5059" s="2">
        <f>J5059*M5059</f>
        <v>0</v>
      </c>
    </row>
    <row r="5060" spans="1:22" ht="20.100000000000001" customHeight="1" x14ac:dyDescent="0.25">
      <c r="A5060" s="2" t="s">
        <v>11185</v>
      </c>
      <c r="B5060" s="2" t="s">
        <v>11186</v>
      </c>
      <c r="C5060" s="2" t="s">
        <v>11183</v>
      </c>
      <c r="E5060" s="3" t="s">
        <v>11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2">
        <v>20</v>
      </c>
      <c r="L5060" s="2">
        <v>20</v>
      </c>
      <c r="M5060" s="2">
        <v>29.383199999999999</v>
      </c>
      <c r="N5060" s="3">
        <v>0</v>
      </c>
      <c r="O5060" s="3">
        <v>0</v>
      </c>
      <c r="P5060" s="3">
        <v>0</v>
      </c>
      <c r="Q5060" s="2" t="s">
        <v>7439</v>
      </c>
      <c r="R5060" s="3" t="s">
        <v>12146</v>
      </c>
      <c r="S5060" s="2">
        <f>K5060*O5060</f>
        <v>0</v>
      </c>
      <c r="T5060" s="2">
        <f>K5060*P5060</f>
        <v>0</v>
      </c>
      <c r="U5060" s="2">
        <f>F5060*K5060</f>
        <v>0</v>
      </c>
      <c r="V5060" s="2">
        <f>J5060*M5060</f>
        <v>0</v>
      </c>
    </row>
    <row r="5061" spans="1:22" ht="20.100000000000001" customHeight="1" x14ac:dyDescent="0.25">
      <c r="A5061" s="2" t="s">
        <v>6663</v>
      </c>
      <c r="B5061" s="2" t="s">
        <v>4875</v>
      </c>
      <c r="C5061" s="2" t="s">
        <v>6664</v>
      </c>
      <c r="E5061" s="3" t="s">
        <v>39</v>
      </c>
      <c r="F5061" s="3">
        <v>9</v>
      </c>
      <c r="G5061" s="3">
        <v>0</v>
      </c>
      <c r="H5061" s="3">
        <v>0</v>
      </c>
      <c r="I5061" s="3">
        <v>0</v>
      </c>
      <c r="J5061" s="3">
        <v>0</v>
      </c>
      <c r="K5061" s="2">
        <v>21.612857000000002</v>
      </c>
      <c r="L5061" s="2">
        <v>21.612857000000002</v>
      </c>
      <c r="M5061" s="2">
        <v>36.925350000000002</v>
      </c>
      <c r="N5061" s="3">
        <v>0</v>
      </c>
      <c r="O5061" s="3">
        <v>0</v>
      </c>
      <c r="P5061" s="3">
        <v>0</v>
      </c>
      <c r="Q5061" s="2" t="s">
        <v>7396</v>
      </c>
      <c r="R5061" s="3" t="s">
        <v>12041</v>
      </c>
      <c r="S5061" s="2">
        <f>K5061*O5061</f>
        <v>0</v>
      </c>
      <c r="T5061" s="2">
        <f>K5061*P5061</f>
        <v>0</v>
      </c>
      <c r="U5061" s="2">
        <f>F5061*K5061</f>
        <v>194.51571300000001</v>
      </c>
      <c r="V5061" s="2">
        <f>J5061*M5061</f>
        <v>0</v>
      </c>
    </row>
    <row r="5062" spans="1:22" ht="20.100000000000001" customHeight="1" x14ac:dyDescent="0.25">
      <c r="A5062" s="2" t="s">
        <v>11187</v>
      </c>
      <c r="B5062" s="2" t="s">
        <v>4851</v>
      </c>
      <c r="C5062" s="2" t="s">
        <v>11188</v>
      </c>
      <c r="D5062" s="3" t="s">
        <v>4852</v>
      </c>
      <c r="E5062" s="3" t="s">
        <v>11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2">
        <v>21.612857000000002</v>
      </c>
      <c r="L5062" s="2">
        <v>20.83</v>
      </c>
      <c r="M5062" s="2">
        <v>39.140860000000004</v>
      </c>
      <c r="N5062" s="3">
        <v>0</v>
      </c>
      <c r="O5062" s="3">
        <v>0</v>
      </c>
      <c r="P5062" s="3">
        <v>0</v>
      </c>
      <c r="Q5062" s="2" t="s">
        <v>7439</v>
      </c>
      <c r="R5062" s="3" t="s">
        <v>12146</v>
      </c>
      <c r="S5062" s="2">
        <f>K5062*O5062</f>
        <v>0</v>
      </c>
      <c r="T5062" s="2">
        <f>K5062*P5062</f>
        <v>0</v>
      </c>
      <c r="U5062" s="2">
        <f>F5062*K5062</f>
        <v>0</v>
      </c>
      <c r="V5062" s="2">
        <f>J5062*M5062</f>
        <v>0</v>
      </c>
    </row>
    <row r="5063" spans="1:22" ht="20.100000000000001" customHeight="1" x14ac:dyDescent="0.25">
      <c r="A5063" s="2" t="s">
        <v>11189</v>
      </c>
      <c r="B5063" s="2" t="s">
        <v>4854</v>
      </c>
      <c r="C5063" s="2" t="s">
        <v>11188</v>
      </c>
      <c r="E5063" s="3" t="s">
        <v>11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2">
        <v>39.446666999999998</v>
      </c>
      <c r="L5063" s="2">
        <v>46.67</v>
      </c>
      <c r="M5063" s="2">
        <v>0</v>
      </c>
      <c r="N5063" s="3">
        <v>0</v>
      </c>
      <c r="O5063" s="3">
        <v>0</v>
      </c>
      <c r="P5063" s="3">
        <v>0</v>
      </c>
      <c r="Q5063" s="2" t="s">
        <v>7439</v>
      </c>
      <c r="R5063" s="3" t="s">
        <v>12041</v>
      </c>
      <c r="S5063" s="2">
        <f>K5063*O5063</f>
        <v>0</v>
      </c>
      <c r="T5063" s="2">
        <f>K5063*P5063</f>
        <v>0</v>
      </c>
      <c r="U5063" s="2">
        <f>F5063*K5063</f>
        <v>0</v>
      </c>
      <c r="V5063" s="2">
        <f>J5063*M5063</f>
        <v>0</v>
      </c>
    </row>
    <row r="5064" spans="1:22" ht="20.100000000000001" customHeight="1" x14ac:dyDescent="0.25">
      <c r="A5064" s="2" t="s">
        <v>11190</v>
      </c>
      <c r="B5064" s="2" t="s">
        <v>11186</v>
      </c>
      <c r="C5064" s="2" t="s">
        <v>11191</v>
      </c>
      <c r="E5064" s="3" t="s">
        <v>39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2">
        <v>30</v>
      </c>
      <c r="L5064" s="2">
        <v>30</v>
      </c>
      <c r="M5064" s="2">
        <v>39.140860000000004</v>
      </c>
      <c r="N5064" s="3">
        <v>0</v>
      </c>
      <c r="O5064" s="3">
        <v>0</v>
      </c>
      <c r="P5064" s="3">
        <v>0</v>
      </c>
      <c r="Q5064" s="2" t="s">
        <v>7439</v>
      </c>
      <c r="R5064" s="3" t="s">
        <v>12146</v>
      </c>
      <c r="S5064" s="2">
        <f>K5064*O5064</f>
        <v>0</v>
      </c>
      <c r="T5064" s="2">
        <f>K5064*P5064</f>
        <v>0</v>
      </c>
      <c r="U5064" s="2">
        <f>F5064*K5064</f>
        <v>0</v>
      </c>
      <c r="V5064" s="2">
        <f>J5064*M5064</f>
        <v>0</v>
      </c>
    </row>
    <row r="5065" spans="1:22" ht="20.100000000000001" customHeight="1" x14ac:dyDescent="0.25">
      <c r="A5065" s="2" t="s">
        <v>4876</v>
      </c>
      <c r="B5065" s="2" t="s">
        <v>4851</v>
      </c>
      <c r="C5065" s="2" t="s">
        <v>4877</v>
      </c>
      <c r="D5065" s="3" t="s">
        <v>4852</v>
      </c>
      <c r="E5065" s="3" t="s">
        <v>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2">
        <v>22.870194999999999</v>
      </c>
      <c r="L5065" s="2">
        <v>21.68</v>
      </c>
      <c r="M5065" s="2">
        <v>33.656039999999997</v>
      </c>
      <c r="N5065" s="3">
        <v>0</v>
      </c>
      <c r="O5065" s="3">
        <v>0</v>
      </c>
      <c r="P5065" s="3">
        <v>0</v>
      </c>
      <c r="Q5065" s="2" t="s">
        <v>7397</v>
      </c>
      <c r="R5065" s="3" t="s">
        <v>12041</v>
      </c>
      <c r="S5065" s="2">
        <f>K5065*O5065</f>
        <v>0</v>
      </c>
      <c r="T5065" s="2">
        <f>K5065*P5065</f>
        <v>0</v>
      </c>
      <c r="U5065" s="2">
        <f>F5065*K5065</f>
        <v>0</v>
      </c>
      <c r="V5065" s="2">
        <f>J5065*M5065</f>
        <v>0</v>
      </c>
    </row>
    <row r="5066" spans="1:22" ht="20.100000000000001" customHeight="1" x14ac:dyDescent="0.25">
      <c r="A5066" s="2" t="s">
        <v>11192</v>
      </c>
      <c r="B5066" s="2" t="s">
        <v>11193</v>
      </c>
      <c r="C5066" s="2" t="s">
        <v>11194</v>
      </c>
      <c r="E5066" s="3" t="s">
        <v>39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2">
        <v>33.378</v>
      </c>
      <c r="L5066" s="2">
        <v>39.51</v>
      </c>
      <c r="M5066" s="2">
        <v>0</v>
      </c>
      <c r="N5066" s="3">
        <v>0</v>
      </c>
      <c r="O5066" s="3">
        <v>0</v>
      </c>
      <c r="P5066" s="3">
        <v>0</v>
      </c>
      <c r="Q5066" s="2" t="s">
        <v>7439</v>
      </c>
      <c r="R5066" s="3" t="s">
        <v>12041</v>
      </c>
      <c r="S5066" s="2">
        <f>K5066*O5066</f>
        <v>0</v>
      </c>
      <c r="T5066" s="2">
        <f>K5066*P5066</f>
        <v>0</v>
      </c>
      <c r="U5066" s="2">
        <f>F5066*K5066</f>
        <v>0</v>
      </c>
      <c r="V5066" s="2">
        <f>J5066*M5066</f>
        <v>0</v>
      </c>
    </row>
    <row r="5067" spans="1:22" ht="20.100000000000001" customHeight="1" x14ac:dyDescent="0.25">
      <c r="A5067" s="2" t="s">
        <v>4878</v>
      </c>
      <c r="B5067" s="2" t="s">
        <v>4856</v>
      </c>
      <c r="C5067" s="2" t="s">
        <v>4879</v>
      </c>
      <c r="D5067" s="3" t="s">
        <v>4852</v>
      </c>
      <c r="E5067" s="3" t="s">
        <v>11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2">
        <v>34.102727000000002</v>
      </c>
      <c r="L5067" s="2">
        <v>35.31</v>
      </c>
      <c r="M5067" s="2">
        <v>51.875999999999998</v>
      </c>
      <c r="N5067" s="3">
        <v>0</v>
      </c>
      <c r="O5067" s="3">
        <v>0</v>
      </c>
      <c r="P5067" s="3">
        <v>0</v>
      </c>
      <c r="Q5067" s="2" t="s">
        <v>7398</v>
      </c>
      <c r="R5067" s="3" t="s">
        <v>12041</v>
      </c>
      <c r="S5067" s="2">
        <f>K5067*O5067</f>
        <v>0</v>
      </c>
      <c r="T5067" s="2">
        <f>K5067*P5067</f>
        <v>0</v>
      </c>
      <c r="U5067" s="2">
        <f>F5067*K5067</f>
        <v>0</v>
      </c>
      <c r="V5067" s="2">
        <f>J5067*M5067</f>
        <v>0</v>
      </c>
    </row>
    <row r="5068" spans="1:22" ht="20.100000000000001" customHeight="1" x14ac:dyDescent="0.25">
      <c r="A5068" s="2" t="s">
        <v>4880</v>
      </c>
      <c r="B5068" s="2" t="s">
        <v>4851</v>
      </c>
      <c r="C5068" s="2" t="s">
        <v>4879</v>
      </c>
      <c r="D5068" s="3" t="s">
        <v>4852</v>
      </c>
      <c r="E5068" s="3" t="s">
        <v>11</v>
      </c>
      <c r="F5068" s="3">
        <v>19</v>
      </c>
      <c r="G5068" s="3">
        <v>0</v>
      </c>
      <c r="H5068" s="3">
        <v>0</v>
      </c>
      <c r="I5068" s="3">
        <v>5</v>
      </c>
      <c r="J5068" s="3">
        <v>22</v>
      </c>
      <c r="K5068" s="2">
        <v>34.56</v>
      </c>
      <c r="L5068" s="2">
        <v>34.56</v>
      </c>
      <c r="M5068" s="2">
        <v>42.091389999999997</v>
      </c>
      <c r="N5068" s="3">
        <v>1</v>
      </c>
      <c r="O5068" s="3">
        <v>1</v>
      </c>
      <c r="P5068" s="3">
        <v>90</v>
      </c>
      <c r="Q5068" s="2" t="s">
        <v>7399</v>
      </c>
      <c r="R5068" s="3" t="s">
        <v>12041</v>
      </c>
      <c r="S5068" s="2">
        <f>K5068*O5068</f>
        <v>34.56</v>
      </c>
      <c r="T5068" s="2">
        <f>K5068*P5068</f>
        <v>3110.4</v>
      </c>
      <c r="U5068" s="2">
        <f>F5068*K5068</f>
        <v>656.6400000000001</v>
      </c>
      <c r="V5068" s="2">
        <f>J5068*M5068</f>
        <v>926.01057999999989</v>
      </c>
    </row>
    <row r="5069" spans="1:22" ht="20.100000000000001" customHeight="1" x14ac:dyDescent="0.25">
      <c r="A5069" s="2" t="s">
        <v>11195</v>
      </c>
      <c r="B5069" s="2" t="s">
        <v>11196</v>
      </c>
      <c r="C5069" s="2" t="s">
        <v>4879</v>
      </c>
      <c r="E5069" s="3" t="s">
        <v>11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2">
        <v>23.91</v>
      </c>
      <c r="L5069" s="2">
        <v>23.91</v>
      </c>
      <c r="M5069" s="2">
        <v>39.131399999999999</v>
      </c>
      <c r="N5069" s="3">
        <v>0</v>
      </c>
      <c r="O5069" s="3">
        <v>0</v>
      </c>
      <c r="P5069" s="3">
        <v>0</v>
      </c>
      <c r="Q5069" s="2" t="s">
        <v>7439</v>
      </c>
      <c r="R5069" s="3" t="s">
        <v>12041</v>
      </c>
      <c r="S5069" s="2">
        <f>K5069*O5069</f>
        <v>0</v>
      </c>
      <c r="T5069" s="2">
        <f>K5069*P5069</f>
        <v>0</v>
      </c>
      <c r="U5069" s="2">
        <f>F5069*K5069</f>
        <v>0</v>
      </c>
      <c r="V5069" s="2">
        <f>J5069*M5069</f>
        <v>0</v>
      </c>
    </row>
    <row r="5070" spans="1:22" ht="20.100000000000001" customHeight="1" x14ac:dyDescent="0.25">
      <c r="A5070" s="2" t="s">
        <v>6074</v>
      </c>
      <c r="B5070" s="2" t="s">
        <v>4848</v>
      </c>
      <c r="C5070" s="2" t="s">
        <v>4893</v>
      </c>
      <c r="E5070" s="3" t="s">
        <v>39</v>
      </c>
      <c r="F5070" s="3">
        <v>11</v>
      </c>
      <c r="G5070" s="3">
        <v>0</v>
      </c>
      <c r="H5070" s="3">
        <v>0</v>
      </c>
      <c r="I5070" s="3">
        <v>0</v>
      </c>
      <c r="J5070" s="3">
        <v>0</v>
      </c>
      <c r="K5070" s="2">
        <v>51</v>
      </c>
      <c r="L5070" s="2">
        <v>51</v>
      </c>
      <c r="M5070" s="2">
        <v>78.355199999999996</v>
      </c>
      <c r="N5070" s="3">
        <v>0</v>
      </c>
      <c r="O5070" s="3">
        <v>0</v>
      </c>
      <c r="P5070" s="3">
        <v>0</v>
      </c>
      <c r="Q5070" s="2" t="s">
        <v>6940</v>
      </c>
      <c r="R5070" s="3" t="s">
        <v>12041</v>
      </c>
      <c r="S5070" s="2">
        <f>K5070*O5070</f>
        <v>0</v>
      </c>
      <c r="T5070" s="2">
        <f>K5070*P5070</f>
        <v>0</v>
      </c>
      <c r="U5070" s="2">
        <f>F5070*K5070</f>
        <v>561</v>
      </c>
      <c r="V5070" s="2">
        <f>J5070*M5070</f>
        <v>0</v>
      </c>
    </row>
    <row r="5071" spans="1:22" ht="20.100000000000001" customHeight="1" x14ac:dyDescent="0.25">
      <c r="A5071" s="2" t="s">
        <v>4881</v>
      </c>
      <c r="B5071" s="2" t="s">
        <v>4859</v>
      </c>
      <c r="C5071" s="2" t="s">
        <v>2898</v>
      </c>
      <c r="D5071" s="3" t="s">
        <v>4852</v>
      </c>
      <c r="E5071" s="3" t="s">
        <v>11</v>
      </c>
      <c r="F5071" s="3">
        <v>3</v>
      </c>
      <c r="G5071" s="3">
        <v>0</v>
      </c>
      <c r="H5071" s="3">
        <v>0</v>
      </c>
      <c r="I5071" s="3">
        <v>0</v>
      </c>
      <c r="J5071" s="3">
        <v>0</v>
      </c>
      <c r="K5071" s="2">
        <v>39.99</v>
      </c>
      <c r="L5071" s="2">
        <v>39.99</v>
      </c>
      <c r="M5071" s="2">
        <v>90.783000000000001</v>
      </c>
      <c r="N5071" s="3">
        <v>0</v>
      </c>
      <c r="O5071" s="3">
        <v>0</v>
      </c>
      <c r="P5071" s="3">
        <v>0</v>
      </c>
      <c r="Q5071" s="2" t="s">
        <v>7382</v>
      </c>
      <c r="R5071" s="3" t="s">
        <v>12041</v>
      </c>
      <c r="S5071" s="2">
        <f>K5071*O5071</f>
        <v>0</v>
      </c>
      <c r="T5071" s="2">
        <f>K5071*P5071</f>
        <v>0</v>
      </c>
      <c r="U5071" s="2">
        <f>F5071*K5071</f>
        <v>119.97</v>
      </c>
      <c r="V5071" s="2">
        <f>J5071*M5071</f>
        <v>0</v>
      </c>
    </row>
    <row r="5072" spans="1:22" ht="20.100000000000001" customHeight="1" x14ac:dyDescent="0.25">
      <c r="A5072" s="2" t="s">
        <v>6665</v>
      </c>
      <c r="B5072" s="2" t="s">
        <v>5472</v>
      </c>
      <c r="C5072" s="2" t="s">
        <v>6666</v>
      </c>
      <c r="E5072" s="3" t="s">
        <v>39</v>
      </c>
      <c r="F5072" s="3">
        <v>52</v>
      </c>
      <c r="G5072" s="3">
        <v>0</v>
      </c>
      <c r="H5072" s="3">
        <v>0</v>
      </c>
      <c r="I5072" s="3">
        <v>4</v>
      </c>
      <c r="J5072" s="3">
        <v>17</v>
      </c>
      <c r="K5072" s="2">
        <v>47.481848999999997</v>
      </c>
      <c r="L5072" s="2">
        <v>47.481848999999997</v>
      </c>
      <c r="M5072" s="2">
        <v>60.799199999999999</v>
      </c>
      <c r="N5072" s="3">
        <v>20</v>
      </c>
      <c r="O5072" s="3">
        <v>20</v>
      </c>
      <c r="P5072" s="3">
        <v>68</v>
      </c>
      <c r="Q5072" s="2" t="s">
        <v>7400</v>
      </c>
      <c r="R5072" s="3" t="s">
        <v>12041</v>
      </c>
      <c r="S5072" s="2">
        <f>K5072*O5072</f>
        <v>949.63697999999999</v>
      </c>
      <c r="T5072" s="2">
        <f>K5072*P5072</f>
        <v>3228.7657319999998</v>
      </c>
      <c r="U5072" s="2">
        <f>F5072*K5072</f>
        <v>2469.0561479999997</v>
      </c>
      <c r="V5072" s="2">
        <f>J5072*M5072</f>
        <v>1033.5863999999999</v>
      </c>
    </row>
    <row r="5073" spans="1:22" ht="20.100000000000001" customHeight="1" x14ac:dyDescent="0.25">
      <c r="A5073" s="2" t="s">
        <v>11197</v>
      </c>
      <c r="B5073" s="2" t="s">
        <v>11158</v>
      </c>
      <c r="C5073" s="2" t="s">
        <v>2898</v>
      </c>
      <c r="D5073" s="3" t="s">
        <v>4852</v>
      </c>
      <c r="E5073" s="3" t="s">
        <v>11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2">
        <v>38.061830999999998</v>
      </c>
      <c r="L5073" s="2">
        <v>40.19</v>
      </c>
      <c r="M5073" s="2">
        <v>59.045580000000001</v>
      </c>
      <c r="N5073" s="3">
        <v>0</v>
      </c>
      <c r="O5073" s="3">
        <v>0</v>
      </c>
      <c r="P5073" s="3">
        <v>0</v>
      </c>
      <c r="Q5073" s="2" t="s">
        <v>7439</v>
      </c>
      <c r="R5073" s="3" t="s">
        <v>12146</v>
      </c>
      <c r="S5073" s="2">
        <f>K5073*O5073</f>
        <v>0</v>
      </c>
      <c r="T5073" s="2">
        <f>K5073*P5073</f>
        <v>0</v>
      </c>
      <c r="U5073" s="2">
        <f>F5073*K5073</f>
        <v>0</v>
      </c>
      <c r="V5073" s="2">
        <f>J5073*M5073</f>
        <v>0</v>
      </c>
    </row>
    <row r="5074" spans="1:22" ht="20.100000000000001" customHeight="1" x14ac:dyDescent="0.25">
      <c r="A5074" s="2" t="s">
        <v>11198</v>
      </c>
      <c r="B5074" s="2" t="s">
        <v>4848</v>
      </c>
      <c r="C5074" s="2" t="s">
        <v>2898</v>
      </c>
      <c r="D5074" s="3" t="s">
        <v>4852</v>
      </c>
      <c r="E5074" s="3" t="s">
        <v>11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2">
        <v>43.87</v>
      </c>
      <c r="L5074" s="2">
        <v>43.87</v>
      </c>
      <c r="M5074" s="2">
        <v>59.07253</v>
      </c>
      <c r="N5074" s="3">
        <v>0</v>
      </c>
      <c r="O5074" s="3">
        <v>0</v>
      </c>
      <c r="P5074" s="3">
        <v>0</v>
      </c>
      <c r="Q5074" s="2" t="s">
        <v>7439</v>
      </c>
      <c r="R5074" s="3" t="s">
        <v>12146</v>
      </c>
      <c r="S5074" s="2">
        <f>K5074*O5074</f>
        <v>0</v>
      </c>
      <c r="T5074" s="2">
        <f>K5074*P5074</f>
        <v>0</v>
      </c>
      <c r="U5074" s="2">
        <f>F5074*K5074</f>
        <v>0</v>
      </c>
      <c r="V5074" s="2">
        <f>J5074*M5074</f>
        <v>0</v>
      </c>
    </row>
    <row r="5075" spans="1:22" ht="20.100000000000001" customHeight="1" x14ac:dyDescent="0.25">
      <c r="A5075" s="2" t="s">
        <v>4882</v>
      </c>
      <c r="B5075" s="2" t="s">
        <v>6236</v>
      </c>
      <c r="C5075" s="2" t="s">
        <v>2898</v>
      </c>
      <c r="E5075" s="3" t="s">
        <v>11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2">
        <v>35.5</v>
      </c>
      <c r="L5075" s="2">
        <v>35.5</v>
      </c>
      <c r="M5075" s="2">
        <v>54.383450000000003</v>
      </c>
      <c r="N5075" s="3">
        <v>0</v>
      </c>
      <c r="O5075" s="3">
        <v>0</v>
      </c>
      <c r="P5075" s="3">
        <v>0</v>
      </c>
      <c r="Q5075" s="2" t="s">
        <v>7400</v>
      </c>
      <c r="R5075" s="3" t="s">
        <v>12146</v>
      </c>
      <c r="S5075" s="2">
        <f>K5075*O5075</f>
        <v>0</v>
      </c>
      <c r="T5075" s="2">
        <f>K5075*P5075</f>
        <v>0</v>
      </c>
      <c r="U5075" s="2">
        <f>F5075*K5075</f>
        <v>0</v>
      </c>
      <c r="V5075" s="2">
        <f>J5075*M5075</f>
        <v>0</v>
      </c>
    </row>
    <row r="5076" spans="1:22" ht="20.100000000000001" customHeight="1" x14ac:dyDescent="0.25">
      <c r="A5076" s="2" t="s">
        <v>4883</v>
      </c>
      <c r="B5076" s="2" t="s">
        <v>5658</v>
      </c>
      <c r="C5076" s="2" t="s">
        <v>2898</v>
      </c>
      <c r="D5076" s="3" t="s">
        <v>4852</v>
      </c>
      <c r="E5076" s="3" t="s">
        <v>11</v>
      </c>
      <c r="F5076" s="3">
        <v>3</v>
      </c>
      <c r="G5076" s="3">
        <v>0</v>
      </c>
      <c r="H5076" s="3">
        <v>0</v>
      </c>
      <c r="I5076" s="3">
        <v>0</v>
      </c>
      <c r="J5076" s="3">
        <v>0</v>
      </c>
      <c r="K5076" s="2">
        <v>61.171633999999997</v>
      </c>
      <c r="L5076" s="2">
        <v>65.349999999999994</v>
      </c>
      <c r="M5076" s="2">
        <v>90.783000000000001</v>
      </c>
      <c r="N5076" s="3">
        <v>0</v>
      </c>
      <c r="O5076" s="3">
        <v>0</v>
      </c>
      <c r="P5076" s="3">
        <v>0</v>
      </c>
      <c r="Q5076" s="2" t="s">
        <v>7401</v>
      </c>
      <c r="R5076" s="3" t="s">
        <v>12041</v>
      </c>
      <c r="S5076" s="2">
        <f>K5076*O5076</f>
        <v>0</v>
      </c>
      <c r="T5076" s="2">
        <f>K5076*P5076</f>
        <v>0</v>
      </c>
      <c r="U5076" s="2">
        <f>F5076*K5076</f>
        <v>183.51490200000001</v>
      </c>
      <c r="V5076" s="2">
        <f>J5076*M5076</f>
        <v>0</v>
      </c>
    </row>
    <row r="5077" spans="1:22" ht="20.100000000000001" customHeight="1" x14ac:dyDescent="0.25">
      <c r="A5077" s="2" t="s">
        <v>4884</v>
      </c>
      <c r="B5077" s="2" t="s">
        <v>5469</v>
      </c>
      <c r="C5077" s="2" t="s">
        <v>2898</v>
      </c>
      <c r="D5077" s="3" t="s">
        <v>4852</v>
      </c>
      <c r="E5077" s="3" t="s">
        <v>11</v>
      </c>
      <c r="F5077" s="3">
        <v>1</v>
      </c>
      <c r="G5077" s="3">
        <v>0</v>
      </c>
      <c r="H5077" s="3">
        <v>0</v>
      </c>
      <c r="I5077" s="3">
        <v>0</v>
      </c>
      <c r="J5077" s="3">
        <v>1</v>
      </c>
      <c r="K5077" s="2">
        <v>59.476436</v>
      </c>
      <c r="L5077" s="2">
        <v>59.476436</v>
      </c>
      <c r="M5077" s="2">
        <v>90.783000000000001</v>
      </c>
      <c r="N5077" s="3">
        <v>0</v>
      </c>
      <c r="O5077" s="3">
        <v>0</v>
      </c>
      <c r="P5077" s="3">
        <v>4</v>
      </c>
      <c r="Q5077" s="2" t="s">
        <v>7402</v>
      </c>
      <c r="R5077" s="3" t="s">
        <v>12041</v>
      </c>
      <c r="S5077" s="2">
        <f>K5077*O5077</f>
        <v>0</v>
      </c>
      <c r="T5077" s="2">
        <f>K5077*P5077</f>
        <v>237.905744</v>
      </c>
      <c r="U5077" s="2">
        <f>F5077*K5077</f>
        <v>59.476436</v>
      </c>
      <c r="V5077" s="2">
        <f>J5077*M5077</f>
        <v>90.783000000000001</v>
      </c>
    </row>
    <row r="5078" spans="1:22" ht="20.100000000000001" customHeight="1" x14ac:dyDescent="0.25">
      <c r="A5078" s="2" t="s">
        <v>6075</v>
      </c>
      <c r="B5078" s="2" t="s">
        <v>6076</v>
      </c>
      <c r="C5078" s="2" t="s">
        <v>6077</v>
      </c>
      <c r="E5078" s="3" t="s">
        <v>39</v>
      </c>
      <c r="F5078" s="3">
        <v>1</v>
      </c>
      <c r="G5078" s="3">
        <v>0</v>
      </c>
      <c r="H5078" s="3">
        <v>0</v>
      </c>
      <c r="I5078" s="3">
        <v>0</v>
      </c>
      <c r="J5078" s="3">
        <v>0</v>
      </c>
      <c r="K5078" s="2">
        <v>64.13</v>
      </c>
      <c r="L5078" s="2">
        <v>64.13</v>
      </c>
      <c r="M5078" s="2">
        <v>94.217200000000005</v>
      </c>
      <c r="N5078" s="3">
        <v>0</v>
      </c>
      <c r="O5078" s="3">
        <v>0</v>
      </c>
      <c r="P5078" s="3">
        <v>0</v>
      </c>
      <c r="Q5078" s="2" t="s">
        <v>7403</v>
      </c>
      <c r="R5078" s="3" t="s">
        <v>12041</v>
      </c>
      <c r="S5078" s="2">
        <f>K5078*O5078</f>
        <v>0</v>
      </c>
      <c r="T5078" s="2">
        <f>K5078*P5078</f>
        <v>0</v>
      </c>
      <c r="U5078" s="2">
        <f>F5078*K5078</f>
        <v>64.13</v>
      </c>
      <c r="V5078" s="2">
        <f>J5078*M5078</f>
        <v>0</v>
      </c>
    </row>
    <row r="5079" spans="1:22" ht="20.100000000000001" customHeight="1" x14ac:dyDescent="0.25">
      <c r="A5079" s="2" t="s">
        <v>4885</v>
      </c>
      <c r="B5079" s="2" t="s">
        <v>4865</v>
      </c>
      <c r="C5079" s="2" t="s">
        <v>2898</v>
      </c>
      <c r="D5079" s="3" t="s">
        <v>4852</v>
      </c>
      <c r="E5079" s="3" t="s">
        <v>11</v>
      </c>
      <c r="F5079" s="3">
        <v>5</v>
      </c>
      <c r="G5079" s="3">
        <v>0</v>
      </c>
      <c r="H5079" s="3">
        <v>0</v>
      </c>
      <c r="I5079" s="3">
        <v>0</v>
      </c>
      <c r="J5079" s="3">
        <v>1</v>
      </c>
      <c r="K5079" s="2">
        <v>36.747734000000001</v>
      </c>
      <c r="L5079" s="2">
        <v>36.36</v>
      </c>
      <c r="M5079" s="2">
        <v>90.783000000000001</v>
      </c>
      <c r="N5079" s="3">
        <v>0</v>
      </c>
      <c r="O5079" s="3">
        <v>0</v>
      </c>
      <c r="P5079" s="3">
        <v>6</v>
      </c>
      <c r="Q5079" s="2" t="s">
        <v>7404</v>
      </c>
      <c r="R5079" s="3" t="s">
        <v>12041</v>
      </c>
      <c r="S5079" s="2">
        <f>K5079*O5079</f>
        <v>0</v>
      </c>
      <c r="T5079" s="2">
        <f>K5079*P5079</f>
        <v>220.48640399999999</v>
      </c>
      <c r="U5079" s="2">
        <f>F5079*K5079</f>
        <v>183.73867000000001</v>
      </c>
      <c r="V5079" s="2">
        <f>J5079*M5079</f>
        <v>90.783000000000001</v>
      </c>
    </row>
    <row r="5080" spans="1:22" ht="20.100000000000001" customHeight="1" x14ac:dyDescent="0.25">
      <c r="A5080" s="2" t="s">
        <v>4886</v>
      </c>
      <c r="B5080" s="2" t="s">
        <v>4867</v>
      </c>
      <c r="C5080" s="2" t="s">
        <v>2898</v>
      </c>
      <c r="D5080" s="3" t="s">
        <v>4852</v>
      </c>
      <c r="E5080" s="3" t="s">
        <v>11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2">
        <v>65.349999999999994</v>
      </c>
      <c r="L5080" s="2">
        <v>65.349999999999994</v>
      </c>
      <c r="M5080" s="2">
        <v>90.783000000000001</v>
      </c>
      <c r="N5080" s="3">
        <v>0</v>
      </c>
      <c r="O5080" s="3">
        <v>0</v>
      </c>
      <c r="P5080" s="3">
        <v>0</v>
      </c>
      <c r="Q5080" s="2" t="s">
        <v>7405</v>
      </c>
      <c r="R5080" s="3" t="s">
        <v>12041</v>
      </c>
      <c r="S5080" s="2">
        <f>K5080*O5080</f>
        <v>0</v>
      </c>
      <c r="T5080" s="2">
        <f>K5080*P5080</f>
        <v>0</v>
      </c>
      <c r="U5080" s="2">
        <f>F5080*K5080</f>
        <v>0</v>
      </c>
      <c r="V5080" s="2">
        <f>J5080*M5080</f>
        <v>0</v>
      </c>
    </row>
    <row r="5081" spans="1:22" ht="20.100000000000001" customHeight="1" x14ac:dyDescent="0.25">
      <c r="A5081" s="2" t="s">
        <v>11199</v>
      </c>
      <c r="B5081" s="2" t="s">
        <v>11200</v>
      </c>
      <c r="C5081" s="2" t="s">
        <v>2898</v>
      </c>
      <c r="E5081" s="3" t="s">
        <v>39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2">
        <v>43.306452</v>
      </c>
      <c r="L5081" s="2">
        <v>44.75</v>
      </c>
      <c r="M5081" s="2">
        <v>69.3</v>
      </c>
      <c r="N5081" s="3">
        <v>0</v>
      </c>
      <c r="O5081" s="3">
        <v>0</v>
      </c>
      <c r="P5081" s="3">
        <v>0</v>
      </c>
      <c r="Q5081" s="2" t="s">
        <v>7439</v>
      </c>
      <c r="R5081" s="3" t="s">
        <v>12041</v>
      </c>
      <c r="S5081" s="2">
        <f>K5081*O5081</f>
        <v>0</v>
      </c>
      <c r="T5081" s="2">
        <f>K5081*P5081</f>
        <v>0</v>
      </c>
      <c r="U5081" s="2">
        <f>F5081*K5081</f>
        <v>0</v>
      </c>
      <c r="V5081" s="2">
        <f>J5081*M5081</f>
        <v>0</v>
      </c>
    </row>
    <row r="5082" spans="1:22" ht="20.100000000000001" customHeight="1" x14ac:dyDescent="0.25">
      <c r="A5082" s="2" t="s">
        <v>4887</v>
      </c>
      <c r="B5082" s="2" t="s">
        <v>4870</v>
      </c>
      <c r="C5082" s="2" t="s">
        <v>2898</v>
      </c>
      <c r="D5082" s="3" t="s">
        <v>4852</v>
      </c>
      <c r="E5082" s="3" t="s">
        <v>11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2">
        <v>65.349999999999994</v>
      </c>
      <c r="L5082" s="2">
        <v>65.349999999999994</v>
      </c>
      <c r="M5082" s="2">
        <v>69.760570000000001</v>
      </c>
      <c r="N5082" s="3">
        <v>0</v>
      </c>
      <c r="O5082" s="3">
        <v>0</v>
      </c>
      <c r="P5082" s="3">
        <v>0</v>
      </c>
      <c r="Q5082" s="2" t="s">
        <v>7406</v>
      </c>
      <c r="R5082" s="3" t="s">
        <v>12041</v>
      </c>
      <c r="S5082" s="2">
        <f>K5082*O5082</f>
        <v>0</v>
      </c>
      <c r="T5082" s="2">
        <f>K5082*P5082</f>
        <v>0</v>
      </c>
      <c r="U5082" s="2">
        <f>F5082*K5082</f>
        <v>0</v>
      </c>
      <c r="V5082" s="2">
        <f>J5082*M5082</f>
        <v>0</v>
      </c>
    </row>
    <row r="5083" spans="1:22" ht="20.100000000000001" customHeight="1" x14ac:dyDescent="0.25">
      <c r="A5083" s="2" t="s">
        <v>6667</v>
      </c>
      <c r="B5083" s="2" t="s">
        <v>4875</v>
      </c>
      <c r="C5083" s="2" t="s">
        <v>6666</v>
      </c>
      <c r="E5083" s="3" t="s">
        <v>39</v>
      </c>
      <c r="F5083" s="3">
        <v>51</v>
      </c>
      <c r="G5083" s="3">
        <v>0</v>
      </c>
      <c r="H5083" s="3">
        <v>0</v>
      </c>
      <c r="I5083" s="3">
        <v>16</v>
      </c>
      <c r="J5083" s="3">
        <v>67</v>
      </c>
      <c r="K5083" s="2">
        <v>40.477896000000001</v>
      </c>
      <c r="L5083" s="2">
        <v>40.64</v>
      </c>
      <c r="M5083" s="2">
        <v>46.719749999999998</v>
      </c>
      <c r="N5083" s="3">
        <v>69</v>
      </c>
      <c r="O5083" s="3">
        <v>69</v>
      </c>
      <c r="P5083" s="3">
        <v>271</v>
      </c>
      <c r="Q5083" s="2" t="s">
        <v>7407</v>
      </c>
      <c r="R5083" s="3" t="s">
        <v>12041</v>
      </c>
      <c r="S5083" s="2">
        <f>K5083*O5083</f>
        <v>2792.9748239999999</v>
      </c>
      <c r="T5083" s="2">
        <f>K5083*P5083</f>
        <v>10969.509816</v>
      </c>
      <c r="U5083" s="2">
        <f>F5083*K5083</f>
        <v>2064.3726959999999</v>
      </c>
      <c r="V5083" s="2">
        <f>J5083*M5083</f>
        <v>3130.22325</v>
      </c>
    </row>
    <row r="5084" spans="1:22" ht="20.100000000000001" customHeight="1" x14ac:dyDescent="0.25">
      <c r="A5084" s="2" t="s">
        <v>11201</v>
      </c>
      <c r="B5084" s="2" t="s">
        <v>11165</v>
      </c>
      <c r="C5084" s="2" t="s">
        <v>2898</v>
      </c>
      <c r="D5084" s="3" t="s">
        <v>4852</v>
      </c>
      <c r="E5084" s="3" t="s">
        <v>11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2">
        <v>28.119945999999999</v>
      </c>
      <c r="L5084" s="2">
        <v>28.119945999999999</v>
      </c>
      <c r="M5084" s="2">
        <v>49.52299</v>
      </c>
      <c r="N5084" s="3">
        <v>0</v>
      </c>
      <c r="O5084" s="3">
        <v>0</v>
      </c>
      <c r="P5084" s="3">
        <v>0</v>
      </c>
      <c r="Q5084" s="2" t="s">
        <v>7439</v>
      </c>
      <c r="R5084" s="3" t="s">
        <v>12146</v>
      </c>
      <c r="S5084" s="2">
        <f>K5084*O5084</f>
        <v>0</v>
      </c>
      <c r="T5084" s="2">
        <f>K5084*P5084</f>
        <v>0</v>
      </c>
      <c r="U5084" s="2">
        <f>F5084*K5084</f>
        <v>0</v>
      </c>
      <c r="V5084" s="2">
        <f>J5084*M5084</f>
        <v>0</v>
      </c>
    </row>
    <row r="5085" spans="1:22" ht="20.100000000000001" customHeight="1" x14ac:dyDescent="0.25">
      <c r="A5085" s="2" t="s">
        <v>5470</v>
      </c>
      <c r="B5085" s="2" t="s">
        <v>5853</v>
      </c>
      <c r="C5085" s="2" t="s">
        <v>5471</v>
      </c>
      <c r="E5085" s="3" t="s">
        <v>39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2">
        <v>26.94</v>
      </c>
      <c r="L5085" s="2">
        <v>26.94</v>
      </c>
      <c r="M5085" s="2">
        <v>40.389690000000002</v>
      </c>
      <c r="N5085" s="3">
        <v>0</v>
      </c>
      <c r="O5085" s="3">
        <v>0</v>
      </c>
      <c r="P5085" s="3">
        <v>0</v>
      </c>
      <c r="Q5085" s="2" t="s">
        <v>7407</v>
      </c>
      <c r="R5085" s="3" t="s">
        <v>12041</v>
      </c>
      <c r="S5085" s="2">
        <f>K5085*O5085</f>
        <v>0</v>
      </c>
      <c r="T5085" s="2">
        <f>K5085*P5085</f>
        <v>0</v>
      </c>
      <c r="U5085" s="2">
        <f>F5085*K5085</f>
        <v>0</v>
      </c>
      <c r="V5085" s="2">
        <f>J5085*M5085</f>
        <v>0</v>
      </c>
    </row>
    <row r="5086" spans="1:22" ht="20.100000000000001" customHeight="1" x14ac:dyDescent="0.25">
      <c r="A5086" s="2" t="s">
        <v>11202</v>
      </c>
      <c r="B5086" s="2" t="s">
        <v>4854</v>
      </c>
      <c r="C5086" s="2" t="s">
        <v>2898</v>
      </c>
      <c r="D5086" s="3" t="s">
        <v>4852</v>
      </c>
      <c r="E5086" s="3" t="s">
        <v>11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2">
        <v>26.1</v>
      </c>
      <c r="L5086" s="2">
        <v>26.1</v>
      </c>
      <c r="M5086" s="2">
        <v>38.103450000000002</v>
      </c>
      <c r="N5086" s="3">
        <v>0</v>
      </c>
      <c r="O5086" s="3">
        <v>0</v>
      </c>
      <c r="P5086" s="3">
        <v>0</v>
      </c>
      <c r="Q5086" s="2" t="s">
        <v>7439</v>
      </c>
      <c r="R5086" s="3" t="s">
        <v>12041</v>
      </c>
      <c r="S5086" s="2">
        <f>K5086*O5086</f>
        <v>0</v>
      </c>
      <c r="T5086" s="2">
        <f>K5086*P5086</f>
        <v>0</v>
      </c>
      <c r="U5086" s="2">
        <f>F5086*K5086</f>
        <v>0</v>
      </c>
      <c r="V5086" s="2">
        <f>J5086*M5086</f>
        <v>0</v>
      </c>
    </row>
    <row r="5087" spans="1:22" ht="20.100000000000001" customHeight="1" x14ac:dyDescent="0.25">
      <c r="A5087" s="2" t="s">
        <v>11203</v>
      </c>
      <c r="B5087" s="2" t="s">
        <v>4854</v>
      </c>
      <c r="C5087" s="2" t="s">
        <v>2898</v>
      </c>
      <c r="E5087" s="3" t="s">
        <v>39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2">
        <v>29.76</v>
      </c>
      <c r="L5087" s="2">
        <v>29.76</v>
      </c>
      <c r="M5087" s="2">
        <v>40.389690000000002</v>
      </c>
      <c r="N5087" s="3">
        <v>0</v>
      </c>
      <c r="O5087" s="3">
        <v>0</v>
      </c>
      <c r="P5087" s="3">
        <v>0</v>
      </c>
      <c r="Q5087" s="2" t="s">
        <v>7439</v>
      </c>
      <c r="R5087" s="3" t="s">
        <v>12146</v>
      </c>
      <c r="S5087" s="2">
        <f>K5087*O5087</f>
        <v>0</v>
      </c>
      <c r="T5087" s="2">
        <f>K5087*P5087</f>
        <v>0</v>
      </c>
      <c r="U5087" s="2">
        <f>F5087*K5087</f>
        <v>0</v>
      </c>
      <c r="V5087" s="2">
        <f>J5087*M5087</f>
        <v>0</v>
      </c>
    </row>
    <row r="5088" spans="1:22" ht="20.100000000000001" customHeight="1" x14ac:dyDescent="0.25">
      <c r="A5088" s="2" t="s">
        <v>4888</v>
      </c>
      <c r="B5088" s="2" t="s">
        <v>4874</v>
      </c>
      <c r="C5088" s="2" t="s">
        <v>2898</v>
      </c>
      <c r="D5088" s="3" t="s">
        <v>4852</v>
      </c>
      <c r="E5088" s="3" t="s">
        <v>11</v>
      </c>
      <c r="F5088" s="3">
        <v>6</v>
      </c>
      <c r="G5088" s="3">
        <v>0</v>
      </c>
      <c r="H5088" s="3">
        <v>0</v>
      </c>
      <c r="I5088" s="3">
        <v>0</v>
      </c>
      <c r="J5088" s="3">
        <v>0</v>
      </c>
      <c r="K5088" s="2">
        <v>60.927919000000003</v>
      </c>
      <c r="L5088" s="2">
        <v>65.349999999999994</v>
      </c>
      <c r="M5088" s="2">
        <v>69.760570000000001</v>
      </c>
      <c r="N5088" s="3">
        <v>0</v>
      </c>
      <c r="O5088" s="3">
        <v>0</v>
      </c>
      <c r="P5088" s="3">
        <v>0</v>
      </c>
      <c r="Q5088" s="2" t="s">
        <v>7408</v>
      </c>
      <c r="R5088" s="3" t="s">
        <v>12041</v>
      </c>
      <c r="S5088" s="2">
        <f>K5088*O5088</f>
        <v>0</v>
      </c>
      <c r="T5088" s="2">
        <f>K5088*P5088</f>
        <v>0</v>
      </c>
      <c r="U5088" s="2">
        <f>F5088*K5088</f>
        <v>365.56751400000002</v>
      </c>
      <c r="V5088" s="2">
        <f>J5088*M5088</f>
        <v>0</v>
      </c>
    </row>
    <row r="5089" spans="1:22" ht="20.100000000000001" customHeight="1" x14ac:dyDescent="0.25">
      <c r="A5089" s="2" t="s">
        <v>4889</v>
      </c>
      <c r="B5089" s="2" t="s">
        <v>4856</v>
      </c>
      <c r="C5089" s="2" t="s">
        <v>4890</v>
      </c>
      <c r="E5089" s="3" t="s">
        <v>11</v>
      </c>
      <c r="F5089" s="3">
        <v>10</v>
      </c>
      <c r="G5089" s="3">
        <v>0</v>
      </c>
      <c r="H5089" s="3">
        <v>0</v>
      </c>
      <c r="I5089" s="3">
        <v>0</v>
      </c>
      <c r="J5089" s="3">
        <v>0</v>
      </c>
      <c r="K5089" s="2">
        <v>44.542856999999998</v>
      </c>
      <c r="L5089" s="2">
        <v>44.542856999999998</v>
      </c>
      <c r="M5089" s="2">
        <v>65.440539999999999</v>
      </c>
      <c r="N5089" s="3">
        <v>0</v>
      </c>
      <c r="O5089" s="3">
        <v>0</v>
      </c>
      <c r="P5089" s="3">
        <v>2</v>
      </c>
      <c r="Q5089" s="2" t="s">
        <v>7409</v>
      </c>
      <c r="R5089" s="3" t="s">
        <v>12041</v>
      </c>
      <c r="S5089" s="2">
        <f>K5089*O5089</f>
        <v>0</v>
      </c>
      <c r="T5089" s="2">
        <f>K5089*P5089</f>
        <v>89.085713999999996</v>
      </c>
      <c r="U5089" s="2">
        <f>F5089*K5089</f>
        <v>445.42856999999998</v>
      </c>
      <c r="V5089" s="2">
        <f>J5089*M5089</f>
        <v>0</v>
      </c>
    </row>
    <row r="5090" spans="1:22" ht="20.100000000000001" customHeight="1" x14ac:dyDescent="0.25">
      <c r="A5090" s="2" t="s">
        <v>6668</v>
      </c>
      <c r="B5090" s="2" t="s">
        <v>4875</v>
      </c>
      <c r="C5090" s="2" t="s">
        <v>6669</v>
      </c>
      <c r="E5090" s="3" t="s">
        <v>39</v>
      </c>
      <c r="F5090" s="3">
        <v>4</v>
      </c>
      <c r="G5090" s="3">
        <v>0</v>
      </c>
      <c r="H5090" s="3">
        <v>0</v>
      </c>
      <c r="I5090" s="3">
        <v>1</v>
      </c>
      <c r="J5090" s="3">
        <v>5</v>
      </c>
      <c r="K5090" s="2">
        <v>35.164461000000003</v>
      </c>
      <c r="L5090" s="2">
        <v>37.200000000000003</v>
      </c>
      <c r="M5090" s="2">
        <v>58.396799999999999</v>
      </c>
      <c r="N5090" s="3">
        <v>10</v>
      </c>
      <c r="O5090" s="3">
        <v>10</v>
      </c>
      <c r="P5090" s="3">
        <v>21</v>
      </c>
      <c r="Q5090" s="2" t="s">
        <v>7410</v>
      </c>
      <c r="R5090" s="3" t="s">
        <v>12041</v>
      </c>
      <c r="S5090" s="2">
        <f>K5090*O5090</f>
        <v>351.64461000000006</v>
      </c>
      <c r="T5090" s="2">
        <f>K5090*P5090</f>
        <v>738.45368100000007</v>
      </c>
      <c r="U5090" s="2">
        <f>F5090*K5090</f>
        <v>140.65784400000001</v>
      </c>
      <c r="V5090" s="2">
        <f>J5090*M5090</f>
        <v>291.98399999999998</v>
      </c>
    </row>
    <row r="5091" spans="1:22" ht="20.100000000000001" customHeight="1" x14ac:dyDescent="0.25">
      <c r="A5091" s="2" t="s">
        <v>11204</v>
      </c>
      <c r="B5091" s="2" t="s">
        <v>4851</v>
      </c>
      <c r="C5091" s="2" t="s">
        <v>9590</v>
      </c>
      <c r="D5091" s="3" t="s">
        <v>4852</v>
      </c>
      <c r="E5091" s="3" t="s">
        <v>11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2">
        <v>34.855071000000002</v>
      </c>
      <c r="L5091" s="2">
        <v>33.33</v>
      </c>
      <c r="M5091" s="2">
        <v>61.90063</v>
      </c>
      <c r="N5091" s="3">
        <v>0</v>
      </c>
      <c r="O5091" s="3">
        <v>0</v>
      </c>
      <c r="P5091" s="3">
        <v>0</v>
      </c>
      <c r="Q5091" s="2" t="s">
        <v>7439</v>
      </c>
      <c r="R5091" s="3" t="s">
        <v>12146</v>
      </c>
      <c r="S5091" s="2">
        <f>K5091*O5091</f>
        <v>0</v>
      </c>
      <c r="T5091" s="2">
        <f>K5091*P5091</f>
        <v>0</v>
      </c>
      <c r="U5091" s="2">
        <f>F5091*K5091</f>
        <v>0</v>
      </c>
      <c r="V5091" s="2">
        <f>J5091*M5091</f>
        <v>0</v>
      </c>
    </row>
    <row r="5092" spans="1:22" ht="20.100000000000001" customHeight="1" x14ac:dyDescent="0.25">
      <c r="A5092" s="2" t="s">
        <v>11205</v>
      </c>
      <c r="B5092" s="2" t="s">
        <v>11206</v>
      </c>
      <c r="C5092" s="2" t="s">
        <v>9590</v>
      </c>
      <c r="E5092" s="3" t="s">
        <v>11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2">
        <v>37.200000000000003</v>
      </c>
      <c r="L5092" s="2">
        <v>37.200000000000003</v>
      </c>
      <c r="M5092" s="2">
        <v>54.652729999999998</v>
      </c>
      <c r="N5092" s="3">
        <v>0</v>
      </c>
      <c r="O5092" s="3">
        <v>0</v>
      </c>
      <c r="P5092" s="3">
        <v>0</v>
      </c>
      <c r="Q5092" s="2" t="s">
        <v>7439</v>
      </c>
      <c r="R5092" s="3" t="s">
        <v>12146</v>
      </c>
      <c r="S5092" s="2">
        <f>K5092*O5092</f>
        <v>0</v>
      </c>
      <c r="T5092" s="2">
        <f>K5092*P5092</f>
        <v>0</v>
      </c>
      <c r="U5092" s="2">
        <f>F5092*K5092</f>
        <v>0</v>
      </c>
      <c r="V5092" s="2">
        <f>J5092*M5092</f>
        <v>0</v>
      </c>
    </row>
    <row r="5093" spans="1:22" ht="20.100000000000001" customHeight="1" x14ac:dyDescent="0.25">
      <c r="A5093" s="2" t="s">
        <v>11207</v>
      </c>
      <c r="B5093" s="2" t="s">
        <v>11206</v>
      </c>
      <c r="C5093" s="2" t="s">
        <v>11208</v>
      </c>
      <c r="E5093" s="3" t="s">
        <v>39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2">
        <v>38.880000000000003</v>
      </c>
      <c r="L5093" s="2">
        <v>38.880000000000003</v>
      </c>
      <c r="M5093" s="2">
        <v>61.215000000000003</v>
      </c>
      <c r="N5093" s="3">
        <v>0</v>
      </c>
      <c r="O5093" s="3">
        <v>0</v>
      </c>
      <c r="P5093" s="3">
        <v>0</v>
      </c>
      <c r="Q5093" s="2" t="s">
        <v>7439</v>
      </c>
      <c r="R5093" s="3" t="s">
        <v>12146</v>
      </c>
      <c r="S5093" s="2">
        <f>K5093*O5093</f>
        <v>0</v>
      </c>
      <c r="T5093" s="2">
        <f>K5093*P5093</f>
        <v>0</v>
      </c>
      <c r="U5093" s="2">
        <f>F5093*K5093</f>
        <v>0</v>
      </c>
      <c r="V5093" s="2">
        <f>J5093*M5093</f>
        <v>0</v>
      </c>
    </row>
    <row r="5094" spans="1:22" ht="20.100000000000001" customHeight="1" x14ac:dyDescent="0.25">
      <c r="A5094" s="2" t="s">
        <v>4891</v>
      </c>
      <c r="B5094" s="2" t="s">
        <v>4851</v>
      </c>
      <c r="C5094" s="2" t="s">
        <v>4892</v>
      </c>
      <c r="E5094" s="3" t="s">
        <v>11</v>
      </c>
      <c r="F5094" s="3">
        <v>19</v>
      </c>
      <c r="G5094" s="3">
        <v>0</v>
      </c>
      <c r="H5094" s="3">
        <v>0</v>
      </c>
      <c r="I5094" s="3">
        <v>0</v>
      </c>
      <c r="J5094" s="3">
        <v>1</v>
      </c>
      <c r="K5094" s="2">
        <v>55.189585999999998</v>
      </c>
      <c r="L5094" s="2">
        <v>55.189585999999998</v>
      </c>
      <c r="M5094" s="2">
        <v>81.082319999999996</v>
      </c>
      <c r="N5094" s="3">
        <v>0</v>
      </c>
      <c r="O5094" s="3">
        <v>0</v>
      </c>
      <c r="P5094" s="3">
        <v>5</v>
      </c>
      <c r="Q5094" s="2" t="s">
        <v>7411</v>
      </c>
      <c r="R5094" s="3" t="s">
        <v>12041</v>
      </c>
      <c r="S5094" s="2">
        <f>K5094*O5094</f>
        <v>0</v>
      </c>
      <c r="T5094" s="2">
        <f>K5094*P5094</f>
        <v>275.94792999999999</v>
      </c>
      <c r="U5094" s="2">
        <f>F5094*K5094</f>
        <v>1048.602134</v>
      </c>
      <c r="V5094" s="2">
        <f>J5094*M5094</f>
        <v>81.082319999999996</v>
      </c>
    </row>
    <row r="5095" spans="1:22" ht="20.100000000000001" customHeight="1" x14ac:dyDescent="0.25">
      <c r="A5095" s="2" t="s">
        <v>4891</v>
      </c>
      <c r="B5095" s="2" t="s">
        <v>4851</v>
      </c>
      <c r="C5095" s="2" t="s">
        <v>4892</v>
      </c>
      <c r="E5095" s="3" t="s">
        <v>11</v>
      </c>
      <c r="F5095" s="3">
        <v>19</v>
      </c>
      <c r="G5095" s="3">
        <v>0</v>
      </c>
      <c r="H5095" s="3">
        <v>0</v>
      </c>
      <c r="I5095" s="3">
        <v>0</v>
      </c>
      <c r="J5095" s="3">
        <v>1</v>
      </c>
      <c r="K5095" s="2">
        <v>55.189585999999998</v>
      </c>
      <c r="L5095" s="2">
        <v>55.189585999999998</v>
      </c>
      <c r="M5095" s="2">
        <v>81.082319999999996</v>
      </c>
      <c r="N5095" s="3">
        <v>0</v>
      </c>
      <c r="O5095" s="3">
        <v>0</v>
      </c>
      <c r="P5095" s="3">
        <v>5</v>
      </c>
      <c r="Q5095" s="2" t="s">
        <v>7412</v>
      </c>
      <c r="R5095" s="3" t="s">
        <v>12041</v>
      </c>
      <c r="S5095" s="2">
        <f>K5095*O5095</f>
        <v>0</v>
      </c>
      <c r="T5095" s="2">
        <f>K5095*P5095</f>
        <v>275.94792999999999</v>
      </c>
      <c r="U5095" s="2">
        <f>F5095*K5095</f>
        <v>1048.602134</v>
      </c>
      <c r="V5095" s="2">
        <f>J5095*M5095</f>
        <v>81.082319999999996</v>
      </c>
    </row>
    <row r="5096" spans="1:22" ht="20.100000000000001" customHeight="1" x14ac:dyDescent="0.25">
      <c r="A5096" s="2" t="s">
        <v>11209</v>
      </c>
      <c r="B5096" s="2" t="s">
        <v>4854</v>
      </c>
      <c r="C5096" s="2" t="s">
        <v>4893</v>
      </c>
      <c r="E5096" s="3" t="s">
        <v>39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2">
        <v>40.78</v>
      </c>
      <c r="L5096" s="2">
        <v>40.78</v>
      </c>
      <c r="M5096" s="2">
        <v>57.923250000000003</v>
      </c>
      <c r="N5096" s="3">
        <v>0</v>
      </c>
      <c r="O5096" s="3">
        <v>0</v>
      </c>
      <c r="P5096" s="3">
        <v>0</v>
      </c>
      <c r="Q5096" s="2" t="s">
        <v>7439</v>
      </c>
      <c r="R5096" s="3" t="s">
        <v>12041</v>
      </c>
      <c r="S5096" s="2">
        <f>K5096*O5096</f>
        <v>0</v>
      </c>
      <c r="T5096" s="2">
        <f>K5096*P5096</f>
        <v>0</v>
      </c>
      <c r="U5096" s="2">
        <f>F5096*K5096</f>
        <v>0</v>
      </c>
      <c r="V5096" s="2">
        <f>J5096*M5096</f>
        <v>0</v>
      </c>
    </row>
    <row r="5097" spans="1:22" ht="20.100000000000001" customHeight="1" x14ac:dyDescent="0.25">
      <c r="A5097" s="2" t="s">
        <v>6670</v>
      </c>
      <c r="B5097" s="2" t="s">
        <v>4875</v>
      </c>
      <c r="C5097" s="2" t="s">
        <v>6671</v>
      </c>
      <c r="E5097" s="3" t="s">
        <v>39</v>
      </c>
      <c r="F5097" s="3">
        <v>13</v>
      </c>
      <c r="G5097" s="3">
        <v>0</v>
      </c>
      <c r="H5097" s="3">
        <v>0</v>
      </c>
      <c r="I5097" s="3">
        <v>0</v>
      </c>
      <c r="J5097" s="3">
        <v>0</v>
      </c>
      <c r="K5097" s="2">
        <v>38.880000000000003</v>
      </c>
      <c r="L5097" s="2">
        <v>38.880000000000003</v>
      </c>
      <c r="M5097" s="2">
        <v>57.75</v>
      </c>
      <c r="N5097" s="3">
        <v>0</v>
      </c>
      <c r="O5097" s="3">
        <v>0</v>
      </c>
      <c r="P5097" s="3">
        <v>0</v>
      </c>
      <c r="Q5097" s="2" t="s">
        <v>7413</v>
      </c>
      <c r="R5097" s="3" t="s">
        <v>12041</v>
      </c>
      <c r="S5097" s="2">
        <f>K5097*O5097</f>
        <v>0</v>
      </c>
      <c r="T5097" s="2">
        <f>K5097*P5097</f>
        <v>0</v>
      </c>
      <c r="U5097" s="2">
        <f>F5097*K5097</f>
        <v>505.44000000000005</v>
      </c>
      <c r="V5097" s="2">
        <f>J5097*M5097</f>
        <v>0</v>
      </c>
    </row>
    <row r="5098" spans="1:22" ht="20.100000000000001" customHeight="1" x14ac:dyDescent="0.25">
      <c r="A5098" s="2" t="s">
        <v>11210</v>
      </c>
      <c r="B5098" s="2" t="s">
        <v>4900</v>
      </c>
      <c r="C5098" s="2" t="s">
        <v>11208</v>
      </c>
      <c r="D5098" s="3" t="s">
        <v>4852</v>
      </c>
      <c r="E5098" s="3" t="s">
        <v>11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2">
        <v>41.892499999999998</v>
      </c>
      <c r="L5098" s="2">
        <v>42.09</v>
      </c>
      <c r="M5098" s="2">
        <v>61.90063</v>
      </c>
      <c r="N5098" s="3">
        <v>0</v>
      </c>
      <c r="O5098" s="3">
        <v>0</v>
      </c>
      <c r="P5098" s="3">
        <v>0</v>
      </c>
      <c r="Q5098" s="2" t="s">
        <v>7439</v>
      </c>
      <c r="R5098" s="3" t="s">
        <v>12146</v>
      </c>
      <c r="S5098" s="2">
        <f>K5098*O5098</f>
        <v>0</v>
      </c>
      <c r="T5098" s="2">
        <f>K5098*P5098</f>
        <v>0</v>
      </c>
      <c r="U5098" s="2">
        <f>F5098*K5098</f>
        <v>0</v>
      </c>
      <c r="V5098" s="2">
        <f>J5098*M5098</f>
        <v>0</v>
      </c>
    </row>
    <row r="5099" spans="1:22" ht="20.100000000000001" customHeight="1" x14ac:dyDescent="0.25">
      <c r="A5099" s="2" t="s">
        <v>4894</v>
      </c>
      <c r="B5099" s="2" t="s">
        <v>5472</v>
      </c>
      <c r="C5099" s="2" t="s">
        <v>5473</v>
      </c>
      <c r="E5099" s="3" t="s">
        <v>11</v>
      </c>
      <c r="F5099" s="3">
        <v>1</v>
      </c>
      <c r="G5099" s="3">
        <v>0</v>
      </c>
      <c r="H5099" s="3">
        <v>0</v>
      </c>
      <c r="I5099" s="3">
        <v>0</v>
      </c>
      <c r="J5099" s="3">
        <v>0</v>
      </c>
      <c r="K5099" s="2">
        <v>61.318333000000003</v>
      </c>
      <c r="L5099" s="2">
        <v>59.66</v>
      </c>
      <c r="M5099" s="2">
        <v>87.650090000000006</v>
      </c>
      <c r="N5099" s="3">
        <v>0</v>
      </c>
      <c r="O5099" s="3">
        <v>0</v>
      </c>
      <c r="P5099" s="3">
        <v>1</v>
      </c>
      <c r="Q5099" s="2" t="s">
        <v>7414</v>
      </c>
      <c r="R5099" s="3" t="s">
        <v>12041</v>
      </c>
      <c r="S5099" s="2">
        <f>K5099*O5099</f>
        <v>0</v>
      </c>
      <c r="T5099" s="2">
        <f>K5099*P5099</f>
        <v>61.318333000000003</v>
      </c>
      <c r="U5099" s="2">
        <f>F5099*K5099</f>
        <v>61.318333000000003</v>
      </c>
      <c r="V5099" s="2">
        <f>J5099*M5099</f>
        <v>0</v>
      </c>
    </row>
    <row r="5100" spans="1:22" ht="20.100000000000001" customHeight="1" x14ac:dyDescent="0.25">
      <c r="A5100" s="2" t="s">
        <v>6672</v>
      </c>
      <c r="B5100" s="2" t="s">
        <v>4875</v>
      </c>
      <c r="C5100" s="2" t="s">
        <v>6673</v>
      </c>
      <c r="E5100" s="3" t="s">
        <v>39</v>
      </c>
      <c r="F5100" s="3">
        <v>21</v>
      </c>
      <c r="G5100" s="3">
        <v>0</v>
      </c>
      <c r="H5100" s="3">
        <v>0</v>
      </c>
      <c r="I5100" s="3">
        <v>0</v>
      </c>
      <c r="J5100" s="3">
        <v>1</v>
      </c>
      <c r="K5100" s="2">
        <v>58.56</v>
      </c>
      <c r="L5100" s="2">
        <v>58.56</v>
      </c>
      <c r="M5100" s="2">
        <v>99.625680000000003</v>
      </c>
      <c r="N5100" s="3">
        <v>3</v>
      </c>
      <c r="O5100" s="3">
        <v>3</v>
      </c>
      <c r="P5100" s="3">
        <v>4</v>
      </c>
      <c r="Q5100" s="2" t="s">
        <v>7415</v>
      </c>
      <c r="R5100" s="3" t="s">
        <v>12041</v>
      </c>
      <c r="S5100" s="2">
        <f>K5100*O5100</f>
        <v>175.68</v>
      </c>
      <c r="T5100" s="2">
        <f>K5100*P5100</f>
        <v>234.24</v>
      </c>
      <c r="U5100" s="2">
        <f>F5100*K5100</f>
        <v>1229.76</v>
      </c>
      <c r="V5100" s="2">
        <f>J5100*M5100</f>
        <v>99.625680000000003</v>
      </c>
    </row>
    <row r="5101" spans="1:22" ht="20.100000000000001" customHeight="1" x14ac:dyDescent="0.25">
      <c r="A5101" s="2" t="s">
        <v>11211</v>
      </c>
      <c r="B5101" s="2" t="s">
        <v>4851</v>
      </c>
      <c r="C5101" s="2" t="s">
        <v>11212</v>
      </c>
      <c r="D5101" s="3" t="s">
        <v>4852</v>
      </c>
      <c r="E5101" s="3" t="s">
        <v>11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2">
        <v>71.88</v>
      </c>
      <c r="L5101" s="2">
        <v>71.88</v>
      </c>
      <c r="M5101" s="2">
        <v>105.60319</v>
      </c>
      <c r="N5101" s="3">
        <v>0</v>
      </c>
      <c r="O5101" s="3">
        <v>0</v>
      </c>
      <c r="P5101" s="3">
        <v>0</v>
      </c>
      <c r="Q5101" s="2" t="s">
        <v>7439</v>
      </c>
      <c r="R5101" s="3" t="s">
        <v>12146</v>
      </c>
      <c r="S5101" s="2">
        <f>K5101*O5101</f>
        <v>0</v>
      </c>
      <c r="T5101" s="2">
        <f>K5101*P5101</f>
        <v>0</v>
      </c>
      <c r="U5101" s="2">
        <f>F5101*K5101</f>
        <v>0</v>
      </c>
      <c r="V5101" s="2">
        <f>J5101*M5101</f>
        <v>0</v>
      </c>
    </row>
    <row r="5102" spans="1:22" ht="20.100000000000001" customHeight="1" x14ac:dyDescent="0.25">
      <c r="A5102" s="2" t="s">
        <v>11213</v>
      </c>
      <c r="B5102" s="2" t="s">
        <v>11214</v>
      </c>
      <c r="C5102" s="2" t="s">
        <v>11212</v>
      </c>
      <c r="E5102" s="3" t="s">
        <v>11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2">
        <v>40.29</v>
      </c>
      <c r="L5102" s="2">
        <v>40.29</v>
      </c>
      <c r="M5102" s="2">
        <v>71.506050000000002</v>
      </c>
      <c r="N5102" s="3">
        <v>0</v>
      </c>
      <c r="O5102" s="3">
        <v>0</v>
      </c>
      <c r="P5102" s="3">
        <v>0</v>
      </c>
      <c r="Q5102" s="2" t="s">
        <v>7439</v>
      </c>
      <c r="R5102" s="3" t="s">
        <v>12041</v>
      </c>
      <c r="S5102" s="2">
        <f>K5102*O5102</f>
        <v>0</v>
      </c>
      <c r="T5102" s="2">
        <f>K5102*P5102</f>
        <v>0</v>
      </c>
      <c r="U5102" s="2">
        <f>F5102*K5102</f>
        <v>0</v>
      </c>
      <c r="V5102" s="2">
        <f>J5102*M5102</f>
        <v>0</v>
      </c>
    </row>
    <row r="5103" spans="1:22" ht="20.100000000000001" customHeight="1" x14ac:dyDescent="0.25">
      <c r="A5103" s="2" t="s">
        <v>11215</v>
      </c>
      <c r="B5103" s="2" t="s">
        <v>4854</v>
      </c>
      <c r="C5103" s="2" t="s">
        <v>11212</v>
      </c>
      <c r="E5103" s="3" t="s">
        <v>11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2">
        <v>46.72</v>
      </c>
      <c r="L5103" s="2">
        <v>46.72</v>
      </c>
      <c r="M5103" s="2">
        <v>68.639120000000005</v>
      </c>
      <c r="N5103" s="3">
        <v>0</v>
      </c>
      <c r="O5103" s="3">
        <v>0</v>
      </c>
      <c r="P5103" s="3">
        <v>0</v>
      </c>
      <c r="Q5103" s="2" t="s">
        <v>7439</v>
      </c>
      <c r="R5103" s="3" t="s">
        <v>12146</v>
      </c>
      <c r="S5103" s="2">
        <f>K5103*O5103</f>
        <v>0</v>
      </c>
      <c r="T5103" s="2">
        <f>K5103*P5103</f>
        <v>0</v>
      </c>
      <c r="U5103" s="2">
        <f>F5103*K5103</f>
        <v>0</v>
      </c>
      <c r="V5103" s="2">
        <f>J5103*M5103</f>
        <v>0</v>
      </c>
    </row>
    <row r="5104" spans="1:22" ht="20.100000000000001" customHeight="1" x14ac:dyDescent="0.25">
      <c r="A5104" s="2" t="s">
        <v>6674</v>
      </c>
      <c r="B5104" s="2" t="s">
        <v>5472</v>
      </c>
      <c r="C5104" s="2" t="s">
        <v>6675</v>
      </c>
      <c r="E5104" s="3" t="s">
        <v>39</v>
      </c>
      <c r="F5104" s="3">
        <v>16</v>
      </c>
      <c r="G5104" s="3">
        <v>0</v>
      </c>
      <c r="H5104" s="3">
        <v>0</v>
      </c>
      <c r="I5104" s="3">
        <v>0</v>
      </c>
      <c r="J5104" s="3">
        <v>2</v>
      </c>
      <c r="K5104" s="2">
        <v>144.21</v>
      </c>
      <c r="L5104" s="2">
        <v>144.21</v>
      </c>
      <c r="M5104" s="2">
        <v>134.15325000000001</v>
      </c>
      <c r="N5104" s="3">
        <v>1</v>
      </c>
      <c r="O5104" s="3">
        <v>1</v>
      </c>
      <c r="P5104" s="3">
        <v>11</v>
      </c>
      <c r="Q5104" s="2" t="s">
        <v>7416</v>
      </c>
      <c r="R5104" s="3" t="s">
        <v>12041</v>
      </c>
      <c r="S5104" s="2">
        <f>K5104*O5104</f>
        <v>144.21</v>
      </c>
      <c r="T5104" s="2">
        <f>K5104*P5104</f>
        <v>1586.3100000000002</v>
      </c>
      <c r="U5104" s="2">
        <f>F5104*K5104</f>
        <v>2307.36</v>
      </c>
      <c r="V5104" s="2">
        <f>J5104*M5104</f>
        <v>268.30650000000003</v>
      </c>
    </row>
    <row r="5105" spans="1:22" ht="20.100000000000001" customHeight="1" x14ac:dyDescent="0.25">
      <c r="A5105" s="2" t="s">
        <v>11216</v>
      </c>
      <c r="B5105" s="2" t="s">
        <v>4856</v>
      </c>
      <c r="C5105" s="2" t="s">
        <v>11217</v>
      </c>
      <c r="E5105" s="3" t="s">
        <v>11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2">
        <v>67.520476000000002</v>
      </c>
      <c r="L5105" s="2">
        <v>65.900000000000006</v>
      </c>
      <c r="M5105" s="2">
        <v>94.160880000000006</v>
      </c>
      <c r="N5105" s="3">
        <v>0</v>
      </c>
      <c r="O5105" s="3">
        <v>0</v>
      </c>
      <c r="P5105" s="3">
        <v>0</v>
      </c>
      <c r="Q5105" s="2" t="s">
        <v>7439</v>
      </c>
      <c r="R5105" s="3" t="s">
        <v>12146</v>
      </c>
      <c r="S5105" s="2">
        <f>K5105*O5105</f>
        <v>0</v>
      </c>
      <c r="T5105" s="2">
        <f>K5105*P5105</f>
        <v>0</v>
      </c>
      <c r="U5105" s="2">
        <f>F5105*K5105</f>
        <v>0</v>
      </c>
      <c r="V5105" s="2">
        <f>J5105*M5105</f>
        <v>0</v>
      </c>
    </row>
    <row r="5106" spans="1:22" ht="20.100000000000001" customHeight="1" x14ac:dyDescent="0.25">
      <c r="A5106" s="2" t="s">
        <v>11218</v>
      </c>
      <c r="B5106" s="2" t="s">
        <v>11174</v>
      </c>
      <c r="C5106" s="2" t="s">
        <v>11219</v>
      </c>
      <c r="E5106" s="3" t="s">
        <v>11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2">
        <v>48.844732999999998</v>
      </c>
      <c r="L5106" s="2">
        <v>48.844732999999998</v>
      </c>
      <c r="M5106" s="2">
        <v>0</v>
      </c>
      <c r="N5106" s="3">
        <v>0</v>
      </c>
      <c r="O5106" s="3">
        <v>0</v>
      </c>
      <c r="P5106" s="3">
        <v>0</v>
      </c>
      <c r="Q5106" s="2" t="s">
        <v>7439</v>
      </c>
      <c r="R5106" s="3" t="s">
        <v>12041</v>
      </c>
      <c r="S5106" s="2">
        <f>K5106*O5106</f>
        <v>0</v>
      </c>
      <c r="T5106" s="2">
        <f>K5106*P5106</f>
        <v>0</v>
      </c>
      <c r="U5106" s="2">
        <f>F5106*K5106</f>
        <v>0</v>
      </c>
      <c r="V5106" s="2">
        <f>J5106*M5106</f>
        <v>0</v>
      </c>
    </row>
    <row r="5107" spans="1:22" ht="20.100000000000001" customHeight="1" x14ac:dyDescent="0.25">
      <c r="A5107" s="2" t="s">
        <v>11220</v>
      </c>
      <c r="B5107" s="2" t="s">
        <v>4848</v>
      </c>
      <c r="C5107" s="2" t="s">
        <v>11219</v>
      </c>
      <c r="E5107" s="3" t="s">
        <v>11</v>
      </c>
      <c r="F5107" s="3">
        <v>2</v>
      </c>
      <c r="G5107" s="3">
        <v>0</v>
      </c>
      <c r="H5107" s="3">
        <v>0</v>
      </c>
      <c r="I5107" s="3">
        <v>0</v>
      </c>
      <c r="J5107" s="3">
        <v>2</v>
      </c>
      <c r="K5107" s="2">
        <v>82.02</v>
      </c>
      <c r="L5107" s="2">
        <v>82.02</v>
      </c>
      <c r="M5107" s="2">
        <v>142.20249999999999</v>
      </c>
      <c r="N5107" s="3">
        <v>0</v>
      </c>
      <c r="O5107" s="3">
        <v>0</v>
      </c>
      <c r="P5107" s="3">
        <v>8</v>
      </c>
      <c r="Q5107" s="2" t="s">
        <v>6751</v>
      </c>
      <c r="R5107" s="3" t="s">
        <v>12146</v>
      </c>
      <c r="S5107" s="2">
        <f>K5107*O5107</f>
        <v>0</v>
      </c>
      <c r="T5107" s="2">
        <f>K5107*P5107</f>
        <v>656.16</v>
      </c>
      <c r="U5107" s="2">
        <f>F5107*K5107</f>
        <v>164.04</v>
      </c>
      <c r="V5107" s="2">
        <f>J5107*M5107</f>
        <v>284.40499999999997</v>
      </c>
    </row>
    <row r="5108" spans="1:22" ht="20.100000000000001" customHeight="1" x14ac:dyDescent="0.25">
      <c r="A5108" s="2" t="s">
        <v>4895</v>
      </c>
      <c r="B5108" s="2" t="s">
        <v>4896</v>
      </c>
      <c r="C5108" s="2" t="s">
        <v>4897</v>
      </c>
      <c r="E5108" s="3" t="s">
        <v>11</v>
      </c>
      <c r="F5108" s="3">
        <v>2</v>
      </c>
      <c r="G5108" s="3">
        <v>0</v>
      </c>
      <c r="H5108" s="3">
        <v>0</v>
      </c>
      <c r="I5108" s="3">
        <v>0</v>
      </c>
      <c r="J5108" s="3">
        <v>0</v>
      </c>
      <c r="K5108" s="2">
        <v>70.31</v>
      </c>
      <c r="L5108" s="2">
        <v>70.209999999999994</v>
      </c>
      <c r="M5108" s="2">
        <v>103.14975</v>
      </c>
      <c r="N5108" s="3">
        <v>0</v>
      </c>
      <c r="O5108" s="3">
        <v>0</v>
      </c>
      <c r="P5108" s="3">
        <v>0</v>
      </c>
      <c r="Q5108" s="2" t="s">
        <v>7417</v>
      </c>
      <c r="R5108" s="3" t="s">
        <v>12041</v>
      </c>
      <c r="S5108" s="2">
        <f>K5108*O5108</f>
        <v>0</v>
      </c>
      <c r="T5108" s="2">
        <f>K5108*P5108</f>
        <v>0</v>
      </c>
      <c r="U5108" s="2">
        <f>F5108*K5108</f>
        <v>140.62</v>
      </c>
      <c r="V5108" s="2">
        <f>J5108*M5108</f>
        <v>0</v>
      </c>
    </row>
    <row r="5109" spans="1:22" ht="20.100000000000001" customHeight="1" x14ac:dyDescent="0.25">
      <c r="A5109" s="2" t="s">
        <v>6676</v>
      </c>
      <c r="B5109" s="2" t="s">
        <v>4875</v>
      </c>
      <c r="C5109" s="2" t="s">
        <v>6675</v>
      </c>
      <c r="E5109" s="3" t="s">
        <v>39</v>
      </c>
      <c r="F5109" s="3">
        <v>0</v>
      </c>
      <c r="G5109" s="3">
        <v>0</v>
      </c>
      <c r="H5109" s="3">
        <v>0</v>
      </c>
      <c r="I5109" s="3">
        <v>2</v>
      </c>
      <c r="J5109" s="3">
        <v>9</v>
      </c>
      <c r="K5109" s="2">
        <v>71.040000000000006</v>
      </c>
      <c r="L5109" s="2">
        <v>71.040000000000006</v>
      </c>
      <c r="M5109" s="2">
        <v>133.55495999999999</v>
      </c>
      <c r="N5109" s="3">
        <v>15</v>
      </c>
      <c r="O5109" s="3">
        <v>15</v>
      </c>
      <c r="P5109" s="3">
        <v>39</v>
      </c>
      <c r="Q5109" s="2" t="s">
        <v>7418</v>
      </c>
      <c r="R5109" s="3" t="s">
        <v>12041</v>
      </c>
      <c r="S5109" s="2">
        <f>K5109*O5109</f>
        <v>1065.6000000000001</v>
      </c>
      <c r="T5109" s="2">
        <f>K5109*P5109</f>
        <v>2770.5600000000004</v>
      </c>
      <c r="U5109" s="2">
        <f>F5109*K5109</f>
        <v>0</v>
      </c>
      <c r="V5109" s="2">
        <f>J5109*M5109</f>
        <v>1201.9946399999999</v>
      </c>
    </row>
    <row r="5110" spans="1:22" ht="20.100000000000001" customHeight="1" x14ac:dyDescent="0.25">
      <c r="A5110" s="2" t="s">
        <v>6676</v>
      </c>
      <c r="B5110" s="2" t="s">
        <v>4875</v>
      </c>
      <c r="C5110" s="2" t="s">
        <v>6675</v>
      </c>
      <c r="E5110" s="3" t="s">
        <v>39</v>
      </c>
      <c r="F5110" s="3">
        <v>0</v>
      </c>
      <c r="G5110" s="3">
        <v>0</v>
      </c>
      <c r="H5110" s="3">
        <v>0</v>
      </c>
      <c r="I5110" s="3">
        <v>2</v>
      </c>
      <c r="J5110" s="3">
        <v>9</v>
      </c>
      <c r="K5110" s="2">
        <v>71.040000000000006</v>
      </c>
      <c r="L5110" s="2">
        <v>71.040000000000006</v>
      </c>
      <c r="M5110" s="2">
        <v>133.55495999999999</v>
      </c>
      <c r="N5110" s="3">
        <v>15</v>
      </c>
      <c r="O5110" s="3">
        <v>15</v>
      </c>
      <c r="P5110" s="3">
        <v>39</v>
      </c>
      <c r="Q5110" s="2" t="s">
        <v>7419</v>
      </c>
      <c r="R5110" s="3" t="s">
        <v>12041</v>
      </c>
      <c r="S5110" s="2">
        <f>K5110*O5110</f>
        <v>1065.6000000000001</v>
      </c>
      <c r="T5110" s="2">
        <f>K5110*P5110</f>
        <v>2770.5600000000004</v>
      </c>
      <c r="U5110" s="2">
        <f>F5110*K5110</f>
        <v>0</v>
      </c>
      <c r="V5110" s="2">
        <f>J5110*M5110</f>
        <v>1201.9946399999999</v>
      </c>
    </row>
    <row r="5111" spans="1:22" ht="20.100000000000001" customHeight="1" x14ac:dyDescent="0.25">
      <c r="A5111" s="2" t="s">
        <v>11221</v>
      </c>
      <c r="B5111" s="2" t="s">
        <v>4851</v>
      </c>
      <c r="C5111" s="2" t="s">
        <v>11222</v>
      </c>
      <c r="D5111" s="3" t="s">
        <v>4852</v>
      </c>
      <c r="E5111" s="3" t="s">
        <v>11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2">
        <v>91.57</v>
      </c>
      <c r="L5111" s="2">
        <v>91.57</v>
      </c>
      <c r="M5111" s="2">
        <v>141.56824</v>
      </c>
      <c r="N5111" s="3">
        <v>0</v>
      </c>
      <c r="O5111" s="3">
        <v>0</v>
      </c>
      <c r="P5111" s="3">
        <v>0</v>
      </c>
      <c r="Q5111" s="2" t="s">
        <v>7439</v>
      </c>
      <c r="R5111" s="3" t="s">
        <v>12146</v>
      </c>
      <c r="S5111" s="2">
        <f>K5111*O5111</f>
        <v>0</v>
      </c>
      <c r="T5111" s="2">
        <f>K5111*P5111</f>
        <v>0</v>
      </c>
      <c r="U5111" s="2">
        <f>F5111*K5111</f>
        <v>0</v>
      </c>
      <c r="V5111" s="2">
        <f>J5111*M5111</f>
        <v>0</v>
      </c>
    </row>
    <row r="5112" spans="1:22" ht="20.100000000000001" customHeight="1" x14ac:dyDescent="0.25">
      <c r="A5112" s="2" t="s">
        <v>11223</v>
      </c>
      <c r="B5112" s="2" t="s">
        <v>11206</v>
      </c>
      <c r="C5112" s="2" t="s">
        <v>11219</v>
      </c>
      <c r="E5112" s="3" t="s">
        <v>11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2">
        <v>52.764375000000001</v>
      </c>
      <c r="L5112" s="2">
        <v>52.764375000000001</v>
      </c>
      <c r="M5112" s="2">
        <v>70.870800000000003</v>
      </c>
      <c r="N5112" s="3">
        <v>0</v>
      </c>
      <c r="O5112" s="3">
        <v>0</v>
      </c>
      <c r="P5112" s="3">
        <v>0</v>
      </c>
      <c r="Q5112" s="2" t="s">
        <v>7439</v>
      </c>
      <c r="R5112" s="3" t="s">
        <v>12041</v>
      </c>
      <c r="S5112" s="2">
        <f>K5112*O5112</f>
        <v>0</v>
      </c>
      <c r="T5112" s="2">
        <f>K5112*P5112</f>
        <v>0</v>
      </c>
      <c r="U5112" s="2">
        <f>F5112*K5112</f>
        <v>0</v>
      </c>
      <c r="V5112" s="2">
        <f>J5112*M5112</f>
        <v>0</v>
      </c>
    </row>
    <row r="5113" spans="1:22" ht="20.100000000000001" customHeight="1" x14ac:dyDescent="0.25">
      <c r="A5113" s="2" t="s">
        <v>11224</v>
      </c>
      <c r="B5113" s="2" t="s">
        <v>4854</v>
      </c>
      <c r="C5113" s="2" t="s">
        <v>11219</v>
      </c>
      <c r="E5113" s="3" t="s">
        <v>39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2">
        <v>55.7</v>
      </c>
      <c r="L5113" s="2">
        <v>55.58</v>
      </c>
      <c r="M5113" s="2">
        <v>81.655860000000004</v>
      </c>
      <c r="N5113" s="3">
        <v>0</v>
      </c>
      <c r="O5113" s="3">
        <v>0</v>
      </c>
      <c r="P5113" s="3">
        <v>0</v>
      </c>
      <c r="Q5113" s="2" t="s">
        <v>7439</v>
      </c>
      <c r="R5113" s="3" t="s">
        <v>12146</v>
      </c>
      <c r="S5113" s="2">
        <f>K5113*O5113</f>
        <v>0</v>
      </c>
      <c r="T5113" s="2">
        <f>K5113*P5113</f>
        <v>0</v>
      </c>
      <c r="U5113" s="2">
        <f>F5113*K5113</f>
        <v>0</v>
      </c>
      <c r="V5113" s="2">
        <f>J5113*M5113</f>
        <v>0</v>
      </c>
    </row>
    <row r="5114" spans="1:22" ht="20.100000000000001" customHeight="1" x14ac:dyDescent="0.25">
      <c r="A5114" s="2" t="s">
        <v>11225</v>
      </c>
      <c r="B5114" s="2" t="s">
        <v>4856</v>
      </c>
      <c r="C5114" s="2" t="s">
        <v>11226</v>
      </c>
      <c r="D5114" s="3" t="s">
        <v>4852</v>
      </c>
      <c r="E5114" s="3" t="s">
        <v>11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2">
        <v>96</v>
      </c>
      <c r="L5114" s="2">
        <v>96</v>
      </c>
      <c r="M5114" s="2">
        <v>107.17245</v>
      </c>
      <c r="N5114" s="3">
        <v>0</v>
      </c>
      <c r="O5114" s="3">
        <v>0</v>
      </c>
      <c r="P5114" s="3">
        <v>0</v>
      </c>
      <c r="Q5114" s="2" t="s">
        <v>7439</v>
      </c>
      <c r="R5114" s="3" t="s">
        <v>12146</v>
      </c>
      <c r="S5114" s="2">
        <f>K5114*O5114</f>
        <v>0</v>
      </c>
      <c r="T5114" s="2">
        <f>K5114*P5114</f>
        <v>0</v>
      </c>
      <c r="U5114" s="2">
        <f>F5114*K5114</f>
        <v>0</v>
      </c>
      <c r="V5114" s="2">
        <f>J5114*M5114</f>
        <v>0</v>
      </c>
    </row>
    <row r="5115" spans="1:22" ht="20.100000000000001" customHeight="1" x14ac:dyDescent="0.25">
      <c r="A5115" s="2" t="s">
        <v>12500</v>
      </c>
      <c r="B5115" s="2" t="s">
        <v>12501</v>
      </c>
      <c r="C5115" s="2" t="s">
        <v>12502</v>
      </c>
      <c r="E5115" s="3" t="s">
        <v>11</v>
      </c>
      <c r="F5115" s="3">
        <v>12</v>
      </c>
      <c r="G5115" s="3">
        <v>0</v>
      </c>
      <c r="H5115" s="3">
        <v>0</v>
      </c>
      <c r="I5115" s="3">
        <v>1</v>
      </c>
      <c r="J5115" s="3">
        <v>5</v>
      </c>
      <c r="K5115" s="2">
        <v>82.56</v>
      </c>
      <c r="L5115" s="2">
        <v>82.56</v>
      </c>
      <c r="M5115" s="2">
        <v>0</v>
      </c>
      <c r="N5115" s="3">
        <v>6</v>
      </c>
      <c r="O5115" s="3">
        <v>6</v>
      </c>
      <c r="P5115" s="3">
        <v>22</v>
      </c>
      <c r="Q5115" s="2" t="s">
        <v>7417</v>
      </c>
      <c r="R5115" s="3" t="s">
        <v>12041</v>
      </c>
      <c r="S5115" s="2">
        <f>K5115*O5115</f>
        <v>495.36</v>
      </c>
      <c r="T5115" s="2">
        <f>K5115*P5115</f>
        <v>1816.3200000000002</v>
      </c>
      <c r="U5115" s="2">
        <f>F5115*K5115</f>
        <v>990.72</v>
      </c>
      <c r="V5115" s="2">
        <f>J5115*M5115</f>
        <v>0</v>
      </c>
    </row>
    <row r="5116" spans="1:22" ht="20.100000000000001" customHeight="1" x14ac:dyDescent="0.25">
      <c r="A5116" s="2" t="s">
        <v>11227</v>
      </c>
      <c r="B5116" s="2" t="s">
        <v>4851</v>
      </c>
      <c r="C5116" s="2" t="s">
        <v>11228</v>
      </c>
      <c r="D5116" s="3" t="s">
        <v>4852</v>
      </c>
      <c r="E5116" s="3" t="s">
        <v>11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2">
        <v>7.07</v>
      </c>
      <c r="L5116" s="2">
        <v>7.07</v>
      </c>
      <c r="M5116" s="2">
        <v>96.24615</v>
      </c>
      <c r="N5116" s="3">
        <v>0</v>
      </c>
      <c r="O5116" s="3">
        <v>0</v>
      </c>
      <c r="P5116" s="3">
        <v>0</v>
      </c>
      <c r="Q5116" s="2" t="s">
        <v>7439</v>
      </c>
      <c r="R5116" s="3" t="s">
        <v>12146</v>
      </c>
      <c r="S5116" s="2">
        <f>K5116*O5116</f>
        <v>0</v>
      </c>
      <c r="T5116" s="2">
        <f>K5116*P5116</f>
        <v>0</v>
      </c>
      <c r="U5116" s="2">
        <f>F5116*K5116</f>
        <v>0</v>
      </c>
      <c r="V5116" s="2">
        <f>J5116*M5116</f>
        <v>0</v>
      </c>
    </row>
    <row r="5117" spans="1:22" ht="20.100000000000001" customHeight="1" x14ac:dyDescent="0.25">
      <c r="A5117" s="2" t="s">
        <v>11229</v>
      </c>
      <c r="B5117" s="2" t="s">
        <v>11230</v>
      </c>
      <c r="C5117" s="2" t="s">
        <v>11231</v>
      </c>
      <c r="E5117" s="3" t="s">
        <v>11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2">
        <v>93.01</v>
      </c>
      <c r="L5117" s="2">
        <v>93.01</v>
      </c>
      <c r="M5117" s="2">
        <v>0</v>
      </c>
      <c r="N5117" s="3">
        <v>0</v>
      </c>
      <c r="O5117" s="3">
        <v>0</v>
      </c>
      <c r="P5117" s="3">
        <v>0</v>
      </c>
      <c r="Q5117" s="2" t="s">
        <v>7439</v>
      </c>
      <c r="R5117" s="3" t="s">
        <v>12146</v>
      </c>
      <c r="S5117" s="2">
        <f>K5117*O5117</f>
        <v>0</v>
      </c>
      <c r="T5117" s="2">
        <f>K5117*P5117</f>
        <v>0</v>
      </c>
      <c r="U5117" s="2">
        <f>F5117*K5117</f>
        <v>0</v>
      </c>
      <c r="V5117" s="2">
        <f>J5117*M5117</f>
        <v>0</v>
      </c>
    </row>
    <row r="5118" spans="1:22" ht="20.100000000000001" customHeight="1" x14ac:dyDescent="0.25">
      <c r="A5118" s="2" t="s">
        <v>6677</v>
      </c>
      <c r="B5118" s="2" t="s">
        <v>5472</v>
      </c>
      <c r="C5118" s="2" t="s">
        <v>6678</v>
      </c>
      <c r="E5118" s="3" t="s">
        <v>39</v>
      </c>
      <c r="F5118" s="3">
        <v>3</v>
      </c>
      <c r="G5118" s="3">
        <v>0</v>
      </c>
      <c r="H5118" s="3">
        <v>0</v>
      </c>
      <c r="I5118" s="3">
        <v>0</v>
      </c>
      <c r="J5118" s="3">
        <v>2</v>
      </c>
      <c r="K5118" s="2">
        <v>174.75857099999999</v>
      </c>
      <c r="L5118" s="2">
        <v>174.75857099999999</v>
      </c>
      <c r="M5118" s="2">
        <v>204.40727999999999</v>
      </c>
      <c r="N5118" s="3">
        <v>1</v>
      </c>
      <c r="O5118" s="3">
        <v>1</v>
      </c>
      <c r="P5118" s="3">
        <v>10</v>
      </c>
      <c r="Q5118" s="2" t="s">
        <v>7420</v>
      </c>
      <c r="R5118" s="3" t="s">
        <v>12041</v>
      </c>
      <c r="S5118" s="2">
        <f>K5118*O5118</f>
        <v>174.75857099999999</v>
      </c>
      <c r="T5118" s="2">
        <f>K5118*P5118</f>
        <v>1747.5857099999998</v>
      </c>
      <c r="U5118" s="2">
        <f>F5118*K5118</f>
        <v>524.275713</v>
      </c>
      <c r="V5118" s="2">
        <f>J5118*M5118</f>
        <v>408.81455999999997</v>
      </c>
    </row>
    <row r="5119" spans="1:22" ht="20.100000000000001" customHeight="1" x14ac:dyDescent="0.25">
      <c r="A5119" s="2" t="s">
        <v>11232</v>
      </c>
      <c r="B5119" s="2" t="s">
        <v>5461</v>
      </c>
      <c r="C5119" s="2" t="s">
        <v>11233</v>
      </c>
      <c r="E5119" s="3" t="s">
        <v>11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2">
        <v>174.75857099999999</v>
      </c>
      <c r="L5119" s="2">
        <v>185.67</v>
      </c>
      <c r="M5119" s="2">
        <v>216.67173</v>
      </c>
      <c r="N5119" s="3">
        <v>0</v>
      </c>
      <c r="O5119" s="3">
        <v>0</v>
      </c>
      <c r="P5119" s="3">
        <v>0</v>
      </c>
      <c r="Q5119" s="2" t="s">
        <v>7439</v>
      </c>
      <c r="R5119" s="3" t="s">
        <v>12146</v>
      </c>
      <c r="S5119" s="2">
        <f>K5119*O5119</f>
        <v>0</v>
      </c>
      <c r="T5119" s="2">
        <f>K5119*P5119</f>
        <v>0</v>
      </c>
      <c r="U5119" s="2">
        <f>F5119*K5119</f>
        <v>0</v>
      </c>
      <c r="V5119" s="2">
        <f>J5119*M5119</f>
        <v>0</v>
      </c>
    </row>
    <row r="5120" spans="1:22" ht="20.100000000000001" customHeight="1" x14ac:dyDescent="0.25">
      <c r="A5120" s="2" t="s">
        <v>11234</v>
      </c>
      <c r="B5120" s="2" t="s">
        <v>4848</v>
      </c>
      <c r="C5120" s="2" t="s">
        <v>11231</v>
      </c>
      <c r="E5120" s="3" t="s">
        <v>11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2">
        <v>97.856667000000002</v>
      </c>
      <c r="L5120" s="2">
        <v>97.86</v>
      </c>
      <c r="M5120" s="2">
        <v>140.05992000000001</v>
      </c>
      <c r="N5120" s="3">
        <v>0</v>
      </c>
      <c r="O5120" s="3">
        <v>0</v>
      </c>
      <c r="P5120" s="3">
        <v>0</v>
      </c>
      <c r="Q5120" s="2" t="s">
        <v>7439</v>
      </c>
      <c r="R5120" s="3" t="s">
        <v>12146</v>
      </c>
      <c r="S5120" s="2">
        <f>K5120*O5120</f>
        <v>0</v>
      </c>
      <c r="T5120" s="2">
        <f>K5120*P5120</f>
        <v>0</v>
      </c>
      <c r="U5120" s="2">
        <f>F5120*K5120</f>
        <v>0</v>
      </c>
      <c r="V5120" s="2">
        <f>J5120*M5120</f>
        <v>0</v>
      </c>
    </row>
    <row r="5121" spans="1:22" ht="20.100000000000001" customHeight="1" x14ac:dyDescent="0.25">
      <c r="A5121" s="2" t="s">
        <v>6679</v>
      </c>
      <c r="B5121" s="2" t="s">
        <v>12687</v>
      </c>
      <c r="C5121" s="2" t="s">
        <v>11193</v>
      </c>
      <c r="E5121" s="3" t="s">
        <v>39</v>
      </c>
      <c r="F5121" s="3">
        <v>53</v>
      </c>
      <c r="G5121" s="3">
        <v>0</v>
      </c>
      <c r="H5121" s="3">
        <v>0</v>
      </c>
      <c r="I5121" s="3">
        <v>1</v>
      </c>
      <c r="J5121" s="3">
        <v>4</v>
      </c>
      <c r="K5121" s="2">
        <v>100.809929</v>
      </c>
      <c r="L5121" s="2">
        <v>102</v>
      </c>
      <c r="M5121" s="2">
        <v>181.04624999999999</v>
      </c>
      <c r="N5121" s="3">
        <v>46</v>
      </c>
      <c r="O5121" s="3">
        <v>46</v>
      </c>
      <c r="P5121" s="3">
        <v>19</v>
      </c>
      <c r="Q5121" s="2" t="s">
        <v>7421</v>
      </c>
      <c r="R5121" s="3" t="s">
        <v>12041</v>
      </c>
      <c r="S5121" s="2">
        <f>K5121*O5121</f>
        <v>4637.2567339999996</v>
      </c>
      <c r="T5121" s="2">
        <f>K5121*P5121</f>
        <v>1915.388651</v>
      </c>
      <c r="U5121" s="2">
        <f>F5121*K5121</f>
        <v>5342.9262369999997</v>
      </c>
      <c r="V5121" s="2">
        <f>J5121*M5121</f>
        <v>724.18499999999995</v>
      </c>
    </row>
    <row r="5122" spans="1:22" ht="20.100000000000001" customHeight="1" x14ac:dyDescent="0.25">
      <c r="A5122" s="2" t="s">
        <v>11235</v>
      </c>
      <c r="B5122" s="2" t="s">
        <v>11236</v>
      </c>
      <c r="C5122" s="2" t="s">
        <v>11237</v>
      </c>
      <c r="D5122" s="3" t="s">
        <v>4852</v>
      </c>
      <c r="E5122" s="3" t="s">
        <v>39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2">
        <v>148.55000000000001</v>
      </c>
      <c r="L5122" s="2">
        <v>148.55000000000001</v>
      </c>
      <c r="M5122" s="2">
        <v>191.90897000000001</v>
      </c>
      <c r="N5122" s="3">
        <v>0</v>
      </c>
      <c r="O5122" s="3">
        <v>0</v>
      </c>
      <c r="P5122" s="3">
        <v>3</v>
      </c>
      <c r="Q5122" s="2" t="s">
        <v>7420</v>
      </c>
      <c r="R5122" s="3" t="s">
        <v>12146</v>
      </c>
      <c r="S5122" s="2">
        <f>K5122*O5122</f>
        <v>0</v>
      </c>
      <c r="T5122" s="2">
        <f>K5122*P5122</f>
        <v>445.65000000000003</v>
      </c>
      <c r="U5122" s="2">
        <f>F5122*K5122</f>
        <v>0</v>
      </c>
      <c r="V5122" s="2">
        <f>J5122*M5122</f>
        <v>0</v>
      </c>
    </row>
    <row r="5123" spans="1:22" ht="20.100000000000001" customHeight="1" x14ac:dyDescent="0.25">
      <c r="A5123" s="2" t="s">
        <v>11238</v>
      </c>
      <c r="B5123" s="2" t="s">
        <v>11206</v>
      </c>
      <c r="C5123" s="2" t="s">
        <v>11231</v>
      </c>
      <c r="E5123" s="3" t="s">
        <v>11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2">
        <v>75.900000000000006</v>
      </c>
      <c r="L5123" s="2">
        <v>75.900000000000006</v>
      </c>
      <c r="M5123" s="2">
        <v>101.76385999999999</v>
      </c>
      <c r="N5123" s="3">
        <v>0</v>
      </c>
      <c r="O5123" s="3">
        <v>0</v>
      </c>
      <c r="P5123" s="3">
        <v>0</v>
      </c>
      <c r="Q5123" s="2" t="s">
        <v>7439</v>
      </c>
      <c r="R5123" s="3" t="s">
        <v>12146</v>
      </c>
      <c r="S5123" s="2">
        <f>K5123*O5123</f>
        <v>0</v>
      </c>
      <c r="T5123" s="2">
        <f>K5123*P5123</f>
        <v>0</v>
      </c>
      <c r="U5123" s="2">
        <f>F5123*K5123</f>
        <v>0</v>
      </c>
      <c r="V5123" s="2">
        <f>J5123*M5123</f>
        <v>0</v>
      </c>
    </row>
    <row r="5124" spans="1:22" ht="20.100000000000001" customHeight="1" x14ac:dyDescent="0.25">
      <c r="A5124" s="2" t="s">
        <v>11239</v>
      </c>
      <c r="B5124" s="2" t="s">
        <v>4854</v>
      </c>
      <c r="C5124" s="2" t="s">
        <v>11231</v>
      </c>
      <c r="E5124" s="3" t="s">
        <v>11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2">
        <v>83.97</v>
      </c>
      <c r="L5124" s="2">
        <v>83.97</v>
      </c>
      <c r="M5124" s="2">
        <v>123.36533</v>
      </c>
      <c r="N5124" s="3">
        <v>0</v>
      </c>
      <c r="O5124" s="3">
        <v>0</v>
      </c>
      <c r="P5124" s="3">
        <v>0</v>
      </c>
      <c r="Q5124" s="2" t="s">
        <v>7439</v>
      </c>
      <c r="R5124" s="3" t="s">
        <v>12146</v>
      </c>
      <c r="S5124" s="2">
        <f>K5124*O5124</f>
        <v>0</v>
      </c>
      <c r="T5124" s="2">
        <f>K5124*P5124</f>
        <v>0</v>
      </c>
      <c r="U5124" s="2">
        <f>F5124*K5124</f>
        <v>0</v>
      </c>
      <c r="V5124" s="2">
        <f>J5124*M5124</f>
        <v>0</v>
      </c>
    </row>
    <row r="5125" spans="1:22" ht="20.100000000000001" customHeight="1" x14ac:dyDescent="0.25">
      <c r="A5125" s="2" t="s">
        <v>4898</v>
      </c>
      <c r="B5125" s="2" t="s">
        <v>4900</v>
      </c>
      <c r="C5125" s="2" t="s">
        <v>4899</v>
      </c>
      <c r="D5125" s="3" t="s">
        <v>4852</v>
      </c>
      <c r="E5125" s="3" t="s">
        <v>11</v>
      </c>
      <c r="F5125" s="3">
        <v>9</v>
      </c>
      <c r="G5125" s="3">
        <v>0</v>
      </c>
      <c r="H5125" s="3">
        <v>0</v>
      </c>
      <c r="I5125" s="3">
        <v>2</v>
      </c>
      <c r="J5125" s="3">
        <v>8</v>
      </c>
      <c r="K5125" s="2">
        <v>198</v>
      </c>
      <c r="L5125" s="2">
        <v>198</v>
      </c>
      <c r="M5125" s="2">
        <v>252.19359</v>
      </c>
      <c r="N5125" s="3">
        <v>1</v>
      </c>
      <c r="O5125" s="3">
        <v>1</v>
      </c>
      <c r="P5125" s="3">
        <v>35</v>
      </c>
      <c r="Q5125" s="2" t="s">
        <v>7422</v>
      </c>
      <c r="R5125" s="3" t="s">
        <v>12041</v>
      </c>
      <c r="S5125" s="2">
        <f>K5125*O5125</f>
        <v>198</v>
      </c>
      <c r="T5125" s="2">
        <f>K5125*P5125</f>
        <v>6930</v>
      </c>
      <c r="U5125" s="2">
        <f>F5125*K5125</f>
        <v>1782</v>
      </c>
      <c r="V5125" s="2">
        <f>J5125*M5125</f>
        <v>2017.54872</v>
      </c>
    </row>
    <row r="5126" spans="1:22" ht="20.100000000000001" customHeight="1" x14ac:dyDescent="0.25">
      <c r="A5126" s="2" t="s">
        <v>6541</v>
      </c>
      <c r="B5126" s="2" t="s">
        <v>6542</v>
      </c>
      <c r="E5126" s="3" t="s">
        <v>39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2">
        <v>303.89</v>
      </c>
      <c r="L5126" s="2">
        <v>303.89</v>
      </c>
      <c r="M5126" s="2">
        <v>0</v>
      </c>
      <c r="N5126" s="3">
        <v>0</v>
      </c>
      <c r="O5126" s="3">
        <v>0</v>
      </c>
      <c r="P5126" s="3">
        <v>0</v>
      </c>
      <c r="Q5126" s="2" t="s">
        <v>7422</v>
      </c>
      <c r="R5126" s="3" t="s">
        <v>12041</v>
      </c>
      <c r="S5126" s="2">
        <f>K5126*O5126</f>
        <v>0</v>
      </c>
      <c r="T5126" s="2">
        <f>K5126*P5126</f>
        <v>0</v>
      </c>
      <c r="U5126" s="2">
        <f>F5126*K5126</f>
        <v>0</v>
      </c>
      <c r="V5126" s="2">
        <f>J5126*M5126</f>
        <v>0</v>
      </c>
    </row>
    <row r="5127" spans="1:22" ht="20.100000000000001" customHeight="1" x14ac:dyDescent="0.25">
      <c r="A5127" s="2" t="s">
        <v>4901</v>
      </c>
      <c r="B5127" s="2" t="s">
        <v>4902</v>
      </c>
      <c r="D5127" s="3" t="s">
        <v>4903</v>
      </c>
      <c r="E5127" s="3" t="s">
        <v>86</v>
      </c>
      <c r="F5127" s="3">
        <v>5</v>
      </c>
      <c r="G5127" s="3">
        <v>0</v>
      </c>
      <c r="H5127" s="3">
        <v>0</v>
      </c>
      <c r="I5127" s="3">
        <v>1</v>
      </c>
      <c r="J5127" s="3">
        <v>7</v>
      </c>
      <c r="K5127" s="2">
        <v>8.2100000000000009</v>
      </c>
      <c r="L5127" s="2">
        <v>8.2100000000000009</v>
      </c>
      <c r="M5127" s="2">
        <v>11.38599</v>
      </c>
      <c r="N5127" s="3">
        <v>10</v>
      </c>
      <c r="O5127" s="3">
        <v>10</v>
      </c>
      <c r="P5127" s="3">
        <v>30</v>
      </c>
      <c r="Q5127" s="2" t="s">
        <v>7423</v>
      </c>
      <c r="R5127" s="3" t="s">
        <v>12041</v>
      </c>
      <c r="S5127" s="2">
        <f>K5127*O5127</f>
        <v>82.100000000000009</v>
      </c>
      <c r="T5127" s="2">
        <f>K5127*P5127</f>
        <v>246.3</v>
      </c>
      <c r="U5127" s="2">
        <f>F5127*K5127</f>
        <v>41.050000000000004</v>
      </c>
      <c r="V5127" s="2">
        <f>J5127*M5127</f>
        <v>79.701930000000004</v>
      </c>
    </row>
    <row r="5128" spans="1:22" ht="20.100000000000001" customHeight="1" x14ac:dyDescent="0.25">
      <c r="A5128" s="2" t="s">
        <v>12552</v>
      </c>
      <c r="B5128" s="2" t="s">
        <v>12553</v>
      </c>
      <c r="C5128" s="2" t="s">
        <v>12554</v>
      </c>
      <c r="E5128" s="3" t="s">
        <v>86</v>
      </c>
      <c r="F5128" s="3">
        <v>51</v>
      </c>
      <c r="G5128" s="3">
        <v>0</v>
      </c>
      <c r="H5128" s="3">
        <v>0</v>
      </c>
      <c r="I5128" s="3">
        <v>1</v>
      </c>
      <c r="J5128" s="3">
        <v>6</v>
      </c>
      <c r="K5128" s="2">
        <v>12.637619000000001</v>
      </c>
      <c r="L5128" s="2">
        <v>12.637619000000001</v>
      </c>
      <c r="M5128" s="2">
        <v>0</v>
      </c>
      <c r="N5128" s="3">
        <v>0</v>
      </c>
      <c r="O5128" s="3">
        <v>0</v>
      </c>
      <c r="P5128" s="3">
        <v>24</v>
      </c>
      <c r="Q5128" s="2" t="s">
        <v>7423</v>
      </c>
      <c r="R5128" s="3" t="s">
        <v>12041</v>
      </c>
      <c r="S5128" s="2">
        <f>K5128*O5128</f>
        <v>0</v>
      </c>
      <c r="T5128" s="2">
        <f>K5128*P5128</f>
        <v>303.30285600000002</v>
      </c>
      <c r="U5128" s="2">
        <f>F5128*K5128</f>
        <v>644.51856900000007</v>
      </c>
      <c r="V5128" s="2">
        <f>J5128*M5128</f>
        <v>0</v>
      </c>
    </row>
    <row r="5129" spans="1:22" ht="20.100000000000001" customHeight="1" x14ac:dyDescent="0.25">
      <c r="A5129" s="2" t="s">
        <v>4904</v>
      </c>
      <c r="B5129" s="2" t="s">
        <v>4905</v>
      </c>
      <c r="D5129" s="3" t="s">
        <v>4903</v>
      </c>
      <c r="E5129" s="3" t="s">
        <v>86</v>
      </c>
      <c r="F5129" s="3">
        <v>4</v>
      </c>
      <c r="G5129" s="3">
        <v>0</v>
      </c>
      <c r="H5129" s="3">
        <v>0</v>
      </c>
      <c r="I5129" s="3">
        <v>0</v>
      </c>
      <c r="J5129" s="3">
        <v>0</v>
      </c>
      <c r="K5129" s="2">
        <v>12.448846</v>
      </c>
      <c r="L5129" s="2">
        <v>14.51</v>
      </c>
      <c r="M5129" s="2">
        <v>18.73179</v>
      </c>
      <c r="N5129" s="3">
        <v>0</v>
      </c>
      <c r="O5129" s="3">
        <v>0</v>
      </c>
      <c r="P5129" s="3">
        <v>0</v>
      </c>
      <c r="Q5129" s="2" t="s">
        <v>7423</v>
      </c>
      <c r="R5129" s="3" t="s">
        <v>12041</v>
      </c>
      <c r="S5129" s="2">
        <f>K5129*O5129</f>
        <v>0</v>
      </c>
      <c r="T5129" s="2">
        <f>K5129*P5129</f>
        <v>0</v>
      </c>
      <c r="U5129" s="2">
        <f>F5129*K5129</f>
        <v>49.795383999999999</v>
      </c>
      <c r="V5129" s="2">
        <f>J5129*M5129</f>
        <v>0</v>
      </c>
    </row>
    <row r="5130" spans="1:22" ht="20.100000000000001" customHeight="1" x14ac:dyDescent="0.25">
      <c r="A5130" s="2" t="s">
        <v>4906</v>
      </c>
      <c r="B5130" s="2" t="s">
        <v>4907</v>
      </c>
      <c r="D5130" s="3" t="s">
        <v>4903</v>
      </c>
      <c r="E5130" s="3" t="s">
        <v>86</v>
      </c>
      <c r="F5130" s="3">
        <v>2</v>
      </c>
      <c r="G5130" s="3">
        <v>0</v>
      </c>
      <c r="H5130" s="3">
        <v>0</v>
      </c>
      <c r="I5130" s="3">
        <v>2</v>
      </c>
      <c r="J5130" s="3">
        <v>10</v>
      </c>
      <c r="K5130" s="2">
        <v>17.286214999999999</v>
      </c>
      <c r="L5130" s="2">
        <v>17.260000000000002</v>
      </c>
      <c r="M5130" s="2">
        <v>38.283850000000001</v>
      </c>
      <c r="N5130" s="3">
        <v>0</v>
      </c>
      <c r="O5130" s="3">
        <v>0</v>
      </c>
      <c r="P5130" s="3">
        <v>40</v>
      </c>
      <c r="Q5130" s="2" t="s">
        <v>7423</v>
      </c>
      <c r="R5130" s="3" t="s">
        <v>12041</v>
      </c>
      <c r="S5130" s="2">
        <f>K5130*O5130</f>
        <v>0</v>
      </c>
      <c r="T5130" s="2">
        <f>K5130*P5130</f>
        <v>691.44859999999994</v>
      </c>
      <c r="U5130" s="2">
        <f>F5130*K5130</f>
        <v>34.572429999999997</v>
      </c>
      <c r="V5130" s="2">
        <f>J5130*M5130</f>
        <v>382.83850000000001</v>
      </c>
    </row>
    <row r="5131" spans="1:22" ht="20.100000000000001" customHeight="1" x14ac:dyDescent="0.25">
      <c r="A5131" s="2" t="s">
        <v>4908</v>
      </c>
      <c r="B5131" s="2" t="s">
        <v>4909</v>
      </c>
      <c r="E5131" s="3" t="s">
        <v>86</v>
      </c>
      <c r="F5131" s="3">
        <v>0</v>
      </c>
      <c r="G5131" s="3">
        <v>0</v>
      </c>
      <c r="H5131" s="3">
        <v>20</v>
      </c>
      <c r="I5131" s="3">
        <v>3</v>
      </c>
      <c r="J5131" s="3">
        <v>15</v>
      </c>
      <c r="K5131" s="2">
        <v>20.079999999999998</v>
      </c>
      <c r="L5131" s="2">
        <v>20.079999999999998</v>
      </c>
      <c r="M5131" s="2">
        <v>40.218200000000003</v>
      </c>
      <c r="N5131" s="3">
        <v>20</v>
      </c>
      <c r="O5131" s="3">
        <v>20</v>
      </c>
      <c r="P5131" s="3">
        <v>60</v>
      </c>
      <c r="Q5131" s="2" t="s">
        <v>7240</v>
      </c>
      <c r="R5131" s="3" t="s">
        <v>12041</v>
      </c>
      <c r="S5131" s="2">
        <f>K5131*O5131</f>
        <v>401.59999999999997</v>
      </c>
      <c r="T5131" s="2">
        <f>K5131*P5131</f>
        <v>1204.8</v>
      </c>
      <c r="U5131" s="2">
        <f>F5131*K5131</f>
        <v>0</v>
      </c>
      <c r="V5131" s="2">
        <f>J5131*M5131</f>
        <v>603.27300000000002</v>
      </c>
    </row>
    <row r="5132" spans="1:22" ht="20.100000000000001" customHeight="1" x14ac:dyDescent="0.25">
      <c r="A5132" s="2" t="s">
        <v>4908</v>
      </c>
      <c r="B5132" s="2" t="s">
        <v>4909</v>
      </c>
      <c r="E5132" s="3" t="s">
        <v>86</v>
      </c>
      <c r="F5132" s="3">
        <v>0</v>
      </c>
      <c r="G5132" s="3">
        <v>0</v>
      </c>
      <c r="H5132" s="3">
        <v>20</v>
      </c>
      <c r="I5132" s="3">
        <v>3</v>
      </c>
      <c r="J5132" s="3">
        <v>15</v>
      </c>
      <c r="K5132" s="2">
        <v>20.079999999999998</v>
      </c>
      <c r="L5132" s="2">
        <v>20.079999999999998</v>
      </c>
      <c r="M5132" s="2">
        <v>40.218200000000003</v>
      </c>
      <c r="N5132" s="3">
        <v>20</v>
      </c>
      <c r="O5132" s="3">
        <v>20</v>
      </c>
      <c r="P5132" s="3">
        <v>60</v>
      </c>
      <c r="Q5132" s="2" t="s">
        <v>7423</v>
      </c>
      <c r="R5132" s="3" t="s">
        <v>12041</v>
      </c>
      <c r="S5132" s="2">
        <f>K5132*O5132</f>
        <v>401.59999999999997</v>
      </c>
      <c r="T5132" s="2">
        <f>K5132*P5132</f>
        <v>1204.8</v>
      </c>
      <c r="U5132" s="2">
        <f>F5132*K5132</f>
        <v>0</v>
      </c>
      <c r="V5132" s="2">
        <f>J5132*M5132</f>
        <v>603.27300000000002</v>
      </c>
    </row>
    <row r="5133" spans="1:22" ht="20.100000000000001" customHeight="1" x14ac:dyDescent="0.25">
      <c r="A5133" s="2" t="s">
        <v>4910</v>
      </c>
      <c r="B5133" s="2" t="s">
        <v>4911</v>
      </c>
      <c r="D5133" s="3" t="s">
        <v>4903</v>
      </c>
      <c r="E5133" s="3" t="s">
        <v>86</v>
      </c>
      <c r="F5133" s="3">
        <v>2</v>
      </c>
      <c r="G5133" s="3">
        <v>0</v>
      </c>
      <c r="H5133" s="3">
        <v>0</v>
      </c>
      <c r="I5133" s="3">
        <v>0</v>
      </c>
      <c r="J5133" s="3">
        <v>1</v>
      </c>
      <c r="K5133" s="2">
        <v>30.723742000000001</v>
      </c>
      <c r="L5133" s="2">
        <v>31.34</v>
      </c>
      <c r="M5133" s="2">
        <v>65.169499999999999</v>
      </c>
      <c r="N5133" s="3">
        <v>4</v>
      </c>
      <c r="O5133" s="3">
        <v>4</v>
      </c>
      <c r="P5133" s="3">
        <v>4</v>
      </c>
      <c r="Q5133" s="2" t="s">
        <v>7423</v>
      </c>
      <c r="R5133" s="3" t="s">
        <v>12041</v>
      </c>
      <c r="S5133" s="2">
        <f>K5133*O5133</f>
        <v>122.89496800000001</v>
      </c>
      <c r="T5133" s="2">
        <f>K5133*P5133</f>
        <v>122.89496800000001</v>
      </c>
      <c r="U5133" s="2">
        <f>F5133*K5133</f>
        <v>61.447484000000003</v>
      </c>
      <c r="V5133" s="2">
        <f>J5133*M5133</f>
        <v>65.169499999999999</v>
      </c>
    </row>
    <row r="5134" spans="1:22" ht="20.100000000000001" customHeight="1" x14ac:dyDescent="0.25">
      <c r="A5134" s="2" t="s">
        <v>4912</v>
      </c>
      <c r="B5134" s="2" t="s">
        <v>4913</v>
      </c>
      <c r="D5134" s="3" t="s">
        <v>4903</v>
      </c>
      <c r="E5134" s="3" t="s">
        <v>86</v>
      </c>
      <c r="F5134" s="3">
        <v>10</v>
      </c>
      <c r="G5134" s="3">
        <v>0</v>
      </c>
      <c r="H5134" s="3">
        <v>0</v>
      </c>
      <c r="I5134" s="3">
        <v>0</v>
      </c>
      <c r="J5134" s="3">
        <v>0</v>
      </c>
      <c r="K5134" s="2">
        <v>1.9922580000000001</v>
      </c>
      <c r="L5134" s="2">
        <v>1.99</v>
      </c>
      <c r="M5134" s="2">
        <v>4.3339999999999996</v>
      </c>
      <c r="N5134" s="3">
        <v>0</v>
      </c>
      <c r="O5134" s="3">
        <v>0</v>
      </c>
      <c r="P5134" s="3">
        <v>0</v>
      </c>
      <c r="Q5134" s="2" t="s">
        <v>7423</v>
      </c>
      <c r="R5134" s="3" t="s">
        <v>12041</v>
      </c>
      <c r="S5134" s="2">
        <f>K5134*O5134</f>
        <v>0</v>
      </c>
      <c r="T5134" s="2">
        <f>K5134*P5134</f>
        <v>0</v>
      </c>
      <c r="U5134" s="2">
        <f>F5134*K5134</f>
        <v>19.92258</v>
      </c>
      <c r="V5134" s="2">
        <f>J5134*M5134</f>
        <v>0</v>
      </c>
    </row>
    <row r="5135" spans="1:22" ht="20.100000000000001" customHeight="1" x14ac:dyDescent="0.25">
      <c r="A5135" s="2" t="s">
        <v>12520</v>
      </c>
      <c r="B5135" s="2" t="s">
        <v>12521</v>
      </c>
      <c r="C5135" s="2" t="s">
        <v>12522</v>
      </c>
      <c r="E5135" s="3" t="s">
        <v>86</v>
      </c>
      <c r="F5135" s="3">
        <v>60</v>
      </c>
      <c r="G5135" s="3">
        <v>0</v>
      </c>
      <c r="H5135" s="3">
        <v>0</v>
      </c>
      <c r="I5135" s="3">
        <v>11</v>
      </c>
      <c r="J5135" s="3">
        <v>45</v>
      </c>
      <c r="K5135" s="2">
        <v>3.16</v>
      </c>
      <c r="L5135" s="2">
        <v>3.16</v>
      </c>
      <c r="M5135" s="2">
        <v>0</v>
      </c>
      <c r="N5135" s="3">
        <v>0</v>
      </c>
      <c r="O5135" s="3">
        <v>0</v>
      </c>
      <c r="P5135" s="3">
        <v>180</v>
      </c>
      <c r="Q5135" s="2" t="s">
        <v>7423</v>
      </c>
      <c r="R5135" s="3" t="s">
        <v>12041</v>
      </c>
      <c r="S5135" s="2">
        <f>K5135*O5135</f>
        <v>0</v>
      </c>
      <c r="T5135" s="2">
        <f>K5135*P5135</f>
        <v>568.80000000000007</v>
      </c>
      <c r="U5135" s="2">
        <f>F5135*K5135</f>
        <v>189.60000000000002</v>
      </c>
      <c r="V5135" s="2">
        <f>J5135*M5135</f>
        <v>0</v>
      </c>
    </row>
    <row r="5136" spans="1:22" ht="20.100000000000001" customHeight="1" x14ac:dyDescent="0.25">
      <c r="A5136" s="2" t="s">
        <v>4914</v>
      </c>
      <c r="B5136" s="2" t="s">
        <v>4915</v>
      </c>
      <c r="D5136" s="3" t="s">
        <v>4903</v>
      </c>
      <c r="E5136" s="3" t="s">
        <v>86</v>
      </c>
      <c r="F5136" s="3">
        <v>17</v>
      </c>
      <c r="G5136" s="3">
        <v>0</v>
      </c>
      <c r="H5136" s="3">
        <v>0</v>
      </c>
      <c r="I5136" s="3">
        <v>2</v>
      </c>
      <c r="J5136" s="3">
        <v>8</v>
      </c>
      <c r="K5136" s="2">
        <v>5.26</v>
      </c>
      <c r="L5136" s="2">
        <v>5.26</v>
      </c>
      <c r="M5136" s="2">
        <v>9.1087699999999998</v>
      </c>
      <c r="N5136" s="3">
        <v>0</v>
      </c>
      <c r="O5136" s="3">
        <v>0</v>
      </c>
      <c r="P5136" s="3">
        <v>34</v>
      </c>
      <c r="Q5136" s="2" t="s">
        <v>7423</v>
      </c>
      <c r="R5136" s="3" t="s">
        <v>12041</v>
      </c>
      <c r="S5136" s="2">
        <f>K5136*O5136</f>
        <v>0</v>
      </c>
      <c r="T5136" s="2">
        <f>K5136*P5136</f>
        <v>178.84</v>
      </c>
      <c r="U5136" s="2">
        <f>F5136*K5136</f>
        <v>89.42</v>
      </c>
      <c r="V5136" s="2">
        <f>J5136*M5136</f>
        <v>72.870159999999998</v>
      </c>
    </row>
    <row r="5137" spans="1:22" ht="20.100000000000001" customHeight="1" x14ac:dyDescent="0.25">
      <c r="A5137" s="2" t="s">
        <v>4916</v>
      </c>
      <c r="B5137" s="2" t="s">
        <v>4917</v>
      </c>
      <c r="D5137" s="3" t="s">
        <v>4903</v>
      </c>
      <c r="E5137" s="3" t="s">
        <v>86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2">
        <v>50</v>
      </c>
      <c r="L5137" s="2">
        <v>50</v>
      </c>
      <c r="M5137" s="2">
        <v>101.78828</v>
      </c>
      <c r="N5137" s="3">
        <v>1</v>
      </c>
      <c r="O5137" s="3">
        <v>1</v>
      </c>
      <c r="P5137" s="3">
        <v>0</v>
      </c>
      <c r="Q5137" s="2" t="s">
        <v>7423</v>
      </c>
      <c r="R5137" s="3" t="s">
        <v>12041</v>
      </c>
      <c r="S5137" s="2">
        <f>K5137*O5137</f>
        <v>50</v>
      </c>
      <c r="T5137" s="2">
        <f>K5137*P5137</f>
        <v>0</v>
      </c>
      <c r="U5137" s="2">
        <f>F5137*K5137</f>
        <v>0</v>
      </c>
      <c r="V5137" s="2">
        <f>J5137*M5137</f>
        <v>0</v>
      </c>
    </row>
    <row r="5138" spans="1:22" ht="20.100000000000001" customHeight="1" x14ac:dyDescent="0.25">
      <c r="A5138" s="2" t="s">
        <v>4918</v>
      </c>
      <c r="B5138" s="2" t="s">
        <v>4919</v>
      </c>
      <c r="E5138" s="3" t="s">
        <v>39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2">
        <v>0</v>
      </c>
      <c r="L5138" s="2">
        <v>0</v>
      </c>
      <c r="M5138" s="2">
        <v>137.58679000000001</v>
      </c>
      <c r="N5138" s="3">
        <v>0</v>
      </c>
      <c r="O5138" s="3">
        <v>0</v>
      </c>
      <c r="P5138" s="3">
        <v>0</v>
      </c>
      <c r="Q5138" s="2" t="s">
        <v>7423</v>
      </c>
      <c r="R5138" s="3" t="s">
        <v>12041</v>
      </c>
      <c r="S5138" s="2">
        <f>K5138*O5138</f>
        <v>0</v>
      </c>
      <c r="T5138" s="2">
        <f>K5138*P5138</f>
        <v>0</v>
      </c>
      <c r="U5138" s="2">
        <f>F5138*K5138</f>
        <v>0</v>
      </c>
      <c r="V5138" s="2">
        <f>J5138*M5138</f>
        <v>0</v>
      </c>
    </row>
    <row r="5139" spans="1:22" ht="20.100000000000001" customHeight="1" x14ac:dyDescent="0.25">
      <c r="A5139" s="2" t="s">
        <v>6680</v>
      </c>
      <c r="B5139" s="2" t="s">
        <v>6681</v>
      </c>
      <c r="C5139" s="2" t="s">
        <v>567</v>
      </c>
      <c r="E5139" s="3" t="s">
        <v>86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2">
        <v>70.569999999999993</v>
      </c>
      <c r="L5139" s="2">
        <v>70.569999999999993</v>
      </c>
      <c r="M5139" s="2">
        <v>0</v>
      </c>
      <c r="N5139" s="3">
        <v>0</v>
      </c>
      <c r="O5139" s="3">
        <v>0</v>
      </c>
      <c r="P5139" s="3">
        <v>0</v>
      </c>
      <c r="Q5139" s="2" t="s">
        <v>7423</v>
      </c>
      <c r="R5139" s="3" t="s">
        <v>12041</v>
      </c>
      <c r="S5139" s="2">
        <f>K5139*O5139</f>
        <v>0</v>
      </c>
      <c r="T5139" s="2">
        <f>K5139*P5139</f>
        <v>0</v>
      </c>
      <c r="U5139" s="2">
        <f>F5139*K5139</f>
        <v>0</v>
      </c>
      <c r="V5139" s="2">
        <f>J5139*M5139</f>
        <v>0</v>
      </c>
    </row>
    <row r="5140" spans="1:22" ht="20.100000000000001" customHeight="1" x14ac:dyDescent="0.25">
      <c r="A5140" s="2" t="s">
        <v>4920</v>
      </c>
      <c r="B5140" s="2" t="s">
        <v>4921</v>
      </c>
      <c r="D5140" s="3" t="s">
        <v>4903</v>
      </c>
      <c r="E5140" s="3" t="s">
        <v>86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2">
        <v>69.52</v>
      </c>
      <c r="L5140" s="2">
        <v>73.53</v>
      </c>
      <c r="M5140" s="2">
        <v>146.49976000000001</v>
      </c>
      <c r="N5140" s="3">
        <v>9</v>
      </c>
      <c r="O5140" s="3">
        <v>9</v>
      </c>
      <c r="P5140" s="3">
        <v>3</v>
      </c>
      <c r="Q5140" s="2" t="s">
        <v>7423</v>
      </c>
      <c r="R5140" s="3" t="s">
        <v>12041</v>
      </c>
      <c r="S5140" s="2">
        <f>K5140*O5140</f>
        <v>625.67999999999995</v>
      </c>
      <c r="T5140" s="2">
        <f>K5140*P5140</f>
        <v>208.56</v>
      </c>
      <c r="U5140" s="2">
        <f>F5140*K5140</f>
        <v>0</v>
      </c>
      <c r="V5140" s="2">
        <f>J5140*M5140</f>
        <v>0</v>
      </c>
    </row>
    <row r="5141" spans="1:22" ht="20.100000000000001" customHeight="1" x14ac:dyDescent="0.25">
      <c r="A5141" s="2" t="s">
        <v>12453</v>
      </c>
      <c r="B5141" s="2" t="s">
        <v>12454</v>
      </c>
      <c r="E5141" s="3" t="s">
        <v>86</v>
      </c>
      <c r="F5141" s="3">
        <v>1</v>
      </c>
      <c r="G5141" s="3">
        <v>0</v>
      </c>
      <c r="H5141" s="3">
        <v>0</v>
      </c>
      <c r="I5141" s="3">
        <v>0</v>
      </c>
      <c r="J5141" s="3">
        <v>0</v>
      </c>
      <c r="K5141" s="2">
        <v>0</v>
      </c>
      <c r="L5141" s="2">
        <v>112.14</v>
      </c>
      <c r="M5141" s="2">
        <v>0</v>
      </c>
      <c r="N5141" s="3">
        <v>0</v>
      </c>
      <c r="O5141" s="3">
        <v>0</v>
      </c>
      <c r="P5141" s="3">
        <v>0</v>
      </c>
      <c r="Q5141" s="2" t="s">
        <v>7423</v>
      </c>
      <c r="R5141" s="3" t="s">
        <v>12041</v>
      </c>
      <c r="S5141" s="2">
        <f>K5141*O5141</f>
        <v>0</v>
      </c>
      <c r="T5141" s="2">
        <f>K5141*P5141</f>
        <v>0</v>
      </c>
      <c r="U5141" s="2">
        <f>F5141*K5141</f>
        <v>0</v>
      </c>
      <c r="V5141" s="2">
        <f>J5141*M5141</f>
        <v>0</v>
      </c>
    </row>
    <row r="5142" spans="1:22" ht="20.100000000000001" customHeight="1" x14ac:dyDescent="0.25">
      <c r="A5142" s="2" t="s">
        <v>4922</v>
      </c>
      <c r="B5142" s="2" t="s">
        <v>12432</v>
      </c>
      <c r="D5142" s="3" t="s">
        <v>4903</v>
      </c>
      <c r="E5142" s="3" t="s">
        <v>86</v>
      </c>
      <c r="F5142" s="3">
        <v>0</v>
      </c>
      <c r="G5142" s="3">
        <v>0</v>
      </c>
      <c r="H5142" s="3">
        <v>0</v>
      </c>
      <c r="I5142" s="3">
        <v>0</v>
      </c>
      <c r="J5142" s="3">
        <v>1</v>
      </c>
      <c r="K5142" s="2">
        <v>144.97</v>
      </c>
      <c r="L5142" s="2">
        <v>144.97</v>
      </c>
      <c r="M5142" s="2">
        <v>260.37187</v>
      </c>
      <c r="N5142" s="3">
        <v>0</v>
      </c>
      <c r="O5142" s="3">
        <v>0</v>
      </c>
      <c r="P5142" s="3">
        <v>6</v>
      </c>
      <c r="Q5142" s="2" t="s">
        <v>7423</v>
      </c>
      <c r="R5142" s="3" t="s">
        <v>12041</v>
      </c>
      <c r="S5142" s="2">
        <f>K5142*O5142</f>
        <v>0</v>
      </c>
      <c r="T5142" s="2">
        <f>K5142*P5142</f>
        <v>869.81999999999994</v>
      </c>
      <c r="U5142" s="2">
        <f>F5142*K5142</f>
        <v>0</v>
      </c>
      <c r="V5142" s="2">
        <f>J5142*M5142</f>
        <v>260.37187</v>
      </c>
    </row>
    <row r="5143" spans="1:22" ht="20.100000000000001" customHeight="1" x14ac:dyDescent="0.25">
      <c r="A5143" s="2" t="s">
        <v>4923</v>
      </c>
      <c r="B5143" s="2" t="s">
        <v>4924</v>
      </c>
      <c r="D5143" s="3" t="s">
        <v>4903</v>
      </c>
      <c r="E5143" s="3" t="s">
        <v>86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2">
        <v>202.66</v>
      </c>
      <c r="L5143" s="2">
        <v>202.66</v>
      </c>
      <c r="M5143" s="2">
        <v>403.06409000000002</v>
      </c>
      <c r="N5143" s="3">
        <v>0</v>
      </c>
      <c r="O5143" s="3">
        <v>0</v>
      </c>
      <c r="P5143" s="3">
        <v>1</v>
      </c>
      <c r="Q5143" s="2" t="s">
        <v>7423</v>
      </c>
      <c r="R5143" s="3" t="s">
        <v>12146</v>
      </c>
      <c r="S5143" s="2">
        <f>K5143*O5143</f>
        <v>0</v>
      </c>
      <c r="T5143" s="2">
        <f>K5143*P5143</f>
        <v>202.66</v>
      </c>
      <c r="U5143" s="2">
        <f>F5143*K5143</f>
        <v>0</v>
      </c>
      <c r="V5143" s="2">
        <f>J5143*M5143</f>
        <v>0</v>
      </c>
    </row>
    <row r="5144" spans="1:22" ht="20.100000000000001" customHeight="1" x14ac:dyDescent="0.25">
      <c r="A5144" s="2" t="s">
        <v>12511</v>
      </c>
      <c r="B5144" s="2" t="s">
        <v>12512</v>
      </c>
      <c r="C5144" s="2" t="s">
        <v>12513</v>
      </c>
      <c r="E5144" s="3" t="s">
        <v>86</v>
      </c>
      <c r="F5144" s="3">
        <v>0</v>
      </c>
      <c r="G5144" s="3">
        <v>0</v>
      </c>
      <c r="H5144" s="3">
        <v>0</v>
      </c>
      <c r="I5144" s="3">
        <v>0</v>
      </c>
      <c r="J5144" s="3">
        <v>1</v>
      </c>
      <c r="K5144" s="2">
        <v>281.47000000000003</v>
      </c>
      <c r="L5144" s="2">
        <v>281.47000000000003</v>
      </c>
      <c r="M5144" s="2">
        <v>0</v>
      </c>
      <c r="N5144" s="3">
        <v>0</v>
      </c>
      <c r="O5144" s="3">
        <v>0</v>
      </c>
      <c r="P5144" s="3">
        <v>6</v>
      </c>
      <c r="Q5144" s="2" t="s">
        <v>7423</v>
      </c>
      <c r="R5144" s="3" t="s">
        <v>12041</v>
      </c>
      <c r="S5144" s="2">
        <f>K5144*O5144</f>
        <v>0</v>
      </c>
      <c r="T5144" s="2">
        <f>K5144*P5144</f>
        <v>1688.8200000000002</v>
      </c>
      <c r="U5144" s="2">
        <f>F5144*K5144</f>
        <v>0</v>
      </c>
      <c r="V5144" s="2">
        <f>J5144*M5144</f>
        <v>0</v>
      </c>
    </row>
    <row r="5145" spans="1:22" ht="20.100000000000001" customHeight="1" x14ac:dyDescent="0.25">
      <c r="A5145" s="2" t="s">
        <v>4925</v>
      </c>
      <c r="B5145" s="2" t="s">
        <v>6052</v>
      </c>
      <c r="D5145" s="3" t="s">
        <v>4903</v>
      </c>
      <c r="E5145" s="3" t="s">
        <v>86</v>
      </c>
      <c r="F5145" s="3">
        <v>22</v>
      </c>
      <c r="G5145" s="3">
        <v>0</v>
      </c>
      <c r="H5145" s="3">
        <v>0</v>
      </c>
      <c r="I5145" s="3">
        <v>2</v>
      </c>
      <c r="J5145" s="3">
        <v>11</v>
      </c>
      <c r="K5145" s="2">
        <v>191.588235</v>
      </c>
      <c r="L5145" s="2">
        <v>190</v>
      </c>
      <c r="M5145" s="2">
        <v>578.82451000000003</v>
      </c>
      <c r="N5145" s="3">
        <v>3</v>
      </c>
      <c r="O5145" s="3">
        <v>3</v>
      </c>
      <c r="P5145" s="3">
        <v>47</v>
      </c>
      <c r="Q5145" s="2" t="s">
        <v>7423</v>
      </c>
      <c r="R5145" s="3" t="s">
        <v>12041</v>
      </c>
      <c r="S5145" s="2">
        <f>K5145*O5145</f>
        <v>574.76470500000005</v>
      </c>
      <c r="T5145" s="2">
        <f>K5145*P5145</f>
        <v>9004.6470449999997</v>
      </c>
      <c r="U5145" s="2">
        <f>F5145*K5145</f>
        <v>4214.9411700000001</v>
      </c>
      <c r="V5145" s="2">
        <f>J5145*M5145</f>
        <v>6367.0696100000005</v>
      </c>
    </row>
    <row r="5146" spans="1:22" ht="20.100000000000001" customHeight="1" x14ac:dyDescent="0.25">
      <c r="A5146" s="2" t="s">
        <v>11240</v>
      </c>
      <c r="B5146" s="2" t="s">
        <v>11241</v>
      </c>
      <c r="C5146" s="2" t="s">
        <v>11242</v>
      </c>
      <c r="D5146" s="3" t="s">
        <v>4926</v>
      </c>
      <c r="E5146" s="3" t="s">
        <v>11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2">
        <v>1098.56</v>
      </c>
      <c r="L5146" s="2">
        <v>1098.56</v>
      </c>
      <c r="M5146" s="2">
        <v>1268.8368</v>
      </c>
      <c r="N5146" s="3">
        <v>0</v>
      </c>
      <c r="O5146" s="3">
        <v>0</v>
      </c>
      <c r="P5146" s="3">
        <v>0</v>
      </c>
      <c r="Q5146" s="2" t="s">
        <v>7439</v>
      </c>
      <c r="R5146" s="3" t="s">
        <v>12041</v>
      </c>
      <c r="S5146" s="2">
        <f>K5146*O5146</f>
        <v>0</v>
      </c>
      <c r="T5146" s="2">
        <f>K5146*P5146</f>
        <v>0</v>
      </c>
      <c r="U5146" s="2">
        <f>F5146*K5146</f>
        <v>0</v>
      </c>
      <c r="V5146" s="2">
        <f>J5146*M5146</f>
        <v>0</v>
      </c>
    </row>
    <row r="5147" spans="1:22" ht="20.100000000000001" customHeight="1" x14ac:dyDescent="0.25">
      <c r="A5147" s="2" t="s">
        <v>11243</v>
      </c>
      <c r="B5147" s="2" t="s">
        <v>4927</v>
      </c>
      <c r="C5147" s="2" t="s">
        <v>11244</v>
      </c>
      <c r="D5147" s="3" t="s">
        <v>4926</v>
      </c>
      <c r="E5147" s="3" t="s">
        <v>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2">
        <v>566.52</v>
      </c>
      <c r="L5147" s="2">
        <v>1324.12</v>
      </c>
      <c r="M5147" s="2">
        <v>1651.70775</v>
      </c>
      <c r="N5147" s="3">
        <v>0</v>
      </c>
      <c r="O5147" s="3">
        <v>0</v>
      </c>
      <c r="P5147" s="3">
        <v>0</v>
      </c>
      <c r="Q5147" s="2" t="s">
        <v>7439</v>
      </c>
      <c r="R5147" s="3" t="s">
        <v>12041</v>
      </c>
      <c r="S5147" s="2">
        <f>K5147*O5147</f>
        <v>0</v>
      </c>
      <c r="T5147" s="2">
        <f>K5147*P5147</f>
        <v>0</v>
      </c>
      <c r="U5147" s="2">
        <f>F5147*K5147</f>
        <v>0</v>
      </c>
      <c r="V5147" s="2">
        <f>J5147*M5147</f>
        <v>0</v>
      </c>
    </row>
    <row r="5148" spans="1:22" ht="20.100000000000001" customHeight="1" x14ac:dyDescent="0.25">
      <c r="A5148" s="2" t="s">
        <v>11245</v>
      </c>
      <c r="B5148" s="2" t="s">
        <v>4927</v>
      </c>
      <c r="C5148" s="2" t="s">
        <v>11246</v>
      </c>
      <c r="D5148" s="3" t="s">
        <v>4926</v>
      </c>
      <c r="E5148" s="3" t="s">
        <v>39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2">
        <v>0</v>
      </c>
      <c r="L5148" s="2">
        <v>892.5</v>
      </c>
      <c r="M5148" s="2">
        <v>0</v>
      </c>
      <c r="N5148" s="3">
        <v>0</v>
      </c>
      <c r="O5148" s="3">
        <v>0</v>
      </c>
      <c r="P5148" s="3">
        <v>0</v>
      </c>
      <c r="Q5148" s="2" t="s">
        <v>7439</v>
      </c>
      <c r="R5148" s="3" t="s">
        <v>12041</v>
      </c>
      <c r="S5148" s="2">
        <f>K5148*O5148</f>
        <v>0</v>
      </c>
      <c r="T5148" s="2">
        <f>K5148*P5148</f>
        <v>0</v>
      </c>
      <c r="U5148" s="2">
        <f>F5148*K5148</f>
        <v>0</v>
      </c>
      <c r="V5148" s="2">
        <f>J5148*M5148</f>
        <v>0</v>
      </c>
    </row>
    <row r="5149" spans="1:22" ht="20.100000000000001" customHeight="1" x14ac:dyDescent="0.25">
      <c r="A5149" s="2" t="s">
        <v>4928</v>
      </c>
      <c r="B5149" s="2" t="s">
        <v>4927</v>
      </c>
      <c r="C5149" s="2" t="s">
        <v>4929</v>
      </c>
      <c r="D5149" s="3" t="s">
        <v>4926</v>
      </c>
      <c r="E5149" s="3" t="s">
        <v>11</v>
      </c>
      <c r="F5149" s="3">
        <v>1</v>
      </c>
      <c r="G5149" s="3">
        <v>0</v>
      </c>
      <c r="H5149" s="3">
        <v>0</v>
      </c>
      <c r="I5149" s="3">
        <v>0</v>
      </c>
      <c r="J5149" s="3">
        <v>0</v>
      </c>
      <c r="K5149" s="2">
        <v>1139.08</v>
      </c>
      <c r="L5149" s="2">
        <v>1139.08</v>
      </c>
      <c r="M5149" s="2">
        <v>2329.9041699999998</v>
      </c>
      <c r="N5149" s="3">
        <v>0</v>
      </c>
      <c r="O5149" s="3">
        <v>0</v>
      </c>
      <c r="P5149" s="3">
        <v>0</v>
      </c>
      <c r="Q5149" s="2" t="s">
        <v>6765</v>
      </c>
      <c r="R5149" s="3" t="s">
        <v>12041</v>
      </c>
      <c r="S5149" s="2">
        <f>K5149*O5149</f>
        <v>0</v>
      </c>
      <c r="T5149" s="2">
        <f>K5149*P5149</f>
        <v>0</v>
      </c>
      <c r="U5149" s="2">
        <f>F5149*K5149</f>
        <v>1139.08</v>
      </c>
      <c r="V5149" s="2">
        <f>J5149*M5149</f>
        <v>0</v>
      </c>
    </row>
    <row r="5150" spans="1:22" ht="20.100000000000001" customHeight="1" x14ac:dyDescent="0.25">
      <c r="A5150" s="2" t="s">
        <v>11247</v>
      </c>
      <c r="B5150" s="2" t="s">
        <v>4927</v>
      </c>
      <c r="C5150" s="2" t="s">
        <v>11248</v>
      </c>
      <c r="D5150" s="3" t="s">
        <v>4926</v>
      </c>
      <c r="E5150" s="3" t="s">
        <v>11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2">
        <v>0</v>
      </c>
      <c r="L5150" s="2">
        <v>2643.08</v>
      </c>
      <c r="M5150" s="2">
        <v>3296.9821499999998</v>
      </c>
      <c r="N5150" s="3">
        <v>0</v>
      </c>
      <c r="O5150" s="3">
        <v>0</v>
      </c>
      <c r="P5150" s="3">
        <v>0</v>
      </c>
      <c r="Q5150" s="2" t="s">
        <v>7439</v>
      </c>
      <c r="R5150" s="3" t="s">
        <v>12041</v>
      </c>
      <c r="S5150" s="2">
        <f>K5150*O5150</f>
        <v>0</v>
      </c>
      <c r="T5150" s="2">
        <f>K5150*P5150</f>
        <v>0</v>
      </c>
      <c r="U5150" s="2">
        <f>F5150*K5150</f>
        <v>0</v>
      </c>
      <c r="V5150" s="2">
        <f>J5150*M5150</f>
        <v>0</v>
      </c>
    </row>
    <row r="5151" spans="1:22" ht="20.100000000000001" customHeight="1" x14ac:dyDescent="0.25">
      <c r="A5151" s="2" t="s">
        <v>11249</v>
      </c>
      <c r="B5151" s="2" t="s">
        <v>4927</v>
      </c>
      <c r="C5151" s="2" t="s">
        <v>11250</v>
      </c>
      <c r="D5151" s="3" t="s">
        <v>4926</v>
      </c>
      <c r="E5151" s="3" t="s">
        <v>11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2">
        <v>0</v>
      </c>
      <c r="L5151" s="2">
        <v>3524.08</v>
      </c>
      <c r="M5151" s="2">
        <v>4395.9415499999996</v>
      </c>
      <c r="N5151" s="3">
        <v>0</v>
      </c>
      <c r="O5151" s="3">
        <v>0</v>
      </c>
      <c r="P5151" s="3">
        <v>0</v>
      </c>
      <c r="Q5151" s="2" t="s">
        <v>7439</v>
      </c>
      <c r="R5151" s="3" t="s">
        <v>12041</v>
      </c>
      <c r="S5151" s="2">
        <f>K5151*O5151</f>
        <v>0</v>
      </c>
      <c r="T5151" s="2">
        <f>K5151*P5151</f>
        <v>0</v>
      </c>
      <c r="U5151" s="2">
        <f>F5151*K5151</f>
        <v>0</v>
      </c>
      <c r="V5151" s="2">
        <f>J5151*M5151</f>
        <v>0</v>
      </c>
    </row>
    <row r="5152" spans="1:22" ht="20.100000000000001" customHeight="1" x14ac:dyDescent="0.25">
      <c r="A5152" s="2" t="s">
        <v>11251</v>
      </c>
      <c r="B5152" s="2" t="s">
        <v>4927</v>
      </c>
      <c r="C5152" s="2" t="s">
        <v>11252</v>
      </c>
      <c r="D5152" s="3" t="s">
        <v>4926</v>
      </c>
      <c r="E5152" s="3" t="s">
        <v>11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2">
        <v>0</v>
      </c>
      <c r="L5152" s="2">
        <v>5956.04</v>
      </c>
      <c r="M5152" s="2">
        <v>7429.5605999999998</v>
      </c>
      <c r="N5152" s="3">
        <v>0</v>
      </c>
      <c r="O5152" s="3">
        <v>0</v>
      </c>
      <c r="P5152" s="3">
        <v>0</v>
      </c>
      <c r="Q5152" s="2" t="s">
        <v>7439</v>
      </c>
      <c r="R5152" s="3" t="s">
        <v>12041</v>
      </c>
      <c r="S5152" s="2">
        <f>K5152*O5152</f>
        <v>0</v>
      </c>
      <c r="T5152" s="2">
        <f>K5152*P5152</f>
        <v>0</v>
      </c>
      <c r="U5152" s="2">
        <f>F5152*K5152</f>
        <v>0</v>
      </c>
      <c r="V5152" s="2">
        <f>J5152*M5152</f>
        <v>0</v>
      </c>
    </row>
    <row r="5153" spans="1:22" ht="20.100000000000001" customHeight="1" x14ac:dyDescent="0.25">
      <c r="A5153" s="2" t="s">
        <v>11253</v>
      </c>
      <c r="B5153" s="2" t="s">
        <v>4927</v>
      </c>
      <c r="C5153" s="2" t="s">
        <v>1381</v>
      </c>
      <c r="D5153" s="3" t="s">
        <v>4926</v>
      </c>
      <c r="E5153" s="3" t="s">
        <v>11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2">
        <v>0</v>
      </c>
      <c r="L5153" s="2">
        <v>6860.6</v>
      </c>
      <c r="M5153" s="2">
        <v>8557.9147499999999</v>
      </c>
      <c r="N5153" s="3">
        <v>0</v>
      </c>
      <c r="O5153" s="3">
        <v>0</v>
      </c>
      <c r="P5153" s="3">
        <v>0</v>
      </c>
      <c r="Q5153" s="2" t="s">
        <v>7439</v>
      </c>
      <c r="R5153" s="3" t="s">
        <v>12041</v>
      </c>
      <c r="S5153" s="2">
        <f>K5153*O5153</f>
        <v>0</v>
      </c>
      <c r="T5153" s="2">
        <f>K5153*P5153</f>
        <v>0</v>
      </c>
      <c r="U5153" s="2">
        <f>F5153*K5153</f>
        <v>0</v>
      </c>
      <c r="V5153" s="2">
        <f>J5153*M5153</f>
        <v>0</v>
      </c>
    </row>
    <row r="5154" spans="1:22" ht="20.100000000000001" customHeight="1" x14ac:dyDescent="0.25">
      <c r="A5154" s="2" t="s">
        <v>6543</v>
      </c>
      <c r="B5154" s="2" t="s">
        <v>6544</v>
      </c>
      <c r="C5154" s="2" t="s">
        <v>6545</v>
      </c>
      <c r="E5154" s="3" t="s">
        <v>39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2">
        <v>345</v>
      </c>
      <c r="L5154" s="2">
        <v>345</v>
      </c>
      <c r="M5154" s="2">
        <v>0</v>
      </c>
      <c r="N5154" s="3">
        <v>0</v>
      </c>
      <c r="O5154" s="3">
        <v>0</v>
      </c>
      <c r="P5154" s="3">
        <v>0</v>
      </c>
      <c r="Q5154" s="2" t="s">
        <v>7424</v>
      </c>
      <c r="R5154" s="3" t="s">
        <v>12041</v>
      </c>
      <c r="S5154" s="2">
        <f>K5154*O5154</f>
        <v>0</v>
      </c>
      <c r="T5154" s="2">
        <f>K5154*P5154</f>
        <v>0</v>
      </c>
      <c r="U5154" s="2">
        <f>F5154*K5154</f>
        <v>0</v>
      </c>
      <c r="V5154" s="2">
        <f>J5154*M5154</f>
        <v>0</v>
      </c>
    </row>
    <row r="5155" spans="1:22" ht="20.100000000000001" customHeight="1" x14ac:dyDescent="0.25">
      <c r="A5155" s="2" t="s">
        <v>4930</v>
      </c>
      <c r="B5155" s="2" t="s">
        <v>4931</v>
      </c>
      <c r="C5155" s="2" t="s">
        <v>4932</v>
      </c>
      <c r="E5155" s="3" t="s">
        <v>39</v>
      </c>
      <c r="F5155" s="3">
        <v>1</v>
      </c>
      <c r="G5155" s="3">
        <v>0</v>
      </c>
      <c r="H5155" s="3">
        <v>0</v>
      </c>
      <c r="I5155" s="3">
        <v>0</v>
      </c>
      <c r="J5155" s="3">
        <v>0</v>
      </c>
      <c r="K5155" s="2">
        <v>115</v>
      </c>
      <c r="L5155" s="2">
        <v>115</v>
      </c>
      <c r="M5155" s="2">
        <v>168.95339999999999</v>
      </c>
      <c r="N5155" s="3">
        <v>0</v>
      </c>
      <c r="O5155" s="3">
        <v>0</v>
      </c>
      <c r="P5155" s="3">
        <v>0</v>
      </c>
      <c r="Q5155" s="2" t="s">
        <v>6972</v>
      </c>
      <c r="R5155" s="3" t="s">
        <v>12041</v>
      </c>
      <c r="S5155" s="2">
        <f>K5155*O5155</f>
        <v>0</v>
      </c>
      <c r="T5155" s="2">
        <f>K5155*P5155</f>
        <v>0</v>
      </c>
      <c r="U5155" s="2">
        <f>F5155*K5155</f>
        <v>115</v>
      </c>
      <c r="V5155" s="2">
        <f>J5155*M5155</f>
        <v>0</v>
      </c>
    </row>
    <row r="5156" spans="1:22" ht="20.100000000000001" customHeight="1" x14ac:dyDescent="0.25">
      <c r="A5156" s="2" t="s">
        <v>4933</v>
      </c>
      <c r="B5156" s="2" t="s">
        <v>4931</v>
      </c>
      <c r="C5156" s="2" t="s">
        <v>4934</v>
      </c>
      <c r="D5156" s="3" t="s">
        <v>4935</v>
      </c>
      <c r="E5156" s="3" t="s">
        <v>39</v>
      </c>
      <c r="F5156" s="3">
        <v>1</v>
      </c>
      <c r="G5156" s="3">
        <v>0</v>
      </c>
      <c r="H5156" s="3">
        <v>0</v>
      </c>
      <c r="I5156" s="3">
        <v>0</v>
      </c>
      <c r="J5156" s="3">
        <v>0</v>
      </c>
      <c r="K5156" s="2">
        <v>72</v>
      </c>
      <c r="L5156" s="2">
        <v>72</v>
      </c>
      <c r="M5156" s="2">
        <v>128.5515</v>
      </c>
      <c r="N5156" s="3">
        <v>0</v>
      </c>
      <c r="O5156" s="3">
        <v>0</v>
      </c>
      <c r="P5156" s="3">
        <v>0</v>
      </c>
      <c r="Q5156" s="2" t="s">
        <v>6972</v>
      </c>
      <c r="R5156" s="3" t="s">
        <v>12041</v>
      </c>
      <c r="S5156" s="2">
        <f>K5156*O5156</f>
        <v>0</v>
      </c>
      <c r="T5156" s="2">
        <f>K5156*P5156</f>
        <v>0</v>
      </c>
      <c r="U5156" s="2">
        <f>F5156*K5156</f>
        <v>72</v>
      </c>
      <c r="V5156" s="2">
        <f>J5156*M5156</f>
        <v>0</v>
      </c>
    </row>
    <row r="5157" spans="1:22" ht="20.100000000000001" customHeight="1" x14ac:dyDescent="0.25">
      <c r="A5157" s="2" t="s">
        <v>4936</v>
      </c>
      <c r="B5157" s="2" t="s">
        <v>4931</v>
      </c>
      <c r="C5157" s="2" t="s">
        <v>5474</v>
      </c>
      <c r="D5157" s="3" t="s">
        <v>4935</v>
      </c>
      <c r="E5157" s="3" t="s">
        <v>39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2">
        <v>118</v>
      </c>
      <c r="L5157" s="2">
        <v>118</v>
      </c>
      <c r="M5157" s="2">
        <v>235.06559999999999</v>
      </c>
      <c r="N5157" s="3">
        <v>0</v>
      </c>
      <c r="O5157" s="3">
        <v>0</v>
      </c>
      <c r="P5157" s="3">
        <v>0</v>
      </c>
      <c r="Q5157" s="2" t="s">
        <v>6972</v>
      </c>
      <c r="R5157" s="3" t="s">
        <v>12041</v>
      </c>
      <c r="S5157" s="2">
        <f>K5157*O5157</f>
        <v>0</v>
      </c>
      <c r="T5157" s="2">
        <f>K5157*P5157</f>
        <v>0</v>
      </c>
      <c r="U5157" s="2">
        <f>F5157*K5157</f>
        <v>0</v>
      </c>
      <c r="V5157" s="2">
        <f>J5157*M5157</f>
        <v>0</v>
      </c>
    </row>
    <row r="5158" spans="1:22" ht="20.100000000000001" customHeight="1" x14ac:dyDescent="0.25">
      <c r="A5158" s="2" t="s">
        <v>11254</v>
      </c>
      <c r="B5158" s="2" t="s">
        <v>4931</v>
      </c>
      <c r="C5158" s="2" t="s">
        <v>11255</v>
      </c>
      <c r="E5158" s="3" t="s">
        <v>39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2">
        <v>0</v>
      </c>
      <c r="L5158" s="2">
        <v>114</v>
      </c>
      <c r="M5158" s="2">
        <v>144.83699999999999</v>
      </c>
      <c r="N5158" s="3">
        <v>0</v>
      </c>
      <c r="O5158" s="3">
        <v>0</v>
      </c>
      <c r="P5158" s="3">
        <v>0</v>
      </c>
      <c r="Q5158" s="2" t="s">
        <v>7439</v>
      </c>
      <c r="R5158" s="3" t="s">
        <v>12041</v>
      </c>
      <c r="S5158" s="2">
        <f>K5158*O5158</f>
        <v>0</v>
      </c>
      <c r="T5158" s="2">
        <f>K5158*P5158</f>
        <v>0</v>
      </c>
      <c r="U5158" s="2">
        <f>F5158*K5158</f>
        <v>0</v>
      </c>
      <c r="V5158" s="2">
        <f>J5158*M5158</f>
        <v>0</v>
      </c>
    </row>
    <row r="5159" spans="1:22" ht="20.100000000000001" customHeight="1" x14ac:dyDescent="0.25">
      <c r="A5159" s="2" t="s">
        <v>4937</v>
      </c>
      <c r="B5159" s="2" t="s">
        <v>4931</v>
      </c>
      <c r="C5159" s="2" t="s">
        <v>5475</v>
      </c>
      <c r="D5159" s="3" t="s">
        <v>4935</v>
      </c>
      <c r="E5159" s="3" t="s">
        <v>39</v>
      </c>
      <c r="F5159" s="3">
        <v>6</v>
      </c>
      <c r="G5159" s="3">
        <v>0</v>
      </c>
      <c r="H5159" s="3">
        <v>0</v>
      </c>
      <c r="I5159" s="3">
        <v>0</v>
      </c>
      <c r="J5159" s="3">
        <v>0</v>
      </c>
      <c r="K5159" s="2">
        <v>252</v>
      </c>
      <c r="L5159" s="2">
        <v>252</v>
      </c>
      <c r="M5159" s="2">
        <v>269.03987000000001</v>
      </c>
      <c r="N5159" s="3">
        <v>2</v>
      </c>
      <c r="O5159" s="3">
        <v>2</v>
      </c>
      <c r="P5159" s="3">
        <v>0</v>
      </c>
      <c r="Q5159" s="2" t="s">
        <v>6972</v>
      </c>
      <c r="R5159" s="3" t="s">
        <v>12041</v>
      </c>
      <c r="S5159" s="2">
        <f>K5159*O5159</f>
        <v>504</v>
      </c>
      <c r="T5159" s="2">
        <f>K5159*P5159</f>
        <v>0</v>
      </c>
      <c r="U5159" s="2">
        <f>F5159*K5159</f>
        <v>1512</v>
      </c>
      <c r="V5159" s="2">
        <f>J5159*M5159</f>
        <v>0</v>
      </c>
    </row>
    <row r="5160" spans="1:22" ht="20.100000000000001" customHeight="1" x14ac:dyDescent="0.25">
      <c r="A5160" s="2" t="s">
        <v>11256</v>
      </c>
      <c r="B5160" s="2" t="s">
        <v>11257</v>
      </c>
      <c r="C5160" s="2" t="s">
        <v>11258</v>
      </c>
      <c r="D5160" s="3" t="s">
        <v>4935</v>
      </c>
      <c r="E5160" s="3" t="s">
        <v>39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2">
        <v>138</v>
      </c>
      <c r="L5160" s="2">
        <v>138</v>
      </c>
      <c r="M5160" s="2">
        <v>233.31</v>
      </c>
      <c r="N5160" s="3">
        <v>0</v>
      </c>
      <c r="O5160" s="3">
        <v>0</v>
      </c>
      <c r="P5160" s="3">
        <v>0</v>
      </c>
      <c r="Q5160" s="2" t="s">
        <v>7439</v>
      </c>
      <c r="R5160" s="3" t="s">
        <v>12146</v>
      </c>
      <c r="S5160" s="2">
        <f>K5160*O5160</f>
        <v>0</v>
      </c>
      <c r="T5160" s="2">
        <f>K5160*P5160</f>
        <v>0</v>
      </c>
      <c r="U5160" s="2">
        <f>F5160*K5160</f>
        <v>0</v>
      </c>
      <c r="V5160" s="2">
        <f>J5160*M5160</f>
        <v>0</v>
      </c>
    </row>
    <row r="5161" spans="1:22" ht="20.100000000000001" customHeight="1" x14ac:dyDescent="0.25">
      <c r="A5161" s="2" t="s">
        <v>6437</v>
      </c>
      <c r="B5161" s="2" t="s">
        <v>4931</v>
      </c>
      <c r="C5161" s="2" t="s">
        <v>6438</v>
      </c>
      <c r="E5161" s="3" t="s">
        <v>39</v>
      </c>
      <c r="F5161" s="3">
        <v>1</v>
      </c>
      <c r="G5161" s="3">
        <v>0</v>
      </c>
      <c r="H5161" s="3">
        <v>0</v>
      </c>
      <c r="I5161" s="3">
        <v>0</v>
      </c>
      <c r="J5161" s="3">
        <v>0</v>
      </c>
      <c r="K5161" s="2">
        <v>242.25</v>
      </c>
      <c r="L5161" s="2">
        <v>276</v>
      </c>
      <c r="M5161" s="2">
        <v>273.26375999999999</v>
      </c>
      <c r="N5161" s="3">
        <v>4</v>
      </c>
      <c r="O5161" s="3">
        <v>4</v>
      </c>
      <c r="P5161" s="3">
        <v>3</v>
      </c>
      <c r="Q5161" s="2" t="s">
        <v>6972</v>
      </c>
      <c r="R5161" s="3" t="s">
        <v>12041</v>
      </c>
      <c r="S5161" s="2">
        <f>K5161*O5161</f>
        <v>969</v>
      </c>
      <c r="T5161" s="2">
        <f>K5161*P5161</f>
        <v>726.75</v>
      </c>
      <c r="U5161" s="2">
        <f>F5161*K5161</f>
        <v>242.25</v>
      </c>
      <c r="V5161" s="2">
        <f>J5161*M5161</f>
        <v>0</v>
      </c>
    </row>
    <row r="5162" spans="1:22" ht="20.100000000000001" customHeight="1" x14ac:dyDescent="0.25">
      <c r="A5162" s="2" t="s">
        <v>4938</v>
      </c>
      <c r="B5162" s="2" t="s">
        <v>4931</v>
      </c>
      <c r="C5162" s="2" t="s">
        <v>5476</v>
      </c>
      <c r="D5162" s="3" t="s">
        <v>4935</v>
      </c>
      <c r="E5162" s="3" t="s">
        <v>39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2">
        <v>282.5</v>
      </c>
      <c r="L5162" s="2">
        <v>300</v>
      </c>
      <c r="M5162" s="2">
        <v>421.77134999999998</v>
      </c>
      <c r="N5162" s="3">
        <v>0</v>
      </c>
      <c r="O5162" s="3">
        <v>0</v>
      </c>
      <c r="P5162" s="3">
        <v>0</v>
      </c>
      <c r="Q5162" s="2" t="s">
        <v>6972</v>
      </c>
      <c r="R5162" s="3" t="s">
        <v>12041</v>
      </c>
      <c r="S5162" s="2">
        <f>K5162*O5162</f>
        <v>0</v>
      </c>
      <c r="T5162" s="2">
        <f>K5162*P5162</f>
        <v>0</v>
      </c>
      <c r="U5162" s="2">
        <f>F5162*K5162</f>
        <v>0</v>
      </c>
      <c r="V5162" s="2">
        <f>J5162*M5162</f>
        <v>0</v>
      </c>
    </row>
    <row r="5163" spans="1:22" ht="20.100000000000001" customHeight="1" x14ac:dyDescent="0.25">
      <c r="A5163" s="2" t="s">
        <v>5777</v>
      </c>
      <c r="B5163" s="2" t="s">
        <v>5778</v>
      </c>
      <c r="C5163" s="2" t="s">
        <v>5876</v>
      </c>
      <c r="E5163" s="3" t="s">
        <v>86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2">
        <v>18.75</v>
      </c>
      <c r="L5163" s="2">
        <v>35.57</v>
      </c>
      <c r="M5163" s="2">
        <v>52.258029999999998</v>
      </c>
      <c r="N5163" s="3">
        <v>26</v>
      </c>
      <c r="O5163" s="3">
        <v>26</v>
      </c>
      <c r="P5163" s="3">
        <v>2</v>
      </c>
      <c r="Q5163" s="2" t="s">
        <v>6972</v>
      </c>
      <c r="R5163" s="3" t="s">
        <v>12041</v>
      </c>
      <c r="S5163" s="2">
        <f>K5163*O5163</f>
        <v>487.5</v>
      </c>
      <c r="T5163" s="2">
        <f>K5163*P5163</f>
        <v>37.5</v>
      </c>
      <c r="U5163" s="2">
        <f>F5163*K5163</f>
        <v>0</v>
      </c>
      <c r="V5163" s="2">
        <f>J5163*M5163</f>
        <v>0</v>
      </c>
    </row>
    <row r="5164" spans="1:22" ht="20.100000000000001" customHeight="1" x14ac:dyDescent="0.25">
      <c r="A5164" s="2" t="s">
        <v>5902</v>
      </c>
      <c r="B5164" s="2" t="s">
        <v>4940</v>
      </c>
      <c r="C5164" s="2" t="s">
        <v>5903</v>
      </c>
      <c r="E5164" s="3" t="s">
        <v>39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2">
        <v>240</v>
      </c>
      <c r="L5164" s="2">
        <v>240</v>
      </c>
      <c r="M5164" s="2">
        <v>327.31666000000001</v>
      </c>
      <c r="N5164" s="3">
        <v>0</v>
      </c>
      <c r="O5164" s="3">
        <v>0</v>
      </c>
      <c r="P5164" s="3">
        <v>0</v>
      </c>
      <c r="Q5164" s="2" t="s">
        <v>6972</v>
      </c>
      <c r="R5164" s="3" t="s">
        <v>12041</v>
      </c>
      <c r="S5164" s="2">
        <f>K5164*O5164</f>
        <v>0</v>
      </c>
      <c r="T5164" s="2">
        <f>K5164*P5164</f>
        <v>0</v>
      </c>
      <c r="U5164" s="2">
        <f>F5164*K5164</f>
        <v>0</v>
      </c>
      <c r="V5164" s="2">
        <f>J5164*M5164</f>
        <v>0</v>
      </c>
    </row>
    <row r="5165" spans="1:22" ht="20.100000000000001" customHeight="1" x14ac:dyDescent="0.25">
      <c r="A5165" s="2" t="s">
        <v>11259</v>
      </c>
      <c r="B5165" s="2" t="s">
        <v>11260</v>
      </c>
      <c r="C5165" s="2" t="s">
        <v>11261</v>
      </c>
      <c r="E5165" s="3" t="s">
        <v>39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2">
        <v>189.6</v>
      </c>
      <c r="L5165" s="2">
        <v>190</v>
      </c>
      <c r="M5165" s="2">
        <v>263.33999999999997</v>
      </c>
      <c r="N5165" s="3">
        <v>0</v>
      </c>
      <c r="O5165" s="3">
        <v>0</v>
      </c>
      <c r="P5165" s="3">
        <v>0</v>
      </c>
      <c r="Q5165" s="2" t="s">
        <v>7439</v>
      </c>
      <c r="R5165" s="3" t="s">
        <v>12041</v>
      </c>
      <c r="S5165" s="2">
        <f>K5165*O5165</f>
        <v>0</v>
      </c>
      <c r="T5165" s="2">
        <f>K5165*P5165</f>
        <v>0</v>
      </c>
      <c r="U5165" s="2">
        <f>F5165*K5165</f>
        <v>0</v>
      </c>
      <c r="V5165" s="2">
        <f>J5165*M5165</f>
        <v>0</v>
      </c>
    </row>
    <row r="5166" spans="1:22" ht="20.100000000000001" customHeight="1" x14ac:dyDescent="0.25">
      <c r="A5166" s="2" t="s">
        <v>4939</v>
      </c>
      <c r="B5166" s="2" t="s">
        <v>4940</v>
      </c>
      <c r="C5166" s="2" t="s">
        <v>4941</v>
      </c>
      <c r="E5166" s="3" t="s">
        <v>39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2">
        <v>223.5</v>
      </c>
      <c r="L5166" s="2">
        <v>223.5</v>
      </c>
      <c r="M5166" s="2">
        <v>363.98439000000002</v>
      </c>
      <c r="N5166" s="3">
        <v>6</v>
      </c>
      <c r="O5166" s="3">
        <v>6</v>
      </c>
      <c r="P5166" s="3">
        <v>1</v>
      </c>
      <c r="Q5166" s="2" t="s">
        <v>6972</v>
      </c>
      <c r="R5166" s="3" t="s">
        <v>12041</v>
      </c>
      <c r="S5166" s="2">
        <f>K5166*O5166</f>
        <v>1341</v>
      </c>
      <c r="T5166" s="2">
        <f>K5166*P5166</f>
        <v>223.5</v>
      </c>
      <c r="U5166" s="2">
        <f>F5166*K5166</f>
        <v>0</v>
      </c>
      <c r="V5166" s="2">
        <f>J5166*M5166</f>
        <v>0</v>
      </c>
    </row>
    <row r="5167" spans="1:22" ht="20.100000000000001" customHeight="1" x14ac:dyDescent="0.25">
      <c r="A5167" s="2" t="s">
        <v>4942</v>
      </c>
      <c r="B5167" s="2" t="s">
        <v>4931</v>
      </c>
      <c r="C5167" s="2" t="s">
        <v>5477</v>
      </c>
      <c r="D5167" s="3" t="s">
        <v>4935</v>
      </c>
      <c r="E5167" s="3" t="s">
        <v>39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2">
        <v>200</v>
      </c>
      <c r="L5167" s="2">
        <v>200</v>
      </c>
      <c r="M5167" s="2">
        <v>293.83199999999999</v>
      </c>
      <c r="N5167" s="3">
        <v>0</v>
      </c>
      <c r="O5167" s="3">
        <v>0</v>
      </c>
      <c r="P5167" s="3">
        <v>0</v>
      </c>
      <c r="Q5167" s="2" t="s">
        <v>6972</v>
      </c>
      <c r="R5167" s="3" t="s">
        <v>12041</v>
      </c>
      <c r="S5167" s="2">
        <f>K5167*O5167</f>
        <v>0</v>
      </c>
      <c r="T5167" s="2">
        <f>K5167*P5167</f>
        <v>0</v>
      </c>
      <c r="U5167" s="2">
        <f>F5167*K5167</f>
        <v>0</v>
      </c>
      <c r="V5167" s="2">
        <f>J5167*M5167</f>
        <v>0</v>
      </c>
    </row>
    <row r="5168" spans="1:22" ht="20.100000000000001" customHeight="1" x14ac:dyDescent="0.25">
      <c r="A5168" s="2" t="s">
        <v>4943</v>
      </c>
      <c r="B5168" s="2" t="s">
        <v>4931</v>
      </c>
      <c r="C5168" s="2" t="s">
        <v>5478</v>
      </c>
      <c r="D5168" s="3" t="s">
        <v>4935</v>
      </c>
      <c r="E5168" s="3" t="s">
        <v>39</v>
      </c>
      <c r="F5168" s="3">
        <v>0</v>
      </c>
      <c r="G5168" s="3">
        <v>0</v>
      </c>
      <c r="H5168" s="3">
        <v>0</v>
      </c>
      <c r="I5168" s="3">
        <v>2</v>
      </c>
      <c r="J5168" s="3">
        <v>9</v>
      </c>
      <c r="K5168" s="2">
        <v>369</v>
      </c>
      <c r="L5168" s="2">
        <v>369</v>
      </c>
      <c r="M5168" s="2">
        <v>428.99471999999997</v>
      </c>
      <c r="N5168" s="3">
        <v>12</v>
      </c>
      <c r="O5168" s="3">
        <v>12</v>
      </c>
      <c r="P5168" s="3">
        <v>36</v>
      </c>
      <c r="Q5168" s="2" t="s">
        <v>6972</v>
      </c>
      <c r="R5168" s="3" t="s">
        <v>12041</v>
      </c>
      <c r="S5168" s="2">
        <f>K5168*O5168</f>
        <v>4428</v>
      </c>
      <c r="T5168" s="2">
        <f>K5168*P5168</f>
        <v>13284</v>
      </c>
      <c r="U5168" s="2">
        <f>F5168*K5168</f>
        <v>0</v>
      </c>
      <c r="V5168" s="2">
        <f>J5168*M5168</f>
        <v>3860.9524799999999</v>
      </c>
    </row>
    <row r="5169" spans="1:22" ht="20.100000000000001" customHeight="1" x14ac:dyDescent="0.25">
      <c r="A5169" s="2" t="s">
        <v>4944</v>
      </c>
      <c r="B5169" s="2" t="s">
        <v>4931</v>
      </c>
      <c r="C5169" s="2" t="s">
        <v>5479</v>
      </c>
      <c r="D5169" s="3" t="s">
        <v>4935</v>
      </c>
      <c r="E5169" s="3" t="s">
        <v>39</v>
      </c>
      <c r="F5169" s="3">
        <v>0</v>
      </c>
      <c r="G5169" s="3">
        <v>0</v>
      </c>
      <c r="H5169" s="3">
        <v>0</v>
      </c>
      <c r="I5169" s="3">
        <v>4</v>
      </c>
      <c r="J5169" s="3">
        <v>17</v>
      </c>
      <c r="K5169" s="2">
        <v>330</v>
      </c>
      <c r="L5169" s="2">
        <v>330</v>
      </c>
      <c r="M5169" s="2">
        <v>368.51429999999999</v>
      </c>
      <c r="N5169" s="3">
        <v>20</v>
      </c>
      <c r="O5169" s="3">
        <v>20</v>
      </c>
      <c r="P5169" s="3">
        <v>68</v>
      </c>
      <c r="Q5169" s="2" t="s">
        <v>6972</v>
      </c>
      <c r="R5169" s="3" t="s">
        <v>12041</v>
      </c>
      <c r="S5169" s="2">
        <f>K5169*O5169</f>
        <v>6600</v>
      </c>
      <c r="T5169" s="2">
        <f>K5169*P5169</f>
        <v>22440</v>
      </c>
      <c r="U5169" s="2">
        <f>F5169*K5169</f>
        <v>0</v>
      </c>
      <c r="V5169" s="2">
        <f>J5169*M5169</f>
        <v>6264.7430999999997</v>
      </c>
    </row>
    <row r="5170" spans="1:22" ht="20.100000000000001" customHeight="1" x14ac:dyDescent="0.25">
      <c r="A5170" s="2" t="s">
        <v>11262</v>
      </c>
      <c r="B5170" s="2" t="s">
        <v>11263</v>
      </c>
      <c r="C5170" s="2" t="s">
        <v>11264</v>
      </c>
      <c r="E5170" s="3" t="s">
        <v>39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2">
        <v>3.6999999999999998E-2</v>
      </c>
      <c r="L5170" s="2">
        <v>3.6999999999999998E-2</v>
      </c>
      <c r="M5170" s="2">
        <v>4.6199999999999998E-2</v>
      </c>
      <c r="N5170" s="3">
        <v>0</v>
      </c>
      <c r="O5170" s="3">
        <v>0</v>
      </c>
      <c r="P5170" s="3">
        <v>0</v>
      </c>
      <c r="Q5170" s="2" t="s">
        <v>7439</v>
      </c>
      <c r="R5170" s="3" t="s">
        <v>12146</v>
      </c>
      <c r="S5170" s="2">
        <f>K5170*O5170</f>
        <v>0</v>
      </c>
      <c r="T5170" s="2">
        <f>K5170*P5170</f>
        <v>0</v>
      </c>
      <c r="U5170" s="2">
        <f>F5170*K5170</f>
        <v>0</v>
      </c>
      <c r="V5170" s="2">
        <f>J5170*M5170</f>
        <v>0</v>
      </c>
    </row>
    <row r="5171" spans="1:22" ht="20.100000000000001" customHeight="1" x14ac:dyDescent="0.25">
      <c r="A5171" s="2" t="s">
        <v>4945</v>
      </c>
      <c r="B5171" s="2" t="s">
        <v>4946</v>
      </c>
      <c r="E5171" s="3" t="s">
        <v>39</v>
      </c>
      <c r="F5171" s="3">
        <v>132</v>
      </c>
      <c r="G5171" s="3">
        <v>0</v>
      </c>
      <c r="H5171" s="3">
        <v>0</v>
      </c>
      <c r="I5171" s="3">
        <v>0</v>
      </c>
      <c r="J5171" s="3">
        <v>0</v>
      </c>
      <c r="K5171" s="2">
        <v>4.87E-2</v>
      </c>
      <c r="L5171" s="2">
        <v>4.87E-2</v>
      </c>
      <c r="M5171" s="2">
        <v>7.1499999999999994E-2</v>
      </c>
      <c r="N5171" s="3">
        <v>0</v>
      </c>
      <c r="O5171" s="3">
        <v>0</v>
      </c>
      <c r="P5171" s="3">
        <v>0</v>
      </c>
      <c r="Q5171" s="2" t="s">
        <v>7376</v>
      </c>
      <c r="R5171" s="3" t="s">
        <v>12041</v>
      </c>
      <c r="S5171" s="2">
        <f>K5171*O5171</f>
        <v>0</v>
      </c>
      <c r="T5171" s="2">
        <f>K5171*P5171</f>
        <v>0</v>
      </c>
      <c r="U5171" s="2">
        <f>F5171*K5171</f>
        <v>6.4283999999999999</v>
      </c>
      <c r="V5171" s="2">
        <f>J5171*M5171</f>
        <v>0</v>
      </c>
    </row>
    <row r="5172" spans="1:22" ht="20.100000000000001" customHeight="1" x14ac:dyDescent="0.25">
      <c r="A5172" s="2" t="s">
        <v>4947</v>
      </c>
      <c r="B5172" s="2" t="s">
        <v>4948</v>
      </c>
      <c r="D5172" s="3" t="s">
        <v>4949</v>
      </c>
      <c r="E5172" s="3" t="s">
        <v>39</v>
      </c>
      <c r="F5172" s="3">
        <v>228</v>
      </c>
      <c r="G5172" s="3">
        <v>0</v>
      </c>
      <c r="H5172" s="3">
        <v>0</v>
      </c>
      <c r="I5172" s="3">
        <v>0</v>
      </c>
      <c r="J5172" s="3">
        <v>0</v>
      </c>
      <c r="K5172" s="2">
        <v>0.2</v>
      </c>
      <c r="L5172" s="2">
        <v>0.2</v>
      </c>
      <c r="M5172" s="2">
        <v>0.29381000000000002</v>
      </c>
      <c r="N5172" s="3">
        <v>0</v>
      </c>
      <c r="O5172" s="3">
        <v>0</v>
      </c>
      <c r="P5172" s="3">
        <v>0</v>
      </c>
      <c r="Q5172" s="2" t="s">
        <v>7376</v>
      </c>
      <c r="R5172" s="3" t="s">
        <v>12041</v>
      </c>
      <c r="S5172" s="2">
        <f>K5172*O5172</f>
        <v>0</v>
      </c>
      <c r="T5172" s="2">
        <f>K5172*P5172</f>
        <v>0</v>
      </c>
      <c r="U5172" s="2">
        <f>F5172*K5172</f>
        <v>45.6</v>
      </c>
      <c r="V5172" s="2">
        <f>J5172*M5172</f>
        <v>0</v>
      </c>
    </row>
    <row r="5173" spans="1:22" ht="20.100000000000001" customHeight="1" x14ac:dyDescent="0.25">
      <c r="A5173" s="2" t="s">
        <v>4950</v>
      </c>
      <c r="B5173" s="2" t="s">
        <v>4951</v>
      </c>
      <c r="D5173" s="3" t="s">
        <v>4949</v>
      </c>
      <c r="E5173" s="3" t="s">
        <v>39</v>
      </c>
      <c r="F5173" s="3">
        <v>144</v>
      </c>
      <c r="G5173" s="3">
        <v>0</v>
      </c>
      <c r="H5173" s="3">
        <v>0</v>
      </c>
      <c r="I5173" s="3">
        <v>0</v>
      </c>
      <c r="J5173" s="3">
        <v>0</v>
      </c>
      <c r="K5173" s="2">
        <v>0.13900000000000001</v>
      </c>
      <c r="L5173" s="2">
        <v>0.13900000000000001</v>
      </c>
      <c r="M5173" s="2">
        <v>0.20416000000000001</v>
      </c>
      <c r="N5173" s="3">
        <v>0</v>
      </c>
      <c r="O5173" s="3">
        <v>0</v>
      </c>
      <c r="P5173" s="3">
        <v>0</v>
      </c>
      <c r="Q5173" s="2" t="s">
        <v>7376</v>
      </c>
      <c r="R5173" s="3" t="s">
        <v>12041</v>
      </c>
      <c r="S5173" s="2">
        <f>K5173*O5173</f>
        <v>0</v>
      </c>
      <c r="T5173" s="2">
        <f>K5173*P5173</f>
        <v>0</v>
      </c>
      <c r="U5173" s="2">
        <f>F5173*K5173</f>
        <v>20.016000000000002</v>
      </c>
      <c r="V5173" s="2">
        <f>J5173*M5173</f>
        <v>0</v>
      </c>
    </row>
    <row r="5174" spans="1:22" ht="20.100000000000001" customHeight="1" x14ac:dyDescent="0.25">
      <c r="A5174" s="2" t="s">
        <v>11265</v>
      </c>
      <c r="B5174" s="2" t="s">
        <v>11266</v>
      </c>
      <c r="E5174" s="3" t="s">
        <v>39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2">
        <v>0.4501</v>
      </c>
      <c r="L5174" s="2">
        <v>0.4501</v>
      </c>
      <c r="M5174" s="2">
        <v>0</v>
      </c>
      <c r="N5174" s="3">
        <v>0</v>
      </c>
      <c r="O5174" s="3">
        <v>0</v>
      </c>
      <c r="P5174" s="3">
        <v>0</v>
      </c>
      <c r="Q5174" s="2" t="s">
        <v>7439</v>
      </c>
      <c r="R5174" s="3" t="s">
        <v>12146</v>
      </c>
      <c r="S5174" s="2">
        <f>K5174*O5174</f>
        <v>0</v>
      </c>
      <c r="T5174" s="2">
        <f>K5174*P5174</f>
        <v>0</v>
      </c>
      <c r="U5174" s="2">
        <f>F5174*K5174</f>
        <v>0</v>
      </c>
      <c r="V5174" s="2">
        <f>J5174*M5174</f>
        <v>0</v>
      </c>
    </row>
    <row r="5175" spans="1:22" ht="20.100000000000001" customHeight="1" x14ac:dyDescent="0.25">
      <c r="A5175" s="2" t="s">
        <v>4952</v>
      </c>
      <c r="B5175" s="2" t="s">
        <v>4953</v>
      </c>
      <c r="C5175" s="2" t="s">
        <v>4954</v>
      </c>
      <c r="E5175" s="3" t="s">
        <v>39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2">
        <v>0</v>
      </c>
      <c r="L5175" s="2">
        <v>0</v>
      </c>
      <c r="M5175" s="2">
        <v>0.68562999999999996</v>
      </c>
      <c r="N5175" s="3">
        <v>0</v>
      </c>
      <c r="O5175" s="3">
        <v>0</v>
      </c>
      <c r="P5175" s="3">
        <v>0</v>
      </c>
      <c r="Q5175" s="2" t="s">
        <v>7376</v>
      </c>
      <c r="R5175" s="3" t="s">
        <v>12041</v>
      </c>
      <c r="S5175" s="2">
        <f>K5175*O5175</f>
        <v>0</v>
      </c>
      <c r="T5175" s="2">
        <f>K5175*P5175</f>
        <v>0</v>
      </c>
      <c r="U5175" s="2">
        <f>F5175*K5175</f>
        <v>0</v>
      </c>
      <c r="V5175" s="2">
        <f>J5175*M5175</f>
        <v>0</v>
      </c>
    </row>
    <row r="5176" spans="1:22" ht="20.100000000000001" customHeight="1" x14ac:dyDescent="0.25">
      <c r="A5176" s="2" t="s">
        <v>4955</v>
      </c>
      <c r="B5176" s="2" t="s">
        <v>4956</v>
      </c>
      <c r="E5176" s="3" t="s">
        <v>39</v>
      </c>
      <c r="F5176" s="3">
        <v>1410</v>
      </c>
      <c r="G5176" s="3">
        <v>0</v>
      </c>
      <c r="H5176" s="3">
        <v>0</v>
      </c>
      <c r="I5176" s="3">
        <v>0</v>
      </c>
      <c r="J5176" s="3">
        <v>0</v>
      </c>
      <c r="K5176" s="2">
        <v>0.17000100000000001</v>
      </c>
      <c r="L5176" s="2">
        <v>0.17</v>
      </c>
      <c r="M5176" s="2">
        <v>0.24981</v>
      </c>
      <c r="N5176" s="3">
        <v>0</v>
      </c>
      <c r="O5176" s="3">
        <v>0</v>
      </c>
      <c r="P5176" s="3">
        <v>0</v>
      </c>
      <c r="Q5176" s="2" t="s">
        <v>7376</v>
      </c>
      <c r="R5176" s="3" t="s">
        <v>12041</v>
      </c>
      <c r="S5176" s="2">
        <f>K5176*O5176</f>
        <v>0</v>
      </c>
      <c r="T5176" s="2">
        <f>K5176*P5176</f>
        <v>0</v>
      </c>
      <c r="U5176" s="2">
        <f>F5176*K5176</f>
        <v>239.70141000000001</v>
      </c>
      <c r="V5176" s="2">
        <f>J5176*M5176</f>
        <v>0</v>
      </c>
    </row>
    <row r="5177" spans="1:22" ht="20.100000000000001" customHeight="1" x14ac:dyDescent="0.25">
      <c r="A5177" s="2" t="s">
        <v>11267</v>
      </c>
      <c r="B5177" s="2" t="s">
        <v>11268</v>
      </c>
      <c r="E5177" s="3" t="s">
        <v>39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2">
        <v>7.6509999999999995E-2</v>
      </c>
      <c r="L5177" s="2">
        <v>7.6509999999999995E-2</v>
      </c>
      <c r="M5177" s="2">
        <v>0</v>
      </c>
      <c r="N5177" s="3">
        <v>0</v>
      </c>
      <c r="O5177" s="3">
        <v>0</v>
      </c>
      <c r="P5177" s="3">
        <v>0</v>
      </c>
      <c r="Q5177" s="2" t="s">
        <v>7439</v>
      </c>
      <c r="R5177" s="3" t="s">
        <v>12041</v>
      </c>
      <c r="S5177" s="2">
        <f>K5177*O5177</f>
        <v>0</v>
      </c>
      <c r="T5177" s="2">
        <f>K5177*P5177</f>
        <v>0</v>
      </c>
      <c r="U5177" s="2">
        <f>F5177*K5177</f>
        <v>0</v>
      </c>
      <c r="V5177" s="2">
        <f>J5177*M5177</f>
        <v>0</v>
      </c>
    </row>
    <row r="5178" spans="1:22" ht="20.100000000000001" customHeight="1" x14ac:dyDescent="0.25">
      <c r="A5178" s="2" t="s">
        <v>11269</v>
      </c>
      <c r="B5178" s="2" t="s">
        <v>11270</v>
      </c>
      <c r="E5178" s="3" t="s">
        <v>39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2">
        <v>7.6509999999999995E-2</v>
      </c>
      <c r="L5178" s="2">
        <v>7.6509999999999995E-2</v>
      </c>
      <c r="M5178" s="2">
        <v>0</v>
      </c>
      <c r="N5178" s="3">
        <v>0</v>
      </c>
      <c r="O5178" s="3">
        <v>0</v>
      </c>
      <c r="P5178" s="3">
        <v>0</v>
      </c>
      <c r="Q5178" s="2" t="s">
        <v>7439</v>
      </c>
      <c r="R5178" s="3" t="s">
        <v>12041</v>
      </c>
      <c r="S5178" s="2">
        <f>K5178*O5178</f>
        <v>0</v>
      </c>
      <c r="T5178" s="2">
        <f>K5178*P5178</f>
        <v>0</v>
      </c>
      <c r="U5178" s="2">
        <f>F5178*K5178</f>
        <v>0</v>
      </c>
      <c r="V5178" s="2">
        <f>J5178*M5178</f>
        <v>0</v>
      </c>
    </row>
    <row r="5179" spans="1:22" ht="20.100000000000001" customHeight="1" x14ac:dyDescent="0.25">
      <c r="A5179" s="2" t="s">
        <v>11271</v>
      </c>
      <c r="B5179" s="2" t="s">
        <v>11272</v>
      </c>
      <c r="E5179" s="3" t="s">
        <v>39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2">
        <v>5.101E-2</v>
      </c>
      <c r="L5179" s="2">
        <v>5.101E-2</v>
      </c>
      <c r="M5179" s="2">
        <v>0</v>
      </c>
      <c r="N5179" s="3">
        <v>0</v>
      </c>
      <c r="O5179" s="3">
        <v>0</v>
      </c>
      <c r="P5179" s="3">
        <v>0</v>
      </c>
      <c r="Q5179" s="2" t="s">
        <v>7439</v>
      </c>
      <c r="R5179" s="3" t="s">
        <v>12041</v>
      </c>
      <c r="S5179" s="2">
        <f>K5179*O5179</f>
        <v>0</v>
      </c>
      <c r="T5179" s="2">
        <f>K5179*P5179</f>
        <v>0</v>
      </c>
      <c r="U5179" s="2">
        <f>F5179*K5179</f>
        <v>0</v>
      </c>
      <c r="V5179" s="2">
        <f>J5179*M5179</f>
        <v>0</v>
      </c>
    </row>
    <row r="5180" spans="1:22" ht="20.100000000000001" customHeight="1" x14ac:dyDescent="0.25">
      <c r="A5180" s="2" t="s">
        <v>4957</v>
      </c>
      <c r="B5180" s="2" t="s">
        <v>4958</v>
      </c>
      <c r="E5180" s="3" t="s">
        <v>39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2">
        <v>0</v>
      </c>
      <c r="L5180" s="2">
        <v>0</v>
      </c>
      <c r="M5180" s="2">
        <v>0</v>
      </c>
      <c r="N5180" s="3">
        <v>0</v>
      </c>
      <c r="O5180" s="3">
        <v>0</v>
      </c>
      <c r="P5180" s="3">
        <v>0</v>
      </c>
      <c r="Q5180" s="2" t="s">
        <v>7376</v>
      </c>
      <c r="R5180" s="3" t="s">
        <v>12041</v>
      </c>
      <c r="S5180" s="2">
        <f>K5180*O5180</f>
        <v>0</v>
      </c>
      <c r="T5180" s="2">
        <f>K5180*P5180</f>
        <v>0</v>
      </c>
      <c r="U5180" s="2">
        <f>F5180*K5180</f>
        <v>0</v>
      </c>
      <c r="V5180" s="2">
        <f>J5180*M5180</f>
        <v>0</v>
      </c>
    </row>
    <row r="5181" spans="1:22" ht="20.100000000000001" customHeight="1" x14ac:dyDescent="0.25">
      <c r="A5181" s="2" t="s">
        <v>4959</v>
      </c>
      <c r="B5181" s="2" t="s">
        <v>4960</v>
      </c>
      <c r="E5181" s="3" t="s">
        <v>39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2">
        <v>0</v>
      </c>
      <c r="L5181" s="2">
        <v>0</v>
      </c>
      <c r="M5181" s="2">
        <v>0</v>
      </c>
      <c r="N5181" s="3">
        <v>0</v>
      </c>
      <c r="O5181" s="3">
        <v>0</v>
      </c>
      <c r="P5181" s="3">
        <v>0</v>
      </c>
      <c r="Q5181" s="2" t="s">
        <v>7376</v>
      </c>
      <c r="R5181" s="3" t="s">
        <v>12041</v>
      </c>
      <c r="S5181" s="2">
        <f>K5181*O5181</f>
        <v>0</v>
      </c>
      <c r="T5181" s="2">
        <f>K5181*P5181</f>
        <v>0</v>
      </c>
      <c r="U5181" s="2">
        <f>F5181*K5181</f>
        <v>0</v>
      </c>
      <c r="V5181" s="2">
        <f>J5181*M5181</f>
        <v>0</v>
      </c>
    </row>
    <row r="5182" spans="1:22" ht="20.100000000000001" customHeight="1" x14ac:dyDescent="0.25">
      <c r="A5182" s="2" t="s">
        <v>6549</v>
      </c>
      <c r="B5182" s="2" t="s">
        <v>6550</v>
      </c>
      <c r="E5182" s="3" t="s">
        <v>39</v>
      </c>
      <c r="F5182" s="3">
        <v>1800</v>
      </c>
      <c r="G5182" s="3">
        <v>0</v>
      </c>
      <c r="H5182" s="3">
        <v>0</v>
      </c>
      <c r="I5182" s="3">
        <v>0</v>
      </c>
      <c r="J5182" s="3">
        <v>0</v>
      </c>
      <c r="K5182" s="2">
        <v>1.7166669999999999</v>
      </c>
      <c r="L5182" s="2">
        <v>1.83</v>
      </c>
      <c r="M5182" s="2">
        <v>2.4388100000000001</v>
      </c>
      <c r="N5182" s="3">
        <v>0</v>
      </c>
      <c r="O5182" s="3">
        <v>0</v>
      </c>
      <c r="P5182" s="3">
        <v>0</v>
      </c>
      <c r="Q5182" s="2" t="s">
        <v>7376</v>
      </c>
      <c r="R5182" s="3" t="s">
        <v>12041</v>
      </c>
      <c r="S5182" s="2">
        <f>K5182*O5182</f>
        <v>0</v>
      </c>
      <c r="T5182" s="2">
        <f>K5182*P5182</f>
        <v>0</v>
      </c>
      <c r="U5182" s="2">
        <f>F5182*K5182</f>
        <v>3090.0005999999998</v>
      </c>
      <c r="V5182" s="2">
        <f>J5182*M5182</f>
        <v>0</v>
      </c>
    </row>
    <row r="5183" spans="1:22" ht="20.100000000000001" customHeight="1" x14ac:dyDescent="0.25">
      <c r="A5183" s="2" t="s">
        <v>4961</v>
      </c>
      <c r="B5183" s="2" t="s">
        <v>4962</v>
      </c>
      <c r="C5183" s="2" t="s">
        <v>4963</v>
      </c>
      <c r="E5183" s="3" t="s">
        <v>86</v>
      </c>
      <c r="F5183" s="3">
        <v>672</v>
      </c>
      <c r="G5183" s="3">
        <v>0</v>
      </c>
      <c r="H5183" s="3">
        <v>0</v>
      </c>
      <c r="I5183" s="3">
        <v>0</v>
      </c>
      <c r="J5183" s="3">
        <v>0</v>
      </c>
      <c r="K5183" s="2">
        <v>1.2415</v>
      </c>
      <c r="L5183" s="2">
        <v>1.2415</v>
      </c>
      <c r="M5183" s="2">
        <v>1.8239099999999999</v>
      </c>
      <c r="N5183" s="3">
        <v>0</v>
      </c>
      <c r="O5183" s="3">
        <v>0</v>
      </c>
      <c r="P5183" s="3">
        <v>0</v>
      </c>
      <c r="Q5183" s="2" t="s">
        <v>7376</v>
      </c>
      <c r="R5183" s="3" t="s">
        <v>12041</v>
      </c>
      <c r="S5183" s="2">
        <f>K5183*O5183</f>
        <v>0</v>
      </c>
      <c r="T5183" s="2">
        <f>K5183*P5183</f>
        <v>0</v>
      </c>
      <c r="U5183" s="2">
        <f>F5183*K5183</f>
        <v>834.28800000000001</v>
      </c>
      <c r="V5183" s="2">
        <f>J5183*M5183</f>
        <v>0</v>
      </c>
    </row>
    <row r="5184" spans="1:22" ht="20.100000000000001" customHeight="1" x14ac:dyDescent="0.25">
      <c r="A5184" s="2" t="s">
        <v>4964</v>
      </c>
      <c r="B5184" s="2" t="s">
        <v>4965</v>
      </c>
      <c r="E5184" s="3" t="s">
        <v>39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2">
        <v>0</v>
      </c>
      <c r="L5184" s="2">
        <v>0</v>
      </c>
      <c r="M5184" s="2">
        <v>0.51424999999999998</v>
      </c>
      <c r="N5184" s="3">
        <v>0</v>
      </c>
      <c r="O5184" s="3">
        <v>0</v>
      </c>
      <c r="P5184" s="3">
        <v>0</v>
      </c>
      <c r="Q5184" s="2" t="s">
        <v>7376</v>
      </c>
      <c r="R5184" s="3" t="s">
        <v>12041</v>
      </c>
      <c r="S5184" s="2">
        <f>K5184*O5184</f>
        <v>0</v>
      </c>
      <c r="T5184" s="2">
        <f>K5184*P5184</f>
        <v>0</v>
      </c>
      <c r="U5184" s="2">
        <f>F5184*K5184</f>
        <v>0</v>
      </c>
      <c r="V5184" s="2">
        <f>J5184*M5184</f>
        <v>0</v>
      </c>
    </row>
    <row r="5185" spans="1:22" ht="20.100000000000001" customHeight="1" x14ac:dyDescent="0.25">
      <c r="A5185" s="2" t="s">
        <v>4966</v>
      </c>
      <c r="B5185" s="2" t="s">
        <v>4967</v>
      </c>
      <c r="C5185" s="2" t="s">
        <v>4968</v>
      </c>
      <c r="E5185" s="3" t="s">
        <v>39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2">
        <v>1.0847</v>
      </c>
      <c r="L5185" s="2">
        <v>1.0847</v>
      </c>
      <c r="M5185" s="2">
        <v>1.5935699999999999</v>
      </c>
      <c r="N5185" s="3">
        <v>0</v>
      </c>
      <c r="O5185" s="3">
        <v>0</v>
      </c>
      <c r="P5185" s="3">
        <v>0</v>
      </c>
      <c r="Q5185" s="2" t="s">
        <v>7376</v>
      </c>
      <c r="R5185" s="3" t="s">
        <v>12041</v>
      </c>
      <c r="S5185" s="2">
        <f>K5185*O5185</f>
        <v>0</v>
      </c>
      <c r="T5185" s="2">
        <f>K5185*P5185</f>
        <v>0</v>
      </c>
      <c r="U5185" s="2">
        <f>F5185*K5185</f>
        <v>0</v>
      </c>
      <c r="V5185" s="2">
        <f>J5185*M5185</f>
        <v>0</v>
      </c>
    </row>
    <row r="5186" spans="1:22" ht="20.100000000000001" customHeight="1" x14ac:dyDescent="0.25">
      <c r="A5186" s="2" t="s">
        <v>11273</v>
      </c>
      <c r="B5186" s="2" t="s">
        <v>11274</v>
      </c>
      <c r="D5186" s="3" t="s">
        <v>4949</v>
      </c>
      <c r="E5186" s="3" t="s">
        <v>86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2">
        <v>0.43</v>
      </c>
      <c r="L5186" s="2">
        <v>0.43</v>
      </c>
      <c r="M5186" s="2">
        <v>0.49664999999999998</v>
      </c>
      <c r="N5186" s="3">
        <v>0</v>
      </c>
      <c r="O5186" s="3">
        <v>0</v>
      </c>
      <c r="P5186" s="3">
        <v>0</v>
      </c>
      <c r="Q5186" s="2" t="s">
        <v>7439</v>
      </c>
      <c r="R5186" s="3" t="s">
        <v>12146</v>
      </c>
      <c r="S5186" s="2">
        <f>K5186*O5186</f>
        <v>0</v>
      </c>
      <c r="T5186" s="2">
        <f>K5186*P5186</f>
        <v>0</v>
      </c>
      <c r="U5186" s="2">
        <f>F5186*K5186</f>
        <v>0</v>
      </c>
      <c r="V5186" s="2">
        <f>J5186*M5186</f>
        <v>0</v>
      </c>
    </row>
    <row r="5187" spans="1:22" ht="20.100000000000001" customHeight="1" x14ac:dyDescent="0.25">
      <c r="A5187" s="2" t="s">
        <v>4969</v>
      </c>
      <c r="B5187" s="2" t="s">
        <v>4970</v>
      </c>
      <c r="C5187" s="2" t="s">
        <v>4971</v>
      </c>
      <c r="E5187" s="3" t="s">
        <v>39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2">
        <v>0</v>
      </c>
      <c r="L5187" s="2">
        <v>0</v>
      </c>
      <c r="M5187" s="2">
        <v>0</v>
      </c>
      <c r="N5187" s="3">
        <v>0</v>
      </c>
      <c r="O5187" s="3">
        <v>0</v>
      </c>
      <c r="P5187" s="3">
        <v>0</v>
      </c>
      <c r="Q5187" s="2" t="s">
        <v>7376</v>
      </c>
      <c r="R5187" s="3" t="s">
        <v>12041</v>
      </c>
      <c r="S5187" s="2">
        <f>K5187*O5187</f>
        <v>0</v>
      </c>
      <c r="T5187" s="2">
        <f>K5187*P5187</f>
        <v>0</v>
      </c>
      <c r="U5187" s="2">
        <f>F5187*K5187</f>
        <v>0</v>
      </c>
      <c r="V5187" s="2">
        <f>J5187*M5187</f>
        <v>0</v>
      </c>
    </row>
    <row r="5188" spans="1:22" ht="20.100000000000001" customHeight="1" x14ac:dyDescent="0.25">
      <c r="A5188" s="2" t="s">
        <v>4972</v>
      </c>
      <c r="B5188" s="2" t="s">
        <v>4973</v>
      </c>
      <c r="C5188" s="2" t="s">
        <v>4974</v>
      </c>
      <c r="E5188" s="3" t="s">
        <v>39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2">
        <v>0</v>
      </c>
      <c r="L5188" s="2">
        <v>0</v>
      </c>
      <c r="M5188" s="2">
        <v>0</v>
      </c>
      <c r="N5188" s="3">
        <v>0</v>
      </c>
      <c r="O5188" s="3">
        <v>0</v>
      </c>
      <c r="P5188" s="3">
        <v>0</v>
      </c>
      <c r="Q5188" s="2" t="s">
        <v>7376</v>
      </c>
      <c r="R5188" s="3" t="s">
        <v>12041</v>
      </c>
      <c r="S5188" s="2">
        <f>K5188*O5188</f>
        <v>0</v>
      </c>
      <c r="T5188" s="2">
        <f>K5188*P5188</f>
        <v>0</v>
      </c>
      <c r="U5188" s="2">
        <f>F5188*K5188</f>
        <v>0</v>
      </c>
      <c r="V5188" s="2">
        <f>J5188*M5188</f>
        <v>0</v>
      </c>
    </row>
    <row r="5189" spans="1:22" ht="20.100000000000001" customHeight="1" x14ac:dyDescent="0.25">
      <c r="A5189" s="2" t="s">
        <v>4975</v>
      </c>
      <c r="B5189" s="2" t="s">
        <v>4976</v>
      </c>
      <c r="C5189" s="2" t="s">
        <v>4977</v>
      </c>
      <c r="E5189" s="3" t="s">
        <v>39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2">
        <v>0.42</v>
      </c>
      <c r="L5189" s="2">
        <v>0.42</v>
      </c>
      <c r="M5189" s="2">
        <v>0.61709999999999998</v>
      </c>
      <c r="N5189" s="3">
        <v>0</v>
      </c>
      <c r="O5189" s="3">
        <v>0</v>
      </c>
      <c r="P5189" s="3">
        <v>0</v>
      </c>
      <c r="Q5189" s="2" t="s">
        <v>7376</v>
      </c>
      <c r="R5189" s="3" t="s">
        <v>12041</v>
      </c>
      <c r="S5189" s="2">
        <f>K5189*O5189</f>
        <v>0</v>
      </c>
      <c r="T5189" s="2">
        <f>K5189*P5189</f>
        <v>0</v>
      </c>
      <c r="U5189" s="2">
        <f>F5189*K5189</f>
        <v>0</v>
      </c>
      <c r="V5189" s="2">
        <f>J5189*M5189</f>
        <v>0</v>
      </c>
    </row>
    <row r="5190" spans="1:22" ht="20.100000000000001" customHeight="1" x14ac:dyDescent="0.25">
      <c r="A5190" s="2" t="s">
        <v>4978</v>
      </c>
      <c r="B5190" s="2" t="s">
        <v>4979</v>
      </c>
      <c r="C5190" s="2" t="s">
        <v>4980</v>
      </c>
      <c r="E5190" s="3" t="s">
        <v>39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2">
        <v>0</v>
      </c>
      <c r="L5190" s="2">
        <v>0</v>
      </c>
      <c r="M5190" s="2">
        <v>0.42856</v>
      </c>
      <c r="N5190" s="3">
        <v>0</v>
      </c>
      <c r="O5190" s="3">
        <v>0</v>
      </c>
      <c r="P5190" s="3">
        <v>0</v>
      </c>
      <c r="Q5190" s="2" t="s">
        <v>7376</v>
      </c>
      <c r="R5190" s="3" t="s">
        <v>12041</v>
      </c>
      <c r="S5190" s="2">
        <f>K5190*O5190</f>
        <v>0</v>
      </c>
      <c r="T5190" s="2">
        <f>K5190*P5190</f>
        <v>0</v>
      </c>
      <c r="U5190" s="2">
        <f>F5190*K5190</f>
        <v>0</v>
      </c>
      <c r="V5190" s="2">
        <f>J5190*M5190</f>
        <v>0</v>
      </c>
    </row>
    <row r="5191" spans="1:22" ht="20.100000000000001" customHeight="1" x14ac:dyDescent="0.25">
      <c r="A5191" s="2" t="s">
        <v>4981</v>
      </c>
      <c r="B5191" s="2" t="s">
        <v>4982</v>
      </c>
      <c r="E5191" s="3" t="s">
        <v>39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2">
        <v>0</v>
      </c>
      <c r="L5191" s="2">
        <v>0</v>
      </c>
      <c r="M5191" s="2">
        <v>0</v>
      </c>
      <c r="N5191" s="3">
        <v>0</v>
      </c>
      <c r="O5191" s="3">
        <v>0</v>
      </c>
      <c r="P5191" s="3">
        <v>0</v>
      </c>
      <c r="Q5191" s="2" t="s">
        <v>7376</v>
      </c>
      <c r="R5191" s="3" t="s">
        <v>12041</v>
      </c>
      <c r="S5191" s="2">
        <f>K5191*O5191</f>
        <v>0</v>
      </c>
      <c r="T5191" s="2">
        <f>K5191*P5191</f>
        <v>0</v>
      </c>
      <c r="U5191" s="2">
        <f>F5191*K5191</f>
        <v>0</v>
      </c>
      <c r="V5191" s="2">
        <f>J5191*M5191</f>
        <v>0</v>
      </c>
    </row>
    <row r="5192" spans="1:22" ht="20.100000000000001" customHeight="1" x14ac:dyDescent="0.25">
      <c r="A5192" s="2" t="s">
        <v>4983</v>
      </c>
      <c r="B5192" s="2" t="s">
        <v>4984</v>
      </c>
      <c r="E5192" s="3" t="s">
        <v>39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2">
        <v>0</v>
      </c>
      <c r="L5192" s="2">
        <v>0</v>
      </c>
      <c r="M5192" s="2">
        <v>0</v>
      </c>
      <c r="N5192" s="3">
        <v>0</v>
      </c>
      <c r="O5192" s="3">
        <v>0</v>
      </c>
      <c r="P5192" s="3">
        <v>0</v>
      </c>
      <c r="Q5192" s="2" t="s">
        <v>7376</v>
      </c>
      <c r="R5192" s="3" t="s">
        <v>12041</v>
      </c>
      <c r="S5192" s="2">
        <f>K5192*O5192</f>
        <v>0</v>
      </c>
      <c r="T5192" s="2">
        <f>K5192*P5192</f>
        <v>0</v>
      </c>
      <c r="U5192" s="2">
        <f>F5192*K5192</f>
        <v>0</v>
      </c>
      <c r="V5192" s="2">
        <f>J5192*M5192</f>
        <v>0</v>
      </c>
    </row>
    <row r="5193" spans="1:22" ht="20.100000000000001" customHeight="1" x14ac:dyDescent="0.25">
      <c r="A5193" s="2" t="s">
        <v>4985</v>
      </c>
      <c r="B5193" s="2" t="s">
        <v>4986</v>
      </c>
      <c r="C5193" s="2" t="s">
        <v>4987</v>
      </c>
      <c r="E5193" s="3" t="s">
        <v>39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2">
        <v>0</v>
      </c>
      <c r="L5193" s="2">
        <v>0</v>
      </c>
      <c r="M5193" s="2">
        <v>1.0161800000000001</v>
      </c>
      <c r="N5193" s="3">
        <v>0</v>
      </c>
      <c r="O5193" s="3">
        <v>0</v>
      </c>
      <c r="P5193" s="3">
        <v>0</v>
      </c>
      <c r="Q5193" s="2" t="s">
        <v>7376</v>
      </c>
      <c r="R5193" s="3" t="s">
        <v>12041</v>
      </c>
      <c r="S5193" s="2">
        <f>K5193*O5193</f>
        <v>0</v>
      </c>
      <c r="T5193" s="2">
        <f>K5193*P5193</f>
        <v>0</v>
      </c>
      <c r="U5193" s="2">
        <f>F5193*K5193</f>
        <v>0</v>
      </c>
      <c r="V5193" s="2">
        <f>J5193*M5193</f>
        <v>0</v>
      </c>
    </row>
    <row r="5194" spans="1:22" ht="20.100000000000001" customHeight="1" x14ac:dyDescent="0.25">
      <c r="A5194" s="2" t="s">
        <v>4988</v>
      </c>
      <c r="B5194" s="2" t="s">
        <v>4989</v>
      </c>
      <c r="C5194" s="2" t="s">
        <v>4990</v>
      </c>
      <c r="E5194" s="3" t="s">
        <v>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2">
        <v>0</v>
      </c>
      <c r="L5194" s="2">
        <v>0</v>
      </c>
      <c r="M5194" s="2">
        <v>0.85701000000000005</v>
      </c>
      <c r="N5194" s="3">
        <v>0</v>
      </c>
      <c r="O5194" s="3">
        <v>0</v>
      </c>
      <c r="P5194" s="3">
        <v>0</v>
      </c>
      <c r="Q5194" s="2" t="s">
        <v>7376</v>
      </c>
      <c r="R5194" s="3" t="s">
        <v>12041</v>
      </c>
      <c r="S5194" s="2">
        <f>K5194*O5194</f>
        <v>0</v>
      </c>
      <c r="T5194" s="2">
        <f>K5194*P5194</f>
        <v>0</v>
      </c>
      <c r="U5194" s="2">
        <f>F5194*K5194</f>
        <v>0</v>
      </c>
      <c r="V5194" s="2">
        <f>J5194*M5194</f>
        <v>0</v>
      </c>
    </row>
    <row r="5195" spans="1:22" ht="20.100000000000001" customHeight="1" x14ac:dyDescent="0.25">
      <c r="A5195" s="2" t="s">
        <v>6546</v>
      </c>
      <c r="B5195" s="2" t="s">
        <v>6547</v>
      </c>
      <c r="C5195" s="2" t="s">
        <v>6548</v>
      </c>
      <c r="E5195" s="3" t="s">
        <v>39</v>
      </c>
      <c r="F5195" s="3">
        <v>768</v>
      </c>
      <c r="G5195" s="3">
        <v>0</v>
      </c>
      <c r="H5195" s="3">
        <v>0</v>
      </c>
      <c r="I5195" s="3">
        <v>0</v>
      </c>
      <c r="J5195" s="3">
        <v>0</v>
      </c>
      <c r="K5195" s="2">
        <v>0.88</v>
      </c>
      <c r="L5195" s="2">
        <v>0.88</v>
      </c>
      <c r="M5195" s="2">
        <v>1.2928299999999999</v>
      </c>
      <c r="N5195" s="3">
        <v>0</v>
      </c>
      <c r="O5195" s="3">
        <v>0</v>
      </c>
      <c r="P5195" s="3">
        <v>0</v>
      </c>
      <c r="Q5195" s="2" t="s">
        <v>7376</v>
      </c>
      <c r="R5195" s="3" t="s">
        <v>12041</v>
      </c>
      <c r="S5195" s="2">
        <f>K5195*O5195</f>
        <v>0</v>
      </c>
      <c r="T5195" s="2">
        <f>K5195*P5195</f>
        <v>0</v>
      </c>
      <c r="U5195" s="2">
        <f>F5195*K5195</f>
        <v>675.84</v>
      </c>
      <c r="V5195" s="2">
        <f>J5195*M5195</f>
        <v>0</v>
      </c>
    </row>
    <row r="5196" spans="1:22" ht="20.100000000000001" customHeight="1" x14ac:dyDescent="0.25">
      <c r="A5196" s="2" t="s">
        <v>11275</v>
      </c>
      <c r="B5196" s="2" t="s">
        <v>11276</v>
      </c>
      <c r="C5196" s="2" t="s">
        <v>11277</v>
      </c>
      <c r="D5196" s="3" t="s">
        <v>11278</v>
      </c>
      <c r="E5196" s="3" t="s">
        <v>11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2">
        <v>318.33</v>
      </c>
      <c r="L5196" s="2">
        <v>318.33</v>
      </c>
      <c r="M5196" s="2">
        <v>347.37779999999998</v>
      </c>
      <c r="N5196" s="3">
        <v>0</v>
      </c>
      <c r="O5196" s="3">
        <v>0</v>
      </c>
      <c r="P5196" s="3">
        <v>0</v>
      </c>
      <c r="Q5196" s="2" t="s">
        <v>7439</v>
      </c>
      <c r="R5196" s="3" t="s">
        <v>12146</v>
      </c>
      <c r="S5196" s="2">
        <f>K5196*O5196</f>
        <v>0</v>
      </c>
      <c r="T5196" s="2">
        <f>K5196*P5196</f>
        <v>0</v>
      </c>
      <c r="U5196" s="2">
        <f>F5196*K5196</f>
        <v>0</v>
      </c>
      <c r="V5196" s="2">
        <f>J5196*M5196</f>
        <v>0</v>
      </c>
    </row>
    <row r="5197" spans="1:22" ht="20.100000000000001" customHeight="1" x14ac:dyDescent="0.25">
      <c r="A5197" s="2" t="s">
        <v>12461</v>
      </c>
      <c r="B5197" s="2" t="s">
        <v>12462</v>
      </c>
      <c r="C5197" s="2" t="s">
        <v>12463</v>
      </c>
      <c r="E5197" s="3" t="s">
        <v>11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2">
        <v>0</v>
      </c>
      <c r="L5197" s="2">
        <v>388.32</v>
      </c>
      <c r="M5197" s="2">
        <v>0</v>
      </c>
      <c r="N5197" s="3">
        <v>0</v>
      </c>
      <c r="O5197" s="3">
        <v>0</v>
      </c>
      <c r="P5197" s="3">
        <v>0</v>
      </c>
      <c r="Q5197" s="2" t="s">
        <v>6765</v>
      </c>
      <c r="R5197" s="3" t="s">
        <v>12041</v>
      </c>
      <c r="S5197" s="2">
        <f>K5197*O5197</f>
        <v>0</v>
      </c>
      <c r="T5197" s="2">
        <f>K5197*P5197</f>
        <v>0</v>
      </c>
      <c r="U5197" s="2">
        <f>F5197*K5197</f>
        <v>0</v>
      </c>
      <c r="V5197" s="2">
        <f>J5197*M5197</f>
        <v>0</v>
      </c>
    </row>
    <row r="5198" spans="1:22" ht="20.100000000000001" customHeight="1" x14ac:dyDescent="0.25">
      <c r="A5198" s="2" t="s">
        <v>12464</v>
      </c>
      <c r="B5198" s="2" t="s">
        <v>12462</v>
      </c>
      <c r="C5198" s="2" t="s">
        <v>12465</v>
      </c>
      <c r="E5198" s="3" t="s">
        <v>11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2">
        <v>0</v>
      </c>
      <c r="L5198" s="2">
        <v>1011.9</v>
      </c>
      <c r="M5198" s="2">
        <v>0</v>
      </c>
      <c r="N5198" s="3">
        <v>0</v>
      </c>
      <c r="O5198" s="3">
        <v>0</v>
      </c>
      <c r="P5198" s="3">
        <v>0</v>
      </c>
      <c r="Q5198" s="2" t="s">
        <v>6765</v>
      </c>
      <c r="R5198" s="3" t="s">
        <v>12041</v>
      </c>
      <c r="S5198" s="2">
        <f>K5198*O5198</f>
        <v>0</v>
      </c>
      <c r="T5198" s="2">
        <f>K5198*P5198</f>
        <v>0</v>
      </c>
      <c r="U5198" s="2">
        <f>F5198*K5198</f>
        <v>0</v>
      </c>
      <c r="V5198" s="2">
        <f>J5198*M5198</f>
        <v>0</v>
      </c>
    </row>
    <row r="5199" spans="1:22" ht="20.100000000000001" customHeight="1" x14ac:dyDescent="0.25">
      <c r="A5199" s="2" t="s">
        <v>11279</v>
      </c>
      <c r="B5199" s="2" t="s">
        <v>11280</v>
      </c>
      <c r="E5199" s="3" t="s">
        <v>86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2">
        <v>28.57</v>
      </c>
      <c r="L5199" s="2">
        <v>28.57</v>
      </c>
      <c r="M5199" s="2">
        <v>0</v>
      </c>
      <c r="N5199" s="3">
        <v>0</v>
      </c>
      <c r="O5199" s="3">
        <v>0</v>
      </c>
      <c r="P5199" s="3">
        <v>0</v>
      </c>
      <c r="Q5199" s="2" t="s">
        <v>7439</v>
      </c>
      <c r="R5199" s="3" t="s">
        <v>12041</v>
      </c>
      <c r="S5199" s="2">
        <f>K5199*O5199</f>
        <v>0</v>
      </c>
      <c r="T5199" s="2">
        <f>K5199*P5199</f>
        <v>0</v>
      </c>
      <c r="U5199" s="2">
        <f>F5199*K5199</f>
        <v>0</v>
      </c>
      <c r="V5199" s="2">
        <f>J5199*M5199</f>
        <v>0</v>
      </c>
    </row>
    <row r="5200" spans="1:22" ht="20.100000000000001" customHeight="1" x14ac:dyDescent="0.25">
      <c r="A5200" s="2" t="s">
        <v>4991</v>
      </c>
      <c r="B5200" s="2" t="s">
        <v>4992</v>
      </c>
      <c r="C5200" s="2" t="s">
        <v>4993</v>
      </c>
      <c r="E5200" s="3" t="s">
        <v>86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2">
        <v>0</v>
      </c>
      <c r="L5200" s="2">
        <v>1.05</v>
      </c>
      <c r="M5200" s="2">
        <v>1.54264</v>
      </c>
      <c r="N5200" s="3">
        <v>0</v>
      </c>
      <c r="O5200" s="3">
        <v>0</v>
      </c>
      <c r="P5200" s="3">
        <v>0</v>
      </c>
      <c r="Q5200" s="2" t="s">
        <v>7376</v>
      </c>
      <c r="R5200" s="3" t="s">
        <v>12041</v>
      </c>
      <c r="S5200" s="2">
        <f>K5200*O5200</f>
        <v>0</v>
      </c>
      <c r="T5200" s="2">
        <f>K5200*P5200</f>
        <v>0</v>
      </c>
      <c r="U5200" s="2">
        <f>F5200*K5200</f>
        <v>0</v>
      </c>
      <c r="V5200" s="2">
        <f>J5200*M5200</f>
        <v>0</v>
      </c>
    </row>
    <row r="5201" spans="1:22" ht="20.100000000000001" customHeight="1" x14ac:dyDescent="0.25">
      <c r="A5201" s="2" t="s">
        <v>11281</v>
      </c>
      <c r="B5201" s="2" t="s">
        <v>11282</v>
      </c>
      <c r="C5201" s="2" t="s">
        <v>11283</v>
      </c>
      <c r="D5201" s="3" t="s">
        <v>11284</v>
      </c>
      <c r="E5201" s="3" t="s">
        <v>11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2">
        <v>0</v>
      </c>
      <c r="L5201" s="2">
        <v>27.15</v>
      </c>
      <c r="M5201" s="2">
        <v>31.358250000000002</v>
      </c>
      <c r="N5201" s="3">
        <v>0</v>
      </c>
      <c r="O5201" s="3">
        <v>0</v>
      </c>
      <c r="P5201" s="3">
        <v>0</v>
      </c>
      <c r="Q5201" s="2" t="s">
        <v>7439</v>
      </c>
      <c r="R5201" s="3" t="s">
        <v>12041</v>
      </c>
      <c r="S5201" s="2">
        <f>K5201*O5201</f>
        <v>0</v>
      </c>
      <c r="T5201" s="2">
        <f>K5201*P5201</f>
        <v>0</v>
      </c>
      <c r="U5201" s="2">
        <f>F5201*K5201</f>
        <v>0</v>
      </c>
      <c r="V5201" s="2">
        <f>J5201*M5201</f>
        <v>0</v>
      </c>
    </row>
    <row r="5202" spans="1:22" ht="20.100000000000001" customHeight="1" x14ac:dyDescent="0.25">
      <c r="A5202" s="2" t="s">
        <v>11285</v>
      </c>
      <c r="B5202" s="2" t="s">
        <v>11282</v>
      </c>
      <c r="C5202" s="2" t="s">
        <v>11286</v>
      </c>
      <c r="D5202" s="3" t="s">
        <v>11284</v>
      </c>
      <c r="E5202" s="3" t="s">
        <v>11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2">
        <v>54.33</v>
      </c>
      <c r="L5202" s="2">
        <v>54.33</v>
      </c>
      <c r="M5202" s="2">
        <v>62.751150000000003</v>
      </c>
      <c r="N5202" s="3">
        <v>0</v>
      </c>
      <c r="O5202" s="3">
        <v>0</v>
      </c>
      <c r="P5202" s="3">
        <v>0</v>
      </c>
      <c r="Q5202" s="2" t="s">
        <v>7439</v>
      </c>
      <c r="R5202" s="3" t="s">
        <v>12041</v>
      </c>
      <c r="S5202" s="2">
        <f>K5202*O5202</f>
        <v>0</v>
      </c>
      <c r="T5202" s="2">
        <f>K5202*P5202</f>
        <v>0</v>
      </c>
      <c r="U5202" s="2">
        <f>F5202*K5202</f>
        <v>0</v>
      </c>
      <c r="V5202" s="2">
        <f>J5202*M5202</f>
        <v>0</v>
      </c>
    </row>
    <row r="5203" spans="1:22" ht="20.100000000000001" customHeight="1" x14ac:dyDescent="0.25">
      <c r="A5203" s="2" t="s">
        <v>11287</v>
      </c>
      <c r="B5203" s="2" t="s">
        <v>11282</v>
      </c>
      <c r="C5203" s="2" t="s">
        <v>11288</v>
      </c>
      <c r="D5203" s="3" t="s">
        <v>11284</v>
      </c>
      <c r="E5203" s="3" t="s">
        <v>11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2">
        <v>92.04</v>
      </c>
      <c r="L5203" s="2">
        <v>92.04</v>
      </c>
      <c r="M5203" s="2">
        <v>94.097849999999994</v>
      </c>
      <c r="N5203" s="3">
        <v>0</v>
      </c>
      <c r="O5203" s="3">
        <v>0</v>
      </c>
      <c r="P5203" s="3">
        <v>0</v>
      </c>
      <c r="Q5203" s="2" t="s">
        <v>7439</v>
      </c>
      <c r="R5203" s="3" t="s">
        <v>12146</v>
      </c>
      <c r="S5203" s="2">
        <f>K5203*O5203</f>
        <v>0</v>
      </c>
      <c r="T5203" s="2">
        <f>K5203*P5203</f>
        <v>0</v>
      </c>
      <c r="U5203" s="2">
        <f>F5203*K5203</f>
        <v>0</v>
      </c>
      <c r="V5203" s="2">
        <f>J5203*M5203</f>
        <v>0</v>
      </c>
    </row>
    <row r="5204" spans="1:22" ht="20.100000000000001" customHeight="1" x14ac:dyDescent="0.25">
      <c r="A5204" s="2" t="s">
        <v>11289</v>
      </c>
      <c r="B5204" s="2" t="s">
        <v>11282</v>
      </c>
      <c r="C5204" s="2" t="s">
        <v>2360</v>
      </c>
      <c r="D5204" s="3" t="s">
        <v>11284</v>
      </c>
      <c r="E5204" s="3" t="s">
        <v>11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2">
        <v>200.33</v>
      </c>
      <c r="L5204" s="2">
        <v>200.33</v>
      </c>
      <c r="M5204" s="2">
        <v>129.63720000000001</v>
      </c>
      <c r="N5204" s="3">
        <v>0</v>
      </c>
      <c r="O5204" s="3">
        <v>0</v>
      </c>
      <c r="P5204" s="3">
        <v>0</v>
      </c>
      <c r="Q5204" s="2" t="s">
        <v>7439</v>
      </c>
      <c r="R5204" s="3" t="s">
        <v>12041</v>
      </c>
      <c r="S5204" s="2">
        <f>K5204*O5204</f>
        <v>0</v>
      </c>
      <c r="T5204" s="2">
        <f>K5204*P5204</f>
        <v>0</v>
      </c>
      <c r="U5204" s="2">
        <f>F5204*K5204</f>
        <v>0</v>
      </c>
      <c r="V5204" s="2">
        <f>J5204*M5204</f>
        <v>0</v>
      </c>
    </row>
    <row r="5205" spans="1:22" ht="20.100000000000001" customHeight="1" x14ac:dyDescent="0.25">
      <c r="A5205" s="2" t="s">
        <v>11290</v>
      </c>
      <c r="B5205" s="2" t="s">
        <v>11282</v>
      </c>
      <c r="C5205" s="2" t="s">
        <v>2363</v>
      </c>
      <c r="D5205" s="3" t="s">
        <v>11284</v>
      </c>
      <c r="E5205" s="3" t="s">
        <v>11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2">
        <v>168.42</v>
      </c>
      <c r="L5205" s="2">
        <v>168.42</v>
      </c>
      <c r="M5205" s="2">
        <v>194.52510000000001</v>
      </c>
      <c r="N5205" s="3">
        <v>0</v>
      </c>
      <c r="O5205" s="3">
        <v>0</v>
      </c>
      <c r="P5205" s="3">
        <v>0</v>
      </c>
      <c r="Q5205" s="2" t="s">
        <v>7439</v>
      </c>
      <c r="R5205" s="3" t="s">
        <v>12041</v>
      </c>
      <c r="S5205" s="2">
        <f>K5205*O5205</f>
        <v>0</v>
      </c>
      <c r="T5205" s="2">
        <f>K5205*P5205</f>
        <v>0</v>
      </c>
      <c r="U5205" s="2">
        <f>F5205*K5205</f>
        <v>0</v>
      </c>
      <c r="V5205" s="2">
        <f>J5205*M5205</f>
        <v>0</v>
      </c>
    </row>
    <row r="5206" spans="1:22" ht="20.100000000000001" customHeight="1" x14ac:dyDescent="0.25">
      <c r="A5206" s="2" t="s">
        <v>11291</v>
      </c>
      <c r="B5206" s="2" t="s">
        <v>11282</v>
      </c>
      <c r="C5206" s="2" t="s">
        <v>2366</v>
      </c>
      <c r="D5206" s="3" t="s">
        <v>11284</v>
      </c>
      <c r="E5206" s="3" t="s">
        <v>11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2">
        <v>400.63</v>
      </c>
      <c r="L5206" s="2">
        <v>400.63</v>
      </c>
      <c r="M5206" s="2">
        <v>256.92975000000001</v>
      </c>
      <c r="N5206" s="3">
        <v>0</v>
      </c>
      <c r="O5206" s="3">
        <v>0</v>
      </c>
      <c r="P5206" s="3">
        <v>0</v>
      </c>
      <c r="Q5206" s="2" t="s">
        <v>7439</v>
      </c>
      <c r="R5206" s="3" t="s">
        <v>12146</v>
      </c>
      <c r="S5206" s="2">
        <f>K5206*O5206</f>
        <v>0</v>
      </c>
      <c r="T5206" s="2">
        <f>K5206*P5206</f>
        <v>0</v>
      </c>
      <c r="U5206" s="2">
        <f>F5206*K5206</f>
        <v>0</v>
      </c>
      <c r="V5206" s="2">
        <f>J5206*M5206</f>
        <v>0</v>
      </c>
    </row>
    <row r="5207" spans="1:22" ht="20.100000000000001" customHeight="1" x14ac:dyDescent="0.25">
      <c r="A5207" s="2" t="s">
        <v>11292</v>
      </c>
      <c r="B5207" s="2" t="s">
        <v>11282</v>
      </c>
      <c r="C5207" s="2" t="s">
        <v>2379</v>
      </c>
      <c r="D5207" s="3" t="s">
        <v>11284</v>
      </c>
      <c r="E5207" s="3" t="s">
        <v>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2">
        <v>0</v>
      </c>
      <c r="L5207" s="2">
        <v>330.22</v>
      </c>
      <c r="M5207" s="2">
        <v>381.40410000000003</v>
      </c>
      <c r="N5207" s="3">
        <v>0</v>
      </c>
      <c r="O5207" s="3">
        <v>0</v>
      </c>
      <c r="P5207" s="3">
        <v>0</v>
      </c>
      <c r="Q5207" s="2" t="s">
        <v>7439</v>
      </c>
      <c r="R5207" s="3" t="s">
        <v>12041</v>
      </c>
      <c r="S5207" s="2">
        <f>K5207*O5207</f>
        <v>0</v>
      </c>
      <c r="T5207" s="2">
        <f>K5207*P5207</f>
        <v>0</v>
      </c>
      <c r="U5207" s="2">
        <f>F5207*K5207</f>
        <v>0</v>
      </c>
      <c r="V5207" s="2">
        <f>J5207*M5207</f>
        <v>0</v>
      </c>
    </row>
    <row r="5208" spans="1:22" ht="20.100000000000001" customHeight="1" x14ac:dyDescent="0.25">
      <c r="A5208" s="2" t="s">
        <v>11293</v>
      </c>
      <c r="B5208" s="2" t="s">
        <v>11282</v>
      </c>
      <c r="C5208" s="2" t="s">
        <v>2386</v>
      </c>
      <c r="D5208" s="3" t="s">
        <v>11284</v>
      </c>
      <c r="E5208" s="3" t="s">
        <v>11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2">
        <v>559.99</v>
      </c>
      <c r="L5208" s="2">
        <v>559.99</v>
      </c>
      <c r="M5208" s="2">
        <v>503.24504999999999</v>
      </c>
      <c r="N5208" s="3">
        <v>0</v>
      </c>
      <c r="O5208" s="3">
        <v>0</v>
      </c>
      <c r="P5208" s="3">
        <v>0</v>
      </c>
      <c r="Q5208" s="2" t="s">
        <v>7439</v>
      </c>
      <c r="R5208" s="3" t="s">
        <v>12146</v>
      </c>
      <c r="S5208" s="2">
        <f>K5208*O5208</f>
        <v>0</v>
      </c>
      <c r="T5208" s="2">
        <f>K5208*P5208</f>
        <v>0</v>
      </c>
      <c r="U5208" s="2">
        <f>F5208*K5208</f>
        <v>0</v>
      </c>
      <c r="V5208" s="2">
        <f>J5208*M5208</f>
        <v>0</v>
      </c>
    </row>
    <row r="5209" spans="1:22" ht="20.100000000000001" customHeight="1" x14ac:dyDescent="0.25">
      <c r="A5209" s="2" t="s">
        <v>11294</v>
      </c>
      <c r="B5209" s="2" t="s">
        <v>11282</v>
      </c>
      <c r="C5209" s="2" t="s">
        <v>2396</v>
      </c>
      <c r="D5209" s="3" t="s">
        <v>11284</v>
      </c>
      <c r="E5209" s="3" t="s">
        <v>11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2">
        <v>644.76</v>
      </c>
      <c r="L5209" s="2">
        <v>644.76</v>
      </c>
      <c r="M5209" s="2">
        <v>752.21685000000002</v>
      </c>
      <c r="N5209" s="3">
        <v>0</v>
      </c>
      <c r="O5209" s="3">
        <v>0</v>
      </c>
      <c r="P5209" s="3">
        <v>0</v>
      </c>
      <c r="Q5209" s="2" t="s">
        <v>7439</v>
      </c>
      <c r="R5209" s="3" t="s">
        <v>12041</v>
      </c>
      <c r="S5209" s="2">
        <f>K5209*O5209</f>
        <v>0</v>
      </c>
      <c r="T5209" s="2">
        <f>K5209*P5209</f>
        <v>0</v>
      </c>
      <c r="U5209" s="2">
        <f>F5209*K5209</f>
        <v>0</v>
      </c>
      <c r="V5209" s="2">
        <f>J5209*M5209</f>
        <v>0</v>
      </c>
    </row>
    <row r="5210" spans="1:22" ht="20.100000000000001" customHeight="1" x14ac:dyDescent="0.25">
      <c r="A5210" s="2" t="s">
        <v>11295</v>
      </c>
      <c r="B5210" s="2" t="s">
        <v>11282</v>
      </c>
      <c r="C5210" s="2" t="s">
        <v>2648</v>
      </c>
      <c r="D5210" s="3" t="s">
        <v>11284</v>
      </c>
      <c r="E5210" s="3" t="s">
        <v>11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2">
        <v>0</v>
      </c>
      <c r="L5210" s="2">
        <v>862.24</v>
      </c>
      <c r="M5210" s="2">
        <v>995.88720000000001</v>
      </c>
      <c r="N5210" s="3">
        <v>0</v>
      </c>
      <c r="O5210" s="3">
        <v>0</v>
      </c>
      <c r="P5210" s="3">
        <v>0</v>
      </c>
      <c r="Q5210" s="2" t="s">
        <v>7439</v>
      </c>
      <c r="R5210" s="3" t="s">
        <v>12041</v>
      </c>
      <c r="S5210" s="2">
        <f>K5210*O5210</f>
        <v>0</v>
      </c>
      <c r="T5210" s="2">
        <f>K5210*P5210</f>
        <v>0</v>
      </c>
      <c r="U5210" s="2">
        <f>F5210*K5210</f>
        <v>0</v>
      </c>
      <c r="V5210" s="2">
        <f>J5210*M5210</f>
        <v>0</v>
      </c>
    </row>
    <row r="5211" spans="1:22" ht="20.100000000000001" customHeight="1" x14ac:dyDescent="0.25">
      <c r="A5211" s="2" t="s">
        <v>11296</v>
      </c>
      <c r="B5211" s="2" t="s">
        <v>11282</v>
      </c>
      <c r="C5211" s="2" t="s">
        <v>2408</v>
      </c>
      <c r="D5211" s="3" t="s">
        <v>11284</v>
      </c>
      <c r="E5211" s="3" t="s">
        <v>11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2">
        <v>0</v>
      </c>
      <c r="L5211" s="2">
        <v>1297.3800000000001</v>
      </c>
      <c r="M5211" s="2">
        <v>1498.4739</v>
      </c>
      <c r="N5211" s="3">
        <v>0</v>
      </c>
      <c r="O5211" s="3">
        <v>0</v>
      </c>
      <c r="P5211" s="3">
        <v>0</v>
      </c>
      <c r="Q5211" s="2" t="s">
        <v>7439</v>
      </c>
      <c r="R5211" s="3" t="s">
        <v>12041</v>
      </c>
      <c r="S5211" s="2">
        <f>K5211*O5211</f>
        <v>0</v>
      </c>
      <c r="T5211" s="2">
        <f>K5211*P5211</f>
        <v>0</v>
      </c>
      <c r="U5211" s="2">
        <f>F5211*K5211</f>
        <v>0</v>
      </c>
      <c r="V5211" s="2">
        <f>J5211*M5211</f>
        <v>0</v>
      </c>
    </row>
    <row r="5212" spans="1:22" ht="20.100000000000001" customHeight="1" x14ac:dyDescent="0.25">
      <c r="A5212" s="2" t="s">
        <v>11297</v>
      </c>
      <c r="B5212" s="2" t="s">
        <v>11282</v>
      </c>
      <c r="C5212" s="2" t="s">
        <v>9308</v>
      </c>
      <c r="D5212" s="3" t="s">
        <v>11284</v>
      </c>
      <c r="E5212" s="3" t="s">
        <v>11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2">
        <v>0</v>
      </c>
      <c r="L5212" s="2">
        <v>1738.65</v>
      </c>
      <c r="M5212" s="2">
        <v>2008.14075</v>
      </c>
      <c r="N5212" s="3">
        <v>0</v>
      </c>
      <c r="O5212" s="3">
        <v>0</v>
      </c>
      <c r="P5212" s="3">
        <v>0</v>
      </c>
      <c r="Q5212" s="2" t="s">
        <v>7439</v>
      </c>
      <c r="R5212" s="3" t="s">
        <v>12041</v>
      </c>
      <c r="S5212" s="2">
        <f>K5212*O5212</f>
        <v>0</v>
      </c>
      <c r="T5212" s="2">
        <f>K5212*P5212</f>
        <v>0</v>
      </c>
      <c r="U5212" s="2">
        <f>F5212*K5212</f>
        <v>0</v>
      </c>
      <c r="V5212" s="2">
        <f>J5212*M5212</f>
        <v>0</v>
      </c>
    </row>
    <row r="5213" spans="1:22" ht="20.100000000000001" customHeight="1" x14ac:dyDescent="0.25">
      <c r="A5213" s="2" t="s">
        <v>4994</v>
      </c>
      <c r="B5213" s="2" t="s">
        <v>4995</v>
      </c>
      <c r="E5213" s="3" t="s">
        <v>39</v>
      </c>
      <c r="F5213" s="3">
        <v>8</v>
      </c>
      <c r="G5213" s="3">
        <v>0</v>
      </c>
      <c r="H5213" s="3">
        <v>0</v>
      </c>
      <c r="I5213" s="3">
        <v>0</v>
      </c>
      <c r="J5213" s="3">
        <v>0</v>
      </c>
      <c r="K5213" s="2">
        <v>0</v>
      </c>
      <c r="L5213" s="2">
        <v>0</v>
      </c>
      <c r="M5213" s="2">
        <v>0.55098999999999998</v>
      </c>
      <c r="N5213" s="3">
        <v>0</v>
      </c>
      <c r="O5213" s="3">
        <v>0</v>
      </c>
      <c r="P5213" s="3">
        <v>0</v>
      </c>
      <c r="Q5213" s="2" t="s">
        <v>7425</v>
      </c>
      <c r="R5213" s="3" t="s">
        <v>12041</v>
      </c>
      <c r="S5213" s="2">
        <f>K5213*O5213</f>
        <v>0</v>
      </c>
      <c r="T5213" s="2">
        <f>K5213*P5213</f>
        <v>0</v>
      </c>
      <c r="U5213" s="2">
        <f>F5213*K5213</f>
        <v>0</v>
      </c>
      <c r="V5213" s="2">
        <f>J5213*M5213</f>
        <v>0</v>
      </c>
    </row>
    <row r="5214" spans="1:22" ht="20.100000000000001" customHeight="1" x14ac:dyDescent="0.25">
      <c r="A5214" s="2" t="s">
        <v>4996</v>
      </c>
      <c r="B5214" s="2" t="s">
        <v>4997</v>
      </c>
      <c r="C5214" s="2" t="s">
        <v>4998</v>
      </c>
      <c r="D5214" s="3" t="s">
        <v>4999</v>
      </c>
      <c r="E5214" s="3" t="s">
        <v>86</v>
      </c>
      <c r="F5214" s="3">
        <v>24</v>
      </c>
      <c r="G5214" s="3">
        <v>0</v>
      </c>
      <c r="H5214" s="3">
        <v>0</v>
      </c>
      <c r="I5214" s="3">
        <v>0</v>
      </c>
      <c r="J5214" s="3">
        <v>0</v>
      </c>
      <c r="K5214" s="2">
        <v>0.38</v>
      </c>
      <c r="L5214" s="2">
        <v>0.38</v>
      </c>
      <c r="M5214" s="2">
        <v>0.55825000000000002</v>
      </c>
      <c r="N5214" s="3">
        <v>0</v>
      </c>
      <c r="O5214" s="3">
        <v>0</v>
      </c>
      <c r="P5214" s="3">
        <v>0</v>
      </c>
      <c r="Q5214" s="2" t="s">
        <v>7425</v>
      </c>
      <c r="R5214" s="3" t="s">
        <v>12041</v>
      </c>
      <c r="S5214" s="2">
        <f>K5214*O5214</f>
        <v>0</v>
      </c>
      <c r="T5214" s="2">
        <f>K5214*P5214</f>
        <v>0</v>
      </c>
      <c r="U5214" s="2">
        <f>F5214*K5214</f>
        <v>9.120000000000001</v>
      </c>
      <c r="V5214" s="2">
        <f>J5214*M5214</f>
        <v>0</v>
      </c>
    </row>
    <row r="5215" spans="1:22" ht="20.100000000000001" customHeight="1" x14ac:dyDescent="0.25">
      <c r="A5215" s="2" t="s">
        <v>5000</v>
      </c>
      <c r="B5215" s="2" t="s">
        <v>4997</v>
      </c>
      <c r="C5215" s="2" t="s">
        <v>5001</v>
      </c>
      <c r="D5215" s="3" t="s">
        <v>4999</v>
      </c>
      <c r="E5215" s="3" t="s">
        <v>86</v>
      </c>
      <c r="F5215" s="3">
        <v>16</v>
      </c>
      <c r="G5215" s="3">
        <v>0</v>
      </c>
      <c r="H5215" s="3">
        <v>0</v>
      </c>
      <c r="I5215" s="3">
        <v>0</v>
      </c>
      <c r="J5215" s="3">
        <v>0</v>
      </c>
      <c r="K5215" s="2">
        <v>0.5</v>
      </c>
      <c r="L5215" s="2">
        <v>0.5</v>
      </c>
      <c r="M5215" s="2">
        <v>0.73458000000000001</v>
      </c>
      <c r="N5215" s="3">
        <v>0</v>
      </c>
      <c r="O5215" s="3">
        <v>0</v>
      </c>
      <c r="P5215" s="3">
        <v>0</v>
      </c>
      <c r="Q5215" s="2" t="s">
        <v>7425</v>
      </c>
      <c r="R5215" s="3" t="s">
        <v>12041</v>
      </c>
      <c r="S5215" s="2">
        <f>K5215*O5215</f>
        <v>0</v>
      </c>
      <c r="T5215" s="2">
        <f>K5215*P5215</f>
        <v>0</v>
      </c>
      <c r="U5215" s="2">
        <f>F5215*K5215</f>
        <v>8</v>
      </c>
      <c r="V5215" s="2">
        <f>J5215*M5215</f>
        <v>0</v>
      </c>
    </row>
    <row r="5216" spans="1:22" ht="20.100000000000001" customHeight="1" x14ac:dyDescent="0.25">
      <c r="A5216" s="2" t="s">
        <v>5002</v>
      </c>
      <c r="B5216" s="2" t="s">
        <v>4997</v>
      </c>
      <c r="C5216" s="2" t="s">
        <v>5003</v>
      </c>
      <c r="D5216" s="3" t="s">
        <v>4999</v>
      </c>
      <c r="E5216" s="3" t="s">
        <v>86</v>
      </c>
      <c r="F5216" s="3">
        <v>104</v>
      </c>
      <c r="G5216" s="3">
        <v>0</v>
      </c>
      <c r="H5216" s="3">
        <v>0</v>
      </c>
      <c r="I5216" s="3">
        <v>0</v>
      </c>
      <c r="J5216" s="3">
        <v>0</v>
      </c>
      <c r="K5216" s="2">
        <v>0.98470599999999997</v>
      </c>
      <c r="L5216" s="2">
        <v>0.98470599999999997</v>
      </c>
      <c r="M5216" s="2">
        <v>1.44672</v>
      </c>
      <c r="N5216" s="3">
        <v>0</v>
      </c>
      <c r="O5216" s="3">
        <v>0</v>
      </c>
      <c r="P5216" s="3">
        <v>0</v>
      </c>
      <c r="Q5216" s="2" t="s">
        <v>7425</v>
      </c>
      <c r="R5216" s="3" t="s">
        <v>12041</v>
      </c>
      <c r="S5216" s="2">
        <f>K5216*O5216</f>
        <v>0</v>
      </c>
      <c r="T5216" s="2">
        <f>K5216*P5216</f>
        <v>0</v>
      </c>
      <c r="U5216" s="2">
        <f>F5216*K5216</f>
        <v>102.409424</v>
      </c>
      <c r="V5216" s="2">
        <f>J5216*M5216</f>
        <v>0</v>
      </c>
    </row>
    <row r="5217" spans="1:22" ht="20.100000000000001" customHeight="1" x14ac:dyDescent="0.25">
      <c r="A5217" s="2" t="s">
        <v>5004</v>
      </c>
      <c r="B5217" s="2" t="s">
        <v>4997</v>
      </c>
      <c r="C5217" s="2" t="s">
        <v>5005</v>
      </c>
      <c r="D5217" s="3" t="s">
        <v>4999</v>
      </c>
      <c r="E5217" s="3" t="s">
        <v>86</v>
      </c>
      <c r="F5217" s="3">
        <v>24</v>
      </c>
      <c r="G5217" s="3">
        <v>0</v>
      </c>
      <c r="H5217" s="3">
        <v>0</v>
      </c>
      <c r="I5217" s="3">
        <v>0</v>
      </c>
      <c r="J5217" s="3">
        <v>2</v>
      </c>
      <c r="K5217" s="2">
        <v>2.1242860000000001</v>
      </c>
      <c r="L5217" s="2">
        <v>2.12</v>
      </c>
      <c r="M5217" s="2">
        <v>3.1146500000000001</v>
      </c>
      <c r="N5217" s="3">
        <v>0</v>
      </c>
      <c r="O5217" s="3">
        <v>0</v>
      </c>
      <c r="P5217" s="3">
        <v>8</v>
      </c>
      <c r="Q5217" s="2" t="s">
        <v>7425</v>
      </c>
      <c r="R5217" s="3" t="s">
        <v>12041</v>
      </c>
      <c r="S5217" s="2">
        <f>K5217*O5217</f>
        <v>0</v>
      </c>
      <c r="T5217" s="2">
        <f>K5217*P5217</f>
        <v>16.994288000000001</v>
      </c>
      <c r="U5217" s="2">
        <f>F5217*K5217</f>
        <v>50.982864000000006</v>
      </c>
      <c r="V5217" s="2">
        <f>J5217*M5217</f>
        <v>6.2293000000000003</v>
      </c>
    </row>
    <row r="5218" spans="1:22" ht="20.100000000000001" customHeight="1" x14ac:dyDescent="0.25">
      <c r="A5218" s="2" t="s">
        <v>11298</v>
      </c>
      <c r="B5218" s="2" t="s">
        <v>4997</v>
      </c>
      <c r="C5218" s="2" t="s">
        <v>11299</v>
      </c>
      <c r="D5218" s="3" t="s">
        <v>4999</v>
      </c>
      <c r="E5218" s="3" t="s">
        <v>86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2">
        <v>0</v>
      </c>
      <c r="L5218" s="2">
        <v>2.94</v>
      </c>
      <c r="M5218" s="2">
        <v>3.3957000000000002</v>
      </c>
      <c r="N5218" s="3">
        <v>0</v>
      </c>
      <c r="O5218" s="3">
        <v>0</v>
      </c>
      <c r="P5218" s="3">
        <v>0</v>
      </c>
      <c r="Q5218" s="2" t="s">
        <v>7439</v>
      </c>
      <c r="R5218" s="3" t="s">
        <v>12041</v>
      </c>
      <c r="S5218" s="2">
        <f>K5218*O5218</f>
        <v>0</v>
      </c>
      <c r="T5218" s="2">
        <f>K5218*P5218</f>
        <v>0</v>
      </c>
      <c r="U5218" s="2">
        <f>F5218*K5218</f>
        <v>0</v>
      </c>
      <c r="V5218" s="2">
        <f>J5218*M5218</f>
        <v>0</v>
      </c>
    </row>
    <row r="5219" spans="1:22" ht="20.100000000000001" customHeight="1" x14ac:dyDescent="0.25">
      <c r="A5219" s="2" t="s">
        <v>11300</v>
      </c>
      <c r="B5219" s="2" t="s">
        <v>4997</v>
      </c>
      <c r="C5219" s="2" t="s">
        <v>11301</v>
      </c>
      <c r="D5219" s="3" t="s">
        <v>4999</v>
      </c>
      <c r="E5219" s="3" t="s">
        <v>86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2">
        <v>7.13</v>
      </c>
      <c r="L5219" s="2">
        <v>7.13</v>
      </c>
      <c r="M5219" s="2">
        <v>4.6893000000000002</v>
      </c>
      <c r="N5219" s="3">
        <v>0</v>
      </c>
      <c r="O5219" s="3">
        <v>0</v>
      </c>
      <c r="P5219" s="3">
        <v>0</v>
      </c>
      <c r="Q5219" s="2" t="s">
        <v>7439</v>
      </c>
      <c r="R5219" s="3" t="s">
        <v>12146</v>
      </c>
      <c r="S5219" s="2">
        <f>K5219*O5219</f>
        <v>0</v>
      </c>
      <c r="T5219" s="2">
        <f>K5219*P5219</f>
        <v>0</v>
      </c>
      <c r="U5219" s="2">
        <f>F5219*K5219</f>
        <v>0</v>
      </c>
      <c r="V5219" s="2">
        <f>J5219*M5219</f>
        <v>0</v>
      </c>
    </row>
    <row r="5220" spans="1:22" ht="20.100000000000001" customHeight="1" x14ac:dyDescent="0.25">
      <c r="A5220" s="2" t="s">
        <v>11302</v>
      </c>
      <c r="B5220" s="2" t="s">
        <v>4997</v>
      </c>
      <c r="C5220" s="2" t="s">
        <v>325</v>
      </c>
      <c r="D5220" s="3" t="s">
        <v>4999</v>
      </c>
      <c r="E5220" s="3" t="s">
        <v>86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2">
        <v>10.4</v>
      </c>
      <c r="L5220" s="2">
        <v>10.4</v>
      </c>
      <c r="M5220" s="2">
        <v>6.9531000000000001</v>
      </c>
      <c r="N5220" s="3">
        <v>0</v>
      </c>
      <c r="O5220" s="3">
        <v>0</v>
      </c>
      <c r="P5220" s="3">
        <v>0</v>
      </c>
      <c r="Q5220" s="2" t="s">
        <v>7439</v>
      </c>
      <c r="R5220" s="3" t="s">
        <v>12146</v>
      </c>
      <c r="S5220" s="2">
        <f>K5220*O5220</f>
        <v>0</v>
      </c>
      <c r="T5220" s="2">
        <f>K5220*P5220</f>
        <v>0</v>
      </c>
      <c r="U5220" s="2">
        <f>F5220*K5220</f>
        <v>0</v>
      </c>
      <c r="V5220" s="2">
        <f>J5220*M5220</f>
        <v>0</v>
      </c>
    </row>
    <row r="5221" spans="1:22" ht="20.100000000000001" customHeight="1" x14ac:dyDescent="0.25">
      <c r="A5221" s="2" t="s">
        <v>11303</v>
      </c>
      <c r="B5221" s="2" t="s">
        <v>4997</v>
      </c>
      <c r="C5221" s="2" t="s">
        <v>5006</v>
      </c>
      <c r="D5221" s="3" t="s">
        <v>4999</v>
      </c>
      <c r="E5221" s="3" t="s">
        <v>86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2">
        <v>16.399999999999999</v>
      </c>
      <c r="L5221" s="2">
        <v>16.399999999999999</v>
      </c>
      <c r="M5221" s="2">
        <v>15.315300000000001</v>
      </c>
      <c r="N5221" s="3">
        <v>0</v>
      </c>
      <c r="O5221" s="3">
        <v>0</v>
      </c>
      <c r="P5221" s="3">
        <v>0</v>
      </c>
      <c r="Q5221" s="2" t="s">
        <v>7439</v>
      </c>
      <c r="R5221" s="3" t="s">
        <v>12146</v>
      </c>
      <c r="S5221" s="2">
        <f>K5221*O5221</f>
        <v>0</v>
      </c>
      <c r="T5221" s="2">
        <f>K5221*P5221</f>
        <v>0</v>
      </c>
      <c r="U5221" s="2">
        <f>F5221*K5221</f>
        <v>0</v>
      </c>
      <c r="V5221" s="2">
        <f>J5221*M5221</f>
        <v>0</v>
      </c>
    </row>
    <row r="5222" spans="1:22" ht="20.100000000000001" customHeight="1" x14ac:dyDescent="0.25">
      <c r="A5222" s="2" t="s">
        <v>11304</v>
      </c>
      <c r="B5222" s="2" t="s">
        <v>4997</v>
      </c>
      <c r="C5222" s="2" t="s">
        <v>11305</v>
      </c>
      <c r="D5222" s="3" t="s">
        <v>4999</v>
      </c>
      <c r="E5222" s="3" t="s">
        <v>86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2">
        <v>22.21</v>
      </c>
      <c r="L5222" s="2">
        <v>22.21</v>
      </c>
      <c r="M5222" s="2">
        <v>21.783300000000001</v>
      </c>
      <c r="N5222" s="3">
        <v>0</v>
      </c>
      <c r="O5222" s="3">
        <v>0</v>
      </c>
      <c r="P5222" s="3">
        <v>0</v>
      </c>
      <c r="Q5222" s="2" t="s">
        <v>7439</v>
      </c>
      <c r="R5222" s="3" t="s">
        <v>12146</v>
      </c>
      <c r="S5222" s="2">
        <f>K5222*O5222</f>
        <v>0</v>
      </c>
      <c r="T5222" s="2">
        <f>K5222*P5222</f>
        <v>0</v>
      </c>
      <c r="U5222" s="2">
        <f>F5222*K5222</f>
        <v>0</v>
      </c>
      <c r="V5222" s="2">
        <f>J5222*M5222</f>
        <v>0</v>
      </c>
    </row>
    <row r="5223" spans="1:22" ht="20.100000000000001" customHeight="1" x14ac:dyDescent="0.25">
      <c r="A5223" s="2" t="s">
        <v>11306</v>
      </c>
      <c r="B5223" s="2" t="s">
        <v>4997</v>
      </c>
      <c r="C5223" s="2" t="s">
        <v>4393</v>
      </c>
      <c r="D5223" s="3" t="s">
        <v>4999</v>
      </c>
      <c r="E5223" s="3" t="s">
        <v>86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2">
        <v>30.72</v>
      </c>
      <c r="L5223" s="2">
        <v>30.72</v>
      </c>
      <c r="M5223" s="2">
        <v>27.408149999999999</v>
      </c>
      <c r="N5223" s="3">
        <v>0</v>
      </c>
      <c r="O5223" s="3">
        <v>0</v>
      </c>
      <c r="P5223" s="3">
        <v>0</v>
      </c>
      <c r="Q5223" s="2" t="s">
        <v>6751</v>
      </c>
      <c r="R5223" s="3" t="s">
        <v>12041</v>
      </c>
      <c r="S5223" s="2">
        <f>K5223*O5223</f>
        <v>0</v>
      </c>
      <c r="T5223" s="2">
        <f>K5223*P5223</f>
        <v>0</v>
      </c>
      <c r="U5223" s="2">
        <f>F5223*K5223</f>
        <v>0</v>
      </c>
      <c r="V5223" s="2">
        <f>J5223*M5223</f>
        <v>0</v>
      </c>
    </row>
    <row r="5224" spans="1:22" ht="20.100000000000001" customHeight="1" x14ac:dyDescent="0.25">
      <c r="A5224" s="2" t="s">
        <v>11307</v>
      </c>
      <c r="B5224" s="2" t="s">
        <v>4997</v>
      </c>
      <c r="C5224" s="2" t="s">
        <v>11308</v>
      </c>
      <c r="D5224" s="3" t="s">
        <v>4999</v>
      </c>
      <c r="E5224" s="3" t="s">
        <v>86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2">
        <v>31.16</v>
      </c>
      <c r="L5224" s="2">
        <v>31.16</v>
      </c>
      <c r="M5224" s="2">
        <v>35.955150000000003</v>
      </c>
      <c r="N5224" s="3">
        <v>0</v>
      </c>
      <c r="O5224" s="3">
        <v>0</v>
      </c>
      <c r="P5224" s="3">
        <v>0</v>
      </c>
      <c r="Q5224" s="2" t="s">
        <v>7439</v>
      </c>
      <c r="R5224" s="3" t="s">
        <v>12146</v>
      </c>
      <c r="S5224" s="2">
        <f>K5224*O5224</f>
        <v>0</v>
      </c>
      <c r="T5224" s="2">
        <f>K5224*P5224</f>
        <v>0</v>
      </c>
      <c r="U5224" s="2">
        <f>F5224*K5224</f>
        <v>0</v>
      </c>
      <c r="V5224" s="2">
        <f>J5224*M5224</f>
        <v>0</v>
      </c>
    </row>
    <row r="5225" spans="1:22" ht="20.100000000000001" customHeight="1" x14ac:dyDescent="0.25">
      <c r="A5225" s="2" t="s">
        <v>11309</v>
      </c>
      <c r="B5225" s="2" t="s">
        <v>4997</v>
      </c>
      <c r="C5225" s="2" t="s">
        <v>11310</v>
      </c>
      <c r="D5225" s="3" t="s">
        <v>4999</v>
      </c>
      <c r="E5225" s="3" t="s">
        <v>86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2">
        <v>59.27</v>
      </c>
      <c r="L5225" s="2">
        <v>59.27</v>
      </c>
      <c r="M5225" s="2">
        <v>43.451099999999997</v>
      </c>
      <c r="N5225" s="3">
        <v>0</v>
      </c>
      <c r="O5225" s="3">
        <v>0</v>
      </c>
      <c r="P5225" s="3">
        <v>0</v>
      </c>
      <c r="Q5225" s="2" t="s">
        <v>6751</v>
      </c>
      <c r="R5225" s="3" t="s">
        <v>12041</v>
      </c>
      <c r="S5225" s="2">
        <f>K5225*O5225</f>
        <v>0</v>
      </c>
      <c r="T5225" s="2">
        <f>K5225*P5225</f>
        <v>0</v>
      </c>
      <c r="U5225" s="2">
        <f>F5225*K5225</f>
        <v>0</v>
      </c>
      <c r="V5225" s="2">
        <f>J5225*M5225</f>
        <v>0</v>
      </c>
    </row>
    <row r="5226" spans="1:22" ht="20.100000000000001" customHeight="1" x14ac:dyDescent="0.25">
      <c r="A5226" s="2" t="s">
        <v>11311</v>
      </c>
      <c r="B5226" s="2" t="s">
        <v>4997</v>
      </c>
      <c r="C5226" s="2" t="s">
        <v>11312</v>
      </c>
      <c r="D5226" s="3" t="s">
        <v>4999</v>
      </c>
      <c r="E5226" s="3" t="s">
        <v>86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2">
        <v>0</v>
      </c>
      <c r="L5226" s="2">
        <v>47.32</v>
      </c>
      <c r="M5226" s="2">
        <v>54.654600000000002</v>
      </c>
      <c r="N5226" s="3">
        <v>0</v>
      </c>
      <c r="O5226" s="3">
        <v>0</v>
      </c>
      <c r="P5226" s="3">
        <v>0</v>
      </c>
      <c r="Q5226" s="2" t="s">
        <v>7439</v>
      </c>
      <c r="R5226" s="3" t="s">
        <v>12041</v>
      </c>
      <c r="S5226" s="2">
        <f>K5226*O5226</f>
        <v>0</v>
      </c>
      <c r="T5226" s="2">
        <f>K5226*P5226</f>
        <v>0</v>
      </c>
      <c r="U5226" s="2">
        <f>F5226*K5226</f>
        <v>0</v>
      </c>
      <c r="V5226" s="2">
        <f>J5226*M5226</f>
        <v>0</v>
      </c>
    </row>
    <row r="5227" spans="1:22" ht="20.100000000000001" customHeight="1" x14ac:dyDescent="0.25">
      <c r="A5227" s="2" t="s">
        <v>11313</v>
      </c>
      <c r="B5227" s="2" t="s">
        <v>4997</v>
      </c>
      <c r="C5227" s="2" t="s">
        <v>2549</v>
      </c>
      <c r="D5227" s="3" t="s">
        <v>4999</v>
      </c>
      <c r="E5227" s="3" t="s">
        <v>86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2">
        <v>93.5</v>
      </c>
      <c r="L5227" s="2">
        <v>93.5</v>
      </c>
      <c r="M5227" s="2">
        <v>89.708849999999998</v>
      </c>
      <c r="N5227" s="3">
        <v>0</v>
      </c>
      <c r="O5227" s="3">
        <v>0</v>
      </c>
      <c r="P5227" s="3">
        <v>0</v>
      </c>
      <c r="Q5227" s="2" t="s">
        <v>7439</v>
      </c>
      <c r="R5227" s="3" t="s">
        <v>12146</v>
      </c>
      <c r="S5227" s="2">
        <f>K5227*O5227</f>
        <v>0</v>
      </c>
      <c r="T5227" s="2">
        <f>K5227*P5227</f>
        <v>0</v>
      </c>
      <c r="U5227" s="2">
        <f>F5227*K5227</f>
        <v>0</v>
      </c>
      <c r="V5227" s="2">
        <f>J5227*M5227</f>
        <v>0</v>
      </c>
    </row>
    <row r="5228" spans="1:22" ht="20.100000000000001" customHeight="1" x14ac:dyDescent="0.25">
      <c r="A5228" s="2" t="s">
        <v>11314</v>
      </c>
      <c r="B5228" s="2" t="s">
        <v>4997</v>
      </c>
      <c r="C5228" s="2" t="s">
        <v>11315</v>
      </c>
      <c r="D5228" s="3" t="s">
        <v>4999</v>
      </c>
      <c r="E5228" s="3" t="s">
        <v>86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2">
        <v>94.89</v>
      </c>
      <c r="L5228" s="2">
        <v>94.89</v>
      </c>
      <c r="M5228" s="2">
        <v>113.70975</v>
      </c>
      <c r="N5228" s="3">
        <v>0</v>
      </c>
      <c r="O5228" s="3">
        <v>0</v>
      </c>
      <c r="P5228" s="3">
        <v>0</v>
      </c>
      <c r="Q5228" s="2" t="s">
        <v>7439</v>
      </c>
      <c r="R5228" s="3" t="s">
        <v>12146</v>
      </c>
      <c r="S5228" s="2">
        <f>K5228*O5228</f>
        <v>0</v>
      </c>
      <c r="T5228" s="2">
        <f>K5228*P5228</f>
        <v>0</v>
      </c>
      <c r="U5228" s="2">
        <f>F5228*K5228</f>
        <v>0</v>
      </c>
      <c r="V5228" s="2">
        <f>J5228*M5228</f>
        <v>0</v>
      </c>
    </row>
    <row r="5229" spans="1:22" ht="20.100000000000001" customHeight="1" x14ac:dyDescent="0.25">
      <c r="A5229" s="2" t="s">
        <v>12289</v>
      </c>
      <c r="B5229" s="2" t="s">
        <v>12290</v>
      </c>
      <c r="C5229" s="2" t="s">
        <v>12291</v>
      </c>
      <c r="E5229" s="3" t="s">
        <v>11</v>
      </c>
      <c r="F5229" s="3">
        <v>13</v>
      </c>
      <c r="G5229" s="3">
        <v>0</v>
      </c>
      <c r="H5229" s="3">
        <v>0</v>
      </c>
      <c r="I5229" s="3">
        <v>2</v>
      </c>
      <c r="J5229" s="3">
        <v>9</v>
      </c>
      <c r="K5229" s="2">
        <v>4.59</v>
      </c>
      <c r="L5229" s="2">
        <v>4.59</v>
      </c>
      <c r="M5229" s="2">
        <v>0</v>
      </c>
      <c r="N5229" s="3">
        <v>0</v>
      </c>
      <c r="O5229" s="3">
        <v>0</v>
      </c>
      <c r="P5229" s="3">
        <v>39</v>
      </c>
      <c r="Q5229" s="2" t="s">
        <v>6751</v>
      </c>
      <c r="R5229" s="3" t="s">
        <v>12041</v>
      </c>
      <c r="S5229" s="2">
        <f>K5229*O5229</f>
        <v>0</v>
      </c>
      <c r="T5229" s="2">
        <f>K5229*P5229</f>
        <v>179.01</v>
      </c>
      <c r="U5229" s="2">
        <f>F5229*K5229</f>
        <v>59.67</v>
      </c>
      <c r="V5229" s="2">
        <f>J5229*M5229</f>
        <v>0</v>
      </c>
    </row>
    <row r="5230" spans="1:22" ht="20.100000000000001" customHeight="1" x14ac:dyDescent="0.25">
      <c r="A5230" s="2" t="s">
        <v>12388</v>
      </c>
      <c r="B5230" s="2" t="s">
        <v>12389</v>
      </c>
      <c r="E5230" s="3" t="s">
        <v>11</v>
      </c>
      <c r="F5230" s="3">
        <v>1</v>
      </c>
      <c r="G5230" s="3">
        <v>0</v>
      </c>
      <c r="H5230" s="3">
        <v>0</v>
      </c>
      <c r="I5230" s="3">
        <v>0</v>
      </c>
      <c r="J5230" s="3">
        <v>0</v>
      </c>
      <c r="K5230" s="2">
        <v>1598.05</v>
      </c>
      <c r="L5230" s="2">
        <v>1598.05</v>
      </c>
      <c r="M5230" s="2">
        <v>0</v>
      </c>
      <c r="N5230" s="3">
        <v>0</v>
      </c>
      <c r="O5230" s="3">
        <v>0</v>
      </c>
      <c r="P5230" s="3">
        <v>3</v>
      </c>
      <c r="Q5230" s="2" t="s">
        <v>6765</v>
      </c>
      <c r="R5230" s="3" t="s">
        <v>12041</v>
      </c>
      <c r="S5230" s="2">
        <f>K5230*O5230</f>
        <v>0</v>
      </c>
      <c r="T5230" s="2">
        <f>K5230*P5230</f>
        <v>4794.1499999999996</v>
      </c>
      <c r="U5230" s="2">
        <f>F5230*K5230</f>
        <v>1598.05</v>
      </c>
      <c r="V5230" s="2">
        <f>J5230*M5230</f>
        <v>0</v>
      </c>
    </row>
    <row r="5231" spans="1:22" ht="20.100000000000001" customHeight="1" x14ac:dyDescent="0.25">
      <c r="A5231" s="2" t="s">
        <v>12383</v>
      </c>
      <c r="B5231" s="2" t="s">
        <v>12384</v>
      </c>
      <c r="E5231" s="3" t="s">
        <v>12297</v>
      </c>
      <c r="F5231" s="3">
        <v>0</v>
      </c>
      <c r="G5231" s="3">
        <v>0</v>
      </c>
      <c r="H5231" s="3">
        <v>0</v>
      </c>
      <c r="I5231" s="3">
        <v>1</v>
      </c>
      <c r="J5231" s="3">
        <v>6</v>
      </c>
      <c r="K5231" s="2">
        <v>0</v>
      </c>
      <c r="L5231" s="2">
        <v>0</v>
      </c>
      <c r="M5231" s="2">
        <v>0</v>
      </c>
      <c r="N5231" s="3">
        <v>0</v>
      </c>
      <c r="O5231" s="3">
        <v>0</v>
      </c>
      <c r="P5231" s="3">
        <v>25</v>
      </c>
      <c r="Q5231" s="2" t="s">
        <v>12385</v>
      </c>
      <c r="R5231" s="3" t="s">
        <v>12041</v>
      </c>
      <c r="S5231" s="2">
        <f>K5231*O5231</f>
        <v>0</v>
      </c>
      <c r="T5231" s="2">
        <f>K5231*P5231</f>
        <v>0</v>
      </c>
      <c r="U5231" s="2">
        <f>F5231*K5231</f>
        <v>0</v>
      </c>
      <c r="V5231" s="2">
        <f>J5231*M5231</f>
        <v>0</v>
      </c>
    </row>
    <row r="5232" spans="1:22" ht="20.100000000000001" customHeight="1" x14ac:dyDescent="0.25">
      <c r="A5232" s="2" t="s">
        <v>11316</v>
      </c>
      <c r="B5232" s="2" t="s">
        <v>11317</v>
      </c>
      <c r="C5232" s="2" t="s">
        <v>11318</v>
      </c>
      <c r="E5232" s="3" t="s">
        <v>39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2">
        <v>0</v>
      </c>
      <c r="L5232" s="2">
        <v>0</v>
      </c>
      <c r="M5232" s="2">
        <v>0</v>
      </c>
      <c r="N5232" s="3">
        <v>0</v>
      </c>
      <c r="O5232" s="3">
        <v>0</v>
      </c>
      <c r="P5232" s="3">
        <v>0</v>
      </c>
      <c r="Q5232" s="2" t="s">
        <v>7439</v>
      </c>
      <c r="R5232" s="3" t="s">
        <v>12041</v>
      </c>
      <c r="S5232" s="2">
        <f>K5232*O5232</f>
        <v>0</v>
      </c>
      <c r="T5232" s="2">
        <f>K5232*P5232</f>
        <v>0</v>
      </c>
      <c r="U5232" s="2">
        <f>F5232*K5232</f>
        <v>0</v>
      </c>
      <c r="V5232" s="2">
        <f>J5232*M5232</f>
        <v>0</v>
      </c>
    </row>
    <row r="5233" spans="1:22" ht="20.100000000000001" customHeight="1" x14ac:dyDescent="0.25">
      <c r="A5233" s="2" t="s">
        <v>5007</v>
      </c>
      <c r="B5233" s="2" t="s">
        <v>5008</v>
      </c>
      <c r="D5233" s="3" t="s">
        <v>5009</v>
      </c>
      <c r="E5233" s="3" t="s">
        <v>86</v>
      </c>
      <c r="F5233" s="3">
        <v>255</v>
      </c>
      <c r="G5233" s="3">
        <v>0</v>
      </c>
      <c r="H5233" s="3">
        <v>0</v>
      </c>
      <c r="I5233" s="3">
        <v>0</v>
      </c>
      <c r="J5233" s="3">
        <v>0</v>
      </c>
      <c r="K5233" s="2">
        <v>0.31</v>
      </c>
      <c r="L5233" s="2">
        <v>0.31</v>
      </c>
      <c r="M5233" s="2">
        <v>0.45540000000000003</v>
      </c>
      <c r="N5233" s="3">
        <v>0</v>
      </c>
      <c r="O5233" s="3">
        <v>0</v>
      </c>
      <c r="P5233" s="3">
        <v>0</v>
      </c>
      <c r="Q5233" s="2" t="s">
        <v>6961</v>
      </c>
      <c r="R5233" s="3" t="s">
        <v>12041</v>
      </c>
      <c r="S5233" s="2">
        <f>K5233*O5233</f>
        <v>0</v>
      </c>
      <c r="T5233" s="2">
        <f>K5233*P5233</f>
        <v>0</v>
      </c>
      <c r="U5233" s="2">
        <f>F5233*K5233</f>
        <v>79.05</v>
      </c>
      <c r="V5233" s="2">
        <f>J5233*M5233</f>
        <v>0</v>
      </c>
    </row>
    <row r="5234" spans="1:22" ht="20.100000000000001" customHeight="1" x14ac:dyDescent="0.25">
      <c r="A5234" s="2" t="s">
        <v>5010</v>
      </c>
      <c r="B5234" s="2" t="s">
        <v>5011</v>
      </c>
      <c r="D5234" s="3" t="s">
        <v>5009</v>
      </c>
      <c r="E5234" s="3" t="s">
        <v>86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2">
        <v>0.38877400000000001</v>
      </c>
      <c r="L5234" s="2">
        <v>0.38877400000000001</v>
      </c>
      <c r="M5234" s="2">
        <v>0.51424999999999998</v>
      </c>
      <c r="N5234" s="3">
        <v>0</v>
      </c>
      <c r="O5234" s="3">
        <v>0</v>
      </c>
      <c r="P5234" s="3">
        <v>0</v>
      </c>
      <c r="Q5234" s="2" t="s">
        <v>6961</v>
      </c>
      <c r="R5234" s="3" t="s">
        <v>12041</v>
      </c>
      <c r="S5234" s="2">
        <f>K5234*O5234</f>
        <v>0</v>
      </c>
      <c r="T5234" s="2">
        <f>K5234*P5234</f>
        <v>0</v>
      </c>
      <c r="U5234" s="2">
        <f>F5234*K5234</f>
        <v>0</v>
      </c>
      <c r="V5234" s="2">
        <f>J5234*M5234</f>
        <v>0</v>
      </c>
    </row>
    <row r="5235" spans="1:22" ht="20.100000000000001" customHeight="1" x14ac:dyDescent="0.25">
      <c r="A5235" s="2" t="s">
        <v>11319</v>
      </c>
      <c r="B5235" s="2" t="s">
        <v>11320</v>
      </c>
      <c r="D5235" s="3" t="s">
        <v>5009</v>
      </c>
      <c r="E5235" s="3" t="s">
        <v>86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2">
        <v>0.93140000000000001</v>
      </c>
      <c r="L5235" s="2">
        <v>0.93140000000000001</v>
      </c>
      <c r="M5235" s="2">
        <v>0.64680000000000004</v>
      </c>
      <c r="N5235" s="3">
        <v>0</v>
      </c>
      <c r="O5235" s="3">
        <v>0</v>
      </c>
      <c r="P5235" s="3">
        <v>0</v>
      </c>
      <c r="Q5235" s="2" t="s">
        <v>7439</v>
      </c>
      <c r="R5235" s="3" t="s">
        <v>12146</v>
      </c>
      <c r="S5235" s="2">
        <f>K5235*O5235</f>
        <v>0</v>
      </c>
      <c r="T5235" s="2">
        <f>K5235*P5235</f>
        <v>0</v>
      </c>
      <c r="U5235" s="2">
        <f>F5235*K5235</f>
        <v>0</v>
      </c>
      <c r="V5235" s="2">
        <f>J5235*M5235</f>
        <v>0</v>
      </c>
    </row>
    <row r="5236" spans="1:22" ht="20.100000000000001" customHeight="1" x14ac:dyDescent="0.25">
      <c r="A5236" s="2" t="s">
        <v>5012</v>
      </c>
      <c r="B5236" s="2" t="s">
        <v>5013</v>
      </c>
      <c r="D5236" s="3" t="s">
        <v>5009</v>
      </c>
      <c r="E5236" s="3" t="s">
        <v>86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2">
        <v>2.095647</v>
      </c>
      <c r="L5236" s="2">
        <v>2.3523000000000001</v>
      </c>
      <c r="M5236" s="2">
        <v>3.45587</v>
      </c>
      <c r="N5236" s="3">
        <v>0</v>
      </c>
      <c r="O5236" s="3">
        <v>0</v>
      </c>
      <c r="P5236" s="3">
        <v>0</v>
      </c>
      <c r="Q5236" s="2" t="s">
        <v>6961</v>
      </c>
      <c r="R5236" s="3" t="s">
        <v>12041</v>
      </c>
      <c r="S5236" s="2">
        <f>K5236*O5236</f>
        <v>0</v>
      </c>
      <c r="T5236" s="2">
        <f>K5236*P5236</f>
        <v>0</v>
      </c>
      <c r="U5236" s="2">
        <f>F5236*K5236</f>
        <v>0</v>
      </c>
      <c r="V5236" s="2">
        <f>J5236*M5236</f>
        <v>0</v>
      </c>
    </row>
    <row r="5237" spans="1:22" ht="20.100000000000001" customHeight="1" x14ac:dyDescent="0.25">
      <c r="A5237" s="2" t="s">
        <v>11321</v>
      </c>
      <c r="B5237" s="2" t="s">
        <v>11322</v>
      </c>
      <c r="D5237" s="3" t="s">
        <v>5009</v>
      </c>
      <c r="E5237" s="3" t="s">
        <v>86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2">
        <v>1.930933</v>
      </c>
      <c r="L5237" s="2">
        <v>2.0699999999999998</v>
      </c>
      <c r="M5237" s="2">
        <v>1.2705</v>
      </c>
      <c r="N5237" s="3">
        <v>0</v>
      </c>
      <c r="O5237" s="3">
        <v>0</v>
      </c>
      <c r="P5237" s="3">
        <v>0</v>
      </c>
      <c r="Q5237" s="2" t="s">
        <v>7439</v>
      </c>
      <c r="R5237" s="3" t="s">
        <v>12041</v>
      </c>
      <c r="S5237" s="2">
        <f>K5237*O5237</f>
        <v>0</v>
      </c>
      <c r="T5237" s="2">
        <f>K5237*P5237</f>
        <v>0</v>
      </c>
      <c r="U5237" s="2">
        <f>F5237*K5237</f>
        <v>0</v>
      </c>
      <c r="V5237" s="2">
        <f>J5237*M5237</f>
        <v>0</v>
      </c>
    </row>
    <row r="5238" spans="1:22" ht="20.100000000000001" customHeight="1" x14ac:dyDescent="0.25">
      <c r="A5238" s="2" t="s">
        <v>5014</v>
      </c>
      <c r="B5238" s="2" t="s">
        <v>5015</v>
      </c>
      <c r="D5238" s="3" t="s">
        <v>5009</v>
      </c>
      <c r="E5238" s="3" t="s">
        <v>86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2">
        <v>2.3422230000000002</v>
      </c>
      <c r="L5238" s="2">
        <v>2.5</v>
      </c>
      <c r="M5238" s="2">
        <v>3.6728999999999998</v>
      </c>
      <c r="N5238" s="3">
        <v>0</v>
      </c>
      <c r="O5238" s="3">
        <v>0</v>
      </c>
      <c r="P5238" s="3">
        <v>0</v>
      </c>
      <c r="Q5238" s="2" t="s">
        <v>6961</v>
      </c>
      <c r="R5238" s="3" t="s">
        <v>12041</v>
      </c>
      <c r="S5238" s="2">
        <f>K5238*O5238</f>
        <v>0</v>
      </c>
      <c r="T5238" s="2">
        <f>K5238*P5238</f>
        <v>0</v>
      </c>
      <c r="U5238" s="2">
        <f>F5238*K5238</f>
        <v>0</v>
      </c>
      <c r="V5238" s="2">
        <f>J5238*M5238</f>
        <v>0</v>
      </c>
    </row>
    <row r="5239" spans="1:22" ht="20.100000000000001" customHeight="1" x14ac:dyDescent="0.25">
      <c r="A5239" s="2" t="s">
        <v>5016</v>
      </c>
      <c r="B5239" s="2" t="s">
        <v>5017</v>
      </c>
      <c r="D5239" s="3" t="s">
        <v>5009</v>
      </c>
      <c r="E5239" s="3" t="s">
        <v>86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2">
        <v>1.8564449999999999</v>
      </c>
      <c r="L5239" s="2">
        <v>1.8564449999999999</v>
      </c>
      <c r="M5239" s="2">
        <v>2.7274500000000002</v>
      </c>
      <c r="N5239" s="3">
        <v>0</v>
      </c>
      <c r="O5239" s="3">
        <v>0</v>
      </c>
      <c r="P5239" s="3">
        <v>0</v>
      </c>
      <c r="Q5239" s="2" t="s">
        <v>6961</v>
      </c>
      <c r="R5239" s="3" t="s">
        <v>12041</v>
      </c>
      <c r="S5239" s="2">
        <f>K5239*O5239</f>
        <v>0</v>
      </c>
      <c r="T5239" s="2">
        <f>K5239*P5239</f>
        <v>0</v>
      </c>
      <c r="U5239" s="2">
        <f>F5239*K5239</f>
        <v>0</v>
      </c>
      <c r="V5239" s="2">
        <f>J5239*M5239</f>
        <v>0</v>
      </c>
    </row>
    <row r="5240" spans="1:22" ht="20.100000000000001" customHeight="1" x14ac:dyDescent="0.25">
      <c r="A5240" s="2" t="s">
        <v>5018</v>
      </c>
      <c r="B5240" s="2" t="s">
        <v>5019</v>
      </c>
      <c r="D5240" s="3" t="s">
        <v>5009</v>
      </c>
      <c r="E5240" s="3" t="s">
        <v>86</v>
      </c>
      <c r="F5240" s="3">
        <v>54</v>
      </c>
      <c r="G5240" s="3">
        <v>0</v>
      </c>
      <c r="H5240" s="3">
        <v>0</v>
      </c>
      <c r="I5240" s="3">
        <v>0</v>
      </c>
      <c r="J5240" s="3">
        <v>0</v>
      </c>
      <c r="K5240" s="2">
        <v>2.7014</v>
      </c>
      <c r="L5240" s="2">
        <v>2.7014</v>
      </c>
      <c r="M5240" s="2">
        <v>3.9687999999999999</v>
      </c>
      <c r="N5240" s="3">
        <v>0</v>
      </c>
      <c r="O5240" s="3">
        <v>0</v>
      </c>
      <c r="P5240" s="3">
        <v>0</v>
      </c>
      <c r="Q5240" s="2" t="s">
        <v>6961</v>
      </c>
      <c r="R5240" s="3" t="s">
        <v>12041</v>
      </c>
      <c r="S5240" s="2">
        <f>K5240*O5240</f>
        <v>0</v>
      </c>
      <c r="T5240" s="2">
        <f>K5240*P5240</f>
        <v>0</v>
      </c>
      <c r="U5240" s="2">
        <f>F5240*K5240</f>
        <v>145.87559999999999</v>
      </c>
      <c r="V5240" s="2">
        <f>J5240*M5240</f>
        <v>0</v>
      </c>
    </row>
    <row r="5241" spans="1:22" ht="20.100000000000001" customHeight="1" x14ac:dyDescent="0.25">
      <c r="A5241" s="2" t="s">
        <v>5020</v>
      </c>
      <c r="B5241" s="2" t="s">
        <v>5021</v>
      </c>
      <c r="D5241" s="3" t="s">
        <v>5009</v>
      </c>
      <c r="E5241" s="3" t="s">
        <v>86</v>
      </c>
      <c r="F5241" s="3">
        <v>55</v>
      </c>
      <c r="G5241" s="3">
        <v>0</v>
      </c>
      <c r="H5241" s="3">
        <v>0</v>
      </c>
      <c r="I5241" s="3">
        <v>0</v>
      </c>
      <c r="J5241" s="3">
        <v>0</v>
      </c>
      <c r="K5241" s="2">
        <v>5.4266839999999998</v>
      </c>
      <c r="L5241" s="2">
        <v>5.4266839999999998</v>
      </c>
      <c r="M5241" s="2">
        <v>7.9726900000000001</v>
      </c>
      <c r="N5241" s="3">
        <v>0</v>
      </c>
      <c r="O5241" s="3">
        <v>0</v>
      </c>
      <c r="P5241" s="3">
        <v>0</v>
      </c>
      <c r="Q5241" s="2" t="s">
        <v>6961</v>
      </c>
      <c r="R5241" s="3" t="s">
        <v>12041</v>
      </c>
      <c r="S5241" s="2">
        <f>K5241*O5241</f>
        <v>0</v>
      </c>
      <c r="T5241" s="2">
        <f>K5241*P5241</f>
        <v>0</v>
      </c>
      <c r="U5241" s="2">
        <f>F5241*K5241</f>
        <v>298.46762000000001</v>
      </c>
      <c r="V5241" s="2">
        <f>J5241*M5241</f>
        <v>0</v>
      </c>
    </row>
    <row r="5242" spans="1:22" ht="20.100000000000001" customHeight="1" x14ac:dyDescent="0.25">
      <c r="A5242" s="2" t="s">
        <v>5022</v>
      </c>
      <c r="B5242" s="2" t="s">
        <v>5023</v>
      </c>
      <c r="D5242" s="3" t="s">
        <v>5009</v>
      </c>
      <c r="E5242" s="3" t="s">
        <v>86</v>
      </c>
      <c r="F5242" s="3">
        <v>10</v>
      </c>
      <c r="G5242" s="3">
        <v>0</v>
      </c>
      <c r="H5242" s="3">
        <v>0</v>
      </c>
      <c r="I5242" s="3">
        <v>0</v>
      </c>
      <c r="J5242" s="3">
        <v>0</v>
      </c>
      <c r="K5242" s="2">
        <v>9.3210999999999995</v>
      </c>
      <c r="L5242" s="2">
        <v>9.3210999999999995</v>
      </c>
      <c r="M5242" s="2">
        <v>13.694229999999999</v>
      </c>
      <c r="N5242" s="3">
        <v>0</v>
      </c>
      <c r="O5242" s="3">
        <v>0</v>
      </c>
      <c r="P5242" s="3">
        <v>0</v>
      </c>
      <c r="Q5242" s="2" t="s">
        <v>6961</v>
      </c>
      <c r="R5242" s="3" t="s">
        <v>12041</v>
      </c>
      <c r="S5242" s="2">
        <f>K5242*O5242</f>
        <v>0</v>
      </c>
      <c r="T5242" s="2">
        <f>K5242*P5242</f>
        <v>0</v>
      </c>
      <c r="U5242" s="2">
        <f>F5242*K5242</f>
        <v>93.210999999999999</v>
      </c>
      <c r="V5242" s="2">
        <f>J5242*M5242</f>
        <v>0</v>
      </c>
    </row>
    <row r="5243" spans="1:22" ht="20.100000000000001" customHeight="1" x14ac:dyDescent="0.25">
      <c r="A5243" s="2" t="s">
        <v>5024</v>
      </c>
      <c r="B5243" s="2" t="s">
        <v>5025</v>
      </c>
      <c r="D5243" s="3" t="s">
        <v>5009</v>
      </c>
      <c r="E5243" s="3" t="s">
        <v>86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2">
        <v>7.0176920000000003</v>
      </c>
      <c r="L5243" s="2">
        <v>7.0176920000000003</v>
      </c>
      <c r="M5243" s="2">
        <v>8.8516999999999992</v>
      </c>
      <c r="N5243" s="3">
        <v>0</v>
      </c>
      <c r="O5243" s="3">
        <v>0</v>
      </c>
      <c r="P5243" s="3">
        <v>0</v>
      </c>
      <c r="Q5243" s="2" t="s">
        <v>6961</v>
      </c>
      <c r="R5243" s="3" t="s">
        <v>12041</v>
      </c>
      <c r="S5243" s="2">
        <f>K5243*O5243</f>
        <v>0</v>
      </c>
      <c r="T5243" s="2">
        <f>K5243*P5243</f>
        <v>0</v>
      </c>
      <c r="U5243" s="2">
        <f>F5243*K5243</f>
        <v>0</v>
      </c>
      <c r="V5243" s="2">
        <f>J5243*M5243</f>
        <v>0</v>
      </c>
    </row>
    <row r="5244" spans="1:22" ht="20.100000000000001" customHeight="1" x14ac:dyDescent="0.25">
      <c r="A5244" s="2" t="s">
        <v>5026</v>
      </c>
      <c r="B5244" s="2" t="s">
        <v>5027</v>
      </c>
      <c r="D5244" s="3" t="s">
        <v>5009</v>
      </c>
      <c r="E5244" s="3" t="s">
        <v>86</v>
      </c>
      <c r="F5244" s="3">
        <v>45</v>
      </c>
      <c r="G5244" s="3">
        <v>0</v>
      </c>
      <c r="H5244" s="3">
        <v>0</v>
      </c>
      <c r="I5244" s="3">
        <v>0</v>
      </c>
      <c r="J5244" s="3">
        <v>0</v>
      </c>
      <c r="K5244" s="2">
        <v>11.09</v>
      </c>
      <c r="L5244" s="2">
        <v>11.09</v>
      </c>
      <c r="M5244" s="2">
        <v>16.29298</v>
      </c>
      <c r="N5244" s="3">
        <v>0</v>
      </c>
      <c r="O5244" s="3">
        <v>0</v>
      </c>
      <c r="P5244" s="3">
        <v>0</v>
      </c>
      <c r="Q5244" s="2" t="s">
        <v>6961</v>
      </c>
      <c r="R5244" s="3" t="s">
        <v>12041</v>
      </c>
      <c r="S5244" s="2">
        <f>K5244*O5244</f>
        <v>0</v>
      </c>
      <c r="T5244" s="2">
        <f>K5244*P5244</f>
        <v>0</v>
      </c>
      <c r="U5244" s="2">
        <f>F5244*K5244</f>
        <v>499.05</v>
      </c>
      <c r="V5244" s="2">
        <f>J5244*M5244</f>
        <v>0</v>
      </c>
    </row>
    <row r="5245" spans="1:22" ht="20.100000000000001" customHeight="1" x14ac:dyDescent="0.25">
      <c r="A5245" s="2" t="s">
        <v>6254</v>
      </c>
      <c r="B5245" s="2" t="s">
        <v>6255</v>
      </c>
      <c r="E5245" s="3" t="s">
        <v>86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2">
        <v>0</v>
      </c>
      <c r="L5245" s="2">
        <v>13.5</v>
      </c>
      <c r="M5245" s="2">
        <v>19.833659999999998</v>
      </c>
      <c r="N5245" s="3">
        <v>0</v>
      </c>
      <c r="O5245" s="3">
        <v>0</v>
      </c>
      <c r="P5245" s="3">
        <v>0</v>
      </c>
      <c r="Q5245" s="2" t="s">
        <v>6961</v>
      </c>
      <c r="R5245" s="3" t="s">
        <v>12041</v>
      </c>
      <c r="S5245" s="2">
        <f>K5245*O5245</f>
        <v>0</v>
      </c>
      <c r="T5245" s="2">
        <f>K5245*P5245</f>
        <v>0</v>
      </c>
      <c r="U5245" s="2">
        <f>F5245*K5245</f>
        <v>0</v>
      </c>
      <c r="V5245" s="2">
        <f>J5245*M5245</f>
        <v>0</v>
      </c>
    </row>
    <row r="5246" spans="1:22" ht="20.100000000000001" customHeight="1" x14ac:dyDescent="0.25">
      <c r="A5246" s="2" t="s">
        <v>5028</v>
      </c>
      <c r="B5246" s="2" t="s">
        <v>5029</v>
      </c>
      <c r="D5246" s="3" t="s">
        <v>5009</v>
      </c>
      <c r="E5246" s="3" t="s">
        <v>86</v>
      </c>
      <c r="F5246" s="3">
        <v>30</v>
      </c>
      <c r="G5246" s="3">
        <v>0</v>
      </c>
      <c r="H5246" s="3">
        <v>0</v>
      </c>
      <c r="I5246" s="3">
        <v>0</v>
      </c>
      <c r="J5246" s="3">
        <v>0</v>
      </c>
      <c r="K5246" s="2">
        <v>15.985329999999999</v>
      </c>
      <c r="L5246" s="2">
        <v>15.985329999999999</v>
      </c>
      <c r="M5246" s="2">
        <v>23.484999999999999</v>
      </c>
      <c r="N5246" s="3">
        <v>0</v>
      </c>
      <c r="O5246" s="3">
        <v>0</v>
      </c>
      <c r="P5246" s="3">
        <v>0</v>
      </c>
      <c r="Q5246" s="2" t="s">
        <v>6961</v>
      </c>
      <c r="R5246" s="3" t="s">
        <v>12041</v>
      </c>
      <c r="S5246" s="2">
        <f>K5246*O5246</f>
        <v>0</v>
      </c>
      <c r="T5246" s="2">
        <f>K5246*P5246</f>
        <v>0</v>
      </c>
      <c r="U5246" s="2">
        <f>F5246*K5246</f>
        <v>479.55989999999997</v>
      </c>
      <c r="V5246" s="2">
        <f>J5246*M5246</f>
        <v>0</v>
      </c>
    </row>
    <row r="5247" spans="1:22" ht="20.100000000000001" customHeight="1" x14ac:dyDescent="0.25">
      <c r="A5247" s="2" t="s">
        <v>11323</v>
      </c>
      <c r="B5247" s="2" t="s">
        <v>11324</v>
      </c>
      <c r="C5247" s="2" t="s">
        <v>11325</v>
      </c>
      <c r="D5247" s="3" t="s">
        <v>5009</v>
      </c>
      <c r="E5247" s="3" t="s">
        <v>86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2">
        <v>14.71875</v>
      </c>
      <c r="L5247" s="2">
        <v>14.71875</v>
      </c>
      <c r="M5247" s="2">
        <v>18.133500000000002</v>
      </c>
      <c r="N5247" s="3">
        <v>0</v>
      </c>
      <c r="O5247" s="3">
        <v>0</v>
      </c>
      <c r="P5247" s="3">
        <v>0</v>
      </c>
      <c r="Q5247" s="2" t="s">
        <v>7439</v>
      </c>
      <c r="R5247" s="3" t="s">
        <v>12146</v>
      </c>
      <c r="S5247" s="2">
        <f>K5247*O5247</f>
        <v>0</v>
      </c>
      <c r="T5247" s="2">
        <f>K5247*P5247</f>
        <v>0</v>
      </c>
      <c r="U5247" s="2">
        <f>F5247*K5247</f>
        <v>0</v>
      </c>
      <c r="V5247" s="2">
        <f>J5247*M5247</f>
        <v>0</v>
      </c>
    </row>
    <row r="5248" spans="1:22" ht="20.100000000000001" customHeight="1" x14ac:dyDescent="0.25">
      <c r="A5248" s="2" t="s">
        <v>5030</v>
      </c>
      <c r="B5248" s="2" t="s">
        <v>5031</v>
      </c>
      <c r="C5248" s="2" t="s">
        <v>5032</v>
      </c>
      <c r="D5248" s="3" t="s">
        <v>5033</v>
      </c>
      <c r="E5248" s="3" t="s">
        <v>39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2">
        <v>0</v>
      </c>
      <c r="L5248" s="2">
        <v>1.55</v>
      </c>
      <c r="M5248" s="2">
        <v>1.8977200000000001</v>
      </c>
      <c r="N5248" s="3">
        <v>0</v>
      </c>
      <c r="O5248" s="3">
        <v>0</v>
      </c>
      <c r="P5248" s="3">
        <v>0</v>
      </c>
      <c r="Q5248" s="2" t="s">
        <v>6759</v>
      </c>
      <c r="R5248" s="3" t="s">
        <v>12041</v>
      </c>
      <c r="S5248" s="2">
        <f>K5248*O5248</f>
        <v>0</v>
      </c>
      <c r="T5248" s="2">
        <f>K5248*P5248</f>
        <v>0</v>
      </c>
      <c r="U5248" s="2">
        <f>F5248*K5248</f>
        <v>0</v>
      </c>
      <c r="V5248" s="2">
        <f>J5248*M5248</f>
        <v>0</v>
      </c>
    </row>
    <row r="5249" spans="1:22" ht="20.100000000000001" customHeight="1" x14ac:dyDescent="0.25">
      <c r="A5249" s="2" t="s">
        <v>11326</v>
      </c>
      <c r="B5249" s="2" t="s">
        <v>11327</v>
      </c>
      <c r="C5249" s="2" t="s">
        <v>11328</v>
      </c>
      <c r="D5249" s="3" t="s">
        <v>11329</v>
      </c>
      <c r="E5249" s="3" t="s">
        <v>39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2">
        <v>9.07</v>
      </c>
      <c r="L5249" s="2">
        <v>9.07</v>
      </c>
      <c r="M5249" s="2">
        <v>0</v>
      </c>
      <c r="N5249" s="3">
        <v>0</v>
      </c>
      <c r="O5249" s="3">
        <v>0</v>
      </c>
      <c r="P5249" s="3">
        <v>0</v>
      </c>
      <c r="Q5249" s="2" t="s">
        <v>7439</v>
      </c>
      <c r="R5249" s="3" t="s">
        <v>12041</v>
      </c>
      <c r="S5249" s="2">
        <f>K5249*O5249</f>
        <v>0</v>
      </c>
      <c r="T5249" s="2">
        <f>K5249*P5249</f>
        <v>0</v>
      </c>
      <c r="U5249" s="2">
        <f>F5249*K5249</f>
        <v>0</v>
      </c>
      <c r="V5249" s="2">
        <f>J5249*M5249</f>
        <v>0</v>
      </c>
    </row>
    <row r="5250" spans="1:22" ht="20.100000000000001" customHeight="1" x14ac:dyDescent="0.25">
      <c r="A5250" s="2" t="s">
        <v>11330</v>
      </c>
      <c r="B5250" s="2" t="s">
        <v>11331</v>
      </c>
      <c r="C5250" s="2" t="s">
        <v>11332</v>
      </c>
      <c r="D5250" s="3" t="s">
        <v>11333</v>
      </c>
      <c r="E5250" s="3" t="s">
        <v>39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2">
        <v>55.49</v>
      </c>
      <c r="L5250" s="2">
        <v>55.49</v>
      </c>
      <c r="M5250" s="2">
        <v>64.090950000000007</v>
      </c>
      <c r="N5250" s="3">
        <v>0</v>
      </c>
      <c r="O5250" s="3">
        <v>0</v>
      </c>
      <c r="P5250" s="3">
        <v>0</v>
      </c>
      <c r="Q5250" s="2" t="s">
        <v>7439</v>
      </c>
      <c r="R5250" s="3" t="s">
        <v>12146</v>
      </c>
      <c r="S5250" s="2">
        <f>K5250*O5250</f>
        <v>0</v>
      </c>
      <c r="T5250" s="2">
        <f>K5250*P5250</f>
        <v>0</v>
      </c>
      <c r="U5250" s="2">
        <f>F5250*K5250</f>
        <v>0</v>
      </c>
      <c r="V5250" s="2">
        <f>J5250*M5250</f>
        <v>0</v>
      </c>
    </row>
    <row r="5251" spans="1:22" ht="20.100000000000001" customHeight="1" x14ac:dyDescent="0.25">
      <c r="A5251" s="2" t="s">
        <v>11334</v>
      </c>
      <c r="B5251" s="2" t="s">
        <v>11335</v>
      </c>
      <c r="C5251" s="2" t="s">
        <v>9576</v>
      </c>
      <c r="D5251" s="3" t="s">
        <v>11333</v>
      </c>
      <c r="E5251" s="3" t="s">
        <v>39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2">
        <v>272.76</v>
      </c>
      <c r="L5251" s="2">
        <v>272.76</v>
      </c>
      <c r="M5251" s="2">
        <v>315.0378</v>
      </c>
      <c r="N5251" s="3">
        <v>0</v>
      </c>
      <c r="O5251" s="3">
        <v>0</v>
      </c>
      <c r="P5251" s="3">
        <v>0</v>
      </c>
      <c r="Q5251" s="2" t="s">
        <v>7439</v>
      </c>
      <c r="R5251" s="3" t="s">
        <v>12146</v>
      </c>
      <c r="S5251" s="2">
        <f>K5251*O5251</f>
        <v>0</v>
      </c>
      <c r="T5251" s="2">
        <f>K5251*P5251</f>
        <v>0</v>
      </c>
      <c r="U5251" s="2">
        <f>F5251*K5251</f>
        <v>0</v>
      </c>
      <c r="V5251" s="2">
        <f>J5251*M5251</f>
        <v>0</v>
      </c>
    </row>
    <row r="5252" spans="1:22" ht="20.100000000000001" customHeight="1" x14ac:dyDescent="0.25">
      <c r="A5252" s="2" t="s">
        <v>11334</v>
      </c>
      <c r="B5252" s="2" t="s">
        <v>11335</v>
      </c>
      <c r="C5252" s="2" t="s">
        <v>9576</v>
      </c>
      <c r="D5252" s="3" t="s">
        <v>11333</v>
      </c>
      <c r="E5252" s="3" t="s">
        <v>39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2">
        <v>272.76</v>
      </c>
      <c r="L5252" s="2">
        <v>272.76</v>
      </c>
      <c r="M5252" s="2">
        <v>0</v>
      </c>
      <c r="N5252" s="3">
        <v>0</v>
      </c>
      <c r="O5252" s="3">
        <v>0</v>
      </c>
      <c r="P5252" s="3">
        <v>0</v>
      </c>
      <c r="Q5252" s="2" t="s">
        <v>7439</v>
      </c>
      <c r="R5252" s="3" t="s">
        <v>12146</v>
      </c>
      <c r="S5252" s="2">
        <f>K5252*O5252</f>
        <v>0</v>
      </c>
      <c r="T5252" s="2">
        <f>K5252*P5252</f>
        <v>0</v>
      </c>
      <c r="U5252" s="2">
        <f>F5252*K5252</f>
        <v>0</v>
      </c>
      <c r="V5252" s="2">
        <f>J5252*M5252</f>
        <v>0</v>
      </c>
    </row>
    <row r="5253" spans="1:22" ht="20.100000000000001" customHeight="1" x14ac:dyDescent="0.25">
      <c r="A5253" s="2" t="s">
        <v>11336</v>
      </c>
      <c r="B5253" s="2" t="s">
        <v>11337</v>
      </c>
      <c r="C5253" s="2" t="s">
        <v>11338</v>
      </c>
      <c r="E5253" s="3" t="s">
        <v>39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2">
        <v>0</v>
      </c>
      <c r="L5253" s="2">
        <v>2.69</v>
      </c>
      <c r="M5253" s="2">
        <v>3.1069499999999999</v>
      </c>
      <c r="N5253" s="3">
        <v>0</v>
      </c>
      <c r="O5253" s="3">
        <v>0</v>
      </c>
      <c r="P5253" s="3">
        <v>0</v>
      </c>
      <c r="Q5253" s="2" t="s">
        <v>7439</v>
      </c>
      <c r="R5253" s="3" t="s">
        <v>12146</v>
      </c>
      <c r="S5253" s="2">
        <f>K5253*O5253</f>
        <v>0</v>
      </c>
      <c r="T5253" s="2">
        <f>K5253*P5253</f>
        <v>0</v>
      </c>
      <c r="U5253" s="2">
        <f>F5253*K5253</f>
        <v>0</v>
      </c>
      <c r="V5253" s="2">
        <f>J5253*M5253</f>
        <v>0</v>
      </c>
    </row>
    <row r="5254" spans="1:22" ht="20.100000000000001" customHeight="1" x14ac:dyDescent="0.25">
      <c r="A5254" s="2" t="s">
        <v>5034</v>
      </c>
      <c r="B5254" s="2" t="s">
        <v>5035</v>
      </c>
      <c r="C5254" s="2" t="s">
        <v>5036</v>
      </c>
      <c r="D5254" s="3" t="s">
        <v>5037</v>
      </c>
      <c r="E5254" s="3" t="s">
        <v>11</v>
      </c>
      <c r="F5254" s="3">
        <v>25</v>
      </c>
      <c r="G5254" s="3">
        <v>0</v>
      </c>
      <c r="H5254" s="3">
        <v>0</v>
      </c>
      <c r="I5254" s="3">
        <v>1</v>
      </c>
      <c r="J5254" s="3">
        <v>5</v>
      </c>
      <c r="K5254" s="2">
        <v>7.34</v>
      </c>
      <c r="L5254" s="2">
        <v>7.34</v>
      </c>
      <c r="M5254" s="2">
        <v>13.565200000000001</v>
      </c>
      <c r="N5254" s="3">
        <v>0</v>
      </c>
      <c r="O5254" s="3">
        <v>0</v>
      </c>
      <c r="P5254" s="3">
        <v>20</v>
      </c>
      <c r="Q5254" s="2" t="s">
        <v>7426</v>
      </c>
      <c r="R5254" s="3" t="s">
        <v>12041</v>
      </c>
      <c r="S5254" s="2">
        <f>K5254*O5254</f>
        <v>0</v>
      </c>
      <c r="T5254" s="2">
        <f>K5254*P5254</f>
        <v>146.80000000000001</v>
      </c>
      <c r="U5254" s="2">
        <f>F5254*K5254</f>
        <v>183.5</v>
      </c>
      <c r="V5254" s="2">
        <f>J5254*M5254</f>
        <v>67.826000000000008</v>
      </c>
    </row>
    <row r="5255" spans="1:22" ht="20.100000000000001" customHeight="1" x14ac:dyDescent="0.25">
      <c r="A5255" s="2" t="s">
        <v>5038</v>
      </c>
      <c r="B5255" s="2" t="s">
        <v>5039</v>
      </c>
      <c r="C5255" s="2" t="s">
        <v>5040</v>
      </c>
      <c r="D5255" s="3" t="s">
        <v>5037</v>
      </c>
      <c r="E5255" s="3" t="s">
        <v>11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2">
        <v>9.6120000000000001</v>
      </c>
      <c r="L5255" s="2">
        <v>9.6120000000000001</v>
      </c>
      <c r="M5255" s="2">
        <v>14.12158</v>
      </c>
      <c r="N5255" s="3">
        <v>0</v>
      </c>
      <c r="O5255" s="3">
        <v>0</v>
      </c>
      <c r="P5255" s="3">
        <v>0</v>
      </c>
      <c r="Q5255" s="2" t="s">
        <v>7427</v>
      </c>
      <c r="R5255" s="3" t="s">
        <v>12041</v>
      </c>
      <c r="S5255" s="2">
        <f>K5255*O5255</f>
        <v>0</v>
      </c>
      <c r="T5255" s="2">
        <f>K5255*P5255</f>
        <v>0</v>
      </c>
      <c r="U5255" s="2">
        <f>F5255*K5255</f>
        <v>0</v>
      </c>
      <c r="V5255" s="2">
        <f>J5255*M5255</f>
        <v>0</v>
      </c>
    </row>
    <row r="5256" spans="1:22" ht="20.100000000000001" customHeight="1" x14ac:dyDescent="0.25">
      <c r="A5256" s="2" t="s">
        <v>5041</v>
      </c>
      <c r="B5256" s="2" t="s">
        <v>5042</v>
      </c>
      <c r="C5256" s="2" t="s">
        <v>5043</v>
      </c>
      <c r="E5256" s="3" t="s">
        <v>39</v>
      </c>
      <c r="F5256" s="3">
        <v>7</v>
      </c>
      <c r="G5256" s="3">
        <v>0</v>
      </c>
      <c r="H5256" s="3">
        <v>0</v>
      </c>
      <c r="I5256" s="3">
        <v>0</v>
      </c>
      <c r="J5256" s="3">
        <v>0</v>
      </c>
      <c r="K5256" s="2">
        <v>9.3800000000000008</v>
      </c>
      <c r="L5256" s="2">
        <v>9.3800000000000008</v>
      </c>
      <c r="M5256" s="2">
        <v>13.78069</v>
      </c>
      <c r="N5256" s="3">
        <v>0</v>
      </c>
      <c r="O5256" s="3">
        <v>0</v>
      </c>
      <c r="P5256" s="3">
        <v>0</v>
      </c>
      <c r="Q5256" s="2" t="s">
        <v>7390</v>
      </c>
      <c r="R5256" s="3" t="s">
        <v>12041</v>
      </c>
      <c r="S5256" s="2">
        <f>K5256*O5256</f>
        <v>0</v>
      </c>
      <c r="T5256" s="2">
        <f>K5256*P5256</f>
        <v>0</v>
      </c>
      <c r="U5256" s="2">
        <f>F5256*K5256</f>
        <v>65.660000000000011</v>
      </c>
      <c r="V5256" s="2">
        <f>J5256*M5256</f>
        <v>0</v>
      </c>
    </row>
    <row r="5257" spans="1:22" ht="20.100000000000001" customHeight="1" x14ac:dyDescent="0.25">
      <c r="A5257" s="2" t="s">
        <v>5044</v>
      </c>
      <c r="B5257" s="2" t="s">
        <v>5045</v>
      </c>
      <c r="C5257" s="2" t="s">
        <v>5046</v>
      </c>
      <c r="D5257" s="3" t="s">
        <v>5037</v>
      </c>
      <c r="E5257" s="3" t="s">
        <v>11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2">
        <v>8.6484660000000009</v>
      </c>
      <c r="L5257" s="2">
        <v>8.6484660000000009</v>
      </c>
      <c r="M5257" s="2">
        <v>11.018700000000001</v>
      </c>
      <c r="N5257" s="3">
        <v>0</v>
      </c>
      <c r="O5257" s="3">
        <v>0</v>
      </c>
      <c r="P5257" s="3">
        <v>0</v>
      </c>
      <c r="Q5257" s="2" t="s">
        <v>7428</v>
      </c>
      <c r="R5257" s="3" t="s">
        <v>12041</v>
      </c>
      <c r="S5257" s="2">
        <f>K5257*O5257</f>
        <v>0</v>
      </c>
      <c r="T5257" s="2">
        <f>K5257*P5257</f>
        <v>0</v>
      </c>
      <c r="U5257" s="2">
        <f>F5257*K5257</f>
        <v>0</v>
      </c>
      <c r="V5257" s="2">
        <f>J5257*M5257</f>
        <v>0</v>
      </c>
    </row>
    <row r="5258" spans="1:22" ht="20.100000000000001" customHeight="1" x14ac:dyDescent="0.25">
      <c r="A5258" s="2" t="s">
        <v>11339</v>
      </c>
      <c r="B5258" s="2" t="s">
        <v>11340</v>
      </c>
      <c r="C5258" s="2" t="s">
        <v>11341</v>
      </c>
      <c r="E5258" s="3" t="s">
        <v>39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2">
        <v>5.7200009999999999</v>
      </c>
      <c r="L5258" s="2">
        <v>5.7200009999999999</v>
      </c>
      <c r="M5258" s="2">
        <v>0</v>
      </c>
      <c r="N5258" s="3">
        <v>0</v>
      </c>
      <c r="O5258" s="3">
        <v>0</v>
      </c>
      <c r="P5258" s="3">
        <v>0</v>
      </c>
      <c r="Q5258" s="2" t="s">
        <v>7439</v>
      </c>
      <c r="R5258" s="3" t="s">
        <v>12146</v>
      </c>
      <c r="S5258" s="2">
        <f>K5258*O5258</f>
        <v>0</v>
      </c>
      <c r="T5258" s="2">
        <f>K5258*P5258</f>
        <v>0</v>
      </c>
      <c r="U5258" s="2">
        <f>F5258*K5258</f>
        <v>0</v>
      </c>
      <c r="V5258" s="2">
        <f>J5258*M5258</f>
        <v>0</v>
      </c>
    </row>
    <row r="5259" spans="1:22" ht="20.100000000000001" customHeight="1" x14ac:dyDescent="0.25">
      <c r="A5259" s="2" t="s">
        <v>5783</v>
      </c>
      <c r="B5259" s="2" t="s">
        <v>5784</v>
      </c>
      <c r="C5259" s="2" t="s">
        <v>5046</v>
      </c>
      <c r="E5259" s="3" t="s">
        <v>39</v>
      </c>
      <c r="F5259" s="3">
        <v>130</v>
      </c>
      <c r="G5259" s="3">
        <v>0</v>
      </c>
      <c r="H5259" s="3">
        <v>0</v>
      </c>
      <c r="I5259" s="3">
        <v>39</v>
      </c>
      <c r="J5259" s="3">
        <v>159</v>
      </c>
      <c r="K5259" s="2">
        <v>7.0679699999999999</v>
      </c>
      <c r="L5259" s="2">
        <v>7.03</v>
      </c>
      <c r="M5259" s="2">
        <v>13.565200000000001</v>
      </c>
      <c r="N5259" s="3">
        <v>63</v>
      </c>
      <c r="O5259" s="3">
        <v>63</v>
      </c>
      <c r="P5259" s="3">
        <v>636</v>
      </c>
      <c r="Q5259" s="2" t="s">
        <v>7428</v>
      </c>
      <c r="R5259" s="3" t="s">
        <v>12041</v>
      </c>
      <c r="S5259" s="2">
        <f>K5259*O5259</f>
        <v>445.28210999999999</v>
      </c>
      <c r="T5259" s="2">
        <f>K5259*P5259</f>
        <v>4495.2289199999996</v>
      </c>
      <c r="U5259" s="2">
        <f>F5259*K5259</f>
        <v>918.83609999999999</v>
      </c>
      <c r="V5259" s="2">
        <f>J5259*M5259</f>
        <v>2156.8668000000002</v>
      </c>
    </row>
    <row r="5260" spans="1:22" ht="20.100000000000001" customHeight="1" x14ac:dyDescent="0.25">
      <c r="A5260" s="2" t="s">
        <v>6287</v>
      </c>
      <c r="B5260" s="2" t="s">
        <v>6288</v>
      </c>
      <c r="C5260" s="2" t="s">
        <v>6551</v>
      </c>
      <c r="E5260" s="3" t="s">
        <v>39</v>
      </c>
      <c r="F5260" s="3">
        <v>47</v>
      </c>
      <c r="G5260" s="3">
        <v>0</v>
      </c>
      <c r="H5260" s="3">
        <v>0</v>
      </c>
      <c r="I5260" s="3">
        <v>196</v>
      </c>
      <c r="J5260" s="3">
        <v>786</v>
      </c>
      <c r="K5260" s="2">
        <v>5.75</v>
      </c>
      <c r="L5260" s="2">
        <v>5.75</v>
      </c>
      <c r="M5260" s="2">
        <v>11.72325</v>
      </c>
      <c r="N5260" s="3">
        <v>2017</v>
      </c>
      <c r="O5260" s="3">
        <v>2017</v>
      </c>
      <c r="P5260" s="3">
        <v>3145</v>
      </c>
      <c r="Q5260" s="2" t="s">
        <v>6740</v>
      </c>
      <c r="R5260" s="3" t="s">
        <v>12041</v>
      </c>
      <c r="S5260" s="2">
        <f>K5260*O5260</f>
        <v>11597.75</v>
      </c>
      <c r="T5260" s="2">
        <f>K5260*P5260</f>
        <v>18083.75</v>
      </c>
      <c r="U5260" s="2">
        <f>F5260*K5260</f>
        <v>270.25</v>
      </c>
      <c r="V5260" s="2">
        <f>J5260*M5260</f>
        <v>9214.4745000000003</v>
      </c>
    </row>
    <row r="5261" spans="1:22" ht="20.100000000000001" customHeight="1" x14ac:dyDescent="0.25">
      <c r="A5261" s="2" t="s">
        <v>5047</v>
      </c>
      <c r="B5261" s="2" t="s">
        <v>5048</v>
      </c>
      <c r="C5261" s="2" t="s">
        <v>5036</v>
      </c>
      <c r="D5261" s="3" t="s">
        <v>5037</v>
      </c>
      <c r="E5261" s="3" t="s">
        <v>11</v>
      </c>
      <c r="F5261" s="3">
        <v>3</v>
      </c>
      <c r="G5261" s="3">
        <v>0</v>
      </c>
      <c r="H5261" s="3">
        <v>0</v>
      </c>
      <c r="I5261" s="3">
        <v>0</v>
      </c>
      <c r="J5261" s="3">
        <v>0</v>
      </c>
      <c r="K5261" s="2">
        <v>9.4058460000000004</v>
      </c>
      <c r="L5261" s="2">
        <v>10.01</v>
      </c>
      <c r="M5261" s="2">
        <v>14.706340000000001</v>
      </c>
      <c r="N5261" s="3">
        <v>0</v>
      </c>
      <c r="O5261" s="3">
        <v>0</v>
      </c>
      <c r="P5261" s="3">
        <v>0</v>
      </c>
      <c r="Q5261" s="2" t="s">
        <v>7429</v>
      </c>
      <c r="R5261" s="3" t="s">
        <v>12041</v>
      </c>
      <c r="S5261" s="2">
        <f>K5261*O5261</f>
        <v>0</v>
      </c>
      <c r="T5261" s="2">
        <f>K5261*P5261</f>
        <v>0</v>
      </c>
      <c r="U5261" s="2">
        <f>F5261*K5261</f>
        <v>28.217538000000001</v>
      </c>
      <c r="V5261" s="2">
        <f>J5261*M5261</f>
        <v>0</v>
      </c>
    </row>
    <row r="5262" spans="1:22" ht="20.100000000000001" customHeight="1" x14ac:dyDescent="0.25">
      <c r="A5262" s="2" t="s">
        <v>5049</v>
      </c>
      <c r="B5262" s="2" t="s">
        <v>5050</v>
      </c>
      <c r="C5262" s="2" t="s">
        <v>5036</v>
      </c>
      <c r="D5262" s="3" t="s">
        <v>5037</v>
      </c>
      <c r="E5262" s="3" t="s">
        <v>11</v>
      </c>
      <c r="F5262" s="3">
        <v>9</v>
      </c>
      <c r="G5262" s="3">
        <v>0</v>
      </c>
      <c r="H5262" s="3">
        <v>0</v>
      </c>
      <c r="I5262" s="3">
        <v>0</v>
      </c>
      <c r="J5262" s="3">
        <v>0</v>
      </c>
      <c r="K5262" s="2">
        <v>10.197308</v>
      </c>
      <c r="L5262" s="2">
        <v>10.23</v>
      </c>
      <c r="M5262" s="2">
        <v>15.02952</v>
      </c>
      <c r="N5262" s="3">
        <v>0</v>
      </c>
      <c r="O5262" s="3">
        <v>0</v>
      </c>
      <c r="P5262" s="3">
        <v>0</v>
      </c>
      <c r="Q5262" s="2" t="s">
        <v>7430</v>
      </c>
      <c r="R5262" s="3" t="s">
        <v>12041</v>
      </c>
      <c r="S5262" s="2">
        <f>K5262*O5262</f>
        <v>0</v>
      </c>
      <c r="T5262" s="2">
        <f>K5262*P5262</f>
        <v>0</v>
      </c>
      <c r="U5262" s="2">
        <f>F5262*K5262</f>
        <v>91.775771999999989</v>
      </c>
      <c r="V5262" s="2">
        <f>J5262*M5262</f>
        <v>0</v>
      </c>
    </row>
    <row r="5263" spans="1:22" ht="20.100000000000001" customHeight="1" x14ac:dyDescent="0.25">
      <c r="A5263" s="2" t="s">
        <v>5051</v>
      </c>
      <c r="B5263" s="2" t="s">
        <v>5052</v>
      </c>
      <c r="C5263" s="2" t="s">
        <v>5036</v>
      </c>
      <c r="D5263" s="3" t="s">
        <v>5037</v>
      </c>
      <c r="E5263" s="3" t="s">
        <v>11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2">
        <v>7.3867240000000001</v>
      </c>
      <c r="L5263" s="2">
        <v>7.6470000000000002</v>
      </c>
      <c r="M5263" s="2">
        <v>11.234629999999999</v>
      </c>
      <c r="N5263" s="3">
        <v>0</v>
      </c>
      <c r="O5263" s="3">
        <v>0</v>
      </c>
      <c r="P5263" s="3">
        <v>0</v>
      </c>
      <c r="Q5263" s="2" t="s">
        <v>7431</v>
      </c>
      <c r="R5263" s="3" t="s">
        <v>12041</v>
      </c>
      <c r="S5263" s="2">
        <f>K5263*O5263</f>
        <v>0</v>
      </c>
      <c r="T5263" s="2">
        <f>K5263*P5263</f>
        <v>0</v>
      </c>
      <c r="U5263" s="2">
        <f>F5263*K5263</f>
        <v>0</v>
      </c>
      <c r="V5263" s="2">
        <f>J5263*M5263</f>
        <v>0</v>
      </c>
    </row>
    <row r="5264" spans="1:22" ht="20.100000000000001" customHeight="1" x14ac:dyDescent="0.25">
      <c r="A5264" s="2" t="s">
        <v>5053</v>
      </c>
      <c r="B5264" s="2" t="s">
        <v>5054</v>
      </c>
      <c r="C5264" s="2" t="s">
        <v>5036</v>
      </c>
      <c r="D5264" s="3" t="s">
        <v>5037</v>
      </c>
      <c r="E5264" s="3" t="s">
        <v>11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2">
        <v>10.002428999999999</v>
      </c>
      <c r="L5264" s="2">
        <v>10.002428999999999</v>
      </c>
      <c r="M5264" s="2">
        <v>14.67686</v>
      </c>
      <c r="N5264" s="3">
        <v>0</v>
      </c>
      <c r="O5264" s="3">
        <v>0</v>
      </c>
      <c r="P5264" s="3">
        <v>0</v>
      </c>
      <c r="Q5264" s="2" t="s">
        <v>7432</v>
      </c>
      <c r="R5264" s="3" t="s">
        <v>12041</v>
      </c>
      <c r="S5264" s="2">
        <f>K5264*O5264</f>
        <v>0</v>
      </c>
      <c r="T5264" s="2">
        <f>K5264*P5264</f>
        <v>0</v>
      </c>
      <c r="U5264" s="2">
        <f>F5264*K5264</f>
        <v>0</v>
      </c>
      <c r="V5264" s="2">
        <f>J5264*M5264</f>
        <v>0</v>
      </c>
    </row>
    <row r="5265" spans="1:22" ht="20.100000000000001" customHeight="1" x14ac:dyDescent="0.25">
      <c r="A5265" s="2" t="s">
        <v>5055</v>
      </c>
      <c r="B5265" s="2" t="s">
        <v>5056</v>
      </c>
      <c r="C5265" s="2" t="s">
        <v>5036</v>
      </c>
      <c r="D5265" s="3" t="s">
        <v>5037</v>
      </c>
      <c r="E5265" s="3" t="s">
        <v>11</v>
      </c>
      <c r="F5265" s="3">
        <v>0</v>
      </c>
      <c r="G5265" s="3">
        <v>0</v>
      </c>
      <c r="H5265" s="3">
        <v>0</v>
      </c>
      <c r="I5265" s="3">
        <v>3</v>
      </c>
      <c r="J5265" s="3">
        <v>12</v>
      </c>
      <c r="K5265" s="2">
        <v>8.1999999999999993</v>
      </c>
      <c r="L5265" s="2">
        <v>8.1999999999999993</v>
      </c>
      <c r="M5265" s="2">
        <v>14.67686</v>
      </c>
      <c r="N5265" s="3">
        <v>0</v>
      </c>
      <c r="O5265" s="3">
        <v>0</v>
      </c>
      <c r="P5265" s="3">
        <v>50</v>
      </c>
      <c r="Q5265" s="2" t="s">
        <v>7433</v>
      </c>
      <c r="R5265" s="3" t="s">
        <v>12041</v>
      </c>
      <c r="S5265" s="2">
        <f>K5265*O5265</f>
        <v>0</v>
      </c>
      <c r="T5265" s="2">
        <f>K5265*P5265</f>
        <v>409.99999999999994</v>
      </c>
      <c r="U5265" s="2">
        <f>F5265*K5265</f>
        <v>0</v>
      </c>
      <c r="V5265" s="2">
        <f>J5265*M5265</f>
        <v>176.12232</v>
      </c>
    </row>
    <row r="5266" spans="1:22" ht="20.100000000000001" customHeight="1" x14ac:dyDescent="0.25">
      <c r="A5266" s="2" t="s">
        <v>5057</v>
      </c>
      <c r="B5266" s="2" t="s">
        <v>5058</v>
      </c>
      <c r="C5266" s="2" t="s">
        <v>5036</v>
      </c>
      <c r="D5266" s="3" t="s">
        <v>5037</v>
      </c>
      <c r="E5266" s="3" t="s">
        <v>11</v>
      </c>
      <c r="F5266" s="3">
        <v>12</v>
      </c>
      <c r="G5266" s="3">
        <v>0</v>
      </c>
      <c r="H5266" s="3">
        <v>0</v>
      </c>
      <c r="I5266" s="3">
        <v>0</v>
      </c>
      <c r="J5266" s="3">
        <v>0</v>
      </c>
      <c r="K5266" s="2">
        <v>5.5814890000000004</v>
      </c>
      <c r="L5266" s="2">
        <v>5.6</v>
      </c>
      <c r="M5266" s="2">
        <v>11.079969999999999</v>
      </c>
      <c r="N5266" s="3">
        <v>0</v>
      </c>
      <c r="O5266" s="3">
        <v>0</v>
      </c>
      <c r="P5266" s="3">
        <v>0</v>
      </c>
      <c r="Q5266" s="2" t="s">
        <v>7434</v>
      </c>
      <c r="R5266" s="3" t="s">
        <v>12041</v>
      </c>
      <c r="S5266" s="2">
        <f>K5266*O5266</f>
        <v>0</v>
      </c>
      <c r="T5266" s="2">
        <f>K5266*P5266</f>
        <v>0</v>
      </c>
      <c r="U5266" s="2">
        <f>F5266*K5266</f>
        <v>66.977868000000001</v>
      </c>
      <c r="V5266" s="2">
        <f>J5266*M5266</f>
        <v>0</v>
      </c>
    </row>
    <row r="5267" spans="1:22" ht="20.100000000000001" customHeight="1" x14ac:dyDescent="0.25">
      <c r="A5267" s="2" t="s">
        <v>5059</v>
      </c>
      <c r="B5267" s="2" t="s">
        <v>5060</v>
      </c>
      <c r="C5267" s="2" t="s">
        <v>5040</v>
      </c>
      <c r="D5267" s="3" t="s">
        <v>5037</v>
      </c>
      <c r="E5267" s="3" t="s">
        <v>11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2">
        <v>10.77994</v>
      </c>
      <c r="L5267" s="2">
        <v>10.92</v>
      </c>
      <c r="M5267" s="2">
        <v>16.043279999999999</v>
      </c>
      <c r="N5267" s="3">
        <v>0</v>
      </c>
      <c r="O5267" s="3">
        <v>0</v>
      </c>
      <c r="P5267" s="3">
        <v>0</v>
      </c>
      <c r="Q5267" s="2" t="s">
        <v>7435</v>
      </c>
      <c r="R5267" s="3" t="s">
        <v>12041</v>
      </c>
      <c r="S5267" s="2">
        <f>K5267*O5267</f>
        <v>0</v>
      </c>
      <c r="T5267" s="2">
        <f>K5267*P5267</f>
        <v>0</v>
      </c>
      <c r="U5267" s="2">
        <f>F5267*K5267</f>
        <v>0</v>
      </c>
      <c r="V5267" s="2">
        <f>J5267*M5267</f>
        <v>0</v>
      </c>
    </row>
    <row r="5268" spans="1:22" ht="20.100000000000001" customHeight="1" x14ac:dyDescent="0.25">
      <c r="A5268" s="2" t="s">
        <v>11342</v>
      </c>
      <c r="B5268" s="2" t="s">
        <v>11343</v>
      </c>
      <c r="E5268" s="3" t="s">
        <v>11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2">
        <v>15.606</v>
      </c>
      <c r="L5268" s="2">
        <v>15.606</v>
      </c>
      <c r="M5268" s="2">
        <v>17.2788</v>
      </c>
      <c r="N5268" s="3">
        <v>0</v>
      </c>
      <c r="O5268" s="3">
        <v>0</v>
      </c>
      <c r="P5268" s="3">
        <v>0</v>
      </c>
      <c r="Q5268" s="2" t="s">
        <v>7439</v>
      </c>
      <c r="R5268" s="3" t="s">
        <v>12041</v>
      </c>
      <c r="S5268" s="2">
        <f>K5268*O5268</f>
        <v>0</v>
      </c>
      <c r="T5268" s="2">
        <f>K5268*P5268</f>
        <v>0</v>
      </c>
      <c r="U5268" s="2">
        <f>F5268*K5268</f>
        <v>0</v>
      </c>
      <c r="V5268" s="2">
        <f>J5268*M5268</f>
        <v>0</v>
      </c>
    </row>
    <row r="5269" spans="1:22" ht="20.100000000000001" customHeight="1" x14ac:dyDescent="0.25">
      <c r="A5269" s="2" t="s">
        <v>11344</v>
      </c>
      <c r="B5269" s="2" t="s">
        <v>11345</v>
      </c>
      <c r="E5269" s="3" t="s">
        <v>39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2">
        <v>18.600000000000001</v>
      </c>
      <c r="L5269" s="2">
        <v>18.600000000000001</v>
      </c>
      <c r="M5269" s="2">
        <v>23.1</v>
      </c>
      <c r="N5269" s="3">
        <v>0</v>
      </c>
      <c r="O5269" s="3">
        <v>0</v>
      </c>
      <c r="P5269" s="3">
        <v>0</v>
      </c>
      <c r="Q5269" s="2" t="s">
        <v>7439</v>
      </c>
      <c r="R5269" s="3" t="s">
        <v>12041</v>
      </c>
      <c r="S5269" s="2">
        <f>K5269*O5269</f>
        <v>0</v>
      </c>
      <c r="T5269" s="2">
        <f>K5269*P5269</f>
        <v>0</v>
      </c>
      <c r="U5269" s="2">
        <f>F5269*K5269</f>
        <v>0</v>
      </c>
      <c r="V5269" s="2">
        <f>J5269*M5269</f>
        <v>0</v>
      </c>
    </row>
    <row r="5270" spans="1:22" ht="20.100000000000001" customHeight="1" x14ac:dyDescent="0.25">
      <c r="A5270" s="2" t="s">
        <v>11346</v>
      </c>
      <c r="B5270" s="2" t="s">
        <v>11347</v>
      </c>
      <c r="C5270" s="2" t="s">
        <v>11348</v>
      </c>
      <c r="D5270" s="3" t="s">
        <v>11349</v>
      </c>
      <c r="E5270" s="3" t="s">
        <v>39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2">
        <v>290.39999999999998</v>
      </c>
      <c r="L5270" s="2">
        <v>290.39999999999998</v>
      </c>
      <c r="M5270" s="2">
        <v>355.54365000000001</v>
      </c>
      <c r="N5270" s="3">
        <v>0</v>
      </c>
      <c r="O5270" s="3">
        <v>0</v>
      </c>
      <c r="P5270" s="3">
        <v>0</v>
      </c>
      <c r="Q5270" s="2" t="s">
        <v>7439</v>
      </c>
      <c r="R5270" s="3" t="s">
        <v>12146</v>
      </c>
      <c r="S5270" s="2">
        <f>K5270*O5270</f>
        <v>0</v>
      </c>
      <c r="T5270" s="2">
        <f>K5270*P5270</f>
        <v>0</v>
      </c>
      <c r="U5270" s="2">
        <f>F5270*K5270</f>
        <v>0</v>
      </c>
      <c r="V5270" s="2">
        <f>J5270*M5270</f>
        <v>0</v>
      </c>
    </row>
    <row r="5271" spans="1:22" ht="20.100000000000001" customHeight="1" x14ac:dyDescent="0.25">
      <c r="A5271" s="2" t="s">
        <v>11350</v>
      </c>
      <c r="B5271" s="2" t="s">
        <v>11347</v>
      </c>
      <c r="C5271" s="2" t="s">
        <v>11351</v>
      </c>
      <c r="D5271" s="3" t="s">
        <v>11349</v>
      </c>
      <c r="E5271" s="3" t="s">
        <v>39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2">
        <v>106.95</v>
      </c>
      <c r="L5271" s="2">
        <v>106.95</v>
      </c>
      <c r="M5271" s="2">
        <v>135.37755000000001</v>
      </c>
      <c r="N5271" s="3">
        <v>0</v>
      </c>
      <c r="O5271" s="3">
        <v>0</v>
      </c>
      <c r="P5271" s="3">
        <v>0</v>
      </c>
      <c r="Q5271" s="2" t="s">
        <v>7439</v>
      </c>
      <c r="R5271" s="3" t="s">
        <v>12041</v>
      </c>
      <c r="S5271" s="2">
        <f>K5271*O5271</f>
        <v>0</v>
      </c>
      <c r="T5271" s="2">
        <f>K5271*P5271</f>
        <v>0</v>
      </c>
      <c r="U5271" s="2">
        <f>F5271*K5271</f>
        <v>0</v>
      </c>
      <c r="V5271" s="2">
        <f>J5271*M5271</f>
        <v>0</v>
      </c>
    </row>
    <row r="5272" spans="1:22" ht="20.100000000000001" customHeight="1" x14ac:dyDescent="0.25">
      <c r="A5272" s="2" t="s">
        <v>11352</v>
      </c>
      <c r="B5272" s="2" t="s">
        <v>11347</v>
      </c>
      <c r="C5272" s="2" t="s">
        <v>11353</v>
      </c>
      <c r="D5272" s="3" t="s">
        <v>11349</v>
      </c>
      <c r="E5272" s="3" t="s">
        <v>39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2">
        <v>161.69999999999999</v>
      </c>
      <c r="L5272" s="2">
        <v>161.69999999999999</v>
      </c>
      <c r="M5272" s="2">
        <v>214.47194999999999</v>
      </c>
      <c r="N5272" s="3">
        <v>0</v>
      </c>
      <c r="O5272" s="3">
        <v>0</v>
      </c>
      <c r="P5272" s="3">
        <v>0</v>
      </c>
      <c r="Q5272" s="2" t="s">
        <v>7439</v>
      </c>
      <c r="R5272" s="3" t="s">
        <v>12146</v>
      </c>
      <c r="S5272" s="2">
        <f>K5272*O5272</f>
        <v>0</v>
      </c>
      <c r="T5272" s="2">
        <f>K5272*P5272</f>
        <v>0</v>
      </c>
      <c r="U5272" s="2">
        <f>F5272*K5272</f>
        <v>0</v>
      </c>
      <c r="V5272" s="2">
        <f>J5272*M5272</f>
        <v>0</v>
      </c>
    </row>
    <row r="5273" spans="1:22" ht="20.100000000000001" customHeight="1" x14ac:dyDescent="0.25">
      <c r="A5273" s="2" t="s">
        <v>11354</v>
      </c>
      <c r="B5273" s="2" t="s">
        <v>11347</v>
      </c>
      <c r="C5273" s="2" t="s">
        <v>11355</v>
      </c>
      <c r="D5273" s="3" t="s">
        <v>11349</v>
      </c>
      <c r="E5273" s="3" t="s">
        <v>39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2">
        <v>239.35</v>
      </c>
      <c r="L5273" s="2">
        <v>239.35</v>
      </c>
      <c r="M5273" s="2">
        <v>270.53564999999998</v>
      </c>
      <c r="N5273" s="3">
        <v>0</v>
      </c>
      <c r="O5273" s="3">
        <v>0</v>
      </c>
      <c r="P5273" s="3">
        <v>0</v>
      </c>
      <c r="Q5273" s="2" t="s">
        <v>7439</v>
      </c>
      <c r="R5273" s="3" t="s">
        <v>12041</v>
      </c>
      <c r="S5273" s="2">
        <f>K5273*O5273</f>
        <v>0</v>
      </c>
      <c r="T5273" s="2">
        <f>K5273*P5273</f>
        <v>0</v>
      </c>
      <c r="U5273" s="2">
        <f>F5273*K5273</f>
        <v>0</v>
      </c>
      <c r="V5273" s="2">
        <f>J5273*M5273</f>
        <v>0</v>
      </c>
    </row>
    <row r="5274" spans="1:22" ht="20.100000000000001" customHeight="1" x14ac:dyDescent="0.25">
      <c r="A5274" s="2" t="s">
        <v>5061</v>
      </c>
      <c r="B5274" s="2" t="s">
        <v>5062</v>
      </c>
      <c r="C5274" s="2" t="s">
        <v>5063</v>
      </c>
      <c r="D5274" s="3" t="s">
        <v>5064</v>
      </c>
      <c r="E5274" s="3" t="s">
        <v>11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2">
        <v>300</v>
      </c>
      <c r="L5274" s="2">
        <v>300</v>
      </c>
      <c r="M5274" s="2">
        <v>367.29</v>
      </c>
      <c r="N5274" s="3">
        <v>0</v>
      </c>
      <c r="O5274" s="3">
        <v>0</v>
      </c>
      <c r="P5274" s="3">
        <v>0</v>
      </c>
      <c r="Q5274" s="2" t="s">
        <v>6915</v>
      </c>
      <c r="R5274" s="3" t="s">
        <v>12041</v>
      </c>
      <c r="S5274" s="2">
        <f>K5274*O5274</f>
        <v>0</v>
      </c>
      <c r="T5274" s="2">
        <f>K5274*P5274</f>
        <v>0</v>
      </c>
      <c r="U5274" s="2">
        <f>F5274*K5274</f>
        <v>0</v>
      </c>
      <c r="V5274" s="2">
        <f>J5274*M5274</f>
        <v>0</v>
      </c>
    </row>
    <row r="5275" spans="1:22" ht="20.100000000000001" customHeight="1" x14ac:dyDescent="0.25">
      <c r="A5275" s="2" t="s">
        <v>11356</v>
      </c>
      <c r="B5275" s="2" t="s">
        <v>5062</v>
      </c>
      <c r="C5275" s="2" t="s">
        <v>5063</v>
      </c>
      <c r="D5275" s="3" t="s">
        <v>5064</v>
      </c>
      <c r="E5275" s="3" t="s">
        <v>11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2">
        <v>332</v>
      </c>
      <c r="L5275" s="2">
        <v>332</v>
      </c>
      <c r="M5275" s="2">
        <v>383.46</v>
      </c>
      <c r="N5275" s="3">
        <v>0</v>
      </c>
      <c r="O5275" s="3">
        <v>0</v>
      </c>
      <c r="P5275" s="3">
        <v>0</v>
      </c>
      <c r="Q5275" s="2" t="s">
        <v>7439</v>
      </c>
      <c r="R5275" s="3" t="s">
        <v>12146</v>
      </c>
      <c r="S5275" s="2">
        <f>K5275*O5275</f>
        <v>0</v>
      </c>
      <c r="T5275" s="2">
        <f>K5275*P5275</f>
        <v>0</v>
      </c>
      <c r="U5275" s="2">
        <f>F5275*K5275</f>
        <v>0</v>
      </c>
      <c r="V5275" s="2">
        <f>J5275*M5275</f>
        <v>0</v>
      </c>
    </row>
    <row r="5276" spans="1:22" ht="20.100000000000001" customHeight="1" x14ac:dyDescent="0.25">
      <c r="A5276" s="2" t="s">
        <v>5065</v>
      </c>
      <c r="B5276" s="2" t="s">
        <v>5062</v>
      </c>
      <c r="C5276" s="2" t="s">
        <v>5066</v>
      </c>
      <c r="D5276" s="3" t="s">
        <v>5064</v>
      </c>
      <c r="E5276" s="3" t="s">
        <v>11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2">
        <v>346</v>
      </c>
      <c r="L5276" s="2">
        <v>346</v>
      </c>
      <c r="M5276" s="2">
        <v>423.6078</v>
      </c>
      <c r="N5276" s="3">
        <v>0</v>
      </c>
      <c r="O5276" s="3">
        <v>0</v>
      </c>
      <c r="P5276" s="3">
        <v>0</v>
      </c>
      <c r="Q5276" s="2" t="s">
        <v>6915</v>
      </c>
      <c r="R5276" s="3" t="s">
        <v>12041</v>
      </c>
      <c r="S5276" s="2">
        <f>K5276*O5276</f>
        <v>0</v>
      </c>
      <c r="T5276" s="2">
        <f>K5276*P5276</f>
        <v>0</v>
      </c>
      <c r="U5276" s="2">
        <f>F5276*K5276</f>
        <v>0</v>
      </c>
      <c r="V5276" s="2">
        <f>J5276*M5276</f>
        <v>0</v>
      </c>
    </row>
    <row r="5277" spans="1:22" ht="20.100000000000001" customHeight="1" x14ac:dyDescent="0.25">
      <c r="A5277" s="2" t="s">
        <v>11357</v>
      </c>
      <c r="B5277" s="2" t="s">
        <v>5062</v>
      </c>
      <c r="C5277" s="2" t="s">
        <v>5066</v>
      </c>
      <c r="D5277" s="3" t="s">
        <v>5064</v>
      </c>
      <c r="E5277" s="3" t="s">
        <v>11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2">
        <v>341</v>
      </c>
      <c r="L5277" s="2">
        <v>341</v>
      </c>
      <c r="M5277" s="2">
        <v>393.85500000000002</v>
      </c>
      <c r="N5277" s="3">
        <v>0</v>
      </c>
      <c r="O5277" s="3">
        <v>0</v>
      </c>
      <c r="P5277" s="3">
        <v>0</v>
      </c>
      <c r="Q5277" s="2" t="s">
        <v>7439</v>
      </c>
      <c r="R5277" s="3" t="s">
        <v>12146</v>
      </c>
      <c r="S5277" s="2">
        <f>K5277*O5277</f>
        <v>0</v>
      </c>
      <c r="T5277" s="2">
        <f>K5277*P5277</f>
        <v>0</v>
      </c>
      <c r="U5277" s="2">
        <f>F5277*K5277</f>
        <v>0</v>
      </c>
      <c r="V5277" s="2">
        <f>J5277*M5277</f>
        <v>0</v>
      </c>
    </row>
    <row r="5278" spans="1:22" ht="20.100000000000001" customHeight="1" x14ac:dyDescent="0.25">
      <c r="A5278" s="2" t="s">
        <v>5067</v>
      </c>
      <c r="B5278" s="2" t="s">
        <v>5062</v>
      </c>
      <c r="C5278" s="2" t="s">
        <v>5068</v>
      </c>
      <c r="D5278" s="3" t="s">
        <v>5064</v>
      </c>
      <c r="E5278" s="3" t="s">
        <v>11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2">
        <v>295</v>
      </c>
      <c r="L5278" s="2">
        <v>295</v>
      </c>
      <c r="M5278" s="2">
        <v>361.16849999999999</v>
      </c>
      <c r="N5278" s="3">
        <v>0</v>
      </c>
      <c r="O5278" s="3">
        <v>0</v>
      </c>
      <c r="P5278" s="3">
        <v>0</v>
      </c>
      <c r="Q5278" s="2" t="s">
        <v>6915</v>
      </c>
      <c r="R5278" s="3" t="s">
        <v>12041</v>
      </c>
      <c r="S5278" s="2">
        <f>K5278*O5278</f>
        <v>0</v>
      </c>
      <c r="T5278" s="2">
        <f>K5278*P5278</f>
        <v>0</v>
      </c>
      <c r="U5278" s="2">
        <f>F5278*K5278</f>
        <v>0</v>
      </c>
      <c r="V5278" s="2">
        <f>J5278*M5278</f>
        <v>0</v>
      </c>
    </row>
    <row r="5279" spans="1:22" ht="20.100000000000001" customHeight="1" x14ac:dyDescent="0.25">
      <c r="A5279" s="2" t="s">
        <v>5069</v>
      </c>
      <c r="B5279" s="2" t="s">
        <v>5062</v>
      </c>
      <c r="C5279" s="2" t="s">
        <v>5070</v>
      </c>
      <c r="D5279" s="3" t="s">
        <v>5064</v>
      </c>
      <c r="E5279" s="3" t="s">
        <v>11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2">
        <v>460</v>
      </c>
      <c r="L5279" s="2">
        <v>460</v>
      </c>
      <c r="M5279" s="2">
        <v>563.178</v>
      </c>
      <c r="N5279" s="3">
        <v>0</v>
      </c>
      <c r="O5279" s="3">
        <v>0</v>
      </c>
      <c r="P5279" s="3">
        <v>0</v>
      </c>
      <c r="Q5279" s="2" t="s">
        <v>6915</v>
      </c>
      <c r="R5279" s="3" t="s">
        <v>12041</v>
      </c>
      <c r="S5279" s="2">
        <f>K5279*O5279</f>
        <v>0</v>
      </c>
      <c r="T5279" s="2">
        <f>K5279*P5279</f>
        <v>0</v>
      </c>
      <c r="U5279" s="2">
        <f>F5279*K5279</f>
        <v>0</v>
      </c>
      <c r="V5279" s="2">
        <f>J5279*M5279</f>
        <v>0</v>
      </c>
    </row>
    <row r="5280" spans="1:22" ht="20.100000000000001" customHeight="1" x14ac:dyDescent="0.25">
      <c r="A5280" s="2" t="s">
        <v>5071</v>
      </c>
      <c r="B5280" s="2" t="s">
        <v>5062</v>
      </c>
      <c r="C5280" s="2" t="s">
        <v>5070</v>
      </c>
      <c r="D5280" s="3" t="s">
        <v>5064</v>
      </c>
      <c r="E5280" s="3" t="s">
        <v>11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2">
        <v>415</v>
      </c>
      <c r="L5280" s="2">
        <v>415</v>
      </c>
      <c r="M5280" s="2">
        <v>508.08449999999999</v>
      </c>
      <c r="N5280" s="3">
        <v>0</v>
      </c>
      <c r="O5280" s="3">
        <v>0</v>
      </c>
      <c r="P5280" s="3">
        <v>0</v>
      </c>
      <c r="Q5280" s="2" t="s">
        <v>6915</v>
      </c>
      <c r="R5280" s="3" t="s">
        <v>12041</v>
      </c>
      <c r="S5280" s="2">
        <f>K5280*O5280</f>
        <v>0</v>
      </c>
      <c r="T5280" s="2">
        <f>K5280*P5280</f>
        <v>0</v>
      </c>
      <c r="U5280" s="2">
        <f>F5280*K5280</f>
        <v>0</v>
      </c>
      <c r="V5280" s="2">
        <f>J5280*M5280</f>
        <v>0</v>
      </c>
    </row>
    <row r="5281" spans="1:22" ht="20.100000000000001" customHeight="1" x14ac:dyDescent="0.25">
      <c r="A5281" s="2" t="s">
        <v>5072</v>
      </c>
      <c r="B5281" s="2" t="s">
        <v>5073</v>
      </c>
      <c r="C5281" s="2" t="s">
        <v>5074</v>
      </c>
      <c r="D5281" s="3" t="s">
        <v>5075</v>
      </c>
      <c r="E5281" s="3" t="s">
        <v>39</v>
      </c>
      <c r="F5281" s="3">
        <v>4</v>
      </c>
      <c r="G5281" s="3">
        <v>0</v>
      </c>
      <c r="H5281" s="3">
        <v>0</v>
      </c>
      <c r="I5281" s="3">
        <v>0</v>
      </c>
      <c r="J5281" s="3">
        <v>0</v>
      </c>
      <c r="K5281" s="2">
        <v>3.306667</v>
      </c>
      <c r="L5281" s="2">
        <v>3.72</v>
      </c>
      <c r="M5281" s="2">
        <v>7.5906599999999997</v>
      </c>
      <c r="N5281" s="3">
        <v>0</v>
      </c>
      <c r="O5281" s="3">
        <v>0</v>
      </c>
      <c r="P5281" s="3">
        <v>0</v>
      </c>
      <c r="Q5281" s="2" t="s">
        <v>6765</v>
      </c>
      <c r="R5281" s="3" t="s">
        <v>12041</v>
      </c>
      <c r="S5281" s="2">
        <f>K5281*O5281</f>
        <v>0</v>
      </c>
      <c r="T5281" s="2">
        <f>K5281*P5281</f>
        <v>0</v>
      </c>
      <c r="U5281" s="2">
        <f>F5281*K5281</f>
        <v>13.226668</v>
      </c>
      <c r="V5281" s="2">
        <f>J5281*M5281</f>
        <v>0</v>
      </c>
    </row>
    <row r="5282" spans="1:22" ht="20.100000000000001" customHeight="1" x14ac:dyDescent="0.25">
      <c r="A5282" s="2" t="s">
        <v>5076</v>
      </c>
      <c r="B5282" s="2" t="s">
        <v>5073</v>
      </c>
      <c r="C5282" s="2" t="s">
        <v>5077</v>
      </c>
      <c r="D5282" s="3" t="s">
        <v>5075</v>
      </c>
      <c r="E5282" s="3" t="s">
        <v>39</v>
      </c>
      <c r="F5282" s="3">
        <v>2</v>
      </c>
      <c r="G5282" s="3">
        <v>0</v>
      </c>
      <c r="H5282" s="3">
        <v>0</v>
      </c>
      <c r="I5282" s="3">
        <v>0</v>
      </c>
      <c r="J5282" s="3">
        <v>3</v>
      </c>
      <c r="K5282" s="2">
        <v>5.3780000000000001</v>
      </c>
      <c r="L5282" s="2">
        <v>5.3780000000000001</v>
      </c>
      <c r="M5282" s="2">
        <v>5.92075</v>
      </c>
      <c r="N5282" s="3">
        <v>0</v>
      </c>
      <c r="O5282" s="3">
        <v>0</v>
      </c>
      <c r="P5282" s="3">
        <v>12</v>
      </c>
      <c r="Q5282" s="2" t="s">
        <v>6765</v>
      </c>
      <c r="R5282" s="3" t="s">
        <v>12041</v>
      </c>
      <c r="S5282" s="2">
        <f>K5282*O5282</f>
        <v>0</v>
      </c>
      <c r="T5282" s="2">
        <f>K5282*P5282</f>
        <v>64.536000000000001</v>
      </c>
      <c r="U5282" s="2">
        <f>F5282*K5282</f>
        <v>10.756</v>
      </c>
      <c r="V5282" s="2">
        <f>J5282*M5282</f>
        <v>17.762250000000002</v>
      </c>
    </row>
    <row r="5283" spans="1:22" ht="20.100000000000001" customHeight="1" x14ac:dyDescent="0.25">
      <c r="A5283" s="2" t="s">
        <v>5078</v>
      </c>
      <c r="B5283" s="2" t="s">
        <v>5079</v>
      </c>
      <c r="C5283" s="2" t="s">
        <v>5080</v>
      </c>
      <c r="D5283" s="3" t="s">
        <v>5075</v>
      </c>
      <c r="E5283" s="3" t="s">
        <v>39</v>
      </c>
      <c r="F5283" s="3">
        <v>23</v>
      </c>
      <c r="G5283" s="3">
        <v>0</v>
      </c>
      <c r="H5283" s="3">
        <v>0</v>
      </c>
      <c r="I5283" s="3">
        <v>0</v>
      </c>
      <c r="J5283" s="3">
        <v>0</v>
      </c>
      <c r="K5283" s="2">
        <v>2.117391</v>
      </c>
      <c r="L5283" s="2">
        <v>2.61</v>
      </c>
      <c r="M5283" s="2">
        <v>2.69346</v>
      </c>
      <c r="N5283" s="3">
        <v>0</v>
      </c>
      <c r="O5283" s="3">
        <v>0</v>
      </c>
      <c r="P5283" s="3">
        <v>0</v>
      </c>
      <c r="Q5283" s="2" t="s">
        <v>6765</v>
      </c>
      <c r="R5283" s="3" t="s">
        <v>12041</v>
      </c>
      <c r="S5283" s="2">
        <f>K5283*O5283</f>
        <v>0</v>
      </c>
      <c r="T5283" s="2">
        <f>K5283*P5283</f>
        <v>0</v>
      </c>
      <c r="U5283" s="2">
        <f>F5283*K5283</f>
        <v>48.699992999999999</v>
      </c>
      <c r="V5283" s="2">
        <f>J5283*M5283</f>
        <v>0</v>
      </c>
    </row>
    <row r="5284" spans="1:22" ht="20.100000000000001" customHeight="1" x14ac:dyDescent="0.25">
      <c r="A5284" s="2" t="s">
        <v>5081</v>
      </c>
      <c r="B5284" s="2" t="s">
        <v>5082</v>
      </c>
      <c r="D5284" s="3" t="s">
        <v>5075</v>
      </c>
      <c r="E5284" s="3" t="s">
        <v>39</v>
      </c>
      <c r="F5284" s="3">
        <v>6</v>
      </c>
      <c r="G5284" s="3">
        <v>0</v>
      </c>
      <c r="H5284" s="3">
        <v>0</v>
      </c>
      <c r="I5284" s="3">
        <v>0</v>
      </c>
      <c r="J5284" s="3">
        <v>0</v>
      </c>
      <c r="K5284" s="2">
        <v>3.38</v>
      </c>
      <c r="L5284" s="2">
        <v>3.38</v>
      </c>
      <c r="M5284" s="2">
        <v>4.5984400000000001</v>
      </c>
      <c r="N5284" s="3">
        <v>0</v>
      </c>
      <c r="O5284" s="3">
        <v>0</v>
      </c>
      <c r="P5284" s="3">
        <v>2</v>
      </c>
      <c r="Q5284" s="2" t="s">
        <v>6765</v>
      </c>
      <c r="R5284" s="3" t="s">
        <v>12041</v>
      </c>
      <c r="S5284" s="2">
        <f>K5284*O5284</f>
        <v>0</v>
      </c>
      <c r="T5284" s="2">
        <f>K5284*P5284</f>
        <v>6.76</v>
      </c>
      <c r="U5284" s="2">
        <f>F5284*K5284</f>
        <v>20.28</v>
      </c>
      <c r="V5284" s="2">
        <f>J5284*M5284</f>
        <v>0</v>
      </c>
    </row>
    <row r="5285" spans="1:22" ht="20.100000000000001" customHeight="1" x14ac:dyDescent="0.25">
      <c r="A5285" s="2" t="s">
        <v>5083</v>
      </c>
      <c r="B5285" s="2" t="s">
        <v>5084</v>
      </c>
      <c r="D5285" s="3" t="s">
        <v>5075</v>
      </c>
      <c r="E5285" s="3" t="s">
        <v>39</v>
      </c>
      <c r="F5285" s="3">
        <v>5</v>
      </c>
      <c r="G5285" s="3">
        <v>0</v>
      </c>
      <c r="H5285" s="3">
        <v>0</v>
      </c>
      <c r="I5285" s="3">
        <v>0</v>
      </c>
      <c r="J5285" s="3">
        <v>0</v>
      </c>
      <c r="K5285" s="2">
        <v>2.5272860000000001</v>
      </c>
      <c r="L5285" s="2">
        <v>2.5499999999999998</v>
      </c>
      <c r="M5285" s="2">
        <v>3.4672000000000001</v>
      </c>
      <c r="N5285" s="3">
        <v>0</v>
      </c>
      <c r="O5285" s="3">
        <v>0</v>
      </c>
      <c r="P5285" s="3">
        <v>1</v>
      </c>
      <c r="Q5285" s="2" t="s">
        <v>6765</v>
      </c>
      <c r="R5285" s="3" t="s">
        <v>12041</v>
      </c>
      <c r="S5285" s="2">
        <f>K5285*O5285</f>
        <v>0</v>
      </c>
      <c r="T5285" s="2">
        <f>K5285*P5285</f>
        <v>2.5272860000000001</v>
      </c>
      <c r="U5285" s="2">
        <f>F5285*K5285</f>
        <v>12.636430000000001</v>
      </c>
      <c r="V5285" s="2">
        <f>J5285*M5285</f>
        <v>0</v>
      </c>
    </row>
    <row r="5286" spans="1:22" ht="20.100000000000001" customHeight="1" x14ac:dyDescent="0.25">
      <c r="A5286" s="2" t="s">
        <v>5085</v>
      </c>
      <c r="B5286" s="2" t="s">
        <v>5086</v>
      </c>
      <c r="D5286" s="3" t="s">
        <v>5075</v>
      </c>
      <c r="E5286" s="3" t="s">
        <v>39</v>
      </c>
      <c r="F5286" s="3">
        <v>6</v>
      </c>
      <c r="G5286" s="3">
        <v>0</v>
      </c>
      <c r="H5286" s="3">
        <v>0</v>
      </c>
      <c r="I5286" s="3">
        <v>0</v>
      </c>
      <c r="J5286" s="3">
        <v>0</v>
      </c>
      <c r="K5286" s="2">
        <v>2.0950000000000002</v>
      </c>
      <c r="L5286" s="2">
        <v>2.14</v>
      </c>
      <c r="M5286" s="2">
        <v>3.1440199999999998</v>
      </c>
      <c r="N5286" s="3">
        <v>0</v>
      </c>
      <c r="O5286" s="3">
        <v>0</v>
      </c>
      <c r="P5286" s="3">
        <v>2</v>
      </c>
      <c r="Q5286" s="2" t="s">
        <v>6765</v>
      </c>
      <c r="R5286" s="3" t="s">
        <v>12041</v>
      </c>
      <c r="S5286" s="2">
        <f>K5286*O5286</f>
        <v>0</v>
      </c>
      <c r="T5286" s="2">
        <f>K5286*P5286</f>
        <v>4.1900000000000004</v>
      </c>
      <c r="U5286" s="2">
        <f>F5286*K5286</f>
        <v>12.57</v>
      </c>
      <c r="V5286" s="2">
        <f>J5286*M5286</f>
        <v>0</v>
      </c>
    </row>
    <row r="5287" spans="1:22" ht="20.100000000000001" customHeight="1" x14ac:dyDescent="0.25">
      <c r="A5287" s="2" t="s">
        <v>5087</v>
      </c>
      <c r="B5287" s="2" t="s">
        <v>5088</v>
      </c>
      <c r="C5287" s="2" t="s">
        <v>5089</v>
      </c>
      <c r="D5287" s="3" t="s">
        <v>5075</v>
      </c>
      <c r="E5287" s="3" t="s">
        <v>39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2">
        <v>20.399999999999999</v>
      </c>
      <c r="L5287" s="2">
        <v>20.399999999999999</v>
      </c>
      <c r="M5287" s="2">
        <v>29.97082</v>
      </c>
      <c r="N5287" s="3">
        <v>0</v>
      </c>
      <c r="O5287" s="3">
        <v>0</v>
      </c>
      <c r="P5287" s="3">
        <v>0</v>
      </c>
      <c r="Q5287" s="2" t="s">
        <v>6765</v>
      </c>
      <c r="R5287" s="3" t="s">
        <v>12041</v>
      </c>
      <c r="S5287" s="2">
        <f>K5287*O5287</f>
        <v>0</v>
      </c>
      <c r="T5287" s="2">
        <f>K5287*P5287</f>
        <v>0</v>
      </c>
      <c r="U5287" s="2">
        <f>F5287*K5287</f>
        <v>0</v>
      </c>
      <c r="V5287" s="2">
        <f>J5287*M5287</f>
        <v>0</v>
      </c>
    </row>
    <row r="5288" spans="1:22" ht="20.100000000000001" customHeight="1" x14ac:dyDescent="0.25">
      <c r="A5288" s="2" t="s">
        <v>5090</v>
      </c>
      <c r="B5288" s="2" t="s">
        <v>5091</v>
      </c>
      <c r="C5288" s="2" t="s">
        <v>5092</v>
      </c>
      <c r="D5288" s="3" t="s">
        <v>5075</v>
      </c>
      <c r="E5288" s="3" t="s">
        <v>39</v>
      </c>
      <c r="F5288" s="3">
        <v>2</v>
      </c>
      <c r="G5288" s="3">
        <v>0</v>
      </c>
      <c r="H5288" s="3">
        <v>0</v>
      </c>
      <c r="I5288" s="3">
        <v>0</v>
      </c>
      <c r="J5288" s="3">
        <v>0</v>
      </c>
      <c r="K5288" s="2">
        <v>8.44</v>
      </c>
      <c r="L5288" s="2">
        <v>8.44</v>
      </c>
      <c r="M5288" s="2">
        <v>12.399749999999999</v>
      </c>
      <c r="N5288" s="3">
        <v>0</v>
      </c>
      <c r="O5288" s="3">
        <v>0</v>
      </c>
      <c r="P5288" s="3">
        <v>2</v>
      </c>
      <c r="Q5288" s="2" t="s">
        <v>6765</v>
      </c>
      <c r="R5288" s="3" t="s">
        <v>12041</v>
      </c>
      <c r="S5288" s="2">
        <f>K5288*O5288</f>
        <v>0</v>
      </c>
      <c r="T5288" s="2">
        <f>K5288*P5288</f>
        <v>16.88</v>
      </c>
      <c r="U5288" s="2">
        <f>F5288*K5288</f>
        <v>16.88</v>
      </c>
      <c r="V5288" s="2">
        <f>J5288*M5288</f>
        <v>0</v>
      </c>
    </row>
    <row r="5289" spans="1:22" ht="20.100000000000001" customHeight="1" x14ac:dyDescent="0.25">
      <c r="A5289" s="2" t="s">
        <v>5093</v>
      </c>
      <c r="B5289" s="2" t="s">
        <v>5091</v>
      </c>
      <c r="C5289" s="2" t="s">
        <v>5094</v>
      </c>
      <c r="D5289" s="3" t="s">
        <v>5075</v>
      </c>
      <c r="E5289" s="3" t="s">
        <v>39</v>
      </c>
      <c r="F5289" s="3">
        <v>2</v>
      </c>
      <c r="G5289" s="3">
        <v>0</v>
      </c>
      <c r="H5289" s="3">
        <v>0</v>
      </c>
      <c r="I5289" s="3">
        <v>0</v>
      </c>
      <c r="J5289" s="3">
        <v>0</v>
      </c>
      <c r="K5289" s="2">
        <v>11.195556</v>
      </c>
      <c r="L5289" s="2">
        <v>11.94</v>
      </c>
      <c r="M5289" s="2">
        <v>17.541810000000002</v>
      </c>
      <c r="N5289" s="3">
        <v>0</v>
      </c>
      <c r="O5289" s="3">
        <v>0</v>
      </c>
      <c r="P5289" s="3">
        <v>0</v>
      </c>
      <c r="Q5289" s="2" t="s">
        <v>6765</v>
      </c>
      <c r="R5289" s="3" t="s">
        <v>12041</v>
      </c>
      <c r="S5289" s="2">
        <f>K5289*O5289</f>
        <v>0</v>
      </c>
      <c r="T5289" s="2">
        <f>K5289*P5289</f>
        <v>0</v>
      </c>
      <c r="U5289" s="2">
        <f>F5289*K5289</f>
        <v>22.391112</v>
      </c>
      <c r="V5289" s="2">
        <f>J5289*M5289</f>
        <v>0</v>
      </c>
    </row>
    <row r="5290" spans="1:22" ht="20.100000000000001" customHeight="1" x14ac:dyDescent="0.25">
      <c r="A5290" s="2" t="s">
        <v>5095</v>
      </c>
      <c r="B5290" s="2" t="s">
        <v>5096</v>
      </c>
      <c r="C5290" s="2" t="s">
        <v>5097</v>
      </c>
      <c r="D5290" s="3" t="s">
        <v>5075</v>
      </c>
      <c r="E5290" s="3" t="s">
        <v>39</v>
      </c>
      <c r="F5290" s="3">
        <v>3</v>
      </c>
      <c r="G5290" s="3">
        <v>0</v>
      </c>
      <c r="H5290" s="3">
        <v>0</v>
      </c>
      <c r="I5290" s="3">
        <v>0</v>
      </c>
      <c r="J5290" s="3">
        <v>0</v>
      </c>
      <c r="K5290" s="2">
        <v>2.81</v>
      </c>
      <c r="L5290" s="2">
        <v>2.81</v>
      </c>
      <c r="M5290" s="2">
        <v>4.1283000000000003</v>
      </c>
      <c r="N5290" s="3">
        <v>0</v>
      </c>
      <c r="O5290" s="3">
        <v>0</v>
      </c>
      <c r="P5290" s="3">
        <v>0</v>
      </c>
      <c r="Q5290" s="2" t="s">
        <v>6765</v>
      </c>
      <c r="R5290" s="3" t="s">
        <v>12041</v>
      </c>
      <c r="S5290" s="2">
        <f>K5290*O5290</f>
        <v>0</v>
      </c>
      <c r="T5290" s="2">
        <f>K5290*P5290</f>
        <v>0</v>
      </c>
      <c r="U5290" s="2">
        <f>F5290*K5290</f>
        <v>8.43</v>
      </c>
      <c r="V5290" s="2">
        <f>J5290*M5290</f>
        <v>0</v>
      </c>
    </row>
    <row r="5291" spans="1:22" ht="20.100000000000001" customHeight="1" x14ac:dyDescent="0.25">
      <c r="A5291" s="2" t="s">
        <v>5098</v>
      </c>
      <c r="B5291" s="2" t="s">
        <v>5099</v>
      </c>
      <c r="C5291" s="2" t="s">
        <v>5100</v>
      </c>
      <c r="D5291" s="3" t="s">
        <v>5075</v>
      </c>
      <c r="E5291" s="3" t="s">
        <v>39</v>
      </c>
      <c r="F5291" s="3">
        <v>6</v>
      </c>
      <c r="G5291" s="3">
        <v>0</v>
      </c>
      <c r="H5291" s="3">
        <v>0</v>
      </c>
      <c r="I5291" s="3">
        <v>0</v>
      </c>
      <c r="J5291" s="3">
        <v>0</v>
      </c>
      <c r="K5291" s="2">
        <v>1.38</v>
      </c>
      <c r="L5291" s="2">
        <v>1.38</v>
      </c>
      <c r="M5291" s="2">
        <v>2.0274100000000002</v>
      </c>
      <c r="N5291" s="3">
        <v>0</v>
      </c>
      <c r="O5291" s="3">
        <v>0</v>
      </c>
      <c r="P5291" s="3">
        <v>0</v>
      </c>
      <c r="Q5291" s="2" t="s">
        <v>6765</v>
      </c>
      <c r="R5291" s="3" t="s">
        <v>12041</v>
      </c>
      <c r="S5291" s="2">
        <f>K5291*O5291</f>
        <v>0</v>
      </c>
      <c r="T5291" s="2">
        <f>K5291*P5291</f>
        <v>0</v>
      </c>
      <c r="U5291" s="2">
        <f>F5291*K5291</f>
        <v>8.2799999999999994</v>
      </c>
      <c r="V5291" s="2">
        <f>J5291*M5291</f>
        <v>0</v>
      </c>
    </row>
    <row r="5292" spans="1:22" ht="20.100000000000001" customHeight="1" x14ac:dyDescent="0.25">
      <c r="A5292" s="2" t="s">
        <v>5101</v>
      </c>
      <c r="B5292" s="2" t="s">
        <v>5099</v>
      </c>
      <c r="C5292" s="2" t="s">
        <v>5102</v>
      </c>
      <c r="D5292" s="3" t="s">
        <v>5075</v>
      </c>
      <c r="E5292" s="3" t="s">
        <v>39</v>
      </c>
      <c r="F5292" s="3">
        <v>4</v>
      </c>
      <c r="G5292" s="3">
        <v>0</v>
      </c>
      <c r="H5292" s="3">
        <v>0</v>
      </c>
      <c r="I5292" s="3">
        <v>0</v>
      </c>
      <c r="J5292" s="3">
        <v>0</v>
      </c>
      <c r="K5292" s="2">
        <v>1.32</v>
      </c>
      <c r="L5292" s="2">
        <v>1.32</v>
      </c>
      <c r="M5292" s="2">
        <v>2.69346</v>
      </c>
      <c r="N5292" s="3">
        <v>0</v>
      </c>
      <c r="O5292" s="3">
        <v>0</v>
      </c>
      <c r="P5292" s="3">
        <v>0</v>
      </c>
      <c r="Q5292" s="2" t="s">
        <v>6765</v>
      </c>
      <c r="R5292" s="3" t="s">
        <v>12041</v>
      </c>
      <c r="S5292" s="2">
        <f>K5292*O5292</f>
        <v>0</v>
      </c>
      <c r="T5292" s="2">
        <f>K5292*P5292</f>
        <v>0</v>
      </c>
      <c r="U5292" s="2">
        <f>F5292*K5292</f>
        <v>5.28</v>
      </c>
      <c r="V5292" s="2">
        <f>J5292*M5292</f>
        <v>0</v>
      </c>
    </row>
    <row r="5293" spans="1:22" ht="20.100000000000001" customHeight="1" x14ac:dyDescent="0.25">
      <c r="A5293" s="2" t="s">
        <v>5103</v>
      </c>
      <c r="B5293" s="2" t="s">
        <v>5104</v>
      </c>
      <c r="C5293" s="2" t="s">
        <v>5105</v>
      </c>
      <c r="D5293" s="3" t="s">
        <v>5075</v>
      </c>
      <c r="E5293" s="3" t="s">
        <v>39</v>
      </c>
      <c r="F5293" s="3">
        <v>3</v>
      </c>
      <c r="G5293" s="3">
        <v>0</v>
      </c>
      <c r="H5293" s="3">
        <v>0</v>
      </c>
      <c r="I5293" s="3">
        <v>0</v>
      </c>
      <c r="J5293" s="3">
        <v>0</v>
      </c>
      <c r="K5293" s="2">
        <v>1.929999</v>
      </c>
      <c r="L5293" s="2">
        <v>2.35</v>
      </c>
      <c r="M5293" s="2">
        <v>3.4525700000000001</v>
      </c>
      <c r="N5293" s="3">
        <v>0</v>
      </c>
      <c r="O5293" s="3">
        <v>0</v>
      </c>
      <c r="P5293" s="3">
        <v>0</v>
      </c>
      <c r="Q5293" s="2" t="s">
        <v>6765</v>
      </c>
      <c r="R5293" s="3" t="s">
        <v>12041</v>
      </c>
      <c r="S5293" s="2">
        <f>K5293*O5293</f>
        <v>0</v>
      </c>
      <c r="T5293" s="2">
        <f>K5293*P5293</f>
        <v>0</v>
      </c>
      <c r="U5293" s="2">
        <f>F5293*K5293</f>
        <v>5.7899969999999996</v>
      </c>
      <c r="V5293" s="2">
        <f>J5293*M5293</f>
        <v>0</v>
      </c>
    </row>
    <row r="5294" spans="1:22" ht="20.100000000000001" customHeight="1" x14ac:dyDescent="0.25">
      <c r="A5294" s="2" t="s">
        <v>5106</v>
      </c>
      <c r="B5294" s="2" t="s">
        <v>5099</v>
      </c>
      <c r="C5294" s="2" t="s">
        <v>5107</v>
      </c>
      <c r="D5294" s="3" t="s">
        <v>5075</v>
      </c>
      <c r="E5294" s="3" t="s">
        <v>39</v>
      </c>
      <c r="F5294" s="3">
        <v>3</v>
      </c>
      <c r="G5294" s="3">
        <v>0</v>
      </c>
      <c r="H5294" s="3">
        <v>0</v>
      </c>
      <c r="I5294" s="3">
        <v>0</v>
      </c>
      <c r="J5294" s="3">
        <v>0</v>
      </c>
      <c r="K5294" s="2">
        <v>1.32</v>
      </c>
      <c r="L5294" s="2">
        <v>1.32</v>
      </c>
      <c r="M5294" s="2">
        <v>2.69346</v>
      </c>
      <c r="N5294" s="3">
        <v>0</v>
      </c>
      <c r="O5294" s="3">
        <v>0</v>
      </c>
      <c r="P5294" s="3">
        <v>0</v>
      </c>
      <c r="Q5294" s="2" t="s">
        <v>6765</v>
      </c>
      <c r="R5294" s="3" t="s">
        <v>12041</v>
      </c>
      <c r="S5294" s="2">
        <f>K5294*O5294</f>
        <v>0</v>
      </c>
      <c r="T5294" s="2">
        <f>K5294*P5294</f>
        <v>0</v>
      </c>
      <c r="U5294" s="2">
        <f>F5294*K5294</f>
        <v>3.96</v>
      </c>
      <c r="V5294" s="2">
        <f>J5294*M5294</f>
        <v>0</v>
      </c>
    </row>
    <row r="5295" spans="1:22" ht="20.100000000000001" customHeight="1" x14ac:dyDescent="0.25">
      <c r="A5295" s="2" t="s">
        <v>5108</v>
      </c>
      <c r="B5295" s="2" t="s">
        <v>5109</v>
      </c>
      <c r="D5295" s="3" t="s">
        <v>5075</v>
      </c>
      <c r="E5295" s="3" t="s">
        <v>39</v>
      </c>
      <c r="F5295" s="3">
        <v>3</v>
      </c>
      <c r="G5295" s="3">
        <v>0</v>
      </c>
      <c r="H5295" s="3">
        <v>0</v>
      </c>
      <c r="I5295" s="3">
        <v>0</v>
      </c>
      <c r="J5295" s="3">
        <v>0</v>
      </c>
      <c r="K5295" s="2">
        <v>5.76</v>
      </c>
      <c r="L5295" s="2">
        <v>5.76</v>
      </c>
      <c r="M5295" s="2">
        <v>8.4624100000000002</v>
      </c>
      <c r="N5295" s="3">
        <v>0</v>
      </c>
      <c r="O5295" s="3">
        <v>0</v>
      </c>
      <c r="P5295" s="3">
        <v>0</v>
      </c>
      <c r="Q5295" s="2" t="s">
        <v>6765</v>
      </c>
      <c r="R5295" s="3" t="s">
        <v>12041</v>
      </c>
      <c r="S5295" s="2">
        <f>K5295*O5295</f>
        <v>0</v>
      </c>
      <c r="T5295" s="2">
        <f>K5295*P5295</f>
        <v>0</v>
      </c>
      <c r="U5295" s="2">
        <f>F5295*K5295</f>
        <v>17.28</v>
      </c>
      <c r="V5295" s="2">
        <f>J5295*M5295</f>
        <v>0</v>
      </c>
    </row>
    <row r="5296" spans="1:22" ht="20.100000000000001" customHeight="1" x14ac:dyDescent="0.25">
      <c r="A5296" s="2" t="s">
        <v>5110</v>
      </c>
      <c r="B5296" s="2" t="s">
        <v>5111</v>
      </c>
      <c r="D5296" s="3" t="s">
        <v>5075</v>
      </c>
      <c r="E5296" s="3" t="s">
        <v>39</v>
      </c>
      <c r="F5296" s="3">
        <v>8</v>
      </c>
      <c r="G5296" s="3">
        <v>0</v>
      </c>
      <c r="H5296" s="3">
        <v>0</v>
      </c>
      <c r="I5296" s="3">
        <v>0</v>
      </c>
      <c r="J5296" s="3">
        <v>0</v>
      </c>
      <c r="K5296" s="2">
        <v>6.0390689999999996</v>
      </c>
      <c r="L5296" s="2">
        <v>5.53</v>
      </c>
      <c r="M5296" s="2">
        <v>11.94919</v>
      </c>
      <c r="N5296" s="3">
        <v>0</v>
      </c>
      <c r="O5296" s="3">
        <v>0</v>
      </c>
      <c r="P5296" s="3">
        <v>0</v>
      </c>
      <c r="Q5296" s="2" t="s">
        <v>6765</v>
      </c>
      <c r="R5296" s="3" t="s">
        <v>12041</v>
      </c>
      <c r="S5296" s="2">
        <f>K5296*O5296</f>
        <v>0</v>
      </c>
      <c r="T5296" s="2">
        <f>K5296*P5296</f>
        <v>0</v>
      </c>
      <c r="U5296" s="2">
        <f>F5296*K5296</f>
        <v>48.312551999999997</v>
      </c>
      <c r="V5296" s="2">
        <f>J5296*M5296</f>
        <v>0</v>
      </c>
    </row>
    <row r="5297" spans="1:22" ht="20.100000000000001" customHeight="1" x14ac:dyDescent="0.25">
      <c r="A5297" s="2" t="s">
        <v>11358</v>
      </c>
      <c r="B5297" s="2" t="s">
        <v>11359</v>
      </c>
      <c r="D5297" s="3" t="s">
        <v>5075</v>
      </c>
      <c r="E5297" s="3" t="s">
        <v>39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2">
        <v>5.52</v>
      </c>
      <c r="L5297" s="2">
        <v>5.52</v>
      </c>
      <c r="M5297" s="2">
        <v>10.625999999999999</v>
      </c>
      <c r="N5297" s="3">
        <v>0</v>
      </c>
      <c r="O5297" s="3">
        <v>0</v>
      </c>
      <c r="P5297" s="3">
        <v>0</v>
      </c>
      <c r="Q5297" s="2" t="s">
        <v>7439</v>
      </c>
      <c r="R5297" s="3" t="s">
        <v>12146</v>
      </c>
      <c r="S5297" s="2">
        <f>K5297*O5297</f>
        <v>0</v>
      </c>
      <c r="T5297" s="2">
        <f>K5297*P5297</f>
        <v>0</v>
      </c>
      <c r="U5297" s="2">
        <f>F5297*K5297</f>
        <v>0</v>
      </c>
      <c r="V5297" s="2">
        <f>J5297*M5297</f>
        <v>0</v>
      </c>
    </row>
    <row r="5298" spans="1:22" ht="20.100000000000001" customHeight="1" x14ac:dyDescent="0.25">
      <c r="A5298" s="2" t="s">
        <v>5112</v>
      </c>
      <c r="B5298" s="2" t="s">
        <v>5113</v>
      </c>
      <c r="D5298" s="3" t="s">
        <v>5075</v>
      </c>
      <c r="E5298" s="3" t="s">
        <v>39</v>
      </c>
      <c r="F5298" s="3">
        <v>4</v>
      </c>
      <c r="G5298" s="3">
        <v>0</v>
      </c>
      <c r="H5298" s="3">
        <v>0</v>
      </c>
      <c r="I5298" s="3">
        <v>0</v>
      </c>
      <c r="J5298" s="3">
        <v>0</v>
      </c>
      <c r="K5298" s="2">
        <v>2.5668890000000002</v>
      </c>
      <c r="L5298" s="2">
        <v>2.73</v>
      </c>
      <c r="M5298" s="2">
        <v>3.1292800000000001</v>
      </c>
      <c r="N5298" s="3">
        <v>0</v>
      </c>
      <c r="O5298" s="3">
        <v>0</v>
      </c>
      <c r="P5298" s="3">
        <v>1</v>
      </c>
      <c r="Q5298" s="2" t="s">
        <v>6765</v>
      </c>
      <c r="R5298" s="3" t="s">
        <v>12041</v>
      </c>
      <c r="S5298" s="2">
        <f>K5298*O5298</f>
        <v>0</v>
      </c>
      <c r="T5298" s="2">
        <f>K5298*P5298</f>
        <v>2.5668890000000002</v>
      </c>
      <c r="U5298" s="2">
        <f>F5298*K5298</f>
        <v>10.267556000000001</v>
      </c>
      <c r="V5298" s="2">
        <f>J5298*M5298</f>
        <v>0</v>
      </c>
    </row>
    <row r="5299" spans="1:22" ht="20.100000000000001" customHeight="1" x14ac:dyDescent="0.25">
      <c r="A5299" s="2" t="s">
        <v>5114</v>
      </c>
      <c r="B5299" s="2" t="s">
        <v>5115</v>
      </c>
      <c r="D5299" s="3" t="s">
        <v>5075</v>
      </c>
      <c r="E5299" s="3" t="s">
        <v>39</v>
      </c>
      <c r="F5299" s="3">
        <v>3</v>
      </c>
      <c r="G5299" s="3">
        <v>0</v>
      </c>
      <c r="H5299" s="3">
        <v>0</v>
      </c>
      <c r="I5299" s="3">
        <v>0</v>
      </c>
      <c r="J5299" s="3">
        <v>0</v>
      </c>
      <c r="K5299" s="2">
        <v>4.4137500000000003</v>
      </c>
      <c r="L5299" s="2">
        <v>4.55</v>
      </c>
      <c r="M5299" s="2">
        <v>6.1851900000000004</v>
      </c>
      <c r="N5299" s="3">
        <v>0</v>
      </c>
      <c r="O5299" s="3">
        <v>0</v>
      </c>
      <c r="P5299" s="3">
        <v>1</v>
      </c>
      <c r="Q5299" s="2" t="s">
        <v>6765</v>
      </c>
      <c r="R5299" s="3" t="s">
        <v>12041</v>
      </c>
      <c r="S5299" s="2">
        <f>K5299*O5299</f>
        <v>0</v>
      </c>
      <c r="T5299" s="2">
        <f>K5299*P5299</f>
        <v>4.4137500000000003</v>
      </c>
      <c r="U5299" s="2">
        <f>F5299*K5299</f>
        <v>13.241250000000001</v>
      </c>
      <c r="V5299" s="2">
        <f>J5299*M5299</f>
        <v>0</v>
      </c>
    </row>
    <row r="5300" spans="1:22" ht="20.100000000000001" customHeight="1" x14ac:dyDescent="0.25">
      <c r="A5300" s="2" t="s">
        <v>5116</v>
      </c>
      <c r="B5300" s="2" t="s">
        <v>5117</v>
      </c>
      <c r="D5300" s="3" t="s">
        <v>5075</v>
      </c>
      <c r="E5300" s="3" t="s">
        <v>39</v>
      </c>
      <c r="F5300" s="3">
        <v>2</v>
      </c>
      <c r="G5300" s="3">
        <v>0</v>
      </c>
      <c r="H5300" s="3">
        <v>0</v>
      </c>
      <c r="I5300" s="3">
        <v>0</v>
      </c>
      <c r="J5300" s="3">
        <v>0</v>
      </c>
      <c r="K5300" s="2">
        <v>4.8</v>
      </c>
      <c r="L5300" s="2">
        <v>4.8</v>
      </c>
      <c r="M5300" s="2">
        <v>7.05199</v>
      </c>
      <c r="N5300" s="3">
        <v>0</v>
      </c>
      <c r="O5300" s="3">
        <v>0</v>
      </c>
      <c r="P5300" s="3">
        <v>1</v>
      </c>
      <c r="Q5300" s="2" t="s">
        <v>6765</v>
      </c>
      <c r="R5300" s="3" t="s">
        <v>12041</v>
      </c>
      <c r="S5300" s="2">
        <f>K5300*O5300</f>
        <v>0</v>
      </c>
      <c r="T5300" s="2">
        <f>K5300*P5300</f>
        <v>4.8</v>
      </c>
      <c r="U5300" s="2">
        <f>F5300*K5300</f>
        <v>9.6</v>
      </c>
      <c r="V5300" s="2">
        <f>J5300*M5300</f>
        <v>0</v>
      </c>
    </row>
    <row r="5301" spans="1:22" ht="20.100000000000001" customHeight="1" x14ac:dyDescent="0.25">
      <c r="A5301" s="2" t="s">
        <v>5118</v>
      </c>
      <c r="B5301" s="2" t="s">
        <v>5119</v>
      </c>
      <c r="D5301" s="3" t="s">
        <v>5075</v>
      </c>
      <c r="E5301" s="3" t="s">
        <v>39</v>
      </c>
      <c r="F5301" s="3">
        <v>5</v>
      </c>
      <c r="G5301" s="3">
        <v>0</v>
      </c>
      <c r="H5301" s="3">
        <v>0</v>
      </c>
      <c r="I5301" s="3">
        <v>0</v>
      </c>
      <c r="J5301" s="3">
        <v>1</v>
      </c>
      <c r="K5301" s="2">
        <v>9.4871429999999997</v>
      </c>
      <c r="L5301" s="2">
        <v>10.63</v>
      </c>
      <c r="M5301" s="2">
        <v>15.617139999999999</v>
      </c>
      <c r="N5301" s="3">
        <v>0</v>
      </c>
      <c r="O5301" s="3">
        <v>0</v>
      </c>
      <c r="P5301" s="3">
        <v>5</v>
      </c>
      <c r="Q5301" s="2" t="s">
        <v>6765</v>
      </c>
      <c r="R5301" s="3" t="s">
        <v>12041</v>
      </c>
      <c r="S5301" s="2">
        <f>K5301*O5301</f>
        <v>0</v>
      </c>
      <c r="T5301" s="2">
        <f>K5301*P5301</f>
        <v>47.435715000000002</v>
      </c>
      <c r="U5301" s="2">
        <f>F5301*K5301</f>
        <v>47.435715000000002</v>
      </c>
      <c r="V5301" s="2">
        <f>J5301*M5301</f>
        <v>15.617139999999999</v>
      </c>
    </row>
    <row r="5302" spans="1:22" ht="20.100000000000001" customHeight="1" x14ac:dyDescent="0.25">
      <c r="A5302" s="2" t="s">
        <v>5120</v>
      </c>
      <c r="B5302" s="2" t="s">
        <v>5121</v>
      </c>
      <c r="D5302" s="3" t="s">
        <v>5075</v>
      </c>
      <c r="E5302" s="3" t="s">
        <v>39</v>
      </c>
      <c r="F5302" s="3">
        <v>3</v>
      </c>
      <c r="G5302" s="3">
        <v>0</v>
      </c>
      <c r="H5302" s="3">
        <v>0</v>
      </c>
      <c r="I5302" s="3">
        <v>0</v>
      </c>
      <c r="J5302" s="3">
        <v>0</v>
      </c>
      <c r="K5302" s="2">
        <v>9.7966669999999993</v>
      </c>
      <c r="L5302" s="2">
        <v>9.65</v>
      </c>
      <c r="M5302" s="2">
        <v>14.177350000000001</v>
      </c>
      <c r="N5302" s="3">
        <v>0</v>
      </c>
      <c r="O5302" s="3">
        <v>0</v>
      </c>
      <c r="P5302" s="3">
        <v>1</v>
      </c>
      <c r="Q5302" s="2" t="s">
        <v>6765</v>
      </c>
      <c r="R5302" s="3" t="s">
        <v>12041</v>
      </c>
      <c r="S5302" s="2">
        <f>K5302*O5302</f>
        <v>0</v>
      </c>
      <c r="T5302" s="2">
        <f>K5302*P5302</f>
        <v>9.7966669999999993</v>
      </c>
      <c r="U5302" s="2">
        <f>F5302*K5302</f>
        <v>29.390000999999998</v>
      </c>
      <c r="V5302" s="2">
        <f>J5302*M5302</f>
        <v>0</v>
      </c>
    </row>
    <row r="5303" spans="1:22" ht="20.100000000000001" customHeight="1" x14ac:dyDescent="0.25">
      <c r="A5303" s="2" t="s">
        <v>5122</v>
      </c>
      <c r="B5303" s="2" t="s">
        <v>5123</v>
      </c>
      <c r="C5303" s="2" t="s">
        <v>5124</v>
      </c>
      <c r="D5303" s="3" t="s">
        <v>5075</v>
      </c>
      <c r="E5303" s="3" t="s">
        <v>39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2">
        <v>2.2799999999999998</v>
      </c>
      <c r="L5303" s="2">
        <v>2.2799999999999998</v>
      </c>
      <c r="M5303" s="2">
        <v>3.34972</v>
      </c>
      <c r="N5303" s="3">
        <v>0</v>
      </c>
      <c r="O5303" s="3">
        <v>0</v>
      </c>
      <c r="P5303" s="3">
        <v>0</v>
      </c>
      <c r="Q5303" s="2" t="s">
        <v>6765</v>
      </c>
      <c r="R5303" s="3" t="s">
        <v>12041</v>
      </c>
      <c r="S5303" s="2">
        <f>K5303*O5303</f>
        <v>0</v>
      </c>
      <c r="T5303" s="2">
        <f>K5303*P5303</f>
        <v>0</v>
      </c>
      <c r="U5303" s="2">
        <f>F5303*K5303</f>
        <v>0</v>
      </c>
      <c r="V5303" s="2">
        <f>J5303*M5303</f>
        <v>0</v>
      </c>
    </row>
    <row r="5304" spans="1:22" ht="20.100000000000001" customHeight="1" x14ac:dyDescent="0.25">
      <c r="A5304" s="2" t="s">
        <v>11360</v>
      </c>
      <c r="B5304" s="2" t="s">
        <v>5123</v>
      </c>
      <c r="C5304" s="2" t="s">
        <v>11361</v>
      </c>
      <c r="D5304" s="3" t="s">
        <v>5075</v>
      </c>
      <c r="E5304" s="3" t="s">
        <v>39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2">
        <v>4.2</v>
      </c>
      <c r="L5304" s="2">
        <v>4.2</v>
      </c>
      <c r="M5304" s="2">
        <v>3.0261</v>
      </c>
      <c r="N5304" s="3">
        <v>0</v>
      </c>
      <c r="O5304" s="3">
        <v>0</v>
      </c>
      <c r="P5304" s="3">
        <v>0</v>
      </c>
      <c r="Q5304" s="2" t="s">
        <v>7439</v>
      </c>
      <c r="R5304" s="3" t="s">
        <v>12146</v>
      </c>
      <c r="S5304" s="2">
        <f>K5304*O5304</f>
        <v>0</v>
      </c>
      <c r="T5304" s="2">
        <f>K5304*P5304</f>
        <v>0</v>
      </c>
      <c r="U5304" s="2">
        <f>F5304*K5304</f>
        <v>0</v>
      </c>
      <c r="V5304" s="2">
        <f>J5304*M5304</f>
        <v>0</v>
      </c>
    </row>
    <row r="5305" spans="1:22" ht="20.100000000000001" customHeight="1" x14ac:dyDescent="0.25">
      <c r="A5305" s="2" t="s">
        <v>5125</v>
      </c>
      <c r="B5305" s="2" t="s">
        <v>5126</v>
      </c>
      <c r="C5305" s="2" t="s">
        <v>5127</v>
      </c>
      <c r="D5305" s="3" t="s">
        <v>5075</v>
      </c>
      <c r="E5305" s="3" t="s">
        <v>39</v>
      </c>
      <c r="F5305" s="3">
        <v>14</v>
      </c>
      <c r="G5305" s="3">
        <v>0</v>
      </c>
      <c r="H5305" s="3">
        <v>0</v>
      </c>
      <c r="I5305" s="3">
        <v>0</v>
      </c>
      <c r="J5305" s="3">
        <v>0</v>
      </c>
      <c r="K5305" s="2">
        <v>2.2485710000000001</v>
      </c>
      <c r="L5305" s="2">
        <v>2.38</v>
      </c>
      <c r="M5305" s="2">
        <v>2.69346</v>
      </c>
      <c r="N5305" s="3">
        <v>0</v>
      </c>
      <c r="O5305" s="3">
        <v>0</v>
      </c>
      <c r="P5305" s="3">
        <v>0</v>
      </c>
      <c r="Q5305" s="2" t="s">
        <v>6765</v>
      </c>
      <c r="R5305" s="3" t="s">
        <v>12041</v>
      </c>
      <c r="S5305" s="2">
        <f>K5305*O5305</f>
        <v>0</v>
      </c>
      <c r="T5305" s="2">
        <f>K5305*P5305</f>
        <v>0</v>
      </c>
      <c r="U5305" s="2">
        <f>F5305*K5305</f>
        <v>31.479994000000001</v>
      </c>
      <c r="V5305" s="2">
        <f>J5305*M5305</f>
        <v>0</v>
      </c>
    </row>
    <row r="5306" spans="1:22" ht="20.100000000000001" customHeight="1" x14ac:dyDescent="0.25">
      <c r="A5306" s="2" t="s">
        <v>5128</v>
      </c>
      <c r="B5306" s="2" t="s">
        <v>5126</v>
      </c>
      <c r="C5306" s="2" t="s">
        <v>5129</v>
      </c>
      <c r="D5306" s="3" t="s">
        <v>5075</v>
      </c>
      <c r="E5306" s="3" t="s">
        <v>39</v>
      </c>
      <c r="F5306" s="3">
        <v>13</v>
      </c>
      <c r="G5306" s="3">
        <v>0</v>
      </c>
      <c r="H5306" s="3">
        <v>0</v>
      </c>
      <c r="I5306" s="3">
        <v>0</v>
      </c>
      <c r="J5306" s="3">
        <v>0</v>
      </c>
      <c r="K5306" s="2">
        <v>4.066154</v>
      </c>
      <c r="L5306" s="2">
        <v>4.21</v>
      </c>
      <c r="M5306" s="2">
        <v>4.7747700000000002</v>
      </c>
      <c r="N5306" s="3">
        <v>0</v>
      </c>
      <c r="O5306" s="3">
        <v>0</v>
      </c>
      <c r="P5306" s="3">
        <v>0</v>
      </c>
      <c r="Q5306" s="2" t="s">
        <v>6765</v>
      </c>
      <c r="R5306" s="3" t="s">
        <v>12041</v>
      </c>
      <c r="S5306" s="2">
        <f>K5306*O5306</f>
        <v>0</v>
      </c>
      <c r="T5306" s="2">
        <f>K5306*P5306</f>
        <v>0</v>
      </c>
      <c r="U5306" s="2">
        <f>F5306*K5306</f>
        <v>52.860002000000001</v>
      </c>
      <c r="V5306" s="2">
        <f>J5306*M5306</f>
        <v>0</v>
      </c>
    </row>
    <row r="5307" spans="1:22" ht="20.100000000000001" customHeight="1" x14ac:dyDescent="0.25">
      <c r="A5307" s="2" t="s">
        <v>5130</v>
      </c>
      <c r="B5307" s="2" t="s">
        <v>5126</v>
      </c>
      <c r="C5307" s="2" t="s">
        <v>5127</v>
      </c>
      <c r="D5307" s="3" t="s">
        <v>5075</v>
      </c>
      <c r="E5307" s="3" t="s">
        <v>39</v>
      </c>
      <c r="F5307" s="3">
        <v>10</v>
      </c>
      <c r="G5307" s="3">
        <v>0</v>
      </c>
      <c r="H5307" s="3">
        <v>0</v>
      </c>
      <c r="I5307" s="3">
        <v>0</v>
      </c>
      <c r="J5307" s="3">
        <v>0</v>
      </c>
      <c r="K5307" s="2">
        <v>1.43</v>
      </c>
      <c r="L5307" s="2">
        <v>1.43</v>
      </c>
      <c r="M5307" s="2">
        <v>2.69346</v>
      </c>
      <c r="N5307" s="3">
        <v>0</v>
      </c>
      <c r="O5307" s="3">
        <v>0</v>
      </c>
      <c r="P5307" s="3">
        <v>0</v>
      </c>
      <c r="Q5307" s="2" t="s">
        <v>6765</v>
      </c>
      <c r="R5307" s="3" t="s">
        <v>12041</v>
      </c>
      <c r="S5307" s="2">
        <f>K5307*O5307</f>
        <v>0</v>
      </c>
      <c r="T5307" s="2">
        <f>K5307*P5307</f>
        <v>0</v>
      </c>
      <c r="U5307" s="2">
        <f>F5307*K5307</f>
        <v>14.299999999999999</v>
      </c>
      <c r="V5307" s="2">
        <f>J5307*M5307</f>
        <v>0</v>
      </c>
    </row>
    <row r="5308" spans="1:22" ht="20.100000000000001" customHeight="1" x14ac:dyDescent="0.25">
      <c r="A5308" s="2" t="s">
        <v>5131</v>
      </c>
      <c r="B5308" s="2" t="s">
        <v>5126</v>
      </c>
      <c r="C5308" s="2" t="s">
        <v>5129</v>
      </c>
      <c r="D5308" s="3" t="s">
        <v>5075</v>
      </c>
      <c r="E5308" s="3" t="s">
        <v>39</v>
      </c>
      <c r="F5308" s="3">
        <v>12</v>
      </c>
      <c r="G5308" s="3">
        <v>0</v>
      </c>
      <c r="H5308" s="3">
        <v>0</v>
      </c>
      <c r="I5308" s="3">
        <v>0</v>
      </c>
      <c r="J5308" s="3">
        <v>0</v>
      </c>
      <c r="K5308" s="2">
        <v>4.21</v>
      </c>
      <c r="L5308" s="2">
        <v>4.21</v>
      </c>
      <c r="M5308" s="2">
        <v>4.7747700000000002</v>
      </c>
      <c r="N5308" s="3">
        <v>0</v>
      </c>
      <c r="O5308" s="3">
        <v>0</v>
      </c>
      <c r="P5308" s="3">
        <v>0</v>
      </c>
      <c r="Q5308" s="2" t="s">
        <v>6765</v>
      </c>
      <c r="R5308" s="3" t="s">
        <v>12041</v>
      </c>
      <c r="S5308" s="2">
        <f>K5308*O5308</f>
        <v>0</v>
      </c>
      <c r="T5308" s="2">
        <f>K5308*P5308</f>
        <v>0</v>
      </c>
      <c r="U5308" s="2">
        <f>F5308*K5308</f>
        <v>50.519999999999996</v>
      </c>
      <c r="V5308" s="2">
        <f>J5308*M5308</f>
        <v>0</v>
      </c>
    </row>
    <row r="5309" spans="1:22" ht="20.100000000000001" customHeight="1" x14ac:dyDescent="0.25">
      <c r="A5309" s="2" t="s">
        <v>5132</v>
      </c>
      <c r="B5309" s="2" t="s">
        <v>5126</v>
      </c>
      <c r="C5309" s="2" t="s">
        <v>5129</v>
      </c>
      <c r="D5309" s="3" t="s">
        <v>5075</v>
      </c>
      <c r="E5309" s="3" t="s">
        <v>39</v>
      </c>
      <c r="F5309" s="3">
        <v>17</v>
      </c>
      <c r="G5309" s="3">
        <v>0</v>
      </c>
      <c r="H5309" s="3">
        <v>0</v>
      </c>
      <c r="I5309" s="3">
        <v>0</v>
      </c>
      <c r="J5309" s="3">
        <v>0</v>
      </c>
      <c r="K5309" s="2">
        <v>4.8847060000000004</v>
      </c>
      <c r="L5309" s="2">
        <v>5.62</v>
      </c>
      <c r="M5309" s="2">
        <v>6.3663600000000002</v>
      </c>
      <c r="N5309" s="3">
        <v>0</v>
      </c>
      <c r="O5309" s="3">
        <v>0</v>
      </c>
      <c r="P5309" s="3">
        <v>0</v>
      </c>
      <c r="Q5309" s="2" t="s">
        <v>6765</v>
      </c>
      <c r="R5309" s="3" t="s">
        <v>12146</v>
      </c>
      <c r="S5309" s="2">
        <f>K5309*O5309</f>
        <v>0</v>
      </c>
      <c r="T5309" s="2">
        <f>K5309*P5309</f>
        <v>0</v>
      </c>
      <c r="U5309" s="2">
        <f>F5309*K5309</f>
        <v>83.040002000000001</v>
      </c>
      <c r="V5309" s="2">
        <f>J5309*M5309</f>
        <v>0</v>
      </c>
    </row>
    <row r="5310" spans="1:22" ht="20.100000000000001" customHeight="1" x14ac:dyDescent="0.25">
      <c r="A5310" s="2" t="s">
        <v>5133</v>
      </c>
      <c r="B5310" s="2" t="s">
        <v>5134</v>
      </c>
      <c r="C5310" s="2" t="s">
        <v>5135</v>
      </c>
      <c r="D5310" s="3" t="s">
        <v>5075</v>
      </c>
      <c r="E5310" s="3" t="s">
        <v>39</v>
      </c>
      <c r="F5310" s="3">
        <v>34</v>
      </c>
      <c r="G5310" s="3">
        <v>0</v>
      </c>
      <c r="H5310" s="3">
        <v>0</v>
      </c>
      <c r="I5310" s="3">
        <v>0</v>
      </c>
      <c r="J5310" s="3">
        <v>0</v>
      </c>
      <c r="K5310" s="2">
        <v>0.33</v>
      </c>
      <c r="L5310" s="2">
        <v>0.33</v>
      </c>
      <c r="M5310" s="2">
        <v>0.48476999999999998</v>
      </c>
      <c r="N5310" s="3">
        <v>0</v>
      </c>
      <c r="O5310" s="3">
        <v>0</v>
      </c>
      <c r="P5310" s="3">
        <v>0</v>
      </c>
      <c r="Q5310" s="2" t="s">
        <v>6765</v>
      </c>
      <c r="R5310" s="3" t="s">
        <v>12041</v>
      </c>
      <c r="S5310" s="2">
        <f>K5310*O5310</f>
        <v>0</v>
      </c>
      <c r="T5310" s="2">
        <f>K5310*P5310</f>
        <v>0</v>
      </c>
      <c r="U5310" s="2">
        <f>F5310*K5310</f>
        <v>11.22</v>
      </c>
      <c r="V5310" s="2">
        <f>J5310*M5310</f>
        <v>0</v>
      </c>
    </row>
    <row r="5311" spans="1:22" ht="20.100000000000001" customHeight="1" x14ac:dyDescent="0.25">
      <c r="A5311" s="2" t="s">
        <v>5136</v>
      </c>
      <c r="B5311" s="2" t="s">
        <v>5137</v>
      </c>
      <c r="C5311" s="2" t="s">
        <v>5135</v>
      </c>
      <c r="D5311" s="3" t="s">
        <v>5075</v>
      </c>
      <c r="E5311" s="3" t="s">
        <v>39</v>
      </c>
      <c r="F5311" s="3">
        <v>38</v>
      </c>
      <c r="G5311" s="3">
        <v>0</v>
      </c>
      <c r="H5311" s="3">
        <v>0</v>
      </c>
      <c r="I5311" s="3">
        <v>0</v>
      </c>
      <c r="J5311" s="3">
        <v>0</v>
      </c>
      <c r="K5311" s="2">
        <v>0.35</v>
      </c>
      <c r="L5311" s="2">
        <v>0.35</v>
      </c>
      <c r="M5311" s="2">
        <v>0.51424999999999998</v>
      </c>
      <c r="N5311" s="3">
        <v>0</v>
      </c>
      <c r="O5311" s="3">
        <v>0</v>
      </c>
      <c r="P5311" s="3">
        <v>0</v>
      </c>
      <c r="Q5311" s="2" t="s">
        <v>6765</v>
      </c>
      <c r="R5311" s="3" t="s">
        <v>12041</v>
      </c>
      <c r="S5311" s="2">
        <f>K5311*O5311</f>
        <v>0</v>
      </c>
      <c r="T5311" s="2">
        <f>K5311*P5311</f>
        <v>0</v>
      </c>
      <c r="U5311" s="2">
        <f>F5311*K5311</f>
        <v>13.299999999999999</v>
      </c>
      <c r="V5311" s="2">
        <f>J5311*M5311</f>
        <v>0</v>
      </c>
    </row>
    <row r="5312" spans="1:22" ht="20.100000000000001" customHeight="1" x14ac:dyDescent="0.25">
      <c r="A5312" s="2" t="s">
        <v>5138</v>
      </c>
      <c r="B5312" s="2" t="s">
        <v>5139</v>
      </c>
      <c r="C5312" s="2" t="s">
        <v>5135</v>
      </c>
      <c r="D5312" s="3" t="s">
        <v>5075</v>
      </c>
      <c r="E5312" s="3" t="s">
        <v>39</v>
      </c>
      <c r="F5312" s="3">
        <v>41</v>
      </c>
      <c r="G5312" s="3">
        <v>0</v>
      </c>
      <c r="H5312" s="3">
        <v>0</v>
      </c>
      <c r="I5312" s="3">
        <v>0</v>
      </c>
      <c r="J5312" s="3">
        <v>0</v>
      </c>
      <c r="K5312" s="2">
        <v>0.38</v>
      </c>
      <c r="L5312" s="2">
        <v>0.38</v>
      </c>
      <c r="M5312" s="2">
        <v>0.55825000000000002</v>
      </c>
      <c r="N5312" s="3">
        <v>0</v>
      </c>
      <c r="O5312" s="3">
        <v>0</v>
      </c>
      <c r="P5312" s="3">
        <v>0</v>
      </c>
      <c r="Q5312" s="2" t="s">
        <v>6765</v>
      </c>
      <c r="R5312" s="3" t="s">
        <v>12041</v>
      </c>
      <c r="S5312" s="2">
        <f>K5312*O5312</f>
        <v>0</v>
      </c>
      <c r="T5312" s="2">
        <f>K5312*P5312</f>
        <v>0</v>
      </c>
      <c r="U5312" s="2">
        <f>F5312*K5312</f>
        <v>15.58</v>
      </c>
      <c r="V5312" s="2">
        <f>J5312*M5312</f>
        <v>0</v>
      </c>
    </row>
    <row r="5313" spans="1:22" ht="20.100000000000001" customHeight="1" x14ac:dyDescent="0.25">
      <c r="A5313" s="2" t="s">
        <v>5140</v>
      </c>
      <c r="B5313" s="2" t="s">
        <v>5079</v>
      </c>
      <c r="C5313" s="2" t="s">
        <v>5141</v>
      </c>
      <c r="D5313" s="3" t="s">
        <v>5075</v>
      </c>
      <c r="E5313" s="3" t="s">
        <v>39</v>
      </c>
      <c r="F5313" s="3">
        <v>10</v>
      </c>
      <c r="G5313" s="3">
        <v>0</v>
      </c>
      <c r="H5313" s="3">
        <v>0</v>
      </c>
      <c r="I5313" s="3">
        <v>0</v>
      </c>
      <c r="J5313" s="3">
        <v>0</v>
      </c>
      <c r="K5313" s="2">
        <v>1.58</v>
      </c>
      <c r="L5313" s="2">
        <v>1.58</v>
      </c>
      <c r="M5313" s="2">
        <v>2.69346</v>
      </c>
      <c r="N5313" s="3">
        <v>0</v>
      </c>
      <c r="O5313" s="3">
        <v>0</v>
      </c>
      <c r="P5313" s="3">
        <v>0</v>
      </c>
      <c r="Q5313" s="2" t="s">
        <v>6765</v>
      </c>
      <c r="R5313" s="3" t="s">
        <v>12041</v>
      </c>
      <c r="S5313" s="2">
        <f>K5313*O5313</f>
        <v>0</v>
      </c>
      <c r="T5313" s="2">
        <f>K5313*P5313</f>
        <v>0</v>
      </c>
      <c r="U5313" s="2">
        <f>F5313*K5313</f>
        <v>15.8</v>
      </c>
      <c r="V5313" s="2">
        <f>J5313*M5313</f>
        <v>0</v>
      </c>
    </row>
    <row r="5314" spans="1:22" ht="20.100000000000001" customHeight="1" x14ac:dyDescent="0.25">
      <c r="A5314" s="2" t="s">
        <v>5142</v>
      </c>
      <c r="B5314" s="2" t="s">
        <v>5126</v>
      </c>
      <c r="C5314" s="2" t="s">
        <v>5127</v>
      </c>
      <c r="D5314" s="3" t="s">
        <v>5075</v>
      </c>
      <c r="E5314" s="3" t="s">
        <v>39</v>
      </c>
      <c r="F5314" s="3">
        <v>24</v>
      </c>
      <c r="G5314" s="3">
        <v>0</v>
      </c>
      <c r="H5314" s="3">
        <v>0</v>
      </c>
      <c r="I5314" s="3">
        <v>0</v>
      </c>
      <c r="J5314" s="3">
        <v>0</v>
      </c>
      <c r="K5314" s="2">
        <v>2.030294</v>
      </c>
      <c r="L5314" s="2">
        <v>2.0699999999999998</v>
      </c>
      <c r="M5314" s="2">
        <v>3.9177599999999999</v>
      </c>
      <c r="N5314" s="3">
        <v>0</v>
      </c>
      <c r="O5314" s="3">
        <v>0</v>
      </c>
      <c r="P5314" s="3">
        <v>0</v>
      </c>
      <c r="Q5314" s="2" t="s">
        <v>6765</v>
      </c>
      <c r="R5314" s="3" t="s">
        <v>12041</v>
      </c>
      <c r="S5314" s="2">
        <f>K5314*O5314</f>
        <v>0</v>
      </c>
      <c r="T5314" s="2">
        <f>K5314*P5314</f>
        <v>0</v>
      </c>
      <c r="U5314" s="2">
        <f>F5314*K5314</f>
        <v>48.727056000000005</v>
      </c>
      <c r="V5314" s="2">
        <f>J5314*M5314</f>
        <v>0</v>
      </c>
    </row>
    <row r="5315" spans="1:22" ht="20.100000000000001" customHeight="1" x14ac:dyDescent="0.25">
      <c r="A5315" s="2" t="s">
        <v>11362</v>
      </c>
      <c r="B5315" s="2" t="s">
        <v>5088</v>
      </c>
      <c r="C5315" s="2" t="s">
        <v>11363</v>
      </c>
      <c r="D5315" s="3" t="s">
        <v>5075</v>
      </c>
      <c r="E5315" s="3" t="s">
        <v>39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2">
        <v>30</v>
      </c>
      <c r="L5315" s="2">
        <v>30</v>
      </c>
      <c r="M5315" s="2">
        <v>22.25685</v>
      </c>
      <c r="N5315" s="3">
        <v>0</v>
      </c>
      <c r="O5315" s="3">
        <v>0</v>
      </c>
      <c r="P5315" s="3">
        <v>0</v>
      </c>
      <c r="Q5315" s="2" t="s">
        <v>7439</v>
      </c>
      <c r="R5315" s="3" t="s">
        <v>12146</v>
      </c>
      <c r="S5315" s="2">
        <f>K5315*O5315</f>
        <v>0</v>
      </c>
      <c r="T5315" s="2">
        <f>K5315*P5315</f>
        <v>0</v>
      </c>
      <c r="U5315" s="2">
        <f>F5315*K5315</f>
        <v>0</v>
      </c>
      <c r="V5315" s="2">
        <f>J5315*M5315</f>
        <v>0</v>
      </c>
    </row>
    <row r="5316" spans="1:22" ht="20.100000000000001" customHeight="1" x14ac:dyDescent="0.25">
      <c r="A5316" s="2" t="s">
        <v>11364</v>
      </c>
      <c r="B5316" s="2" t="s">
        <v>5079</v>
      </c>
      <c r="C5316" s="2" t="s">
        <v>5080</v>
      </c>
      <c r="D5316" s="3" t="s">
        <v>5075</v>
      </c>
      <c r="E5316" s="3" t="s">
        <v>39</v>
      </c>
      <c r="F5316" s="3">
        <v>12</v>
      </c>
      <c r="G5316" s="3">
        <v>0</v>
      </c>
      <c r="H5316" s="3">
        <v>0</v>
      </c>
      <c r="I5316" s="3">
        <v>0</v>
      </c>
      <c r="J5316" s="3">
        <v>0</v>
      </c>
      <c r="K5316" s="2">
        <v>3.8</v>
      </c>
      <c r="L5316" s="2">
        <v>3.8</v>
      </c>
      <c r="M5316" s="2">
        <v>3.6960000000000002</v>
      </c>
      <c r="N5316" s="3">
        <v>0</v>
      </c>
      <c r="O5316" s="3">
        <v>0</v>
      </c>
      <c r="P5316" s="3">
        <v>0</v>
      </c>
      <c r="Q5316" s="2" t="s">
        <v>6765</v>
      </c>
      <c r="R5316" s="3" t="s">
        <v>12146</v>
      </c>
      <c r="S5316" s="2">
        <f>K5316*O5316</f>
        <v>0</v>
      </c>
      <c r="T5316" s="2">
        <f>K5316*P5316</f>
        <v>0</v>
      </c>
      <c r="U5316" s="2">
        <f>F5316*K5316</f>
        <v>45.599999999999994</v>
      </c>
      <c r="V5316" s="2">
        <f>J5316*M5316</f>
        <v>0</v>
      </c>
    </row>
    <row r="5317" spans="1:22" ht="20.100000000000001" customHeight="1" x14ac:dyDescent="0.25">
      <c r="A5317" s="2" t="s">
        <v>5143</v>
      </c>
      <c r="B5317" s="2" t="s">
        <v>5144</v>
      </c>
      <c r="C5317" s="2" t="s">
        <v>5145</v>
      </c>
      <c r="D5317" s="3" t="s">
        <v>5075</v>
      </c>
      <c r="E5317" s="3" t="s">
        <v>39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2">
        <v>2.88</v>
      </c>
      <c r="L5317" s="2">
        <v>2.88</v>
      </c>
      <c r="M5317" s="2">
        <v>3.6728999999999998</v>
      </c>
      <c r="N5317" s="3">
        <v>0</v>
      </c>
      <c r="O5317" s="3">
        <v>0</v>
      </c>
      <c r="P5317" s="3">
        <v>0</v>
      </c>
      <c r="Q5317" s="2" t="s">
        <v>6765</v>
      </c>
      <c r="R5317" s="3" t="s">
        <v>12041</v>
      </c>
      <c r="S5317" s="2">
        <f>K5317*O5317</f>
        <v>0</v>
      </c>
      <c r="T5317" s="2">
        <f>K5317*P5317</f>
        <v>0</v>
      </c>
      <c r="U5317" s="2">
        <f>F5317*K5317</f>
        <v>0</v>
      </c>
      <c r="V5317" s="2">
        <f>J5317*M5317</f>
        <v>0</v>
      </c>
    </row>
    <row r="5318" spans="1:22" ht="20.100000000000001" customHeight="1" x14ac:dyDescent="0.25">
      <c r="A5318" s="2" t="s">
        <v>6059</v>
      </c>
      <c r="B5318" s="2" t="s">
        <v>6060</v>
      </c>
      <c r="E5318" s="3" t="s">
        <v>39</v>
      </c>
      <c r="F5318" s="3">
        <v>4</v>
      </c>
      <c r="G5318" s="3">
        <v>0</v>
      </c>
      <c r="H5318" s="3">
        <v>0</v>
      </c>
      <c r="I5318" s="3">
        <v>0</v>
      </c>
      <c r="J5318" s="3">
        <v>0</v>
      </c>
      <c r="K5318" s="2">
        <v>0.59</v>
      </c>
      <c r="L5318" s="2">
        <v>0.59</v>
      </c>
      <c r="M5318" s="2">
        <v>0.86680000000000001</v>
      </c>
      <c r="N5318" s="3">
        <v>0</v>
      </c>
      <c r="O5318" s="3">
        <v>0</v>
      </c>
      <c r="P5318" s="3">
        <v>0</v>
      </c>
      <c r="Q5318" s="2" t="s">
        <v>6765</v>
      </c>
      <c r="R5318" s="3" t="s">
        <v>12041</v>
      </c>
      <c r="S5318" s="2">
        <f>K5318*O5318</f>
        <v>0</v>
      </c>
      <c r="T5318" s="2">
        <f>K5318*P5318</f>
        <v>0</v>
      </c>
      <c r="U5318" s="2">
        <f>F5318*K5318</f>
        <v>2.36</v>
      </c>
      <c r="V5318" s="2">
        <f>J5318*M5318</f>
        <v>0</v>
      </c>
    </row>
    <row r="5319" spans="1:22" ht="20.100000000000001" customHeight="1" x14ac:dyDescent="0.25">
      <c r="A5319" s="2" t="s">
        <v>6029</v>
      </c>
      <c r="B5319" s="2" t="s">
        <v>5099</v>
      </c>
      <c r="C5319" s="2" t="s">
        <v>5146</v>
      </c>
      <c r="D5319" s="3" t="s">
        <v>5075</v>
      </c>
      <c r="E5319" s="3" t="s">
        <v>39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2">
        <v>3.9</v>
      </c>
      <c r="L5319" s="2">
        <v>3.9</v>
      </c>
      <c r="M5319" s="2">
        <v>7.9579500000000003</v>
      </c>
      <c r="N5319" s="3">
        <v>0</v>
      </c>
      <c r="O5319" s="3">
        <v>0</v>
      </c>
      <c r="P5319" s="3">
        <v>0</v>
      </c>
      <c r="Q5319" s="2" t="s">
        <v>6765</v>
      </c>
      <c r="R5319" s="3" t="s">
        <v>12041</v>
      </c>
      <c r="S5319" s="2">
        <f>K5319*O5319</f>
        <v>0</v>
      </c>
      <c r="T5319" s="2">
        <f>K5319*P5319</f>
        <v>0</v>
      </c>
      <c r="U5319" s="2">
        <f>F5319*K5319</f>
        <v>0</v>
      </c>
      <c r="V5319" s="2">
        <f>J5319*M5319</f>
        <v>0</v>
      </c>
    </row>
    <row r="5320" spans="1:22" ht="20.100000000000001" customHeight="1" x14ac:dyDescent="0.25">
      <c r="A5320" s="2" t="s">
        <v>11365</v>
      </c>
      <c r="B5320" s="2" t="s">
        <v>5126</v>
      </c>
      <c r="C5320" s="2" t="s">
        <v>5127</v>
      </c>
      <c r="D5320" s="3" t="s">
        <v>5075</v>
      </c>
      <c r="E5320" s="3" t="s">
        <v>39</v>
      </c>
      <c r="F5320" s="3">
        <v>12</v>
      </c>
      <c r="G5320" s="3">
        <v>0</v>
      </c>
      <c r="H5320" s="3">
        <v>0</v>
      </c>
      <c r="I5320" s="3">
        <v>0</v>
      </c>
      <c r="J5320" s="3">
        <v>0</v>
      </c>
      <c r="K5320" s="2">
        <v>2.38</v>
      </c>
      <c r="L5320" s="2">
        <v>2.38</v>
      </c>
      <c r="M5320" s="2">
        <v>2.5409999999999999</v>
      </c>
      <c r="N5320" s="3">
        <v>0</v>
      </c>
      <c r="O5320" s="3">
        <v>0</v>
      </c>
      <c r="P5320" s="3">
        <v>0</v>
      </c>
      <c r="Q5320" s="2" t="s">
        <v>6765</v>
      </c>
      <c r="R5320" s="3" t="s">
        <v>12146</v>
      </c>
      <c r="S5320" s="2">
        <f>K5320*O5320</f>
        <v>0</v>
      </c>
      <c r="T5320" s="2">
        <f>K5320*P5320</f>
        <v>0</v>
      </c>
      <c r="U5320" s="2">
        <f>F5320*K5320</f>
        <v>28.56</v>
      </c>
      <c r="V5320" s="2">
        <f>J5320*M5320</f>
        <v>0</v>
      </c>
    </row>
    <row r="5321" spans="1:22" ht="20.100000000000001" customHeight="1" x14ac:dyDescent="0.25">
      <c r="A5321" s="2" t="s">
        <v>11366</v>
      </c>
      <c r="B5321" s="2" t="s">
        <v>5126</v>
      </c>
      <c r="C5321" s="2" t="s">
        <v>5129</v>
      </c>
      <c r="D5321" s="3" t="s">
        <v>5075</v>
      </c>
      <c r="E5321" s="3" t="s">
        <v>39</v>
      </c>
      <c r="F5321" s="3">
        <v>12</v>
      </c>
      <c r="G5321" s="3">
        <v>0</v>
      </c>
      <c r="H5321" s="3">
        <v>0</v>
      </c>
      <c r="I5321" s="3">
        <v>0</v>
      </c>
      <c r="J5321" s="3">
        <v>0</v>
      </c>
      <c r="K5321" s="2">
        <v>4.21</v>
      </c>
      <c r="L5321" s="2">
        <v>4.21</v>
      </c>
      <c r="M5321" s="2">
        <v>4.5045000000000002</v>
      </c>
      <c r="N5321" s="3">
        <v>0</v>
      </c>
      <c r="O5321" s="3">
        <v>0</v>
      </c>
      <c r="P5321" s="3">
        <v>0</v>
      </c>
      <c r="Q5321" s="2" t="s">
        <v>6765</v>
      </c>
      <c r="R5321" s="3" t="s">
        <v>12146</v>
      </c>
      <c r="S5321" s="2">
        <f>K5321*O5321</f>
        <v>0</v>
      </c>
      <c r="T5321" s="2">
        <f>K5321*P5321</f>
        <v>0</v>
      </c>
      <c r="U5321" s="2">
        <f>F5321*K5321</f>
        <v>50.519999999999996</v>
      </c>
      <c r="V5321" s="2">
        <f>J5321*M5321</f>
        <v>0</v>
      </c>
    </row>
    <row r="5322" spans="1:22" ht="20.100000000000001" customHeight="1" x14ac:dyDescent="0.25">
      <c r="A5322" s="2" t="s">
        <v>11367</v>
      </c>
      <c r="B5322" s="2" t="s">
        <v>11368</v>
      </c>
      <c r="D5322" s="3" t="s">
        <v>5075</v>
      </c>
      <c r="E5322" s="3" t="s">
        <v>39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2">
        <v>190</v>
      </c>
      <c r="L5322" s="2">
        <v>190</v>
      </c>
      <c r="M5322" s="2">
        <v>236.77500000000001</v>
      </c>
      <c r="N5322" s="3">
        <v>0</v>
      </c>
      <c r="O5322" s="3">
        <v>0</v>
      </c>
      <c r="P5322" s="3">
        <v>0</v>
      </c>
      <c r="Q5322" s="2" t="s">
        <v>7439</v>
      </c>
      <c r="R5322" s="3" t="s">
        <v>12041</v>
      </c>
      <c r="S5322" s="2">
        <f>K5322*O5322</f>
        <v>0</v>
      </c>
      <c r="T5322" s="2">
        <f>K5322*P5322</f>
        <v>0</v>
      </c>
      <c r="U5322" s="2">
        <f>F5322*K5322</f>
        <v>0</v>
      </c>
      <c r="V5322" s="2">
        <f>J5322*M5322</f>
        <v>0</v>
      </c>
    </row>
    <row r="5323" spans="1:22" ht="20.100000000000001" customHeight="1" x14ac:dyDescent="0.25">
      <c r="A5323" s="2" t="s">
        <v>5147</v>
      </c>
      <c r="B5323" s="2" t="s">
        <v>5148</v>
      </c>
      <c r="C5323" s="2" t="s">
        <v>5149</v>
      </c>
      <c r="D5323" s="3" t="s">
        <v>5075</v>
      </c>
      <c r="E5323" s="3" t="s">
        <v>39</v>
      </c>
      <c r="F5323" s="3">
        <v>3</v>
      </c>
      <c r="G5323" s="3">
        <v>0</v>
      </c>
      <c r="H5323" s="3">
        <v>0</v>
      </c>
      <c r="I5323" s="3">
        <v>0</v>
      </c>
      <c r="J5323" s="3">
        <v>0</v>
      </c>
      <c r="K5323" s="2">
        <v>1.59375</v>
      </c>
      <c r="L5323" s="2">
        <v>2.2200000000000002</v>
      </c>
      <c r="M5323" s="2">
        <v>3.2614999999999998</v>
      </c>
      <c r="N5323" s="3">
        <v>0</v>
      </c>
      <c r="O5323" s="3">
        <v>0</v>
      </c>
      <c r="P5323" s="3">
        <v>0</v>
      </c>
      <c r="Q5323" s="2" t="s">
        <v>6765</v>
      </c>
      <c r="R5323" s="3" t="s">
        <v>12041</v>
      </c>
      <c r="S5323" s="2">
        <f>K5323*O5323</f>
        <v>0</v>
      </c>
      <c r="T5323" s="2">
        <f>K5323*P5323</f>
        <v>0</v>
      </c>
      <c r="U5323" s="2">
        <f>F5323*K5323</f>
        <v>4.78125</v>
      </c>
      <c r="V5323" s="2">
        <f>J5323*M5323</f>
        <v>0</v>
      </c>
    </row>
    <row r="5324" spans="1:22" ht="20.100000000000001" customHeight="1" x14ac:dyDescent="0.25">
      <c r="A5324" s="2" t="s">
        <v>5150</v>
      </c>
      <c r="B5324" s="2" t="s">
        <v>5151</v>
      </c>
      <c r="D5324" s="3" t="s">
        <v>5075</v>
      </c>
      <c r="E5324" s="3" t="s">
        <v>39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2">
        <v>90</v>
      </c>
      <c r="L5324" s="2">
        <v>90</v>
      </c>
      <c r="M5324" s="2">
        <v>110.187</v>
      </c>
      <c r="N5324" s="3">
        <v>0</v>
      </c>
      <c r="O5324" s="3">
        <v>0</v>
      </c>
      <c r="P5324" s="3">
        <v>0</v>
      </c>
      <c r="Q5324" s="2" t="s">
        <v>6765</v>
      </c>
      <c r="R5324" s="3" t="s">
        <v>12041</v>
      </c>
      <c r="S5324" s="2">
        <f>K5324*O5324</f>
        <v>0</v>
      </c>
      <c r="T5324" s="2">
        <f>K5324*P5324</f>
        <v>0</v>
      </c>
      <c r="U5324" s="2">
        <f>F5324*K5324</f>
        <v>0</v>
      </c>
      <c r="V5324" s="2">
        <f>J5324*M5324</f>
        <v>0</v>
      </c>
    </row>
    <row r="5325" spans="1:22" ht="20.100000000000001" customHeight="1" x14ac:dyDescent="0.25">
      <c r="A5325" s="2" t="s">
        <v>5152</v>
      </c>
      <c r="B5325" s="2" t="s">
        <v>5153</v>
      </c>
      <c r="C5325" s="2" t="s">
        <v>5154</v>
      </c>
      <c r="D5325" s="3" t="s">
        <v>5075</v>
      </c>
      <c r="E5325" s="3" t="s">
        <v>39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2">
        <v>1.35</v>
      </c>
      <c r="L5325" s="2">
        <v>1.35</v>
      </c>
      <c r="M5325" s="2">
        <v>1.65286</v>
      </c>
      <c r="N5325" s="3">
        <v>0</v>
      </c>
      <c r="O5325" s="3">
        <v>0</v>
      </c>
      <c r="P5325" s="3">
        <v>0</v>
      </c>
      <c r="Q5325" s="2" t="s">
        <v>6765</v>
      </c>
      <c r="R5325" s="3" t="s">
        <v>12041</v>
      </c>
      <c r="S5325" s="2">
        <f>K5325*O5325</f>
        <v>0</v>
      </c>
      <c r="T5325" s="2">
        <f>K5325*P5325</f>
        <v>0</v>
      </c>
      <c r="U5325" s="2">
        <f>F5325*K5325</f>
        <v>0</v>
      </c>
      <c r="V5325" s="2">
        <f>J5325*M5325</f>
        <v>0</v>
      </c>
    </row>
    <row r="5326" spans="1:22" ht="20.100000000000001" customHeight="1" x14ac:dyDescent="0.25">
      <c r="A5326" s="2" t="s">
        <v>5155</v>
      </c>
      <c r="B5326" s="2" t="s">
        <v>5153</v>
      </c>
      <c r="C5326" s="2" t="s">
        <v>5156</v>
      </c>
      <c r="D5326" s="3" t="s">
        <v>5075</v>
      </c>
      <c r="E5326" s="3" t="s">
        <v>39</v>
      </c>
      <c r="F5326" s="3">
        <v>9</v>
      </c>
      <c r="G5326" s="3">
        <v>0</v>
      </c>
      <c r="H5326" s="3">
        <v>0</v>
      </c>
      <c r="I5326" s="3">
        <v>0</v>
      </c>
      <c r="J5326" s="3">
        <v>0</v>
      </c>
      <c r="K5326" s="2">
        <v>2.1779120000000001</v>
      </c>
      <c r="L5326" s="2">
        <v>2.2200000000000002</v>
      </c>
      <c r="M5326" s="2">
        <v>3.2614999999999998</v>
      </c>
      <c r="N5326" s="3">
        <v>0</v>
      </c>
      <c r="O5326" s="3">
        <v>0</v>
      </c>
      <c r="P5326" s="3">
        <v>0</v>
      </c>
      <c r="Q5326" s="2" t="s">
        <v>6765</v>
      </c>
      <c r="R5326" s="3" t="s">
        <v>12041</v>
      </c>
      <c r="S5326" s="2">
        <f>K5326*O5326</f>
        <v>0</v>
      </c>
      <c r="T5326" s="2">
        <f>K5326*P5326</f>
        <v>0</v>
      </c>
      <c r="U5326" s="2">
        <f>F5326*K5326</f>
        <v>19.601208</v>
      </c>
      <c r="V5326" s="2">
        <f>J5326*M5326</f>
        <v>0</v>
      </c>
    </row>
    <row r="5327" spans="1:22" ht="20.100000000000001" customHeight="1" x14ac:dyDescent="0.25">
      <c r="A5327" s="2" t="s">
        <v>5157</v>
      </c>
      <c r="B5327" s="2" t="s">
        <v>5153</v>
      </c>
      <c r="C5327" s="2" t="s">
        <v>2784</v>
      </c>
      <c r="D5327" s="3" t="s">
        <v>5075</v>
      </c>
      <c r="E5327" s="3" t="s">
        <v>39</v>
      </c>
      <c r="F5327" s="3">
        <v>1</v>
      </c>
      <c r="G5327" s="3">
        <v>0</v>
      </c>
      <c r="H5327" s="3">
        <v>0</v>
      </c>
      <c r="I5327" s="3">
        <v>0</v>
      </c>
      <c r="J5327" s="3">
        <v>0</v>
      </c>
      <c r="K5327" s="2">
        <v>2.90428</v>
      </c>
      <c r="L5327" s="2">
        <v>2.7</v>
      </c>
      <c r="M5327" s="2">
        <v>4.7625599999999997</v>
      </c>
      <c r="N5327" s="3">
        <v>0</v>
      </c>
      <c r="O5327" s="3">
        <v>0</v>
      </c>
      <c r="P5327" s="3">
        <v>0</v>
      </c>
      <c r="Q5327" s="2" t="s">
        <v>6765</v>
      </c>
      <c r="R5327" s="3" t="s">
        <v>12041</v>
      </c>
      <c r="S5327" s="2">
        <f>K5327*O5327</f>
        <v>0</v>
      </c>
      <c r="T5327" s="2">
        <f>K5327*P5327</f>
        <v>0</v>
      </c>
      <c r="U5327" s="2">
        <f>F5327*K5327</f>
        <v>2.90428</v>
      </c>
      <c r="V5327" s="2">
        <f>J5327*M5327</f>
        <v>0</v>
      </c>
    </row>
    <row r="5328" spans="1:22" ht="20.100000000000001" customHeight="1" x14ac:dyDescent="0.25">
      <c r="A5328" s="2" t="s">
        <v>5600</v>
      </c>
      <c r="B5328" s="2" t="s">
        <v>5601</v>
      </c>
      <c r="C5328" s="2" t="s">
        <v>5602</v>
      </c>
      <c r="E5328" s="3" t="s">
        <v>39</v>
      </c>
      <c r="F5328" s="3">
        <v>11</v>
      </c>
      <c r="G5328" s="3">
        <v>0</v>
      </c>
      <c r="H5328" s="3">
        <v>0</v>
      </c>
      <c r="I5328" s="3">
        <v>0</v>
      </c>
      <c r="J5328" s="3">
        <v>0</v>
      </c>
      <c r="K5328" s="2">
        <v>7.25</v>
      </c>
      <c r="L5328" s="2">
        <v>7.25</v>
      </c>
      <c r="M5328" s="2">
        <v>11.630850000000001</v>
      </c>
      <c r="N5328" s="3">
        <v>0</v>
      </c>
      <c r="O5328" s="3">
        <v>0</v>
      </c>
      <c r="P5328" s="3">
        <v>0</v>
      </c>
      <c r="Q5328" s="2" t="s">
        <v>6765</v>
      </c>
      <c r="R5328" s="3" t="s">
        <v>12041</v>
      </c>
      <c r="S5328" s="2">
        <f>K5328*O5328</f>
        <v>0</v>
      </c>
      <c r="T5328" s="2">
        <f>K5328*P5328</f>
        <v>0</v>
      </c>
      <c r="U5328" s="2">
        <f>F5328*K5328</f>
        <v>79.75</v>
      </c>
      <c r="V5328" s="2">
        <f>J5328*M5328</f>
        <v>0</v>
      </c>
    </row>
    <row r="5329" spans="1:22" ht="20.100000000000001" customHeight="1" x14ac:dyDescent="0.25">
      <c r="A5329" s="2" t="s">
        <v>5158</v>
      </c>
      <c r="B5329" s="2" t="s">
        <v>5079</v>
      </c>
      <c r="C5329" s="2" t="s">
        <v>5159</v>
      </c>
      <c r="D5329" s="3" t="s">
        <v>5075</v>
      </c>
      <c r="E5329" s="3" t="s">
        <v>39</v>
      </c>
      <c r="F5329" s="3">
        <v>15</v>
      </c>
      <c r="G5329" s="3">
        <v>0</v>
      </c>
      <c r="H5329" s="3">
        <v>0</v>
      </c>
      <c r="I5329" s="3">
        <v>2</v>
      </c>
      <c r="J5329" s="3">
        <v>8</v>
      </c>
      <c r="K5329" s="2">
        <v>2.443333</v>
      </c>
      <c r="L5329" s="2">
        <v>3.33</v>
      </c>
      <c r="M5329" s="2">
        <v>3.4280400000000002</v>
      </c>
      <c r="N5329" s="3">
        <v>0</v>
      </c>
      <c r="O5329" s="3">
        <v>0</v>
      </c>
      <c r="P5329" s="3">
        <v>32</v>
      </c>
      <c r="Q5329" s="2" t="s">
        <v>6765</v>
      </c>
      <c r="R5329" s="3" t="s">
        <v>12041</v>
      </c>
      <c r="S5329" s="2">
        <f>K5329*O5329</f>
        <v>0</v>
      </c>
      <c r="T5329" s="2">
        <f>K5329*P5329</f>
        <v>78.186655999999999</v>
      </c>
      <c r="U5329" s="2">
        <f>F5329*K5329</f>
        <v>36.649994999999997</v>
      </c>
      <c r="V5329" s="2">
        <f>J5329*M5329</f>
        <v>27.424320000000002</v>
      </c>
    </row>
    <row r="5330" spans="1:22" ht="20.100000000000001" customHeight="1" x14ac:dyDescent="0.25">
      <c r="A5330" s="2" t="s">
        <v>5160</v>
      </c>
      <c r="B5330" s="2" t="s">
        <v>5079</v>
      </c>
      <c r="C5330" s="2" t="s">
        <v>5161</v>
      </c>
      <c r="D5330" s="3" t="s">
        <v>5075</v>
      </c>
      <c r="E5330" s="3" t="s">
        <v>39</v>
      </c>
      <c r="F5330" s="3">
        <v>26</v>
      </c>
      <c r="G5330" s="3">
        <v>0</v>
      </c>
      <c r="H5330" s="3">
        <v>0</v>
      </c>
      <c r="I5330" s="3">
        <v>0</v>
      </c>
      <c r="J5330" s="3">
        <v>3</v>
      </c>
      <c r="K5330" s="2">
        <v>2</v>
      </c>
      <c r="L5330" s="2">
        <v>2</v>
      </c>
      <c r="M5330" s="2">
        <v>3.4280400000000002</v>
      </c>
      <c r="N5330" s="3">
        <v>0</v>
      </c>
      <c r="O5330" s="3">
        <v>0</v>
      </c>
      <c r="P5330" s="3">
        <v>12</v>
      </c>
      <c r="Q5330" s="2" t="s">
        <v>6765</v>
      </c>
      <c r="R5330" s="3" t="s">
        <v>12041</v>
      </c>
      <c r="S5330" s="2">
        <f>K5330*O5330</f>
        <v>0</v>
      </c>
      <c r="T5330" s="2">
        <f>K5330*P5330</f>
        <v>24</v>
      </c>
      <c r="U5330" s="2">
        <f>F5330*K5330</f>
        <v>52</v>
      </c>
      <c r="V5330" s="2">
        <f>J5330*M5330</f>
        <v>10.284120000000001</v>
      </c>
    </row>
    <row r="5331" spans="1:22" ht="20.100000000000001" customHeight="1" x14ac:dyDescent="0.25">
      <c r="A5331" s="2" t="s">
        <v>5162</v>
      </c>
      <c r="B5331" s="2" t="s">
        <v>5079</v>
      </c>
      <c r="C5331" s="2" t="s">
        <v>5159</v>
      </c>
      <c r="D5331" s="3" t="s">
        <v>5075</v>
      </c>
      <c r="E5331" s="3" t="s">
        <v>39</v>
      </c>
      <c r="F5331" s="3">
        <v>12</v>
      </c>
      <c r="G5331" s="3">
        <v>0</v>
      </c>
      <c r="H5331" s="3">
        <v>0</v>
      </c>
      <c r="I5331" s="3">
        <v>0</v>
      </c>
      <c r="J5331" s="3">
        <v>0</v>
      </c>
      <c r="K5331" s="2">
        <v>4.51</v>
      </c>
      <c r="L5331" s="2">
        <v>4.51</v>
      </c>
      <c r="M5331" s="2">
        <v>4.6523399999999997</v>
      </c>
      <c r="N5331" s="3">
        <v>0</v>
      </c>
      <c r="O5331" s="3">
        <v>0</v>
      </c>
      <c r="P5331" s="3">
        <v>0</v>
      </c>
      <c r="Q5331" s="2" t="s">
        <v>6765</v>
      </c>
      <c r="R5331" s="3" t="s">
        <v>12041</v>
      </c>
      <c r="S5331" s="2">
        <f>K5331*O5331</f>
        <v>0</v>
      </c>
      <c r="T5331" s="2">
        <f>K5331*P5331</f>
        <v>0</v>
      </c>
      <c r="U5331" s="2">
        <f>F5331*K5331</f>
        <v>54.12</v>
      </c>
      <c r="V5331" s="2">
        <f>J5331*M5331</f>
        <v>0</v>
      </c>
    </row>
    <row r="5332" spans="1:22" ht="20.100000000000001" customHeight="1" x14ac:dyDescent="0.25">
      <c r="A5332" s="2" t="s">
        <v>5163</v>
      </c>
      <c r="B5332" s="2" t="s">
        <v>5164</v>
      </c>
      <c r="D5332" s="3" t="s">
        <v>5075</v>
      </c>
      <c r="E5332" s="3" t="s">
        <v>39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2">
        <v>0.95</v>
      </c>
      <c r="L5332" s="2">
        <v>0.95</v>
      </c>
      <c r="M5332" s="2">
        <v>1.1631400000000001</v>
      </c>
      <c r="N5332" s="3">
        <v>0</v>
      </c>
      <c r="O5332" s="3">
        <v>0</v>
      </c>
      <c r="P5332" s="3">
        <v>0</v>
      </c>
      <c r="Q5332" s="2" t="s">
        <v>6765</v>
      </c>
      <c r="R5332" s="3" t="s">
        <v>12041</v>
      </c>
      <c r="S5332" s="2">
        <f>K5332*O5332</f>
        <v>0</v>
      </c>
      <c r="T5332" s="2">
        <f>K5332*P5332</f>
        <v>0</v>
      </c>
      <c r="U5332" s="2">
        <f>F5332*K5332</f>
        <v>0</v>
      </c>
      <c r="V5332" s="2">
        <f>J5332*M5332</f>
        <v>0</v>
      </c>
    </row>
    <row r="5333" spans="1:22" ht="20.100000000000001" customHeight="1" x14ac:dyDescent="0.25">
      <c r="A5333" s="2" t="s">
        <v>5165</v>
      </c>
      <c r="B5333" s="2" t="s">
        <v>5166</v>
      </c>
      <c r="C5333" s="2" t="s">
        <v>5149</v>
      </c>
      <c r="D5333" s="3" t="s">
        <v>5075</v>
      </c>
      <c r="E5333" s="3" t="s">
        <v>39</v>
      </c>
      <c r="F5333" s="3">
        <v>28</v>
      </c>
      <c r="G5333" s="3">
        <v>0</v>
      </c>
      <c r="H5333" s="3">
        <v>0</v>
      </c>
      <c r="I5333" s="3">
        <v>0</v>
      </c>
      <c r="J5333" s="3">
        <v>0</v>
      </c>
      <c r="K5333" s="2">
        <v>3.6</v>
      </c>
      <c r="L5333" s="2">
        <v>3.6</v>
      </c>
      <c r="M5333" s="2">
        <v>7.3335900000000001</v>
      </c>
      <c r="N5333" s="3">
        <v>0</v>
      </c>
      <c r="O5333" s="3">
        <v>0</v>
      </c>
      <c r="P5333" s="3">
        <v>0</v>
      </c>
      <c r="Q5333" s="2" t="s">
        <v>6765</v>
      </c>
      <c r="R5333" s="3" t="s">
        <v>12041</v>
      </c>
      <c r="S5333" s="2">
        <f>K5333*O5333</f>
        <v>0</v>
      </c>
      <c r="T5333" s="2">
        <f>K5333*P5333</f>
        <v>0</v>
      </c>
      <c r="U5333" s="2">
        <f>F5333*K5333</f>
        <v>100.8</v>
      </c>
      <c r="V5333" s="2">
        <f>J5333*M5333</f>
        <v>0</v>
      </c>
    </row>
    <row r="5334" spans="1:22" ht="20.100000000000001" customHeight="1" x14ac:dyDescent="0.25">
      <c r="A5334" s="2" t="s">
        <v>5167</v>
      </c>
      <c r="B5334" s="2" t="s">
        <v>5168</v>
      </c>
      <c r="C5334" s="2" t="s">
        <v>5169</v>
      </c>
      <c r="D5334" s="3" t="s">
        <v>5075</v>
      </c>
      <c r="E5334" s="3" t="s">
        <v>39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2">
        <v>1.5</v>
      </c>
      <c r="L5334" s="2">
        <v>1.5</v>
      </c>
      <c r="M5334" s="2">
        <v>3.0607500000000001</v>
      </c>
      <c r="N5334" s="3">
        <v>0</v>
      </c>
      <c r="O5334" s="3">
        <v>0</v>
      </c>
      <c r="P5334" s="3">
        <v>0</v>
      </c>
      <c r="Q5334" s="2" t="s">
        <v>6765</v>
      </c>
      <c r="R5334" s="3" t="s">
        <v>12041</v>
      </c>
      <c r="S5334" s="2">
        <f>K5334*O5334</f>
        <v>0</v>
      </c>
      <c r="T5334" s="2">
        <f>K5334*P5334</f>
        <v>0</v>
      </c>
      <c r="U5334" s="2">
        <f>F5334*K5334</f>
        <v>0</v>
      </c>
      <c r="V5334" s="2">
        <f>J5334*M5334</f>
        <v>0</v>
      </c>
    </row>
    <row r="5335" spans="1:22" ht="20.100000000000001" customHeight="1" x14ac:dyDescent="0.25">
      <c r="A5335" s="2" t="s">
        <v>6091</v>
      </c>
      <c r="B5335" s="2" t="s">
        <v>6092</v>
      </c>
      <c r="C5335" s="2" t="s">
        <v>6093</v>
      </c>
      <c r="E5335" s="3" t="s">
        <v>39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2">
        <v>2.58</v>
      </c>
      <c r="L5335" s="2">
        <v>2.58</v>
      </c>
      <c r="M5335" s="2">
        <v>3.6728999999999998</v>
      </c>
      <c r="N5335" s="3">
        <v>0</v>
      </c>
      <c r="O5335" s="3">
        <v>0</v>
      </c>
      <c r="P5335" s="3">
        <v>0</v>
      </c>
      <c r="Q5335" s="2" t="s">
        <v>6765</v>
      </c>
      <c r="R5335" s="3" t="s">
        <v>12041</v>
      </c>
      <c r="S5335" s="2">
        <f>K5335*O5335</f>
        <v>0</v>
      </c>
      <c r="T5335" s="2">
        <f>K5335*P5335</f>
        <v>0</v>
      </c>
      <c r="U5335" s="2">
        <f>F5335*K5335</f>
        <v>0</v>
      </c>
      <c r="V5335" s="2">
        <f>J5335*M5335</f>
        <v>0</v>
      </c>
    </row>
    <row r="5336" spans="1:22" ht="20.100000000000001" customHeight="1" x14ac:dyDescent="0.25">
      <c r="A5336" s="2" t="s">
        <v>11369</v>
      </c>
      <c r="B5336" s="2" t="s">
        <v>11370</v>
      </c>
      <c r="C5336" s="2" t="s">
        <v>11371</v>
      </c>
      <c r="D5336" s="3" t="s">
        <v>5075</v>
      </c>
      <c r="E5336" s="3" t="s">
        <v>39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2">
        <v>2.94</v>
      </c>
      <c r="L5336" s="2">
        <v>2.94</v>
      </c>
      <c r="M5336" s="2">
        <v>5.6595000000000004</v>
      </c>
      <c r="N5336" s="3">
        <v>0</v>
      </c>
      <c r="O5336" s="3">
        <v>0</v>
      </c>
      <c r="P5336" s="3">
        <v>0</v>
      </c>
      <c r="Q5336" s="2" t="s">
        <v>7439</v>
      </c>
      <c r="R5336" s="3" t="s">
        <v>12146</v>
      </c>
      <c r="S5336" s="2">
        <f>K5336*O5336</f>
        <v>0</v>
      </c>
      <c r="T5336" s="2">
        <f>K5336*P5336</f>
        <v>0</v>
      </c>
      <c r="U5336" s="2">
        <f>F5336*K5336</f>
        <v>0</v>
      </c>
      <c r="V5336" s="2">
        <f>J5336*M5336</f>
        <v>0</v>
      </c>
    </row>
    <row r="5337" spans="1:22" ht="20.100000000000001" customHeight="1" x14ac:dyDescent="0.25">
      <c r="A5337" s="2" t="s">
        <v>5170</v>
      </c>
      <c r="B5337" s="2" t="s">
        <v>5079</v>
      </c>
      <c r="C5337" s="2" t="s">
        <v>5080</v>
      </c>
      <c r="D5337" s="3" t="s">
        <v>5075</v>
      </c>
      <c r="E5337" s="3" t="s">
        <v>39</v>
      </c>
      <c r="F5337" s="3">
        <v>12</v>
      </c>
      <c r="G5337" s="3">
        <v>0</v>
      </c>
      <c r="H5337" s="3">
        <v>0</v>
      </c>
      <c r="I5337" s="3">
        <v>0</v>
      </c>
      <c r="J5337" s="3">
        <v>0</v>
      </c>
      <c r="K5337" s="2">
        <v>2.61</v>
      </c>
      <c r="L5337" s="2">
        <v>2.61</v>
      </c>
      <c r="M5337" s="2">
        <v>2.69346</v>
      </c>
      <c r="N5337" s="3">
        <v>0</v>
      </c>
      <c r="O5337" s="3">
        <v>0</v>
      </c>
      <c r="P5337" s="3">
        <v>0</v>
      </c>
      <c r="Q5337" s="2" t="s">
        <v>6765</v>
      </c>
      <c r="R5337" s="3" t="s">
        <v>12041</v>
      </c>
      <c r="S5337" s="2">
        <f>K5337*O5337</f>
        <v>0</v>
      </c>
      <c r="T5337" s="2">
        <f>K5337*P5337</f>
        <v>0</v>
      </c>
      <c r="U5337" s="2">
        <f>F5337*K5337</f>
        <v>31.32</v>
      </c>
      <c r="V5337" s="2">
        <f>J5337*M5337</f>
        <v>0</v>
      </c>
    </row>
    <row r="5338" spans="1:22" ht="20.100000000000001" customHeight="1" x14ac:dyDescent="0.25">
      <c r="A5338" s="2" t="s">
        <v>5171</v>
      </c>
      <c r="B5338" s="2" t="s">
        <v>5079</v>
      </c>
      <c r="C5338" s="2" t="s">
        <v>5172</v>
      </c>
      <c r="D5338" s="3" t="s">
        <v>5075</v>
      </c>
      <c r="E5338" s="3" t="s">
        <v>39</v>
      </c>
      <c r="F5338" s="3">
        <v>7</v>
      </c>
      <c r="G5338" s="3">
        <v>0</v>
      </c>
      <c r="H5338" s="3">
        <v>0</v>
      </c>
      <c r="I5338" s="3">
        <v>0</v>
      </c>
      <c r="J5338" s="3">
        <v>1</v>
      </c>
      <c r="K5338" s="2">
        <v>3.33</v>
      </c>
      <c r="L5338" s="2">
        <v>3.33</v>
      </c>
      <c r="M5338" s="2">
        <v>3.4280400000000002</v>
      </c>
      <c r="N5338" s="3">
        <v>0</v>
      </c>
      <c r="O5338" s="3">
        <v>0</v>
      </c>
      <c r="P5338" s="3">
        <v>5</v>
      </c>
      <c r="Q5338" s="2" t="s">
        <v>6765</v>
      </c>
      <c r="R5338" s="3" t="s">
        <v>12041</v>
      </c>
      <c r="S5338" s="2">
        <f>K5338*O5338</f>
        <v>0</v>
      </c>
      <c r="T5338" s="2">
        <f>K5338*P5338</f>
        <v>16.649999999999999</v>
      </c>
      <c r="U5338" s="2">
        <f>F5338*K5338</f>
        <v>23.310000000000002</v>
      </c>
      <c r="V5338" s="2">
        <f>J5338*M5338</f>
        <v>3.4280400000000002</v>
      </c>
    </row>
    <row r="5339" spans="1:22" ht="20.100000000000001" customHeight="1" x14ac:dyDescent="0.25">
      <c r="A5339" s="2" t="s">
        <v>5173</v>
      </c>
      <c r="B5339" s="2" t="s">
        <v>5099</v>
      </c>
      <c r="C5339" s="2" t="s">
        <v>5174</v>
      </c>
      <c r="D5339" s="3" t="s">
        <v>5075</v>
      </c>
      <c r="E5339" s="3" t="s">
        <v>39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2">
        <v>2.52</v>
      </c>
      <c r="L5339" s="2">
        <v>2.52</v>
      </c>
      <c r="M5339" s="2">
        <v>5.1420599999999999</v>
      </c>
      <c r="N5339" s="3">
        <v>0</v>
      </c>
      <c r="O5339" s="3">
        <v>0</v>
      </c>
      <c r="P5339" s="3">
        <v>0</v>
      </c>
      <c r="Q5339" s="2" t="s">
        <v>6765</v>
      </c>
      <c r="R5339" s="3" t="s">
        <v>12041</v>
      </c>
      <c r="S5339" s="2">
        <f>K5339*O5339</f>
        <v>0</v>
      </c>
      <c r="T5339" s="2">
        <f>K5339*P5339</f>
        <v>0</v>
      </c>
      <c r="U5339" s="2">
        <f>F5339*K5339</f>
        <v>0</v>
      </c>
      <c r="V5339" s="2">
        <f>J5339*M5339</f>
        <v>0</v>
      </c>
    </row>
    <row r="5340" spans="1:22" ht="20.100000000000001" customHeight="1" x14ac:dyDescent="0.25">
      <c r="A5340" s="2" t="s">
        <v>5175</v>
      </c>
      <c r="B5340" s="2" t="s">
        <v>5099</v>
      </c>
      <c r="C5340" s="2" t="s">
        <v>5176</v>
      </c>
      <c r="D5340" s="3" t="s">
        <v>5075</v>
      </c>
      <c r="E5340" s="3" t="s">
        <v>39</v>
      </c>
      <c r="F5340" s="3">
        <v>11</v>
      </c>
      <c r="G5340" s="3">
        <v>0</v>
      </c>
      <c r="H5340" s="3">
        <v>0</v>
      </c>
      <c r="I5340" s="3">
        <v>0</v>
      </c>
      <c r="J5340" s="3">
        <v>0</v>
      </c>
      <c r="K5340" s="2">
        <v>1.32</v>
      </c>
      <c r="L5340" s="2">
        <v>1.32</v>
      </c>
      <c r="M5340" s="2">
        <v>2.69346</v>
      </c>
      <c r="N5340" s="3">
        <v>0</v>
      </c>
      <c r="O5340" s="3">
        <v>0</v>
      </c>
      <c r="P5340" s="3">
        <v>0</v>
      </c>
      <c r="Q5340" s="2" t="s">
        <v>6765</v>
      </c>
      <c r="R5340" s="3" t="s">
        <v>12041</v>
      </c>
      <c r="S5340" s="2">
        <f>K5340*O5340</f>
        <v>0</v>
      </c>
      <c r="T5340" s="2">
        <f>K5340*P5340</f>
        <v>0</v>
      </c>
      <c r="U5340" s="2">
        <f>F5340*K5340</f>
        <v>14.520000000000001</v>
      </c>
      <c r="V5340" s="2">
        <f>J5340*M5340</f>
        <v>0</v>
      </c>
    </row>
    <row r="5341" spans="1:22" ht="20.100000000000001" customHeight="1" x14ac:dyDescent="0.25">
      <c r="A5341" s="2" t="s">
        <v>11372</v>
      </c>
      <c r="B5341" s="2" t="s">
        <v>11373</v>
      </c>
      <c r="C5341" s="2" t="s">
        <v>11374</v>
      </c>
      <c r="D5341" s="3" t="s">
        <v>5075</v>
      </c>
      <c r="E5341" s="3" t="s">
        <v>39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2">
        <v>3.3</v>
      </c>
      <c r="L5341" s="2">
        <v>3.3</v>
      </c>
      <c r="M5341" s="2">
        <v>6.3525</v>
      </c>
      <c r="N5341" s="3">
        <v>0</v>
      </c>
      <c r="O5341" s="3">
        <v>0</v>
      </c>
      <c r="P5341" s="3">
        <v>0</v>
      </c>
      <c r="Q5341" s="2" t="s">
        <v>7439</v>
      </c>
      <c r="R5341" s="3" t="s">
        <v>12146</v>
      </c>
      <c r="S5341" s="2">
        <f>K5341*O5341</f>
        <v>0</v>
      </c>
      <c r="T5341" s="2">
        <f>K5341*P5341</f>
        <v>0</v>
      </c>
      <c r="U5341" s="2">
        <f>F5341*K5341</f>
        <v>0</v>
      </c>
      <c r="V5341" s="2">
        <f>J5341*M5341</f>
        <v>0</v>
      </c>
    </row>
    <row r="5342" spans="1:22" ht="20.100000000000001" customHeight="1" x14ac:dyDescent="0.25">
      <c r="A5342" s="2" t="s">
        <v>11375</v>
      </c>
      <c r="B5342" s="2" t="s">
        <v>11376</v>
      </c>
      <c r="C5342" s="2" t="s">
        <v>11377</v>
      </c>
      <c r="E5342" s="3" t="s">
        <v>11378</v>
      </c>
      <c r="F5342" s="3">
        <v>1000</v>
      </c>
      <c r="G5342" s="3">
        <v>0</v>
      </c>
      <c r="H5342" s="3">
        <v>0</v>
      </c>
      <c r="I5342" s="3">
        <v>0</v>
      </c>
      <c r="J5342" s="3">
        <v>0</v>
      </c>
      <c r="K5342" s="2">
        <v>0.64</v>
      </c>
      <c r="L5342" s="2">
        <v>0.64</v>
      </c>
      <c r="M5342" s="2">
        <v>1.617</v>
      </c>
      <c r="N5342" s="3">
        <v>0</v>
      </c>
      <c r="O5342" s="3">
        <v>0</v>
      </c>
      <c r="P5342" s="3">
        <v>0</v>
      </c>
      <c r="Q5342" s="2" t="s">
        <v>6765</v>
      </c>
      <c r="R5342" s="3" t="s">
        <v>12041</v>
      </c>
      <c r="S5342" s="2">
        <f>K5342*O5342</f>
        <v>0</v>
      </c>
      <c r="T5342" s="2">
        <f>K5342*P5342</f>
        <v>0</v>
      </c>
      <c r="U5342" s="2">
        <f>F5342*K5342</f>
        <v>640</v>
      </c>
      <c r="V5342" s="2">
        <f>J5342*M5342</f>
        <v>0</v>
      </c>
    </row>
    <row r="5343" spans="1:22" ht="20.100000000000001" customHeight="1" x14ac:dyDescent="0.25">
      <c r="A5343" s="2" t="s">
        <v>5603</v>
      </c>
      <c r="B5343" s="2" t="s">
        <v>5604</v>
      </c>
      <c r="E5343" s="3" t="s">
        <v>39</v>
      </c>
      <c r="F5343" s="3">
        <v>62</v>
      </c>
      <c r="G5343" s="3">
        <v>0</v>
      </c>
      <c r="H5343" s="3">
        <v>0</v>
      </c>
      <c r="I5343" s="3">
        <v>0</v>
      </c>
      <c r="J5343" s="3">
        <v>0</v>
      </c>
      <c r="K5343" s="2">
        <v>0.27</v>
      </c>
      <c r="L5343" s="2">
        <v>0.27</v>
      </c>
      <c r="M5343" s="2">
        <v>0.42856</v>
      </c>
      <c r="N5343" s="3">
        <v>0</v>
      </c>
      <c r="O5343" s="3">
        <v>0</v>
      </c>
      <c r="P5343" s="3">
        <v>0</v>
      </c>
      <c r="Q5343" s="2" t="s">
        <v>6765</v>
      </c>
      <c r="R5343" s="3" t="s">
        <v>12041</v>
      </c>
      <c r="S5343" s="2">
        <f>K5343*O5343</f>
        <v>0</v>
      </c>
      <c r="T5343" s="2">
        <f>K5343*P5343</f>
        <v>0</v>
      </c>
      <c r="U5343" s="2">
        <f>F5343*K5343</f>
        <v>16.740000000000002</v>
      </c>
      <c r="V5343" s="2">
        <f>J5343*M5343</f>
        <v>0</v>
      </c>
    </row>
    <row r="5344" spans="1:22" ht="20.100000000000001" customHeight="1" x14ac:dyDescent="0.25">
      <c r="A5344" s="2" t="s">
        <v>11379</v>
      </c>
      <c r="B5344" s="2" t="s">
        <v>11380</v>
      </c>
      <c r="E5344" s="3" t="s">
        <v>39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2">
        <v>0</v>
      </c>
      <c r="L5344" s="2">
        <v>0</v>
      </c>
      <c r="M5344" s="2">
        <v>0</v>
      </c>
      <c r="N5344" s="3">
        <v>0</v>
      </c>
      <c r="O5344" s="3">
        <v>0</v>
      </c>
      <c r="P5344" s="3">
        <v>0</v>
      </c>
      <c r="Q5344" s="2" t="s">
        <v>7439</v>
      </c>
      <c r="R5344" s="3" t="s">
        <v>12041</v>
      </c>
      <c r="S5344" s="2">
        <f>K5344*O5344</f>
        <v>0</v>
      </c>
      <c r="T5344" s="2">
        <f>K5344*P5344</f>
        <v>0</v>
      </c>
      <c r="U5344" s="2">
        <f>F5344*K5344</f>
        <v>0</v>
      </c>
      <c r="V5344" s="2">
        <f>J5344*M5344</f>
        <v>0</v>
      </c>
    </row>
    <row r="5345" spans="1:22" ht="20.100000000000001" customHeight="1" x14ac:dyDescent="0.25">
      <c r="A5345" s="2" t="s">
        <v>11381</v>
      </c>
      <c r="B5345" s="2" t="s">
        <v>11382</v>
      </c>
      <c r="C5345" s="2" t="s">
        <v>11383</v>
      </c>
      <c r="D5345" s="3" t="s">
        <v>11384</v>
      </c>
      <c r="E5345" s="3" t="s">
        <v>39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2">
        <v>0.52</v>
      </c>
      <c r="L5345" s="2">
        <v>0.52</v>
      </c>
      <c r="M5345" s="2">
        <v>0.60060000000000002</v>
      </c>
      <c r="N5345" s="3">
        <v>0</v>
      </c>
      <c r="O5345" s="3">
        <v>0</v>
      </c>
      <c r="P5345" s="3">
        <v>0</v>
      </c>
      <c r="Q5345" s="2" t="s">
        <v>7439</v>
      </c>
      <c r="R5345" s="3" t="s">
        <v>12041</v>
      </c>
      <c r="S5345" s="2">
        <f>K5345*O5345</f>
        <v>0</v>
      </c>
      <c r="T5345" s="2">
        <f>K5345*P5345</f>
        <v>0</v>
      </c>
      <c r="U5345" s="2">
        <f>F5345*K5345</f>
        <v>0</v>
      </c>
      <c r="V5345" s="2">
        <f>J5345*M5345</f>
        <v>0</v>
      </c>
    </row>
    <row r="5346" spans="1:22" ht="20.100000000000001" customHeight="1" x14ac:dyDescent="0.25">
      <c r="A5346" s="2" t="s">
        <v>11385</v>
      </c>
      <c r="B5346" s="2" t="s">
        <v>11382</v>
      </c>
      <c r="C5346" s="2" t="s">
        <v>11386</v>
      </c>
      <c r="D5346" s="3" t="s">
        <v>11384</v>
      </c>
      <c r="E5346" s="3" t="s">
        <v>39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2">
        <v>0.54</v>
      </c>
      <c r="L5346" s="2">
        <v>0.54</v>
      </c>
      <c r="M5346" s="2">
        <v>0.62370000000000003</v>
      </c>
      <c r="N5346" s="3">
        <v>0</v>
      </c>
      <c r="O5346" s="3">
        <v>0</v>
      </c>
      <c r="P5346" s="3">
        <v>0</v>
      </c>
      <c r="Q5346" s="2" t="s">
        <v>7439</v>
      </c>
      <c r="R5346" s="3" t="s">
        <v>12146</v>
      </c>
      <c r="S5346" s="2">
        <f>K5346*O5346</f>
        <v>0</v>
      </c>
      <c r="T5346" s="2">
        <f>K5346*P5346</f>
        <v>0</v>
      </c>
      <c r="U5346" s="2">
        <f>F5346*K5346</f>
        <v>0</v>
      </c>
      <c r="V5346" s="2">
        <f>J5346*M5346</f>
        <v>0</v>
      </c>
    </row>
    <row r="5347" spans="1:22" ht="20.100000000000001" customHeight="1" x14ac:dyDescent="0.25">
      <c r="A5347" s="2" t="s">
        <v>11387</v>
      </c>
      <c r="B5347" s="2" t="s">
        <v>11382</v>
      </c>
      <c r="C5347" s="2" t="s">
        <v>11388</v>
      </c>
      <c r="D5347" s="3" t="s">
        <v>11384</v>
      </c>
      <c r="E5347" s="3" t="s">
        <v>39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2">
        <v>0.54</v>
      </c>
      <c r="L5347" s="2">
        <v>0.54</v>
      </c>
      <c r="M5347" s="2">
        <v>0.62370000000000003</v>
      </c>
      <c r="N5347" s="3">
        <v>0</v>
      </c>
      <c r="O5347" s="3">
        <v>0</v>
      </c>
      <c r="P5347" s="3">
        <v>0</v>
      </c>
      <c r="Q5347" s="2" t="s">
        <v>7439</v>
      </c>
      <c r="R5347" s="3" t="s">
        <v>12146</v>
      </c>
      <c r="S5347" s="2">
        <f>K5347*O5347</f>
        <v>0</v>
      </c>
      <c r="T5347" s="2">
        <f>K5347*P5347</f>
        <v>0</v>
      </c>
      <c r="U5347" s="2">
        <f>F5347*K5347</f>
        <v>0</v>
      </c>
      <c r="V5347" s="2">
        <f>J5347*M5347</f>
        <v>0</v>
      </c>
    </row>
    <row r="5348" spans="1:22" ht="20.100000000000001" customHeight="1" x14ac:dyDescent="0.25">
      <c r="A5348" s="2" t="s">
        <v>11389</v>
      </c>
      <c r="B5348" s="2" t="s">
        <v>11382</v>
      </c>
      <c r="C5348" s="2" t="s">
        <v>11390</v>
      </c>
      <c r="D5348" s="3" t="s">
        <v>11384</v>
      </c>
      <c r="E5348" s="3" t="s">
        <v>39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2">
        <v>0.54</v>
      </c>
      <c r="L5348" s="2">
        <v>0.54</v>
      </c>
      <c r="M5348" s="2">
        <v>0.62370000000000003</v>
      </c>
      <c r="N5348" s="3">
        <v>0</v>
      </c>
      <c r="O5348" s="3">
        <v>0</v>
      </c>
      <c r="P5348" s="3">
        <v>0</v>
      </c>
      <c r="Q5348" s="2" t="s">
        <v>7439</v>
      </c>
      <c r="R5348" s="3" t="s">
        <v>12146</v>
      </c>
      <c r="S5348" s="2">
        <f>K5348*O5348</f>
        <v>0</v>
      </c>
      <c r="T5348" s="2">
        <f>K5348*P5348</f>
        <v>0</v>
      </c>
      <c r="U5348" s="2">
        <f>F5348*K5348</f>
        <v>0</v>
      </c>
      <c r="V5348" s="2">
        <f>J5348*M5348</f>
        <v>0</v>
      </c>
    </row>
    <row r="5349" spans="1:22" ht="20.100000000000001" customHeight="1" x14ac:dyDescent="0.25">
      <c r="A5349" s="2" t="s">
        <v>11391</v>
      </c>
      <c r="B5349" s="2" t="s">
        <v>11382</v>
      </c>
      <c r="C5349" s="2" t="s">
        <v>11392</v>
      </c>
      <c r="D5349" s="3" t="s">
        <v>11384</v>
      </c>
      <c r="E5349" s="3" t="s">
        <v>39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2">
        <v>0.55000000000000004</v>
      </c>
      <c r="L5349" s="2">
        <v>0.55000000000000004</v>
      </c>
      <c r="M5349" s="2">
        <v>0.63524999999999998</v>
      </c>
      <c r="N5349" s="3">
        <v>0</v>
      </c>
      <c r="O5349" s="3">
        <v>0</v>
      </c>
      <c r="P5349" s="3">
        <v>0</v>
      </c>
      <c r="Q5349" s="2" t="s">
        <v>7439</v>
      </c>
      <c r="R5349" s="3" t="s">
        <v>12146</v>
      </c>
      <c r="S5349" s="2">
        <f>K5349*O5349</f>
        <v>0</v>
      </c>
      <c r="T5349" s="2">
        <f>K5349*P5349</f>
        <v>0</v>
      </c>
      <c r="U5349" s="2">
        <f>F5349*K5349</f>
        <v>0</v>
      </c>
      <c r="V5349" s="2">
        <f>J5349*M5349</f>
        <v>0</v>
      </c>
    </row>
    <row r="5350" spans="1:22" ht="20.100000000000001" customHeight="1" x14ac:dyDescent="0.25">
      <c r="A5350" s="2" t="s">
        <v>11393</v>
      </c>
      <c r="B5350" s="2" t="s">
        <v>11382</v>
      </c>
      <c r="C5350" s="2" t="s">
        <v>11394</v>
      </c>
      <c r="D5350" s="3" t="s">
        <v>11384</v>
      </c>
      <c r="E5350" s="3" t="s">
        <v>39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2">
        <v>0.41</v>
      </c>
      <c r="L5350" s="2">
        <v>0.41</v>
      </c>
      <c r="M5350" s="2">
        <v>0.47355000000000003</v>
      </c>
      <c r="N5350" s="3">
        <v>0</v>
      </c>
      <c r="O5350" s="3">
        <v>0</v>
      </c>
      <c r="P5350" s="3">
        <v>0</v>
      </c>
      <c r="Q5350" s="2" t="s">
        <v>7439</v>
      </c>
      <c r="R5350" s="3" t="s">
        <v>12146</v>
      </c>
      <c r="S5350" s="2">
        <f>K5350*O5350</f>
        <v>0</v>
      </c>
      <c r="T5350" s="2">
        <f>K5350*P5350</f>
        <v>0</v>
      </c>
      <c r="U5350" s="2">
        <f>F5350*K5350</f>
        <v>0</v>
      </c>
      <c r="V5350" s="2">
        <f>J5350*M5350</f>
        <v>0</v>
      </c>
    </row>
    <row r="5351" spans="1:22" ht="20.100000000000001" customHeight="1" x14ac:dyDescent="0.25">
      <c r="A5351" s="2" t="s">
        <v>11395</v>
      </c>
      <c r="B5351" s="2" t="s">
        <v>11396</v>
      </c>
      <c r="D5351" s="3" t="s">
        <v>5177</v>
      </c>
      <c r="E5351" s="3" t="s">
        <v>39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2">
        <v>8.25</v>
      </c>
      <c r="L5351" s="2">
        <v>8.25</v>
      </c>
      <c r="M5351" s="2">
        <v>9.5287500000000005</v>
      </c>
      <c r="N5351" s="3">
        <v>0</v>
      </c>
      <c r="O5351" s="3">
        <v>0</v>
      </c>
      <c r="P5351" s="3">
        <v>0</v>
      </c>
      <c r="Q5351" s="2" t="s">
        <v>7439</v>
      </c>
      <c r="R5351" s="3" t="s">
        <v>12146</v>
      </c>
      <c r="S5351" s="2">
        <f>K5351*O5351</f>
        <v>0</v>
      </c>
      <c r="T5351" s="2">
        <f>K5351*P5351</f>
        <v>0</v>
      </c>
      <c r="U5351" s="2">
        <f>F5351*K5351</f>
        <v>0</v>
      </c>
      <c r="V5351" s="2">
        <f>J5351*M5351</f>
        <v>0</v>
      </c>
    </row>
    <row r="5352" spans="1:22" ht="20.100000000000001" customHeight="1" x14ac:dyDescent="0.25">
      <c r="A5352" s="2" t="s">
        <v>11397</v>
      </c>
      <c r="B5352" s="2" t="s">
        <v>11398</v>
      </c>
      <c r="D5352" s="3" t="s">
        <v>5177</v>
      </c>
      <c r="E5352" s="3" t="s">
        <v>39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2">
        <v>2.81</v>
      </c>
      <c r="L5352" s="2">
        <v>2.81</v>
      </c>
      <c r="M5352" s="2">
        <v>1.00485</v>
      </c>
      <c r="N5352" s="3">
        <v>0</v>
      </c>
      <c r="O5352" s="3">
        <v>0</v>
      </c>
      <c r="P5352" s="3">
        <v>0</v>
      </c>
      <c r="Q5352" s="2" t="s">
        <v>7439</v>
      </c>
      <c r="R5352" s="3" t="s">
        <v>12146</v>
      </c>
      <c r="S5352" s="2">
        <f>K5352*O5352</f>
        <v>0</v>
      </c>
      <c r="T5352" s="2">
        <f>K5352*P5352</f>
        <v>0</v>
      </c>
      <c r="U5352" s="2">
        <f>F5352*K5352</f>
        <v>0</v>
      </c>
      <c r="V5352" s="2">
        <f>J5352*M5352</f>
        <v>0</v>
      </c>
    </row>
    <row r="5353" spans="1:22" ht="20.100000000000001" customHeight="1" x14ac:dyDescent="0.25">
      <c r="A5353" s="2" t="s">
        <v>5178</v>
      </c>
      <c r="B5353" s="2" t="s">
        <v>5179</v>
      </c>
      <c r="D5353" s="3" t="s">
        <v>5177</v>
      </c>
      <c r="E5353" s="3" t="s">
        <v>39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2">
        <v>3.65</v>
      </c>
      <c r="L5353" s="2">
        <v>3.65</v>
      </c>
      <c r="M5353" s="2">
        <v>5.3623900000000004</v>
      </c>
      <c r="N5353" s="3">
        <v>0</v>
      </c>
      <c r="O5353" s="3">
        <v>0</v>
      </c>
      <c r="P5353" s="3">
        <v>0</v>
      </c>
      <c r="Q5353" s="2" t="s">
        <v>6765</v>
      </c>
      <c r="R5353" s="3" t="s">
        <v>12041</v>
      </c>
      <c r="S5353" s="2">
        <f>K5353*O5353</f>
        <v>0</v>
      </c>
      <c r="T5353" s="2">
        <f>K5353*P5353</f>
        <v>0</v>
      </c>
      <c r="U5353" s="2">
        <f>F5353*K5353</f>
        <v>0</v>
      </c>
      <c r="V5353" s="2">
        <f>J5353*M5353</f>
        <v>0</v>
      </c>
    </row>
    <row r="5354" spans="1:22" ht="20.100000000000001" customHeight="1" x14ac:dyDescent="0.25">
      <c r="A5354" s="2" t="s">
        <v>5180</v>
      </c>
      <c r="B5354" s="2" t="s">
        <v>5181</v>
      </c>
      <c r="E5354" s="3" t="s">
        <v>39</v>
      </c>
      <c r="F5354" s="3">
        <v>1</v>
      </c>
      <c r="G5354" s="3">
        <v>0</v>
      </c>
      <c r="H5354" s="3">
        <v>0</v>
      </c>
      <c r="I5354" s="3">
        <v>0</v>
      </c>
      <c r="J5354" s="3">
        <v>0</v>
      </c>
      <c r="K5354" s="2">
        <v>8.52</v>
      </c>
      <c r="L5354" s="2">
        <v>8.52</v>
      </c>
      <c r="M5354" s="2">
        <v>12.51723</v>
      </c>
      <c r="N5354" s="3">
        <v>0</v>
      </c>
      <c r="O5354" s="3">
        <v>0</v>
      </c>
      <c r="P5354" s="3">
        <v>0</v>
      </c>
      <c r="Q5354" s="2" t="s">
        <v>6765</v>
      </c>
      <c r="R5354" s="3" t="s">
        <v>12041</v>
      </c>
      <c r="S5354" s="2">
        <f>K5354*O5354</f>
        <v>0</v>
      </c>
      <c r="T5354" s="2">
        <f>K5354*P5354</f>
        <v>0</v>
      </c>
      <c r="U5354" s="2">
        <f>F5354*K5354</f>
        <v>8.52</v>
      </c>
      <c r="V5354" s="2">
        <f>J5354*M5354</f>
        <v>0</v>
      </c>
    </row>
    <row r="5355" spans="1:22" ht="20.100000000000001" customHeight="1" x14ac:dyDescent="0.25">
      <c r="A5355" s="2" t="s">
        <v>5182</v>
      </c>
      <c r="B5355" s="2" t="s">
        <v>5183</v>
      </c>
      <c r="D5355" s="3" t="s">
        <v>5177</v>
      </c>
      <c r="E5355" s="3" t="s">
        <v>39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2">
        <v>3.52</v>
      </c>
      <c r="L5355" s="2">
        <v>3.52</v>
      </c>
      <c r="M5355" s="2">
        <v>5.17143</v>
      </c>
      <c r="N5355" s="3">
        <v>0</v>
      </c>
      <c r="O5355" s="3">
        <v>0</v>
      </c>
      <c r="P5355" s="3">
        <v>0</v>
      </c>
      <c r="Q5355" s="2" t="s">
        <v>6765</v>
      </c>
      <c r="R5355" s="3" t="s">
        <v>12041</v>
      </c>
      <c r="S5355" s="2">
        <f>K5355*O5355</f>
        <v>0</v>
      </c>
      <c r="T5355" s="2">
        <f>K5355*P5355</f>
        <v>0</v>
      </c>
      <c r="U5355" s="2">
        <f>F5355*K5355</f>
        <v>0</v>
      </c>
      <c r="V5355" s="2">
        <f>J5355*M5355</f>
        <v>0</v>
      </c>
    </row>
    <row r="5356" spans="1:22" ht="20.100000000000001" customHeight="1" x14ac:dyDescent="0.25">
      <c r="A5356" s="2" t="s">
        <v>5184</v>
      </c>
      <c r="B5356" s="2" t="s">
        <v>5185</v>
      </c>
      <c r="D5356" s="3" t="s">
        <v>5177</v>
      </c>
      <c r="E5356" s="3" t="s">
        <v>39</v>
      </c>
      <c r="F5356" s="3">
        <v>17</v>
      </c>
      <c r="G5356" s="3">
        <v>0</v>
      </c>
      <c r="H5356" s="3">
        <v>0</v>
      </c>
      <c r="I5356" s="3">
        <v>0</v>
      </c>
      <c r="J5356" s="3">
        <v>2</v>
      </c>
      <c r="K5356" s="2">
        <v>56.704205000000002</v>
      </c>
      <c r="L5356" s="2">
        <v>56.855832999999997</v>
      </c>
      <c r="M5356" s="2">
        <v>65.177859999999995</v>
      </c>
      <c r="N5356" s="3">
        <v>0</v>
      </c>
      <c r="O5356" s="3">
        <v>0</v>
      </c>
      <c r="P5356" s="3">
        <v>9</v>
      </c>
      <c r="Q5356" s="2" t="s">
        <v>6765</v>
      </c>
      <c r="R5356" s="3" t="s">
        <v>12146</v>
      </c>
      <c r="S5356" s="2">
        <f>K5356*O5356</f>
        <v>0</v>
      </c>
      <c r="T5356" s="2">
        <f>K5356*P5356</f>
        <v>510.33784500000002</v>
      </c>
      <c r="U5356" s="2">
        <f>F5356*K5356</f>
        <v>963.97148500000003</v>
      </c>
      <c r="V5356" s="2">
        <f>J5356*M5356</f>
        <v>130.35571999999999</v>
      </c>
    </row>
    <row r="5357" spans="1:22" ht="20.100000000000001" customHeight="1" x14ac:dyDescent="0.25">
      <c r="A5357" s="2" t="s">
        <v>5186</v>
      </c>
      <c r="B5357" s="2" t="s">
        <v>5187</v>
      </c>
      <c r="D5357" s="3" t="s">
        <v>5177</v>
      </c>
      <c r="E5357" s="3" t="s">
        <v>39</v>
      </c>
      <c r="F5357" s="3">
        <v>15</v>
      </c>
      <c r="G5357" s="3">
        <v>0</v>
      </c>
      <c r="H5357" s="3">
        <v>0</v>
      </c>
      <c r="I5357" s="3">
        <v>0</v>
      </c>
      <c r="J5357" s="3">
        <v>1</v>
      </c>
      <c r="K5357" s="2">
        <v>10.629333000000001</v>
      </c>
      <c r="L5357" s="2">
        <v>11.33</v>
      </c>
      <c r="M5357" s="2">
        <v>11.106809999999999</v>
      </c>
      <c r="N5357" s="3">
        <v>12</v>
      </c>
      <c r="O5357" s="3">
        <v>12</v>
      </c>
      <c r="P5357" s="3">
        <v>5</v>
      </c>
      <c r="Q5357" s="2" t="s">
        <v>6765</v>
      </c>
      <c r="R5357" s="3" t="s">
        <v>12146</v>
      </c>
      <c r="S5357" s="2">
        <f>K5357*O5357</f>
        <v>127.551996</v>
      </c>
      <c r="T5357" s="2">
        <f>K5357*P5357</f>
        <v>53.146665000000006</v>
      </c>
      <c r="U5357" s="2">
        <f>F5357*K5357</f>
        <v>159.43999500000001</v>
      </c>
      <c r="V5357" s="2">
        <f>J5357*M5357</f>
        <v>11.106809999999999</v>
      </c>
    </row>
    <row r="5358" spans="1:22" ht="20.100000000000001" customHeight="1" x14ac:dyDescent="0.25">
      <c r="A5358" s="2" t="s">
        <v>11399</v>
      </c>
      <c r="B5358" s="2" t="s">
        <v>11400</v>
      </c>
      <c r="D5358" s="3" t="s">
        <v>5177</v>
      </c>
      <c r="E5358" s="3" t="s">
        <v>39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2">
        <v>3</v>
      </c>
      <c r="L5358" s="2">
        <v>3</v>
      </c>
      <c r="M5358" s="2">
        <v>3.4649999999999999</v>
      </c>
      <c r="N5358" s="3">
        <v>0</v>
      </c>
      <c r="O5358" s="3">
        <v>0</v>
      </c>
      <c r="P5358" s="3">
        <v>0</v>
      </c>
      <c r="Q5358" s="2" t="s">
        <v>7439</v>
      </c>
      <c r="R5358" s="3" t="s">
        <v>12146</v>
      </c>
      <c r="S5358" s="2">
        <f>K5358*O5358</f>
        <v>0</v>
      </c>
      <c r="T5358" s="2">
        <f>K5358*P5358</f>
        <v>0</v>
      </c>
      <c r="U5358" s="2">
        <f>F5358*K5358</f>
        <v>0</v>
      </c>
      <c r="V5358" s="2">
        <f>J5358*M5358</f>
        <v>0</v>
      </c>
    </row>
    <row r="5359" spans="1:22" ht="20.100000000000001" customHeight="1" x14ac:dyDescent="0.25">
      <c r="A5359" s="2" t="s">
        <v>11401</v>
      </c>
      <c r="B5359" s="2" t="s">
        <v>11402</v>
      </c>
      <c r="D5359" s="3" t="s">
        <v>5177</v>
      </c>
      <c r="E5359" s="3" t="s">
        <v>39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2">
        <v>49.42</v>
      </c>
      <c r="L5359" s="2">
        <v>49.42</v>
      </c>
      <c r="M5359" s="2">
        <v>25.779599999999999</v>
      </c>
      <c r="N5359" s="3">
        <v>0</v>
      </c>
      <c r="O5359" s="3">
        <v>0</v>
      </c>
      <c r="P5359" s="3">
        <v>0</v>
      </c>
      <c r="Q5359" s="2" t="s">
        <v>7439</v>
      </c>
      <c r="R5359" s="3" t="s">
        <v>12146</v>
      </c>
      <c r="S5359" s="2">
        <f>K5359*O5359</f>
        <v>0</v>
      </c>
      <c r="T5359" s="2">
        <f>K5359*P5359</f>
        <v>0</v>
      </c>
      <c r="U5359" s="2">
        <f>F5359*K5359</f>
        <v>0</v>
      </c>
      <c r="V5359" s="2">
        <f>J5359*M5359</f>
        <v>0</v>
      </c>
    </row>
    <row r="5360" spans="1:22" ht="20.100000000000001" customHeight="1" x14ac:dyDescent="0.25">
      <c r="A5360" s="2" t="s">
        <v>11403</v>
      </c>
      <c r="B5360" s="2" t="s">
        <v>11404</v>
      </c>
      <c r="D5360" s="3" t="s">
        <v>5177</v>
      </c>
      <c r="E5360" s="3" t="s">
        <v>39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2">
        <v>4.41</v>
      </c>
      <c r="L5360" s="2">
        <v>4.41</v>
      </c>
      <c r="M5360" s="2">
        <v>5.0935499999999996</v>
      </c>
      <c r="N5360" s="3">
        <v>0</v>
      </c>
      <c r="O5360" s="3">
        <v>0</v>
      </c>
      <c r="P5360" s="3">
        <v>0</v>
      </c>
      <c r="Q5360" s="2" t="s">
        <v>7439</v>
      </c>
      <c r="R5360" s="3" t="s">
        <v>12146</v>
      </c>
      <c r="S5360" s="2">
        <f>K5360*O5360</f>
        <v>0</v>
      </c>
      <c r="T5360" s="2">
        <f>K5360*P5360</f>
        <v>0</v>
      </c>
      <c r="U5360" s="2">
        <f>F5360*K5360</f>
        <v>0</v>
      </c>
      <c r="V5360" s="2">
        <f>J5360*M5360</f>
        <v>0</v>
      </c>
    </row>
    <row r="5361" spans="1:22" ht="20.100000000000001" customHeight="1" x14ac:dyDescent="0.25">
      <c r="A5361" s="2" t="s">
        <v>11405</v>
      </c>
      <c r="B5361" s="2" t="s">
        <v>11406</v>
      </c>
      <c r="D5361" s="3" t="s">
        <v>5177</v>
      </c>
      <c r="E5361" s="3" t="s">
        <v>39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2">
        <v>34.74</v>
      </c>
      <c r="L5361" s="2">
        <v>34.74</v>
      </c>
      <c r="M5361" s="2">
        <v>42.134399999999999</v>
      </c>
      <c r="N5361" s="3">
        <v>0</v>
      </c>
      <c r="O5361" s="3">
        <v>0</v>
      </c>
      <c r="P5361" s="3">
        <v>0</v>
      </c>
      <c r="Q5361" s="2" t="s">
        <v>7439</v>
      </c>
      <c r="R5361" s="3" t="s">
        <v>12146</v>
      </c>
      <c r="S5361" s="2">
        <f>K5361*O5361</f>
        <v>0</v>
      </c>
      <c r="T5361" s="2">
        <f>K5361*P5361</f>
        <v>0</v>
      </c>
      <c r="U5361" s="2">
        <f>F5361*K5361</f>
        <v>0</v>
      </c>
      <c r="V5361" s="2">
        <f>J5361*M5361</f>
        <v>0</v>
      </c>
    </row>
    <row r="5362" spans="1:22" ht="20.100000000000001" customHeight="1" x14ac:dyDescent="0.25">
      <c r="A5362" s="2" t="s">
        <v>11407</v>
      </c>
      <c r="B5362" s="2" t="s">
        <v>11408</v>
      </c>
      <c r="D5362" s="3" t="s">
        <v>5177</v>
      </c>
      <c r="E5362" s="3" t="s">
        <v>39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2">
        <v>6.99</v>
      </c>
      <c r="L5362" s="2">
        <v>6.99</v>
      </c>
      <c r="M5362" s="2">
        <v>7.5883500000000002</v>
      </c>
      <c r="N5362" s="3">
        <v>0</v>
      </c>
      <c r="O5362" s="3">
        <v>0</v>
      </c>
      <c r="P5362" s="3">
        <v>0</v>
      </c>
      <c r="Q5362" s="2" t="s">
        <v>7439</v>
      </c>
      <c r="R5362" s="3" t="s">
        <v>12146</v>
      </c>
      <c r="S5362" s="2">
        <f>K5362*O5362</f>
        <v>0</v>
      </c>
      <c r="T5362" s="2">
        <f>K5362*P5362</f>
        <v>0</v>
      </c>
      <c r="U5362" s="2">
        <f>F5362*K5362</f>
        <v>0</v>
      </c>
      <c r="V5362" s="2">
        <f>J5362*M5362</f>
        <v>0</v>
      </c>
    </row>
    <row r="5363" spans="1:22" ht="20.100000000000001" customHeight="1" x14ac:dyDescent="0.25">
      <c r="A5363" s="2" t="s">
        <v>11409</v>
      </c>
      <c r="B5363" s="2" t="s">
        <v>11410</v>
      </c>
      <c r="C5363" s="2" t="s">
        <v>11411</v>
      </c>
      <c r="E5363" s="3" t="s">
        <v>39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2">
        <v>16.71</v>
      </c>
      <c r="L5363" s="2">
        <v>16.71</v>
      </c>
      <c r="M5363" s="2">
        <v>20.270250000000001</v>
      </c>
      <c r="N5363" s="3">
        <v>0</v>
      </c>
      <c r="O5363" s="3">
        <v>0</v>
      </c>
      <c r="P5363" s="3">
        <v>0</v>
      </c>
      <c r="Q5363" s="2" t="s">
        <v>7439</v>
      </c>
      <c r="R5363" s="3" t="s">
        <v>12041</v>
      </c>
      <c r="S5363" s="2">
        <f>K5363*O5363</f>
        <v>0</v>
      </c>
      <c r="T5363" s="2">
        <f>K5363*P5363</f>
        <v>0</v>
      </c>
      <c r="U5363" s="2">
        <f>F5363*K5363</f>
        <v>0</v>
      </c>
      <c r="V5363" s="2">
        <f>J5363*M5363</f>
        <v>0</v>
      </c>
    </row>
    <row r="5364" spans="1:22" ht="20.100000000000001" customHeight="1" x14ac:dyDescent="0.25">
      <c r="A5364" s="2" t="s">
        <v>11412</v>
      </c>
      <c r="B5364" s="2" t="s">
        <v>11413</v>
      </c>
      <c r="D5364" s="3" t="s">
        <v>5177</v>
      </c>
      <c r="E5364" s="3" t="s">
        <v>39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2">
        <v>1.686923</v>
      </c>
      <c r="L5364" s="2">
        <v>1.686923</v>
      </c>
      <c r="M5364" s="2">
        <v>1.7324999999999999</v>
      </c>
      <c r="N5364" s="3">
        <v>0</v>
      </c>
      <c r="O5364" s="3">
        <v>0</v>
      </c>
      <c r="P5364" s="3">
        <v>0</v>
      </c>
      <c r="Q5364" s="2" t="s">
        <v>7439</v>
      </c>
      <c r="R5364" s="3" t="s">
        <v>12146</v>
      </c>
      <c r="S5364" s="2">
        <f>K5364*O5364</f>
        <v>0</v>
      </c>
      <c r="T5364" s="2">
        <f>K5364*P5364</f>
        <v>0</v>
      </c>
      <c r="U5364" s="2">
        <f>F5364*K5364</f>
        <v>0</v>
      </c>
      <c r="V5364" s="2">
        <f>J5364*M5364</f>
        <v>0</v>
      </c>
    </row>
    <row r="5365" spans="1:22" ht="20.100000000000001" customHeight="1" x14ac:dyDescent="0.25">
      <c r="A5365" s="2" t="s">
        <v>6289</v>
      </c>
      <c r="B5365" s="2" t="s">
        <v>6290</v>
      </c>
      <c r="E5365" s="3" t="s">
        <v>39</v>
      </c>
      <c r="F5365" s="3">
        <v>2</v>
      </c>
      <c r="G5365" s="3">
        <v>0</v>
      </c>
      <c r="H5365" s="3">
        <v>0</v>
      </c>
      <c r="I5365" s="3">
        <v>0</v>
      </c>
      <c r="J5365" s="3">
        <v>0</v>
      </c>
      <c r="K5365" s="2">
        <v>44.363999999999997</v>
      </c>
      <c r="L5365" s="2">
        <v>44.363999999999997</v>
      </c>
      <c r="M5365" s="2">
        <v>65.177859999999995</v>
      </c>
      <c r="N5365" s="3">
        <v>0</v>
      </c>
      <c r="O5365" s="3">
        <v>0</v>
      </c>
      <c r="P5365" s="3">
        <v>1</v>
      </c>
      <c r="Q5365" s="2" t="s">
        <v>6765</v>
      </c>
      <c r="R5365" s="3" t="s">
        <v>12041</v>
      </c>
      <c r="S5365" s="2">
        <f>K5365*O5365</f>
        <v>0</v>
      </c>
      <c r="T5365" s="2">
        <f>K5365*P5365</f>
        <v>44.363999999999997</v>
      </c>
      <c r="U5365" s="2">
        <f>F5365*K5365</f>
        <v>88.727999999999994</v>
      </c>
      <c r="V5365" s="2">
        <f>J5365*M5365</f>
        <v>0</v>
      </c>
    </row>
    <row r="5366" spans="1:22" ht="20.100000000000001" customHeight="1" x14ac:dyDescent="0.25">
      <c r="A5366" s="2" t="s">
        <v>11414</v>
      </c>
      <c r="B5366" s="2" t="s">
        <v>11415</v>
      </c>
      <c r="D5366" s="3" t="s">
        <v>5177</v>
      </c>
      <c r="E5366" s="3" t="s">
        <v>39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2">
        <v>10.58</v>
      </c>
      <c r="L5366" s="2">
        <v>10.58</v>
      </c>
      <c r="M5366" s="2">
        <v>3.5343</v>
      </c>
      <c r="N5366" s="3">
        <v>0</v>
      </c>
      <c r="O5366" s="3">
        <v>0</v>
      </c>
      <c r="P5366" s="3">
        <v>0</v>
      </c>
      <c r="Q5366" s="2" t="s">
        <v>7439</v>
      </c>
      <c r="R5366" s="3" t="s">
        <v>12146</v>
      </c>
      <c r="S5366" s="2">
        <f>K5366*O5366</f>
        <v>0</v>
      </c>
      <c r="T5366" s="2">
        <f>K5366*P5366</f>
        <v>0</v>
      </c>
      <c r="U5366" s="2">
        <f>F5366*K5366</f>
        <v>0</v>
      </c>
      <c r="V5366" s="2">
        <f>J5366*M5366</f>
        <v>0</v>
      </c>
    </row>
    <row r="5367" spans="1:22" ht="20.100000000000001" customHeight="1" x14ac:dyDescent="0.25">
      <c r="A5367" s="2" t="s">
        <v>11416</v>
      </c>
      <c r="B5367" s="2" t="s">
        <v>11417</v>
      </c>
      <c r="C5367" s="2" t="s">
        <v>11418</v>
      </c>
      <c r="D5367" s="3" t="s">
        <v>5177</v>
      </c>
      <c r="E5367" s="3" t="s">
        <v>39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2">
        <v>2.1</v>
      </c>
      <c r="L5367" s="2">
        <v>2.1</v>
      </c>
      <c r="M5367" s="2">
        <v>2.4255</v>
      </c>
      <c r="N5367" s="3">
        <v>0</v>
      </c>
      <c r="O5367" s="3">
        <v>0</v>
      </c>
      <c r="P5367" s="3">
        <v>0</v>
      </c>
      <c r="Q5367" s="2" t="s">
        <v>7439</v>
      </c>
      <c r="R5367" s="3" t="s">
        <v>12146</v>
      </c>
      <c r="S5367" s="2">
        <f>K5367*O5367</f>
        <v>0</v>
      </c>
      <c r="T5367" s="2">
        <f>K5367*P5367</f>
        <v>0</v>
      </c>
      <c r="U5367" s="2">
        <f>F5367*K5367</f>
        <v>0</v>
      </c>
      <c r="V5367" s="2">
        <f>J5367*M5367</f>
        <v>0</v>
      </c>
    </row>
    <row r="5368" spans="1:22" ht="20.100000000000001" customHeight="1" x14ac:dyDescent="0.25">
      <c r="A5368" s="2" t="s">
        <v>12276</v>
      </c>
      <c r="B5368" s="2" t="s">
        <v>1329</v>
      </c>
      <c r="E5368" s="3" t="s">
        <v>39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2">
        <v>0</v>
      </c>
      <c r="L5368" s="2">
        <v>0</v>
      </c>
      <c r="M5368" s="2">
        <v>0</v>
      </c>
      <c r="N5368" s="3">
        <v>0</v>
      </c>
      <c r="O5368" s="3">
        <v>0</v>
      </c>
      <c r="P5368" s="3">
        <v>0</v>
      </c>
      <c r="Q5368" s="2" t="s">
        <v>6765</v>
      </c>
      <c r="R5368" s="3" t="s">
        <v>12041</v>
      </c>
      <c r="S5368" s="2">
        <f>K5368*O5368</f>
        <v>0</v>
      </c>
      <c r="T5368" s="2">
        <f>K5368*P5368</f>
        <v>0</v>
      </c>
      <c r="U5368" s="2">
        <f>F5368*K5368</f>
        <v>0</v>
      </c>
      <c r="V5368" s="2">
        <f>J5368*M5368</f>
        <v>0</v>
      </c>
    </row>
    <row r="5369" spans="1:22" ht="20.100000000000001" customHeight="1" x14ac:dyDescent="0.25">
      <c r="A5369" s="2" t="s">
        <v>11419</v>
      </c>
      <c r="B5369" s="2" t="s">
        <v>11420</v>
      </c>
      <c r="D5369" s="3" t="s">
        <v>5177</v>
      </c>
      <c r="E5369" s="3" t="s">
        <v>39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2">
        <v>19.05</v>
      </c>
      <c r="L5369" s="2">
        <v>19.05</v>
      </c>
      <c r="M5369" s="2">
        <v>22.002749999999999</v>
      </c>
      <c r="N5369" s="3">
        <v>0</v>
      </c>
      <c r="O5369" s="3">
        <v>0</v>
      </c>
      <c r="P5369" s="3">
        <v>0</v>
      </c>
      <c r="Q5369" s="2" t="s">
        <v>7439</v>
      </c>
      <c r="R5369" s="3" t="s">
        <v>12146</v>
      </c>
      <c r="S5369" s="2">
        <f>K5369*O5369</f>
        <v>0</v>
      </c>
      <c r="T5369" s="2">
        <f>K5369*P5369</f>
        <v>0</v>
      </c>
      <c r="U5369" s="2">
        <f>F5369*K5369</f>
        <v>0</v>
      </c>
      <c r="V5369" s="2">
        <f>J5369*M5369</f>
        <v>0</v>
      </c>
    </row>
    <row r="5370" spans="1:22" ht="20.100000000000001" customHeight="1" x14ac:dyDescent="0.25">
      <c r="A5370" s="2" t="s">
        <v>11421</v>
      </c>
      <c r="B5370" s="2" t="s">
        <v>11422</v>
      </c>
      <c r="D5370" s="3" t="s">
        <v>5177</v>
      </c>
      <c r="E5370" s="3" t="s">
        <v>39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2">
        <v>1.23</v>
      </c>
      <c r="L5370" s="2">
        <v>1.23</v>
      </c>
      <c r="M5370" s="2">
        <v>1.42065</v>
      </c>
      <c r="N5370" s="3">
        <v>0</v>
      </c>
      <c r="O5370" s="3">
        <v>0</v>
      </c>
      <c r="P5370" s="3">
        <v>0</v>
      </c>
      <c r="Q5370" s="2" t="s">
        <v>7439</v>
      </c>
      <c r="R5370" s="3" t="s">
        <v>12041</v>
      </c>
      <c r="S5370" s="2">
        <f>K5370*O5370</f>
        <v>0</v>
      </c>
      <c r="T5370" s="2">
        <f>K5370*P5370</f>
        <v>0</v>
      </c>
      <c r="U5370" s="2">
        <f>F5370*K5370</f>
        <v>0</v>
      </c>
      <c r="V5370" s="2">
        <f>J5370*M5370</f>
        <v>0</v>
      </c>
    </row>
    <row r="5371" spans="1:22" ht="20.100000000000001" customHeight="1" x14ac:dyDescent="0.25">
      <c r="A5371" s="2" t="s">
        <v>11423</v>
      </c>
      <c r="B5371" s="2" t="s">
        <v>11424</v>
      </c>
      <c r="D5371" s="3" t="s">
        <v>5177</v>
      </c>
      <c r="E5371" s="3" t="s">
        <v>39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2">
        <v>3.39</v>
      </c>
      <c r="L5371" s="2">
        <v>3.39</v>
      </c>
      <c r="M5371" s="2">
        <v>3.9154499999999999</v>
      </c>
      <c r="N5371" s="3">
        <v>0</v>
      </c>
      <c r="O5371" s="3">
        <v>0</v>
      </c>
      <c r="P5371" s="3">
        <v>0</v>
      </c>
      <c r="Q5371" s="2" t="s">
        <v>7439</v>
      </c>
      <c r="R5371" s="3" t="s">
        <v>12146</v>
      </c>
      <c r="S5371" s="2">
        <f>K5371*O5371</f>
        <v>0</v>
      </c>
      <c r="T5371" s="2">
        <f>K5371*P5371</f>
        <v>0</v>
      </c>
      <c r="U5371" s="2">
        <f>F5371*K5371</f>
        <v>0</v>
      </c>
      <c r="V5371" s="2">
        <f>J5371*M5371</f>
        <v>0</v>
      </c>
    </row>
    <row r="5372" spans="1:22" ht="20.100000000000001" customHeight="1" x14ac:dyDescent="0.25">
      <c r="A5372" s="2" t="s">
        <v>12274</v>
      </c>
      <c r="B5372" s="2" t="s">
        <v>12549</v>
      </c>
      <c r="E5372" s="3" t="s">
        <v>39</v>
      </c>
      <c r="F5372" s="3">
        <v>14</v>
      </c>
      <c r="G5372" s="3">
        <v>0</v>
      </c>
      <c r="H5372" s="3">
        <v>0</v>
      </c>
      <c r="I5372" s="3">
        <v>0</v>
      </c>
      <c r="J5372" s="3">
        <v>2</v>
      </c>
      <c r="K5372" s="2">
        <v>55.517142999999997</v>
      </c>
      <c r="L5372" s="2">
        <v>64.77</v>
      </c>
      <c r="M5372" s="2">
        <v>0</v>
      </c>
      <c r="N5372" s="3">
        <v>0</v>
      </c>
      <c r="O5372" s="3">
        <v>0</v>
      </c>
      <c r="P5372" s="3">
        <v>8</v>
      </c>
      <c r="Q5372" s="2" t="s">
        <v>6765</v>
      </c>
      <c r="R5372" s="3" t="s">
        <v>12041</v>
      </c>
      <c r="S5372" s="2">
        <f>K5372*O5372</f>
        <v>0</v>
      </c>
      <c r="T5372" s="2">
        <f>K5372*P5372</f>
        <v>444.13714399999998</v>
      </c>
      <c r="U5372" s="2">
        <f>F5372*K5372</f>
        <v>777.240002</v>
      </c>
      <c r="V5372" s="2">
        <f>J5372*M5372</f>
        <v>0</v>
      </c>
    </row>
    <row r="5373" spans="1:22" ht="20.100000000000001" customHeight="1" x14ac:dyDescent="0.25">
      <c r="A5373" s="2" t="s">
        <v>12275</v>
      </c>
      <c r="B5373" s="2" t="s">
        <v>8216</v>
      </c>
      <c r="E5373" s="3" t="s">
        <v>39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2">
        <v>0</v>
      </c>
      <c r="L5373" s="2">
        <v>0</v>
      </c>
      <c r="M5373" s="2">
        <v>0</v>
      </c>
      <c r="N5373" s="3">
        <v>0</v>
      </c>
      <c r="O5373" s="3">
        <v>0</v>
      </c>
      <c r="P5373" s="3">
        <v>0</v>
      </c>
      <c r="Q5373" s="2" t="s">
        <v>6765</v>
      </c>
      <c r="R5373" s="3" t="s">
        <v>12041</v>
      </c>
      <c r="S5373" s="2">
        <f>K5373*O5373</f>
        <v>0</v>
      </c>
      <c r="T5373" s="2">
        <f>K5373*P5373</f>
        <v>0</v>
      </c>
      <c r="U5373" s="2">
        <f>F5373*K5373</f>
        <v>0</v>
      </c>
      <c r="V5373" s="2">
        <f>J5373*M5373</f>
        <v>0</v>
      </c>
    </row>
    <row r="5374" spans="1:22" ht="20.100000000000001" customHeight="1" x14ac:dyDescent="0.25">
      <c r="A5374" s="2" t="s">
        <v>12550</v>
      </c>
      <c r="B5374" s="2" t="s">
        <v>12551</v>
      </c>
      <c r="E5374" s="3" t="s">
        <v>39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2">
        <v>31.65</v>
      </c>
      <c r="L5374" s="2">
        <v>31.65</v>
      </c>
      <c r="M5374" s="2">
        <v>0</v>
      </c>
      <c r="N5374" s="3">
        <v>0</v>
      </c>
      <c r="O5374" s="3">
        <v>0</v>
      </c>
      <c r="P5374" s="3">
        <v>0</v>
      </c>
      <c r="Q5374" s="2" t="s">
        <v>6765</v>
      </c>
      <c r="R5374" s="3" t="s">
        <v>12041</v>
      </c>
      <c r="S5374" s="2">
        <f>K5374*O5374</f>
        <v>0</v>
      </c>
      <c r="T5374" s="2">
        <f>K5374*P5374</f>
        <v>0</v>
      </c>
      <c r="U5374" s="2">
        <f>F5374*K5374</f>
        <v>0</v>
      </c>
      <c r="V5374" s="2">
        <f>J5374*M5374</f>
        <v>0</v>
      </c>
    </row>
    <row r="5375" spans="1:22" ht="20.100000000000001" customHeight="1" x14ac:dyDescent="0.25">
      <c r="A5375" s="2" t="s">
        <v>11425</v>
      </c>
      <c r="B5375" s="2" t="s">
        <v>11426</v>
      </c>
      <c r="C5375" s="2" t="s">
        <v>11427</v>
      </c>
      <c r="D5375" s="3" t="s">
        <v>11428</v>
      </c>
      <c r="E5375" s="3" t="s">
        <v>39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2">
        <v>204.1</v>
      </c>
      <c r="L5375" s="2">
        <v>204.1</v>
      </c>
      <c r="M5375" s="2">
        <v>181.33500000000001</v>
      </c>
      <c r="N5375" s="3">
        <v>0</v>
      </c>
      <c r="O5375" s="3">
        <v>0</v>
      </c>
      <c r="P5375" s="3">
        <v>0</v>
      </c>
      <c r="Q5375" s="2" t="s">
        <v>7439</v>
      </c>
      <c r="R5375" s="3" t="s">
        <v>12146</v>
      </c>
      <c r="S5375" s="2">
        <f>K5375*O5375</f>
        <v>0</v>
      </c>
      <c r="T5375" s="2">
        <f>K5375*P5375</f>
        <v>0</v>
      </c>
      <c r="U5375" s="2">
        <f>F5375*K5375</f>
        <v>0</v>
      </c>
      <c r="V5375" s="2">
        <f>J5375*M5375</f>
        <v>0</v>
      </c>
    </row>
    <row r="5376" spans="1:22" ht="20.100000000000001" customHeight="1" x14ac:dyDescent="0.25">
      <c r="A5376" s="2" t="s">
        <v>11429</v>
      </c>
      <c r="B5376" s="2" t="s">
        <v>11430</v>
      </c>
      <c r="D5376" s="3" t="s">
        <v>11428</v>
      </c>
      <c r="E5376" s="3" t="s">
        <v>39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2">
        <v>165.1</v>
      </c>
      <c r="L5376" s="2">
        <v>165.1</v>
      </c>
      <c r="M5376" s="2">
        <v>146.685</v>
      </c>
      <c r="N5376" s="3">
        <v>0</v>
      </c>
      <c r="O5376" s="3">
        <v>0</v>
      </c>
      <c r="P5376" s="3">
        <v>0</v>
      </c>
      <c r="Q5376" s="2" t="s">
        <v>7439</v>
      </c>
      <c r="R5376" s="3" t="s">
        <v>12146</v>
      </c>
      <c r="S5376" s="2">
        <f>K5376*O5376</f>
        <v>0</v>
      </c>
      <c r="T5376" s="2">
        <f>K5376*P5376</f>
        <v>0</v>
      </c>
      <c r="U5376" s="2">
        <f>F5376*K5376</f>
        <v>0</v>
      </c>
      <c r="V5376" s="2">
        <f>J5376*M5376</f>
        <v>0</v>
      </c>
    </row>
    <row r="5377" spans="1:22" ht="20.100000000000001" customHeight="1" x14ac:dyDescent="0.25">
      <c r="A5377" s="2" t="s">
        <v>11431</v>
      </c>
      <c r="B5377" s="2" t="s">
        <v>11432</v>
      </c>
      <c r="C5377" s="2" t="s">
        <v>11433</v>
      </c>
      <c r="D5377" s="3" t="s">
        <v>11428</v>
      </c>
      <c r="E5377" s="3" t="s">
        <v>39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2">
        <v>13</v>
      </c>
      <c r="L5377" s="2">
        <v>13</v>
      </c>
      <c r="M5377" s="2">
        <v>15.015000000000001</v>
      </c>
      <c r="N5377" s="3">
        <v>0</v>
      </c>
      <c r="O5377" s="3">
        <v>0</v>
      </c>
      <c r="P5377" s="3">
        <v>0</v>
      </c>
      <c r="Q5377" s="2" t="s">
        <v>7439</v>
      </c>
      <c r="R5377" s="3" t="s">
        <v>12041</v>
      </c>
      <c r="S5377" s="2">
        <f>K5377*O5377</f>
        <v>0</v>
      </c>
      <c r="T5377" s="2">
        <f>K5377*P5377</f>
        <v>0</v>
      </c>
      <c r="U5377" s="2">
        <f>F5377*K5377</f>
        <v>0</v>
      </c>
      <c r="V5377" s="2">
        <f>J5377*M5377</f>
        <v>0</v>
      </c>
    </row>
    <row r="5378" spans="1:22" ht="20.100000000000001" customHeight="1" x14ac:dyDescent="0.25">
      <c r="A5378" s="2" t="s">
        <v>11434</v>
      </c>
      <c r="B5378" s="2" t="s">
        <v>11435</v>
      </c>
      <c r="C5378" s="2" t="s">
        <v>11436</v>
      </c>
      <c r="D5378" s="3" t="s">
        <v>11428</v>
      </c>
      <c r="E5378" s="3" t="s">
        <v>39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2">
        <v>51.99</v>
      </c>
      <c r="L5378" s="2">
        <v>51.99</v>
      </c>
      <c r="M5378" s="2">
        <v>46.2</v>
      </c>
      <c r="N5378" s="3">
        <v>0</v>
      </c>
      <c r="O5378" s="3">
        <v>0</v>
      </c>
      <c r="P5378" s="3">
        <v>0</v>
      </c>
      <c r="Q5378" s="2" t="s">
        <v>7439</v>
      </c>
      <c r="R5378" s="3" t="s">
        <v>12146</v>
      </c>
      <c r="S5378" s="2">
        <f>K5378*O5378</f>
        <v>0</v>
      </c>
      <c r="T5378" s="2">
        <f>K5378*P5378</f>
        <v>0</v>
      </c>
      <c r="U5378" s="2">
        <f>F5378*K5378</f>
        <v>0</v>
      </c>
      <c r="V5378" s="2">
        <f>J5378*M5378</f>
        <v>0</v>
      </c>
    </row>
    <row r="5379" spans="1:22" ht="20.100000000000001" customHeight="1" x14ac:dyDescent="0.25">
      <c r="A5379" s="2" t="s">
        <v>11437</v>
      </c>
      <c r="B5379" s="2" t="s">
        <v>11435</v>
      </c>
      <c r="C5379" s="2" t="s">
        <v>11438</v>
      </c>
      <c r="D5379" s="3" t="s">
        <v>11428</v>
      </c>
      <c r="E5379" s="3" t="s">
        <v>39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2">
        <v>57.59</v>
      </c>
      <c r="L5379" s="2">
        <v>57.59</v>
      </c>
      <c r="M5379" s="2">
        <v>49.664999999999999</v>
      </c>
      <c r="N5379" s="3">
        <v>0</v>
      </c>
      <c r="O5379" s="3">
        <v>0</v>
      </c>
      <c r="P5379" s="3">
        <v>0</v>
      </c>
      <c r="Q5379" s="2" t="s">
        <v>7439</v>
      </c>
      <c r="R5379" s="3" t="s">
        <v>12146</v>
      </c>
      <c r="S5379" s="2">
        <f>K5379*O5379</f>
        <v>0</v>
      </c>
      <c r="T5379" s="2">
        <f>K5379*P5379</f>
        <v>0</v>
      </c>
      <c r="U5379" s="2">
        <f>F5379*K5379</f>
        <v>0</v>
      </c>
      <c r="V5379" s="2">
        <f>J5379*M5379</f>
        <v>0</v>
      </c>
    </row>
    <row r="5380" spans="1:22" ht="20.100000000000001" customHeight="1" x14ac:dyDescent="0.25">
      <c r="A5380" s="2" t="s">
        <v>11439</v>
      </c>
      <c r="B5380" s="2" t="s">
        <v>11440</v>
      </c>
      <c r="C5380" s="2" t="s">
        <v>11441</v>
      </c>
      <c r="D5380" s="3" t="s">
        <v>11428</v>
      </c>
      <c r="E5380" s="3" t="s">
        <v>39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2">
        <v>56.5</v>
      </c>
      <c r="L5380" s="2">
        <v>56.5</v>
      </c>
      <c r="M5380" s="2">
        <v>65.257499999999993</v>
      </c>
      <c r="N5380" s="3">
        <v>0</v>
      </c>
      <c r="O5380" s="3">
        <v>0</v>
      </c>
      <c r="P5380" s="3">
        <v>0</v>
      </c>
      <c r="Q5380" s="2" t="s">
        <v>7439</v>
      </c>
      <c r="R5380" s="3" t="s">
        <v>12041</v>
      </c>
      <c r="S5380" s="2">
        <f>K5380*O5380</f>
        <v>0</v>
      </c>
      <c r="T5380" s="2">
        <f>K5380*P5380</f>
        <v>0</v>
      </c>
      <c r="U5380" s="2">
        <f>F5380*K5380</f>
        <v>0</v>
      </c>
      <c r="V5380" s="2">
        <f>J5380*M5380</f>
        <v>0</v>
      </c>
    </row>
    <row r="5381" spans="1:22" ht="20.100000000000001" customHeight="1" x14ac:dyDescent="0.25">
      <c r="A5381" s="2" t="s">
        <v>11442</v>
      </c>
      <c r="B5381" s="2" t="s">
        <v>11443</v>
      </c>
      <c r="C5381" s="2" t="s">
        <v>11444</v>
      </c>
      <c r="D5381" s="3" t="s">
        <v>11428</v>
      </c>
      <c r="E5381" s="3" t="s">
        <v>39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2">
        <v>50</v>
      </c>
      <c r="L5381" s="2">
        <v>50</v>
      </c>
      <c r="M5381" s="2">
        <v>57.75</v>
      </c>
      <c r="N5381" s="3">
        <v>0</v>
      </c>
      <c r="O5381" s="3">
        <v>0</v>
      </c>
      <c r="P5381" s="3">
        <v>0</v>
      </c>
      <c r="Q5381" s="2" t="s">
        <v>7439</v>
      </c>
      <c r="R5381" s="3" t="s">
        <v>12041</v>
      </c>
      <c r="S5381" s="2">
        <f>K5381*O5381</f>
        <v>0</v>
      </c>
      <c r="T5381" s="2">
        <f>K5381*P5381</f>
        <v>0</v>
      </c>
      <c r="U5381" s="2">
        <f>F5381*K5381</f>
        <v>0</v>
      </c>
      <c r="V5381" s="2">
        <f>J5381*M5381</f>
        <v>0</v>
      </c>
    </row>
    <row r="5382" spans="1:22" ht="20.100000000000001" customHeight="1" x14ac:dyDescent="0.25">
      <c r="A5382" s="2" t="s">
        <v>11445</v>
      </c>
      <c r="B5382" s="2" t="s">
        <v>11446</v>
      </c>
      <c r="C5382" s="2" t="s">
        <v>11447</v>
      </c>
      <c r="D5382" s="3" t="s">
        <v>11428</v>
      </c>
      <c r="E5382" s="3" t="s">
        <v>39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2">
        <v>8.4</v>
      </c>
      <c r="L5382" s="2">
        <v>8.4</v>
      </c>
      <c r="M5382" s="2">
        <v>9.702</v>
      </c>
      <c r="N5382" s="3">
        <v>0</v>
      </c>
      <c r="O5382" s="3">
        <v>0</v>
      </c>
      <c r="P5382" s="3">
        <v>0</v>
      </c>
      <c r="Q5382" s="2" t="s">
        <v>7439</v>
      </c>
      <c r="R5382" s="3" t="s">
        <v>12041</v>
      </c>
      <c r="S5382" s="2">
        <f>K5382*O5382</f>
        <v>0</v>
      </c>
      <c r="T5382" s="2">
        <f>K5382*P5382</f>
        <v>0</v>
      </c>
      <c r="U5382" s="2">
        <f>F5382*K5382</f>
        <v>0</v>
      </c>
      <c r="V5382" s="2">
        <f>J5382*M5382</f>
        <v>0</v>
      </c>
    </row>
    <row r="5383" spans="1:22" ht="20.100000000000001" customHeight="1" x14ac:dyDescent="0.25">
      <c r="A5383" s="2" t="s">
        <v>11448</v>
      </c>
      <c r="B5383" s="2" t="s">
        <v>11449</v>
      </c>
      <c r="C5383" s="2" t="s">
        <v>11450</v>
      </c>
      <c r="D5383" s="3" t="s">
        <v>11428</v>
      </c>
      <c r="E5383" s="3" t="s">
        <v>39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2">
        <v>17.03</v>
      </c>
      <c r="L5383" s="2">
        <v>17.03</v>
      </c>
      <c r="M5383" s="2">
        <v>13.340249999999999</v>
      </c>
      <c r="N5383" s="3">
        <v>0</v>
      </c>
      <c r="O5383" s="3">
        <v>0</v>
      </c>
      <c r="P5383" s="3">
        <v>0</v>
      </c>
      <c r="Q5383" s="2" t="s">
        <v>7439</v>
      </c>
      <c r="R5383" s="3" t="s">
        <v>12146</v>
      </c>
      <c r="S5383" s="2">
        <f>K5383*O5383</f>
        <v>0</v>
      </c>
      <c r="T5383" s="2">
        <f>K5383*P5383</f>
        <v>0</v>
      </c>
      <c r="U5383" s="2">
        <f>F5383*K5383</f>
        <v>0</v>
      </c>
      <c r="V5383" s="2">
        <f>J5383*M5383</f>
        <v>0</v>
      </c>
    </row>
    <row r="5384" spans="1:22" ht="20.100000000000001" customHeight="1" x14ac:dyDescent="0.25">
      <c r="A5384" s="2" t="s">
        <v>11451</v>
      </c>
      <c r="B5384" s="2" t="s">
        <v>11449</v>
      </c>
      <c r="C5384" s="2" t="s">
        <v>11452</v>
      </c>
      <c r="D5384" s="3" t="s">
        <v>11428</v>
      </c>
      <c r="E5384" s="3" t="s">
        <v>39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2">
        <v>11.55</v>
      </c>
      <c r="L5384" s="2">
        <v>11.55</v>
      </c>
      <c r="M5384" s="2">
        <v>13.340249999999999</v>
      </c>
      <c r="N5384" s="3">
        <v>0</v>
      </c>
      <c r="O5384" s="3">
        <v>0</v>
      </c>
      <c r="P5384" s="3">
        <v>0</v>
      </c>
      <c r="Q5384" s="2" t="s">
        <v>7439</v>
      </c>
      <c r="R5384" s="3" t="s">
        <v>12146</v>
      </c>
      <c r="S5384" s="2">
        <f>K5384*O5384</f>
        <v>0</v>
      </c>
      <c r="T5384" s="2">
        <f>K5384*P5384</f>
        <v>0</v>
      </c>
      <c r="U5384" s="2">
        <f>F5384*K5384</f>
        <v>0</v>
      </c>
      <c r="V5384" s="2">
        <f>J5384*M5384</f>
        <v>0</v>
      </c>
    </row>
    <row r="5385" spans="1:22" ht="20.100000000000001" customHeight="1" x14ac:dyDescent="0.25">
      <c r="A5385" s="2" t="s">
        <v>11453</v>
      </c>
      <c r="B5385" s="2" t="s">
        <v>11454</v>
      </c>
      <c r="C5385" s="2" t="s">
        <v>11455</v>
      </c>
      <c r="D5385" s="3" t="s">
        <v>11428</v>
      </c>
      <c r="E5385" s="3" t="s">
        <v>39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2">
        <v>15.5</v>
      </c>
      <c r="L5385" s="2">
        <v>15.5</v>
      </c>
      <c r="M5385" s="2">
        <v>17.9025</v>
      </c>
      <c r="N5385" s="3">
        <v>0</v>
      </c>
      <c r="O5385" s="3">
        <v>0</v>
      </c>
      <c r="P5385" s="3">
        <v>0</v>
      </c>
      <c r="Q5385" s="2" t="s">
        <v>7439</v>
      </c>
      <c r="R5385" s="3" t="s">
        <v>12041</v>
      </c>
      <c r="S5385" s="2">
        <f>K5385*O5385</f>
        <v>0</v>
      </c>
      <c r="T5385" s="2">
        <f>K5385*P5385</f>
        <v>0</v>
      </c>
      <c r="U5385" s="2">
        <f>F5385*K5385</f>
        <v>0</v>
      </c>
      <c r="V5385" s="2">
        <f>J5385*M5385</f>
        <v>0</v>
      </c>
    </row>
    <row r="5386" spans="1:22" ht="20.100000000000001" customHeight="1" x14ac:dyDescent="0.25">
      <c r="A5386" s="2" t="s">
        <v>11456</v>
      </c>
      <c r="B5386" s="2" t="s">
        <v>11457</v>
      </c>
      <c r="C5386" s="2" t="s">
        <v>11458</v>
      </c>
      <c r="D5386" s="3" t="s">
        <v>11428</v>
      </c>
      <c r="E5386" s="3" t="s">
        <v>39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2">
        <v>23.48</v>
      </c>
      <c r="L5386" s="2">
        <v>23.48</v>
      </c>
      <c r="M5386" s="2">
        <v>27.119399999999999</v>
      </c>
      <c r="N5386" s="3">
        <v>0</v>
      </c>
      <c r="O5386" s="3">
        <v>0</v>
      </c>
      <c r="P5386" s="3">
        <v>0</v>
      </c>
      <c r="Q5386" s="2" t="s">
        <v>7439</v>
      </c>
      <c r="R5386" s="3" t="s">
        <v>12041</v>
      </c>
      <c r="S5386" s="2">
        <f>K5386*O5386</f>
        <v>0</v>
      </c>
      <c r="T5386" s="2">
        <f>K5386*P5386</f>
        <v>0</v>
      </c>
      <c r="U5386" s="2">
        <f>F5386*K5386</f>
        <v>0</v>
      </c>
      <c r="V5386" s="2">
        <f>J5386*M5386</f>
        <v>0</v>
      </c>
    </row>
    <row r="5387" spans="1:22" ht="20.100000000000001" customHeight="1" x14ac:dyDescent="0.25">
      <c r="A5387" s="2" t="s">
        <v>11459</v>
      </c>
      <c r="B5387" s="2" t="s">
        <v>11460</v>
      </c>
      <c r="C5387" s="2" t="s">
        <v>11461</v>
      </c>
      <c r="D5387" s="3" t="s">
        <v>11428</v>
      </c>
      <c r="E5387" s="3" t="s">
        <v>39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2">
        <v>354.5</v>
      </c>
      <c r="L5387" s="2">
        <v>354.5</v>
      </c>
      <c r="M5387" s="2">
        <v>409.44749999999999</v>
      </c>
      <c r="N5387" s="3">
        <v>0</v>
      </c>
      <c r="O5387" s="3">
        <v>0</v>
      </c>
      <c r="P5387" s="3">
        <v>0</v>
      </c>
      <c r="Q5387" s="2" t="s">
        <v>7439</v>
      </c>
      <c r="R5387" s="3" t="s">
        <v>12041</v>
      </c>
      <c r="S5387" s="2">
        <f>K5387*O5387</f>
        <v>0</v>
      </c>
      <c r="T5387" s="2">
        <f>K5387*P5387</f>
        <v>0</v>
      </c>
      <c r="U5387" s="2">
        <f>F5387*K5387</f>
        <v>0</v>
      </c>
      <c r="V5387" s="2">
        <f>J5387*M5387</f>
        <v>0</v>
      </c>
    </row>
    <row r="5388" spans="1:22" ht="20.100000000000001" customHeight="1" x14ac:dyDescent="0.25">
      <c r="A5388" s="2" t="s">
        <v>11462</v>
      </c>
      <c r="B5388" s="2" t="s">
        <v>11463</v>
      </c>
      <c r="C5388" s="2" t="s">
        <v>11464</v>
      </c>
      <c r="D5388" s="3" t="s">
        <v>11428</v>
      </c>
      <c r="E5388" s="3" t="s">
        <v>39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2">
        <v>216</v>
      </c>
      <c r="L5388" s="2">
        <v>216</v>
      </c>
      <c r="M5388" s="2">
        <v>254.67750000000001</v>
      </c>
      <c r="N5388" s="3">
        <v>0</v>
      </c>
      <c r="O5388" s="3">
        <v>0</v>
      </c>
      <c r="P5388" s="3">
        <v>0</v>
      </c>
      <c r="Q5388" s="2" t="s">
        <v>7439</v>
      </c>
      <c r="R5388" s="3" t="s">
        <v>12041</v>
      </c>
      <c r="S5388" s="2">
        <f>K5388*O5388</f>
        <v>0</v>
      </c>
      <c r="T5388" s="2">
        <f>K5388*P5388</f>
        <v>0</v>
      </c>
      <c r="U5388" s="2">
        <f>F5388*K5388</f>
        <v>0</v>
      </c>
      <c r="V5388" s="2">
        <f>J5388*M5388</f>
        <v>0</v>
      </c>
    </row>
    <row r="5389" spans="1:22" ht="20.100000000000001" customHeight="1" x14ac:dyDescent="0.25">
      <c r="A5389" s="2" t="s">
        <v>11465</v>
      </c>
      <c r="B5389" s="2" t="s">
        <v>11466</v>
      </c>
      <c r="C5389" s="2" t="s">
        <v>11467</v>
      </c>
      <c r="D5389" s="3" t="s">
        <v>11428</v>
      </c>
      <c r="E5389" s="3" t="s">
        <v>39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2">
        <v>328.25</v>
      </c>
      <c r="L5389" s="2">
        <v>328.25</v>
      </c>
      <c r="M5389" s="2">
        <v>291.63749999999999</v>
      </c>
      <c r="N5389" s="3">
        <v>0</v>
      </c>
      <c r="O5389" s="3">
        <v>0</v>
      </c>
      <c r="P5389" s="3">
        <v>0</v>
      </c>
      <c r="Q5389" s="2" t="s">
        <v>7439</v>
      </c>
      <c r="R5389" s="3" t="s">
        <v>12146</v>
      </c>
      <c r="S5389" s="2">
        <f>K5389*O5389</f>
        <v>0</v>
      </c>
      <c r="T5389" s="2">
        <f>K5389*P5389</f>
        <v>0</v>
      </c>
      <c r="U5389" s="2">
        <f>F5389*K5389</f>
        <v>0</v>
      </c>
      <c r="V5389" s="2">
        <f>J5389*M5389</f>
        <v>0</v>
      </c>
    </row>
    <row r="5390" spans="1:22" ht="20.100000000000001" customHeight="1" x14ac:dyDescent="0.25">
      <c r="A5390" s="2" t="s">
        <v>11468</v>
      </c>
      <c r="B5390" s="2" t="s">
        <v>11469</v>
      </c>
      <c r="C5390" s="2" t="s">
        <v>11470</v>
      </c>
      <c r="D5390" s="3" t="s">
        <v>11428</v>
      </c>
      <c r="E5390" s="3" t="s">
        <v>39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2">
        <v>410</v>
      </c>
      <c r="L5390" s="2">
        <v>410</v>
      </c>
      <c r="M5390" s="2">
        <v>497.22750000000002</v>
      </c>
      <c r="N5390" s="3">
        <v>0</v>
      </c>
      <c r="O5390" s="3">
        <v>0</v>
      </c>
      <c r="P5390" s="3">
        <v>0</v>
      </c>
      <c r="Q5390" s="2" t="s">
        <v>7439</v>
      </c>
      <c r="R5390" s="3" t="s">
        <v>12041</v>
      </c>
      <c r="S5390" s="2">
        <f>K5390*O5390</f>
        <v>0</v>
      </c>
      <c r="T5390" s="2">
        <f>K5390*P5390</f>
        <v>0</v>
      </c>
      <c r="U5390" s="2">
        <f>F5390*K5390</f>
        <v>0</v>
      </c>
      <c r="V5390" s="2">
        <f>J5390*M5390</f>
        <v>0</v>
      </c>
    </row>
    <row r="5391" spans="1:22" ht="20.100000000000001" customHeight="1" x14ac:dyDescent="0.25">
      <c r="A5391" s="2" t="s">
        <v>11471</v>
      </c>
      <c r="B5391" s="2" t="s">
        <v>11449</v>
      </c>
      <c r="C5391" s="2" t="s">
        <v>11472</v>
      </c>
      <c r="D5391" s="3" t="s">
        <v>11428</v>
      </c>
      <c r="E5391" s="3" t="s">
        <v>39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2">
        <v>27.74</v>
      </c>
      <c r="L5391" s="2">
        <v>27.74</v>
      </c>
      <c r="M5391" s="2">
        <v>23.504249999999999</v>
      </c>
      <c r="N5391" s="3">
        <v>0</v>
      </c>
      <c r="O5391" s="3">
        <v>0</v>
      </c>
      <c r="P5391" s="3">
        <v>0</v>
      </c>
      <c r="Q5391" s="2" t="s">
        <v>7439</v>
      </c>
      <c r="R5391" s="3" t="s">
        <v>12146</v>
      </c>
      <c r="S5391" s="2">
        <f>K5391*O5391</f>
        <v>0</v>
      </c>
      <c r="T5391" s="2">
        <f>K5391*P5391</f>
        <v>0</v>
      </c>
      <c r="U5391" s="2">
        <f>F5391*K5391</f>
        <v>0</v>
      </c>
      <c r="V5391" s="2">
        <f>J5391*M5391</f>
        <v>0</v>
      </c>
    </row>
    <row r="5392" spans="1:22" ht="20.100000000000001" customHeight="1" x14ac:dyDescent="0.25">
      <c r="A5392" s="2" t="s">
        <v>11473</v>
      </c>
      <c r="B5392" s="2" t="s">
        <v>11463</v>
      </c>
      <c r="C5392" s="2" t="s">
        <v>11474</v>
      </c>
      <c r="D5392" s="3" t="s">
        <v>11428</v>
      </c>
      <c r="E5392" s="3" t="s">
        <v>39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2">
        <v>400</v>
      </c>
      <c r="L5392" s="2">
        <v>400</v>
      </c>
      <c r="M5392" s="2">
        <v>462</v>
      </c>
      <c r="N5392" s="3">
        <v>0</v>
      </c>
      <c r="O5392" s="3">
        <v>0</v>
      </c>
      <c r="P5392" s="3">
        <v>0</v>
      </c>
      <c r="Q5392" s="2" t="s">
        <v>7439</v>
      </c>
      <c r="R5392" s="3" t="s">
        <v>12041</v>
      </c>
      <c r="S5392" s="2">
        <f>K5392*O5392</f>
        <v>0</v>
      </c>
      <c r="T5392" s="2">
        <f>K5392*P5392</f>
        <v>0</v>
      </c>
      <c r="U5392" s="2">
        <f>F5392*K5392</f>
        <v>0</v>
      </c>
      <c r="V5392" s="2">
        <f>J5392*M5392</f>
        <v>0</v>
      </c>
    </row>
    <row r="5393" spans="1:22" ht="20.100000000000001" customHeight="1" x14ac:dyDescent="0.25">
      <c r="A5393" s="2" t="s">
        <v>5615</v>
      </c>
      <c r="B5393" s="2" t="s">
        <v>5616</v>
      </c>
      <c r="C5393" s="2" t="s">
        <v>5006</v>
      </c>
      <c r="E5393" s="3" t="s">
        <v>86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2">
        <v>0</v>
      </c>
      <c r="L5393" s="2">
        <v>39.96</v>
      </c>
      <c r="M5393" s="2">
        <v>55.093499999999999</v>
      </c>
      <c r="N5393" s="3">
        <v>0</v>
      </c>
      <c r="O5393" s="3">
        <v>0</v>
      </c>
      <c r="P5393" s="3">
        <v>0</v>
      </c>
      <c r="Q5393" s="2" t="s">
        <v>6765</v>
      </c>
      <c r="R5393" s="3" t="s">
        <v>12041</v>
      </c>
      <c r="S5393" s="2">
        <f>K5393*O5393</f>
        <v>0</v>
      </c>
      <c r="T5393" s="2">
        <f>K5393*P5393</f>
        <v>0</v>
      </c>
      <c r="U5393" s="2">
        <f>F5393*K5393</f>
        <v>0</v>
      </c>
      <c r="V5393" s="2">
        <f>J5393*M5393</f>
        <v>0</v>
      </c>
    </row>
    <row r="5394" spans="1:22" ht="20.100000000000001" customHeight="1" x14ac:dyDescent="0.25">
      <c r="A5394" s="2" t="s">
        <v>11475</v>
      </c>
      <c r="B5394" s="2" t="s">
        <v>11476</v>
      </c>
      <c r="C5394" s="2" t="s">
        <v>11477</v>
      </c>
      <c r="D5394" s="3" t="s">
        <v>11478</v>
      </c>
      <c r="E5394" s="3" t="s">
        <v>39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2">
        <v>42.85</v>
      </c>
      <c r="L5394" s="2">
        <v>42.85</v>
      </c>
      <c r="M5394" s="2">
        <v>49.491750000000003</v>
      </c>
      <c r="N5394" s="3">
        <v>0</v>
      </c>
      <c r="O5394" s="3">
        <v>0</v>
      </c>
      <c r="P5394" s="3">
        <v>0</v>
      </c>
      <c r="Q5394" s="2" t="s">
        <v>7439</v>
      </c>
      <c r="R5394" s="3" t="s">
        <v>12041</v>
      </c>
      <c r="S5394" s="2">
        <f>K5394*O5394</f>
        <v>0</v>
      </c>
      <c r="T5394" s="2">
        <f>K5394*P5394</f>
        <v>0</v>
      </c>
      <c r="U5394" s="2">
        <f>F5394*K5394</f>
        <v>0</v>
      </c>
      <c r="V5394" s="2">
        <f>J5394*M5394</f>
        <v>0</v>
      </c>
    </row>
    <row r="5395" spans="1:22" ht="20.100000000000001" customHeight="1" x14ac:dyDescent="0.25">
      <c r="A5395" s="2" t="s">
        <v>11479</v>
      </c>
      <c r="B5395" s="2" t="s">
        <v>11480</v>
      </c>
      <c r="C5395" s="2" t="s">
        <v>11481</v>
      </c>
      <c r="D5395" s="3" t="s">
        <v>11478</v>
      </c>
      <c r="E5395" s="3" t="s">
        <v>39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2">
        <v>40.465000000000003</v>
      </c>
      <c r="L5395" s="2">
        <v>40.78</v>
      </c>
      <c r="M5395" s="2">
        <v>46.130699999999997</v>
      </c>
      <c r="N5395" s="3">
        <v>0</v>
      </c>
      <c r="O5395" s="3">
        <v>0</v>
      </c>
      <c r="P5395" s="3">
        <v>0</v>
      </c>
      <c r="Q5395" s="2" t="s">
        <v>7439</v>
      </c>
      <c r="R5395" s="3" t="s">
        <v>12146</v>
      </c>
      <c r="S5395" s="2">
        <f>K5395*O5395</f>
        <v>0</v>
      </c>
      <c r="T5395" s="2">
        <f>K5395*P5395</f>
        <v>0</v>
      </c>
      <c r="U5395" s="2">
        <f>F5395*K5395</f>
        <v>0</v>
      </c>
      <c r="V5395" s="2">
        <f>J5395*M5395</f>
        <v>0</v>
      </c>
    </row>
    <row r="5396" spans="1:22" ht="20.100000000000001" customHeight="1" x14ac:dyDescent="0.25">
      <c r="A5396" s="2" t="s">
        <v>11482</v>
      </c>
      <c r="B5396" s="2" t="s">
        <v>11483</v>
      </c>
      <c r="C5396" s="2" t="s">
        <v>11484</v>
      </c>
      <c r="D5396" s="3" t="s">
        <v>11478</v>
      </c>
      <c r="E5396" s="3" t="s">
        <v>39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2">
        <v>0</v>
      </c>
      <c r="L5396" s="2">
        <v>20.5</v>
      </c>
      <c r="M5396" s="2">
        <v>26.553450000000002</v>
      </c>
      <c r="N5396" s="3">
        <v>0</v>
      </c>
      <c r="O5396" s="3">
        <v>0</v>
      </c>
      <c r="P5396" s="3">
        <v>0</v>
      </c>
      <c r="Q5396" s="2" t="s">
        <v>7439</v>
      </c>
      <c r="R5396" s="3" t="s">
        <v>12041</v>
      </c>
      <c r="S5396" s="2">
        <f>K5396*O5396</f>
        <v>0</v>
      </c>
      <c r="T5396" s="2">
        <f>K5396*P5396</f>
        <v>0</v>
      </c>
      <c r="U5396" s="2">
        <f>F5396*K5396</f>
        <v>0</v>
      </c>
      <c r="V5396" s="2">
        <f>J5396*M5396</f>
        <v>0</v>
      </c>
    </row>
    <row r="5397" spans="1:22" ht="20.100000000000001" customHeight="1" x14ac:dyDescent="0.25">
      <c r="A5397" s="2" t="s">
        <v>11485</v>
      </c>
      <c r="B5397" s="2" t="s">
        <v>11486</v>
      </c>
      <c r="C5397" s="2" t="s">
        <v>11481</v>
      </c>
      <c r="D5397" s="3" t="s">
        <v>11478</v>
      </c>
      <c r="E5397" s="3" t="s">
        <v>39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2">
        <v>10.9</v>
      </c>
      <c r="L5397" s="2">
        <v>10.9</v>
      </c>
      <c r="M5397" s="2">
        <v>12.589499999999999</v>
      </c>
      <c r="N5397" s="3">
        <v>0</v>
      </c>
      <c r="O5397" s="3">
        <v>0</v>
      </c>
      <c r="P5397" s="3">
        <v>0</v>
      </c>
      <c r="Q5397" s="2" t="s">
        <v>7439</v>
      </c>
      <c r="R5397" s="3" t="s">
        <v>12041</v>
      </c>
      <c r="S5397" s="2">
        <f>K5397*O5397</f>
        <v>0</v>
      </c>
      <c r="T5397" s="2">
        <f>K5397*P5397</f>
        <v>0</v>
      </c>
      <c r="U5397" s="2">
        <f>F5397*K5397</f>
        <v>0</v>
      </c>
      <c r="V5397" s="2">
        <f>J5397*M5397</f>
        <v>0</v>
      </c>
    </row>
    <row r="5398" spans="1:22" ht="20.100000000000001" customHeight="1" x14ac:dyDescent="0.25">
      <c r="A5398" s="2" t="s">
        <v>11487</v>
      </c>
      <c r="B5398" s="2" t="s">
        <v>11486</v>
      </c>
      <c r="C5398" s="2" t="s">
        <v>11488</v>
      </c>
      <c r="D5398" s="3" t="s">
        <v>11478</v>
      </c>
      <c r="E5398" s="3" t="s">
        <v>39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2">
        <v>34.549999999999997</v>
      </c>
      <c r="L5398" s="2">
        <v>34.549999999999997</v>
      </c>
      <c r="M5398" s="2">
        <v>39.905250000000002</v>
      </c>
      <c r="N5398" s="3">
        <v>0</v>
      </c>
      <c r="O5398" s="3">
        <v>0</v>
      </c>
      <c r="P5398" s="3">
        <v>0</v>
      </c>
      <c r="Q5398" s="2" t="s">
        <v>7439</v>
      </c>
      <c r="R5398" s="3" t="s">
        <v>12041</v>
      </c>
      <c r="S5398" s="2">
        <f>K5398*O5398</f>
        <v>0</v>
      </c>
      <c r="T5398" s="2">
        <f>K5398*P5398</f>
        <v>0</v>
      </c>
      <c r="U5398" s="2">
        <f>F5398*K5398</f>
        <v>0</v>
      </c>
      <c r="V5398" s="2">
        <f>J5398*M5398</f>
        <v>0</v>
      </c>
    </row>
    <row r="5399" spans="1:22" ht="20.100000000000001" customHeight="1" x14ac:dyDescent="0.25">
      <c r="A5399" s="2" t="s">
        <v>11489</v>
      </c>
      <c r="B5399" s="2" t="s">
        <v>11490</v>
      </c>
      <c r="C5399" s="2" t="s">
        <v>11491</v>
      </c>
      <c r="D5399" s="3" t="s">
        <v>11478</v>
      </c>
      <c r="E5399" s="3" t="s">
        <v>39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2">
        <v>11.56</v>
      </c>
      <c r="L5399" s="2">
        <v>11.56</v>
      </c>
      <c r="M5399" s="2">
        <v>14.8995</v>
      </c>
      <c r="N5399" s="3">
        <v>0</v>
      </c>
      <c r="O5399" s="3">
        <v>0</v>
      </c>
      <c r="P5399" s="3">
        <v>0</v>
      </c>
      <c r="Q5399" s="2" t="s">
        <v>7439</v>
      </c>
      <c r="R5399" s="3" t="s">
        <v>12041</v>
      </c>
      <c r="S5399" s="2">
        <f>K5399*O5399</f>
        <v>0</v>
      </c>
      <c r="T5399" s="2">
        <f>K5399*P5399</f>
        <v>0</v>
      </c>
      <c r="U5399" s="2">
        <f>F5399*K5399</f>
        <v>0</v>
      </c>
      <c r="V5399" s="2">
        <f>J5399*M5399</f>
        <v>0</v>
      </c>
    </row>
    <row r="5400" spans="1:22" ht="20.100000000000001" customHeight="1" x14ac:dyDescent="0.25">
      <c r="A5400" s="2" t="s">
        <v>11492</v>
      </c>
      <c r="B5400" s="2" t="s">
        <v>11493</v>
      </c>
      <c r="C5400" s="2" t="s">
        <v>11494</v>
      </c>
      <c r="D5400" s="3" t="s">
        <v>11478</v>
      </c>
      <c r="E5400" s="3" t="s">
        <v>39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2">
        <v>35.85</v>
      </c>
      <c r="L5400" s="2">
        <v>35.85</v>
      </c>
      <c r="M5400" s="2">
        <v>41.406750000000002</v>
      </c>
      <c r="N5400" s="3">
        <v>0</v>
      </c>
      <c r="O5400" s="3">
        <v>0</v>
      </c>
      <c r="P5400" s="3">
        <v>0</v>
      </c>
      <c r="Q5400" s="2" t="s">
        <v>7439</v>
      </c>
      <c r="R5400" s="3" t="s">
        <v>12041</v>
      </c>
      <c r="S5400" s="2">
        <f>K5400*O5400</f>
        <v>0</v>
      </c>
      <c r="T5400" s="2">
        <f>K5400*P5400</f>
        <v>0</v>
      </c>
      <c r="U5400" s="2">
        <f>F5400*K5400</f>
        <v>0</v>
      </c>
      <c r="V5400" s="2">
        <f>J5400*M5400</f>
        <v>0</v>
      </c>
    </row>
    <row r="5401" spans="1:22" ht="20.100000000000001" customHeight="1" x14ac:dyDescent="0.25">
      <c r="A5401" s="2" t="s">
        <v>11495</v>
      </c>
      <c r="B5401" s="2" t="s">
        <v>11490</v>
      </c>
      <c r="C5401" s="2" t="s">
        <v>11496</v>
      </c>
      <c r="D5401" s="3" t="s">
        <v>11478</v>
      </c>
      <c r="E5401" s="3" t="s">
        <v>39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2">
        <v>0</v>
      </c>
      <c r="L5401" s="2">
        <v>1.93</v>
      </c>
      <c r="M5401" s="2">
        <v>2.5640999999999998</v>
      </c>
      <c r="N5401" s="3">
        <v>0</v>
      </c>
      <c r="O5401" s="3">
        <v>0</v>
      </c>
      <c r="P5401" s="3">
        <v>0</v>
      </c>
      <c r="Q5401" s="2" t="s">
        <v>7439</v>
      </c>
      <c r="R5401" s="3" t="s">
        <v>12041</v>
      </c>
      <c r="S5401" s="2">
        <f>K5401*O5401</f>
        <v>0</v>
      </c>
      <c r="T5401" s="2">
        <f>K5401*P5401</f>
        <v>0</v>
      </c>
      <c r="U5401" s="2">
        <f>F5401*K5401</f>
        <v>0</v>
      </c>
      <c r="V5401" s="2">
        <f>J5401*M5401</f>
        <v>0</v>
      </c>
    </row>
    <row r="5402" spans="1:22" ht="20.100000000000001" customHeight="1" x14ac:dyDescent="0.25">
      <c r="A5402" s="2" t="s">
        <v>11497</v>
      </c>
      <c r="B5402" s="2" t="s">
        <v>11498</v>
      </c>
      <c r="C5402" s="2" t="s">
        <v>11499</v>
      </c>
      <c r="D5402" s="3" t="s">
        <v>11478</v>
      </c>
      <c r="E5402" s="3" t="s">
        <v>39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2">
        <v>0</v>
      </c>
      <c r="L5402" s="2">
        <v>11.25</v>
      </c>
      <c r="M5402" s="2">
        <v>13.68675</v>
      </c>
      <c r="N5402" s="3">
        <v>0</v>
      </c>
      <c r="O5402" s="3">
        <v>0</v>
      </c>
      <c r="P5402" s="3">
        <v>0</v>
      </c>
      <c r="Q5402" s="2" t="s">
        <v>7439</v>
      </c>
      <c r="R5402" s="3" t="s">
        <v>12041</v>
      </c>
      <c r="S5402" s="2">
        <f>K5402*O5402</f>
        <v>0</v>
      </c>
      <c r="T5402" s="2">
        <f>K5402*P5402</f>
        <v>0</v>
      </c>
      <c r="U5402" s="2">
        <f>F5402*K5402</f>
        <v>0</v>
      </c>
      <c r="V5402" s="2">
        <f>J5402*M5402</f>
        <v>0</v>
      </c>
    </row>
    <row r="5403" spans="1:22" ht="20.100000000000001" customHeight="1" x14ac:dyDescent="0.25">
      <c r="A5403" s="2" t="s">
        <v>11500</v>
      </c>
      <c r="B5403" s="2" t="s">
        <v>11501</v>
      </c>
      <c r="C5403" s="2" t="s">
        <v>11502</v>
      </c>
      <c r="D5403" s="3" t="s">
        <v>11478</v>
      </c>
      <c r="E5403" s="3" t="s">
        <v>39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2">
        <v>16.05</v>
      </c>
      <c r="L5403" s="2">
        <v>16.05</v>
      </c>
      <c r="M5403" s="2">
        <v>18.537749999999999</v>
      </c>
      <c r="N5403" s="3">
        <v>0</v>
      </c>
      <c r="O5403" s="3">
        <v>0</v>
      </c>
      <c r="P5403" s="3">
        <v>0</v>
      </c>
      <c r="Q5403" s="2" t="s">
        <v>7439</v>
      </c>
      <c r="R5403" s="3" t="s">
        <v>12041</v>
      </c>
      <c r="S5403" s="2">
        <f>K5403*O5403</f>
        <v>0</v>
      </c>
      <c r="T5403" s="2">
        <f>K5403*P5403</f>
        <v>0</v>
      </c>
      <c r="U5403" s="2">
        <f>F5403*K5403</f>
        <v>0</v>
      </c>
      <c r="V5403" s="2">
        <f>J5403*M5403</f>
        <v>0</v>
      </c>
    </row>
    <row r="5404" spans="1:22" ht="20.100000000000001" customHeight="1" x14ac:dyDescent="0.25">
      <c r="A5404" s="2" t="s">
        <v>11503</v>
      </c>
      <c r="B5404" s="2" t="s">
        <v>11504</v>
      </c>
      <c r="C5404" s="2" t="s">
        <v>11505</v>
      </c>
      <c r="D5404" s="3" t="s">
        <v>11478</v>
      </c>
      <c r="E5404" s="3" t="s">
        <v>39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2">
        <v>0</v>
      </c>
      <c r="L5404" s="2">
        <v>12.95</v>
      </c>
      <c r="M5404" s="2">
        <v>17.15175</v>
      </c>
      <c r="N5404" s="3">
        <v>0</v>
      </c>
      <c r="O5404" s="3">
        <v>0</v>
      </c>
      <c r="P5404" s="3">
        <v>0</v>
      </c>
      <c r="Q5404" s="2" t="s">
        <v>7439</v>
      </c>
      <c r="R5404" s="3" t="s">
        <v>12041</v>
      </c>
      <c r="S5404" s="2">
        <f>K5404*O5404</f>
        <v>0</v>
      </c>
      <c r="T5404" s="2">
        <f>K5404*P5404</f>
        <v>0</v>
      </c>
      <c r="U5404" s="2">
        <f>F5404*K5404</f>
        <v>0</v>
      </c>
      <c r="V5404" s="2">
        <f>J5404*M5404</f>
        <v>0</v>
      </c>
    </row>
    <row r="5405" spans="1:22" ht="20.100000000000001" customHeight="1" x14ac:dyDescent="0.25">
      <c r="A5405" s="2" t="s">
        <v>5188</v>
      </c>
      <c r="B5405" s="2" t="s">
        <v>5189</v>
      </c>
      <c r="C5405" s="2" t="s">
        <v>5190</v>
      </c>
      <c r="D5405" s="3" t="s">
        <v>5191</v>
      </c>
      <c r="E5405" s="3" t="s">
        <v>39</v>
      </c>
      <c r="F5405" s="3">
        <v>4</v>
      </c>
      <c r="G5405" s="3">
        <v>0</v>
      </c>
      <c r="H5405" s="3">
        <v>0</v>
      </c>
      <c r="I5405" s="3">
        <v>0</v>
      </c>
      <c r="J5405" s="3">
        <v>0</v>
      </c>
      <c r="K5405" s="2">
        <v>9.8259229999999995</v>
      </c>
      <c r="L5405" s="2">
        <v>9.89</v>
      </c>
      <c r="M5405" s="2">
        <v>8.0891800000000007</v>
      </c>
      <c r="N5405" s="3">
        <v>0</v>
      </c>
      <c r="O5405" s="3">
        <v>0</v>
      </c>
      <c r="P5405" s="3">
        <v>0</v>
      </c>
      <c r="Q5405" s="2" t="s">
        <v>6765</v>
      </c>
      <c r="R5405" s="3" t="s">
        <v>12041</v>
      </c>
      <c r="S5405" s="2">
        <f>K5405*O5405</f>
        <v>0</v>
      </c>
      <c r="T5405" s="2">
        <f>K5405*P5405</f>
        <v>0</v>
      </c>
      <c r="U5405" s="2">
        <f>F5405*K5405</f>
        <v>39.303691999999998</v>
      </c>
      <c r="V5405" s="2">
        <f>J5405*M5405</f>
        <v>0</v>
      </c>
    </row>
    <row r="5406" spans="1:22" ht="20.100000000000001" customHeight="1" x14ac:dyDescent="0.25">
      <c r="A5406" s="2" t="s">
        <v>5192</v>
      </c>
      <c r="B5406" s="2" t="s">
        <v>5193</v>
      </c>
      <c r="C5406" s="2" t="s">
        <v>5194</v>
      </c>
      <c r="D5406" s="3" t="s">
        <v>5195</v>
      </c>
      <c r="E5406" s="3" t="s">
        <v>39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2">
        <v>2.54</v>
      </c>
      <c r="L5406" s="2">
        <v>2.54</v>
      </c>
      <c r="M5406" s="2">
        <v>3.7316400000000001</v>
      </c>
      <c r="N5406" s="3">
        <v>0</v>
      </c>
      <c r="O5406" s="3">
        <v>0</v>
      </c>
      <c r="P5406" s="3">
        <v>0</v>
      </c>
      <c r="Q5406" s="2" t="s">
        <v>6765</v>
      </c>
      <c r="R5406" s="3" t="s">
        <v>12041</v>
      </c>
      <c r="S5406" s="2">
        <f>K5406*O5406</f>
        <v>0</v>
      </c>
      <c r="T5406" s="2">
        <f>K5406*P5406</f>
        <v>0</v>
      </c>
      <c r="U5406" s="2">
        <f>F5406*K5406</f>
        <v>0</v>
      </c>
      <c r="V5406" s="2">
        <f>J5406*M5406</f>
        <v>0</v>
      </c>
    </row>
    <row r="5407" spans="1:22" ht="20.100000000000001" customHeight="1" x14ac:dyDescent="0.25">
      <c r="A5407" s="2" t="s">
        <v>11506</v>
      </c>
      <c r="B5407" s="2" t="s">
        <v>11507</v>
      </c>
      <c r="C5407" s="2" t="s">
        <v>11508</v>
      </c>
      <c r="D5407" s="3" t="s">
        <v>5195</v>
      </c>
      <c r="E5407" s="3" t="s">
        <v>39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2">
        <v>5.43</v>
      </c>
      <c r="L5407" s="2">
        <v>5.43</v>
      </c>
      <c r="M5407" s="2">
        <v>6.2716500000000002</v>
      </c>
      <c r="N5407" s="3">
        <v>0</v>
      </c>
      <c r="O5407" s="3">
        <v>0</v>
      </c>
      <c r="P5407" s="3">
        <v>0</v>
      </c>
      <c r="Q5407" s="2" t="s">
        <v>7439</v>
      </c>
      <c r="R5407" s="3" t="s">
        <v>12146</v>
      </c>
      <c r="S5407" s="2">
        <f>K5407*O5407</f>
        <v>0</v>
      </c>
      <c r="T5407" s="2">
        <f>K5407*P5407</f>
        <v>0</v>
      </c>
      <c r="U5407" s="2">
        <f>F5407*K5407</f>
        <v>0</v>
      </c>
      <c r="V5407" s="2">
        <f>J5407*M5407</f>
        <v>0</v>
      </c>
    </row>
    <row r="5408" spans="1:22" ht="20.100000000000001" customHeight="1" x14ac:dyDescent="0.25">
      <c r="A5408" s="2" t="s">
        <v>5196</v>
      </c>
      <c r="B5408" s="2" t="s">
        <v>5197</v>
      </c>
      <c r="C5408" s="2" t="s">
        <v>5194</v>
      </c>
      <c r="D5408" s="3" t="s">
        <v>5195</v>
      </c>
      <c r="E5408" s="3" t="s">
        <v>39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2">
        <v>2.54</v>
      </c>
      <c r="L5408" s="2">
        <v>2.54</v>
      </c>
      <c r="M5408" s="2">
        <v>3.7316400000000001</v>
      </c>
      <c r="N5408" s="3">
        <v>0</v>
      </c>
      <c r="O5408" s="3">
        <v>0</v>
      </c>
      <c r="P5408" s="3">
        <v>0</v>
      </c>
      <c r="Q5408" s="2" t="s">
        <v>6765</v>
      </c>
      <c r="R5408" s="3" t="s">
        <v>12041</v>
      </c>
      <c r="S5408" s="2">
        <f>K5408*O5408</f>
        <v>0</v>
      </c>
      <c r="T5408" s="2">
        <f>K5408*P5408</f>
        <v>0</v>
      </c>
      <c r="U5408" s="2">
        <f>F5408*K5408</f>
        <v>0</v>
      </c>
      <c r="V5408" s="2">
        <f>J5408*M5408</f>
        <v>0</v>
      </c>
    </row>
    <row r="5409" spans="1:22" ht="20.100000000000001" customHeight="1" x14ac:dyDescent="0.25">
      <c r="A5409" s="2" t="s">
        <v>11509</v>
      </c>
      <c r="B5409" s="2" t="s">
        <v>11510</v>
      </c>
      <c r="C5409" s="2" t="s">
        <v>5194</v>
      </c>
      <c r="E5409" s="3" t="s">
        <v>39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2">
        <v>1.9257759999999999</v>
      </c>
      <c r="L5409" s="2">
        <v>1.93</v>
      </c>
      <c r="M5409" s="2">
        <v>1.7902499999999999</v>
      </c>
      <c r="N5409" s="3">
        <v>0</v>
      </c>
      <c r="O5409" s="3">
        <v>0</v>
      </c>
      <c r="P5409" s="3">
        <v>0</v>
      </c>
      <c r="Q5409" s="2" t="s">
        <v>7439</v>
      </c>
      <c r="R5409" s="3" t="s">
        <v>12041</v>
      </c>
      <c r="S5409" s="2">
        <f>K5409*O5409</f>
        <v>0</v>
      </c>
      <c r="T5409" s="2">
        <f>K5409*P5409</f>
        <v>0</v>
      </c>
      <c r="U5409" s="2">
        <f>F5409*K5409</f>
        <v>0</v>
      </c>
      <c r="V5409" s="2">
        <f>J5409*M5409</f>
        <v>0</v>
      </c>
    </row>
    <row r="5410" spans="1:22" ht="20.100000000000001" customHeight="1" x14ac:dyDescent="0.25">
      <c r="A5410" s="2" t="s">
        <v>5198</v>
      </c>
      <c r="B5410" s="2" t="s">
        <v>5199</v>
      </c>
      <c r="C5410" s="2" t="s">
        <v>5194</v>
      </c>
      <c r="D5410" s="3" t="s">
        <v>5195</v>
      </c>
      <c r="E5410" s="3" t="s">
        <v>39</v>
      </c>
      <c r="F5410" s="3">
        <v>261</v>
      </c>
      <c r="G5410" s="3">
        <v>0</v>
      </c>
      <c r="H5410" s="3">
        <v>0</v>
      </c>
      <c r="I5410" s="3">
        <v>0</v>
      </c>
      <c r="J5410" s="3">
        <v>0</v>
      </c>
      <c r="K5410" s="2">
        <v>3.1089549999999999</v>
      </c>
      <c r="L5410" s="2">
        <v>3.14</v>
      </c>
      <c r="M5410" s="2">
        <v>4.6131799999999998</v>
      </c>
      <c r="N5410" s="3">
        <v>0</v>
      </c>
      <c r="O5410" s="3">
        <v>0</v>
      </c>
      <c r="P5410" s="3">
        <v>0</v>
      </c>
      <c r="Q5410" s="2" t="s">
        <v>6765</v>
      </c>
      <c r="R5410" s="3" t="s">
        <v>12041</v>
      </c>
      <c r="S5410" s="2">
        <f>K5410*O5410</f>
        <v>0</v>
      </c>
      <c r="T5410" s="2">
        <f>K5410*P5410</f>
        <v>0</v>
      </c>
      <c r="U5410" s="2">
        <f>F5410*K5410</f>
        <v>811.43725499999994</v>
      </c>
      <c r="V5410" s="2">
        <f>J5410*M5410</f>
        <v>0</v>
      </c>
    </row>
    <row r="5411" spans="1:22" ht="20.100000000000001" customHeight="1" x14ac:dyDescent="0.25">
      <c r="A5411" s="2" t="s">
        <v>11511</v>
      </c>
      <c r="B5411" s="2" t="s">
        <v>11512</v>
      </c>
      <c r="C5411" s="2" t="s">
        <v>11513</v>
      </c>
      <c r="D5411" s="3" t="s">
        <v>5195</v>
      </c>
      <c r="E5411" s="3" t="s">
        <v>39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2">
        <v>2.0299999999999998</v>
      </c>
      <c r="L5411" s="2">
        <v>2.0299999999999998</v>
      </c>
      <c r="M5411" s="2">
        <v>2.3446500000000001</v>
      </c>
      <c r="N5411" s="3">
        <v>0</v>
      </c>
      <c r="O5411" s="3">
        <v>0</v>
      </c>
      <c r="P5411" s="3">
        <v>0</v>
      </c>
      <c r="Q5411" s="2" t="s">
        <v>7439</v>
      </c>
      <c r="R5411" s="3" t="s">
        <v>12041</v>
      </c>
      <c r="S5411" s="2">
        <f>K5411*O5411</f>
        <v>0</v>
      </c>
      <c r="T5411" s="2">
        <f>K5411*P5411</f>
        <v>0</v>
      </c>
      <c r="U5411" s="2">
        <f>F5411*K5411</f>
        <v>0</v>
      </c>
      <c r="V5411" s="2">
        <f>J5411*M5411</f>
        <v>0</v>
      </c>
    </row>
    <row r="5412" spans="1:22" ht="20.100000000000001" customHeight="1" x14ac:dyDescent="0.25">
      <c r="A5412" s="2" t="s">
        <v>5200</v>
      </c>
      <c r="B5412" s="2" t="s">
        <v>5201</v>
      </c>
      <c r="C5412" s="2" t="s">
        <v>5194</v>
      </c>
      <c r="D5412" s="3" t="s">
        <v>5195</v>
      </c>
      <c r="E5412" s="3" t="s">
        <v>39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2">
        <v>2.54</v>
      </c>
      <c r="L5412" s="2">
        <v>2.54</v>
      </c>
      <c r="M5412" s="2">
        <v>3.7316400000000001</v>
      </c>
      <c r="N5412" s="3">
        <v>0</v>
      </c>
      <c r="O5412" s="3">
        <v>0</v>
      </c>
      <c r="P5412" s="3">
        <v>0</v>
      </c>
      <c r="Q5412" s="2" t="s">
        <v>6765</v>
      </c>
      <c r="R5412" s="3" t="s">
        <v>12041</v>
      </c>
      <c r="S5412" s="2">
        <f>K5412*O5412</f>
        <v>0</v>
      </c>
      <c r="T5412" s="2">
        <f>K5412*P5412</f>
        <v>0</v>
      </c>
      <c r="U5412" s="2">
        <f>F5412*K5412</f>
        <v>0</v>
      </c>
      <c r="V5412" s="2">
        <f>J5412*M5412</f>
        <v>0</v>
      </c>
    </row>
    <row r="5413" spans="1:22" ht="20.100000000000001" customHeight="1" x14ac:dyDescent="0.25">
      <c r="A5413" s="2" t="s">
        <v>11514</v>
      </c>
      <c r="B5413" s="2" t="s">
        <v>11515</v>
      </c>
      <c r="C5413" s="2" t="s">
        <v>5194</v>
      </c>
      <c r="E5413" s="3" t="s">
        <v>39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2">
        <v>2.0299999999999998</v>
      </c>
      <c r="L5413" s="2">
        <v>2.0299999999999998</v>
      </c>
      <c r="M5413" s="2">
        <v>1.7902499999999999</v>
      </c>
      <c r="N5413" s="3">
        <v>0</v>
      </c>
      <c r="O5413" s="3">
        <v>0</v>
      </c>
      <c r="P5413" s="3">
        <v>0</v>
      </c>
      <c r="Q5413" s="2" t="s">
        <v>7439</v>
      </c>
      <c r="R5413" s="3" t="s">
        <v>12041</v>
      </c>
      <c r="S5413" s="2">
        <f>K5413*O5413</f>
        <v>0</v>
      </c>
      <c r="T5413" s="2">
        <f>K5413*P5413</f>
        <v>0</v>
      </c>
      <c r="U5413" s="2">
        <f>F5413*K5413</f>
        <v>0</v>
      </c>
      <c r="V5413" s="2">
        <f>J5413*M5413</f>
        <v>0</v>
      </c>
    </row>
    <row r="5414" spans="1:22" ht="20.100000000000001" customHeight="1" x14ac:dyDescent="0.25">
      <c r="A5414" s="2" t="s">
        <v>5202</v>
      </c>
      <c r="B5414" s="2" t="s">
        <v>5203</v>
      </c>
      <c r="C5414" s="2" t="s">
        <v>5204</v>
      </c>
      <c r="E5414" s="3" t="s">
        <v>39</v>
      </c>
      <c r="F5414" s="3">
        <v>53</v>
      </c>
      <c r="G5414" s="3">
        <v>0</v>
      </c>
      <c r="H5414" s="3">
        <v>0</v>
      </c>
      <c r="I5414" s="3">
        <v>0</v>
      </c>
      <c r="J5414" s="3">
        <v>0</v>
      </c>
      <c r="K5414" s="2">
        <v>7.5</v>
      </c>
      <c r="L5414" s="2">
        <v>7.5</v>
      </c>
      <c r="M5414" s="2">
        <v>11.018700000000001</v>
      </c>
      <c r="N5414" s="3">
        <v>0</v>
      </c>
      <c r="O5414" s="3">
        <v>0</v>
      </c>
      <c r="P5414" s="3">
        <v>0</v>
      </c>
      <c r="Q5414" s="2" t="s">
        <v>6765</v>
      </c>
      <c r="R5414" s="3" t="s">
        <v>12041</v>
      </c>
      <c r="S5414" s="2">
        <f>K5414*O5414</f>
        <v>0</v>
      </c>
      <c r="T5414" s="2">
        <f>K5414*P5414</f>
        <v>0</v>
      </c>
      <c r="U5414" s="2">
        <f>F5414*K5414</f>
        <v>397.5</v>
      </c>
      <c r="V5414" s="2">
        <f>J5414*M5414</f>
        <v>0</v>
      </c>
    </row>
    <row r="5415" spans="1:22" ht="20.100000000000001" customHeight="1" x14ac:dyDescent="0.25">
      <c r="A5415" s="2" t="s">
        <v>11516</v>
      </c>
      <c r="B5415" s="2" t="s">
        <v>11517</v>
      </c>
      <c r="C5415" s="2" t="s">
        <v>11518</v>
      </c>
      <c r="D5415" s="3" t="s">
        <v>5195</v>
      </c>
      <c r="E5415" s="3" t="s">
        <v>39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2">
        <v>3.28</v>
      </c>
      <c r="L5415" s="2">
        <v>3.28</v>
      </c>
      <c r="M5415" s="2">
        <v>2.3561999999999999</v>
      </c>
      <c r="N5415" s="3">
        <v>0</v>
      </c>
      <c r="O5415" s="3">
        <v>0</v>
      </c>
      <c r="P5415" s="3">
        <v>0</v>
      </c>
      <c r="Q5415" s="2" t="s">
        <v>7439</v>
      </c>
      <c r="R5415" s="3" t="s">
        <v>12146</v>
      </c>
      <c r="S5415" s="2">
        <f>K5415*O5415</f>
        <v>0</v>
      </c>
      <c r="T5415" s="2">
        <f>K5415*P5415</f>
        <v>0</v>
      </c>
      <c r="U5415" s="2">
        <f>F5415*K5415</f>
        <v>0</v>
      </c>
      <c r="V5415" s="2">
        <f>J5415*M5415</f>
        <v>0</v>
      </c>
    </row>
    <row r="5416" spans="1:22" ht="20.100000000000001" customHeight="1" x14ac:dyDescent="0.25">
      <c r="A5416" s="2" t="s">
        <v>11519</v>
      </c>
      <c r="B5416" s="2" t="s">
        <v>11520</v>
      </c>
      <c r="D5416" s="3" t="s">
        <v>11521</v>
      </c>
      <c r="E5416" s="3" t="s">
        <v>39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2">
        <v>0.408333</v>
      </c>
      <c r="L5416" s="2">
        <v>0.41</v>
      </c>
      <c r="M5416" s="2">
        <v>0.53481999999999996</v>
      </c>
      <c r="N5416" s="3">
        <v>0</v>
      </c>
      <c r="O5416" s="3">
        <v>0</v>
      </c>
      <c r="P5416" s="3">
        <v>0</v>
      </c>
      <c r="Q5416" s="2" t="s">
        <v>7439</v>
      </c>
      <c r="R5416" s="3" t="s">
        <v>12041</v>
      </c>
      <c r="S5416" s="2">
        <f>K5416*O5416</f>
        <v>0</v>
      </c>
      <c r="T5416" s="2">
        <f>K5416*P5416</f>
        <v>0</v>
      </c>
      <c r="U5416" s="2">
        <f>F5416*K5416</f>
        <v>0</v>
      </c>
      <c r="V5416" s="2">
        <f>J5416*M5416</f>
        <v>0</v>
      </c>
    </row>
    <row r="5417" spans="1:22" ht="20.100000000000001" customHeight="1" x14ac:dyDescent="0.25">
      <c r="A5417" s="2" t="s">
        <v>11522</v>
      </c>
      <c r="B5417" s="2" t="s">
        <v>11523</v>
      </c>
      <c r="D5417" s="3" t="s">
        <v>11521</v>
      </c>
      <c r="E5417" s="3" t="s">
        <v>39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2">
        <v>0.43</v>
      </c>
      <c r="L5417" s="2">
        <v>0.43</v>
      </c>
      <c r="M5417" s="2">
        <v>0.55098999999999998</v>
      </c>
      <c r="N5417" s="3">
        <v>0</v>
      </c>
      <c r="O5417" s="3">
        <v>0</v>
      </c>
      <c r="P5417" s="3">
        <v>0</v>
      </c>
      <c r="Q5417" s="2" t="s">
        <v>7439</v>
      </c>
      <c r="R5417" s="3" t="s">
        <v>12146</v>
      </c>
      <c r="S5417" s="2">
        <f>K5417*O5417</f>
        <v>0</v>
      </c>
      <c r="T5417" s="2">
        <f>K5417*P5417</f>
        <v>0</v>
      </c>
      <c r="U5417" s="2">
        <f>F5417*K5417</f>
        <v>0</v>
      </c>
      <c r="V5417" s="2">
        <f>J5417*M5417</f>
        <v>0</v>
      </c>
    </row>
    <row r="5418" spans="1:22" ht="20.100000000000001" customHeight="1" x14ac:dyDescent="0.25">
      <c r="A5418" s="2" t="s">
        <v>11524</v>
      </c>
      <c r="B5418" s="2" t="s">
        <v>11525</v>
      </c>
      <c r="D5418" s="3" t="s">
        <v>11521</v>
      </c>
      <c r="E5418" s="3" t="s">
        <v>39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2">
        <v>0.44</v>
      </c>
      <c r="L5418" s="2">
        <v>0.44</v>
      </c>
      <c r="M5418" s="2">
        <v>0.57287999999999994</v>
      </c>
      <c r="N5418" s="3">
        <v>0</v>
      </c>
      <c r="O5418" s="3">
        <v>0</v>
      </c>
      <c r="P5418" s="3">
        <v>0</v>
      </c>
      <c r="Q5418" s="2" t="s">
        <v>7439</v>
      </c>
      <c r="R5418" s="3" t="s">
        <v>12146</v>
      </c>
      <c r="S5418" s="2">
        <f>K5418*O5418</f>
        <v>0</v>
      </c>
      <c r="T5418" s="2">
        <f>K5418*P5418</f>
        <v>0</v>
      </c>
      <c r="U5418" s="2">
        <f>F5418*K5418</f>
        <v>0</v>
      </c>
      <c r="V5418" s="2">
        <f>J5418*M5418</f>
        <v>0</v>
      </c>
    </row>
    <row r="5419" spans="1:22" ht="20.100000000000001" customHeight="1" x14ac:dyDescent="0.25">
      <c r="A5419" s="2" t="s">
        <v>11526</v>
      </c>
      <c r="B5419" s="2" t="s">
        <v>11527</v>
      </c>
      <c r="D5419" s="3" t="s">
        <v>11521</v>
      </c>
      <c r="E5419" s="3" t="s">
        <v>39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2">
        <v>0.43</v>
      </c>
      <c r="L5419" s="2">
        <v>0.43</v>
      </c>
      <c r="M5419" s="2">
        <v>0.57287999999999994</v>
      </c>
      <c r="N5419" s="3">
        <v>0</v>
      </c>
      <c r="O5419" s="3">
        <v>0</v>
      </c>
      <c r="P5419" s="3">
        <v>0</v>
      </c>
      <c r="Q5419" s="2" t="s">
        <v>7439</v>
      </c>
      <c r="R5419" s="3" t="s">
        <v>12146</v>
      </c>
      <c r="S5419" s="2">
        <f>K5419*O5419</f>
        <v>0</v>
      </c>
      <c r="T5419" s="2">
        <f>K5419*P5419</f>
        <v>0</v>
      </c>
      <c r="U5419" s="2">
        <f>F5419*K5419</f>
        <v>0</v>
      </c>
      <c r="V5419" s="2">
        <f>J5419*M5419</f>
        <v>0</v>
      </c>
    </row>
    <row r="5420" spans="1:22" ht="20.100000000000001" customHeight="1" x14ac:dyDescent="0.25">
      <c r="A5420" s="2" t="s">
        <v>11528</v>
      </c>
      <c r="B5420" s="2" t="s">
        <v>11529</v>
      </c>
      <c r="D5420" s="3" t="s">
        <v>11521</v>
      </c>
      <c r="E5420" s="3" t="s">
        <v>39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2">
        <v>0.42</v>
      </c>
      <c r="L5420" s="2">
        <v>0.42</v>
      </c>
      <c r="M5420" s="2">
        <v>0.57287999999999994</v>
      </c>
      <c r="N5420" s="3">
        <v>0</v>
      </c>
      <c r="O5420" s="3">
        <v>0</v>
      </c>
      <c r="P5420" s="3">
        <v>0</v>
      </c>
      <c r="Q5420" s="2" t="s">
        <v>7439</v>
      </c>
      <c r="R5420" s="3" t="s">
        <v>12041</v>
      </c>
      <c r="S5420" s="2">
        <f>K5420*O5420</f>
        <v>0</v>
      </c>
      <c r="T5420" s="2">
        <f>K5420*P5420</f>
        <v>0</v>
      </c>
      <c r="U5420" s="2">
        <f>F5420*K5420</f>
        <v>0</v>
      </c>
      <c r="V5420" s="2">
        <f>J5420*M5420</f>
        <v>0</v>
      </c>
    </row>
    <row r="5421" spans="1:22" ht="20.100000000000001" customHeight="1" x14ac:dyDescent="0.25">
      <c r="A5421" s="2" t="s">
        <v>11530</v>
      </c>
      <c r="B5421" s="2" t="s">
        <v>11531</v>
      </c>
      <c r="D5421" s="3" t="s">
        <v>11521</v>
      </c>
      <c r="E5421" s="3" t="s">
        <v>39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2">
        <v>0.43</v>
      </c>
      <c r="L5421" s="2">
        <v>0.43</v>
      </c>
      <c r="M5421" s="2">
        <v>0.57287999999999994</v>
      </c>
      <c r="N5421" s="3">
        <v>0</v>
      </c>
      <c r="O5421" s="3">
        <v>0</v>
      </c>
      <c r="P5421" s="3">
        <v>0</v>
      </c>
      <c r="Q5421" s="2" t="s">
        <v>7439</v>
      </c>
      <c r="R5421" s="3" t="s">
        <v>12146</v>
      </c>
      <c r="S5421" s="2">
        <f>K5421*O5421</f>
        <v>0</v>
      </c>
      <c r="T5421" s="2">
        <f>K5421*P5421</f>
        <v>0</v>
      </c>
      <c r="U5421" s="2">
        <f>F5421*K5421</f>
        <v>0</v>
      </c>
      <c r="V5421" s="2">
        <f>J5421*M5421</f>
        <v>0</v>
      </c>
    </row>
    <row r="5422" spans="1:22" ht="20.100000000000001" customHeight="1" x14ac:dyDescent="0.25">
      <c r="A5422" s="2" t="s">
        <v>11532</v>
      </c>
      <c r="B5422" s="2" t="s">
        <v>11533</v>
      </c>
      <c r="D5422" s="3" t="s">
        <v>11521</v>
      </c>
      <c r="E5422" s="3" t="s">
        <v>39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2">
        <v>0.44</v>
      </c>
      <c r="L5422" s="2">
        <v>0.44</v>
      </c>
      <c r="M5422" s="2">
        <v>0.57287999999999994</v>
      </c>
      <c r="N5422" s="3">
        <v>0</v>
      </c>
      <c r="O5422" s="3">
        <v>0</v>
      </c>
      <c r="P5422" s="3">
        <v>0</v>
      </c>
      <c r="Q5422" s="2" t="s">
        <v>7439</v>
      </c>
      <c r="R5422" s="3" t="s">
        <v>12146</v>
      </c>
      <c r="S5422" s="2">
        <f>K5422*O5422</f>
        <v>0</v>
      </c>
      <c r="T5422" s="2">
        <f>K5422*P5422</f>
        <v>0</v>
      </c>
      <c r="U5422" s="2">
        <f>F5422*K5422</f>
        <v>0</v>
      </c>
      <c r="V5422" s="2">
        <f>J5422*M5422</f>
        <v>0</v>
      </c>
    </row>
    <row r="5423" spans="1:22" ht="20.100000000000001" customHeight="1" x14ac:dyDescent="0.25">
      <c r="A5423" s="2" t="s">
        <v>11534</v>
      </c>
      <c r="B5423" s="2" t="s">
        <v>11535</v>
      </c>
      <c r="D5423" s="3" t="s">
        <v>11521</v>
      </c>
      <c r="E5423" s="3" t="s">
        <v>39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2">
        <v>0.42</v>
      </c>
      <c r="L5423" s="2">
        <v>0.42</v>
      </c>
      <c r="M5423" s="2">
        <v>0.57287999999999994</v>
      </c>
      <c r="N5423" s="3">
        <v>0</v>
      </c>
      <c r="O5423" s="3">
        <v>0</v>
      </c>
      <c r="P5423" s="3">
        <v>0</v>
      </c>
      <c r="Q5423" s="2" t="s">
        <v>7439</v>
      </c>
      <c r="R5423" s="3" t="s">
        <v>12041</v>
      </c>
      <c r="S5423" s="2">
        <f>K5423*O5423</f>
        <v>0</v>
      </c>
      <c r="T5423" s="2">
        <f>K5423*P5423</f>
        <v>0</v>
      </c>
      <c r="U5423" s="2">
        <f>F5423*K5423</f>
        <v>0</v>
      </c>
      <c r="V5423" s="2">
        <f>J5423*M5423</f>
        <v>0</v>
      </c>
    </row>
    <row r="5424" spans="1:22" ht="20.100000000000001" customHeight="1" x14ac:dyDescent="0.25">
      <c r="A5424" s="2" t="s">
        <v>11536</v>
      </c>
      <c r="B5424" s="2" t="s">
        <v>11537</v>
      </c>
      <c r="D5424" s="3" t="s">
        <v>11521</v>
      </c>
      <c r="E5424" s="3" t="s">
        <v>39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2">
        <v>0.44</v>
      </c>
      <c r="L5424" s="2">
        <v>0.44</v>
      </c>
      <c r="M5424" s="2">
        <v>0.57287999999999994</v>
      </c>
      <c r="N5424" s="3">
        <v>0</v>
      </c>
      <c r="O5424" s="3">
        <v>0</v>
      </c>
      <c r="P5424" s="3">
        <v>0</v>
      </c>
      <c r="Q5424" s="2" t="s">
        <v>7439</v>
      </c>
      <c r="R5424" s="3" t="s">
        <v>12146</v>
      </c>
      <c r="S5424" s="2">
        <f>K5424*O5424</f>
        <v>0</v>
      </c>
      <c r="T5424" s="2">
        <f>K5424*P5424</f>
        <v>0</v>
      </c>
      <c r="U5424" s="2">
        <f>F5424*K5424</f>
        <v>0</v>
      </c>
      <c r="V5424" s="2">
        <f>J5424*M5424</f>
        <v>0</v>
      </c>
    </row>
    <row r="5425" spans="1:22" ht="20.100000000000001" customHeight="1" x14ac:dyDescent="0.25">
      <c r="A5425" s="2" t="s">
        <v>11538</v>
      </c>
      <c r="B5425" s="2" t="s">
        <v>11539</v>
      </c>
      <c r="D5425" s="3" t="s">
        <v>11521</v>
      </c>
      <c r="E5425" s="3" t="s">
        <v>39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2">
        <v>0.42</v>
      </c>
      <c r="L5425" s="2">
        <v>0.42</v>
      </c>
      <c r="M5425" s="2">
        <v>0.57287999999999994</v>
      </c>
      <c r="N5425" s="3">
        <v>0</v>
      </c>
      <c r="O5425" s="3">
        <v>0</v>
      </c>
      <c r="P5425" s="3">
        <v>0</v>
      </c>
      <c r="Q5425" s="2" t="s">
        <v>7439</v>
      </c>
      <c r="R5425" s="3" t="s">
        <v>12041</v>
      </c>
      <c r="S5425" s="2">
        <f>K5425*O5425</f>
        <v>0</v>
      </c>
      <c r="T5425" s="2">
        <f>K5425*P5425</f>
        <v>0</v>
      </c>
      <c r="U5425" s="2">
        <f>F5425*K5425</f>
        <v>0</v>
      </c>
      <c r="V5425" s="2">
        <f>J5425*M5425</f>
        <v>0</v>
      </c>
    </row>
    <row r="5426" spans="1:22" ht="20.100000000000001" customHeight="1" x14ac:dyDescent="0.25">
      <c r="A5426" s="2" t="s">
        <v>11540</v>
      </c>
      <c r="B5426" s="2" t="s">
        <v>11541</v>
      </c>
      <c r="C5426" s="2" t="s">
        <v>11542</v>
      </c>
      <c r="D5426" s="3" t="s">
        <v>11543</v>
      </c>
      <c r="E5426" s="3" t="s">
        <v>39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2">
        <v>1.76</v>
      </c>
      <c r="L5426" s="2">
        <v>1.76</v>
      </c>
      <c r="M5426" s="2">
        <v>1.8711</v>
      </c>
      <c r="N5426" s="3">
        <v>0</v>
      </c>
      <c r="O5426" s="3">
        <v>0</v>
      </c>
      <c r="P5426" s="3">
        <v>0</v>
      </c>
      <c r="Q5426" s="2" t="s">
        <v>7439</v>
      </c>
      <c r="R5426" s="3" t="s">
        <v>12146</v>
      </c>
      <c r="S5426" s="2">
        <f>K5426*O5426</f>
        <v>0</v>
      </c>
      <c r="T5426" s="2">
        <f>K5426*P5426</f>
        <v>0</v>
      </c>
      <c r="U5426" s="2">
        <f>F5426*K5426</f>
        <v>0</v>
      </c>
      <c r="V5426" s="2">
        <f>J5426*M5426</f>
        <v>0</v>
      </c>
    </row>
    <row r="5427" spans="1:22" ht="20.100000000000001" customHeight="1" x14ac:dyDescent="0.25">
      <c r="A5427" s="2" t="s">
        <v>11544</v>
      </c>
      <c r="B5427" s="2" t="s">
        <v>11545</v>
      </c>
      <c r="C5427" s="2" t="s">
        <v>11542</v>
      </c>
      <c r="D5427" s="3" t="s">
        <v>11543</v>
      </c>
      <c r="E5427" s="3" t="s">
        <v>39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2">
        <v>1.76</v>
      </c>
      <c r="L5427" s="2">
        <v>1.76</v>
      </c>
      <c r="M5427" s="2">
        <v>1.8711</v>
      </c>
      <c r="N5427" s="3">
        <v>0</v>
      </c>
      <c r="O5427" s="3">
        <v>0</v>
      </c>
      <c r="P5427" s="3">
        <v>0</v>
      </c>
      <c r="Q5427" s="2" t="s">
        <v>7439</v>
      </c>
      <c r="R5427" s="3" t="s">
        <v>12146</v>
      </c>
      <c r="S5427" s="2">
        <f>K5427*O5427</f>
        <v>0</v>
      </c>
      <c r="T5427" s="2">
        <f>K5427*P5427</f>
        <v>0</v>
      </c>
      <c r="U5427" s="2">
        <f>F5427*K5427</f>
        <v>0</v>
      </c>
      <c r="V5427" s="2">
        <f>J5427*M5427</f>
        <v>0</v>
      </c>
    </row>
    <row r="5428" spans="1:22" ht="20.100000000000001" customHeight="1" x14ac:dyDescent="0.25">
      <c r="A5428" s="2" t="s">
        <v>11546</v>
      </c>
      <c r="B5428" s="2" t="s">
        <v>11547</v>
      </c>
      <c r="C5428" s="2" t="s">
        <v>11548</v>
      </c>
      <c r="D5428" s="3" t="s">
        <v>11543</v>
      </c>
      <c r="E5428" s="3" t="s">
        <v>39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2">
        <v>1.6881079999999999</v>
      </c>
      <c r="L5428" s="2">
        <v>1.69</v>
      </c>
      <c r="M5428" s="2">
        <v>1.8711</v>
      </c>
      <c r="N5428" s="3">
        <v>0</v>
      </c>
      <c r="O5428" s="3">
        <v>0</v>
      </c>
      <c r="P5428" s="3">
        <v>0</v>
      </c>
      <c r="Q5428" s="2" t="s">
        <v>7439</v>
      </c>
      <c r="R5428" s="3" t="s">
        <v>12146</v>
      </c>
      <c r="S5428" s="2">
        <f>K5428*O5428</f>
        <v>0</v>
      </c>
      <c r="T5428" s="2">
        <f>K5428*P5428</f>
        <v>0</v>
      </c>
      <c r="U5428" s="2">
        <f>F5428*K5428</f>
        <v>0</v>
      </c>
      <c r="V5428" s="2">
        <f>J5428*M5428</f>
        <v>0</v>
      </c>
    </row>
    <row r="5429" spans="1:22" ht="20.100000000000001" customHeight="1" x14ac:dyDescent="0.25">
      <c r="A5429" s="2" t="s">
        <v>11549</v>
      </c>
      <c r="B5429" s="2" t="s">
        <v>11550</v>
      </c>
      <c r="C5429" s="2" t="s">
        <v>11551</v>
      </c>
      <c r="D5429" s="3" t="s">
        <v>11543</v>
      </c>
      <c r="E5429" s="3" t="s">
        <v>39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2">
        <v>1.76</v>
      </c>
      <c r="L5429" s="2">
        <v>1.76</v>
      </c>
      <c r="M5429" s="2">
        <v>2.0327999999999999</v>
      </c>
      <c r="N5429" s="3">
        <v>0</v>
      </c>
      <c r="O5429" s="3">
        <v>0</v>
      </c>
      <c r="P5429" s="3">
        <v>0</v>
      </c>
      <c r="Q5429" s="2" t="s">
        <v>7439</v>
      </c>
      <c r="R5429" s="3" t="s">
        <v>12146</v>
      </c>
      <c r="S5429" s="2">
        <f>K5429*O5429</f>
        <v>0</v>
      </c>
      <c r="T5429" s="2">
        <f>K5429*P5429</f>
        <v>0</v>
      </c>
      <c r="U5429" s="2">
        <f>F5429*K5429</f>
        <v>0</v>
      </c>
      <c r="V5429" s="2">
        <f>J5429*M5429</f>
        <v>0</v>
      </c>
    </row>
    <row r="5430" spans="1:22" ht="20.100000000000001" customHeight="1" x14ac:dyDescent="0.25">
      <c r="A5430" s="2" t="s">
        <v>11552</v>
      </c>
      <c r="B5430" s="2" t="s">
        <v>11553</v>
      </c>
      <c r="C5430" s="2" t="s">
        <v>11551</v>
      </c>
      <c r="D5430" s="3" t="s">
        <v>11543</v>
      </c>
      <c r="E5430" s="3" t="s">
        <v>39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2">
        <v>1.76</v>
      </c>
      <c r="L5430" s="2">
        <v>1.76</v>
      </c>
      <c r="M5430" s="2">
        <v>2.0327999999999999</v>
      </c>
      <c r="N5430" s="3">
        <v>0</v>
      </c>
      <c r="O5430" s="3">
        <v>0</v>
      </c>
      <c r="P5430" s="3">
        <v>0</v>
      </c>
      <c r="Q5430" s="2" t="s">
        <v>7439</v>
      </c>
      <c r="R5430" s="3" t="s">
        <v>12146</v>
      </c>
      <c r="S5430" s="2">
        <f>K5430*O5430</f>
        <v>0</v>
      </c>
      <c r="T5430" s="2">
        <f>K5430*P5430</f>
        <v>0</v>
      </c>
      <c r="U5430" s="2">
        <f>F5430*K5430</f>
        <v>0</v>
      </c>
      <c r="V5430" s="2">
        <f>J5430*M5430</f>
        <v>0</v>
      </c>
    </row>
    <row r="5431" spans="1:22" ht="20.100000000000001" customHeight="1" x14ac:dyDescent="0.25">
      <c r="A5431" s="2" t="s">
        <v>11554</v>
      </c>
      <c r="B5431" s="2" t="s">
        <v>11555</v>
      </c>
      <c r="C5431" s="2" t="s">
        <v>11556</v>
      </c>
      <c r="D5431" s="3" t="s">
        <v>11543</v>
      </c>
      <c r="E5431" s="3" t="s">
        <v>39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2">
        <v>1.713333</v>
      </c>
      <c r="L5431" s="2">
        <v>1.713333</v>
      </c>
      <c r="M5431" s="2">
        <v>1.8711</v>
      </c>
      <c r="N5431" s="3">
        <v>0</v>
      </c>
      <c r="O5431" s="3">
        <v>0</v>
      </c>
      <c r="P5431" s="3">
        <v>0</v>
      </c>
      <c r="Q5431" s="2" t="s">
        <v>7439</v>
      </c>
      <c r="R5431" s="3" t="s">
        <v>12146</v>
      </c>
      <c r="S5431" s="2">
        <f>K5431*O5431</f>
        <v>0</v>
      </c>
      <c r="T5431" s="2">
        <f>K5431*P5431</f>
        <v>0</v>
      </c>
      <c r="U5431" s="2">
        <f>F5431*K5431</f>
        <v>0</v>
      </c>
      <c r="V5431" s="2">
        <f>J5431*M5431</f>
        <v>0</v>
      </c>
    </row>
    <row r="5432" spans="1:22" ht="20.100000000000001" customHeight="1" x14ac:dyDescent="0.25">
      <c r="A5432" s="2" t="s">
        <v>11557</v>
      </c>
      <c r="B5432" s="2" t="s">
        <v>11558</v>
      </c>
      <c r="C5432" s="2" t="s">
        <v>11559</v>
      </c>
      <c r="D5432" s="3" t="s">
        <v>11543</v>
      </c>
      <c r="E5432" s="3" t="s">
        <v>39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2">
        <v>1.76</v>
      </c>
      <c r="L5432" s="2">
        <v>1.76</v>
      </c>
      <c r="M5432" s="2">
        <v>2.0327999999999999</v>
      </c>
      <c r="N5432" s="3">
        <v>0</v>
      </c>
      <c r="O5432" s="3">
        <v>0</v>
      </c>
      <c r="P5432" s="3">
        <v>0</v>
      </c>
      <c r="Q5432" s="2" t="s">
        <v>7439</v>
      </c>
      <c r="R5432" s="3" t="s">
        <v>12146</v>
      </c>
      <c r="S5432" s="2">
        <f>K5432*O5432</f>
        <v>0</v>
      </c>
      <c r="T5432" s="2">
        <f>K5432*P5432</f>
        <v>0</v>
      </c>
      <c r="U5432" s="2">
        <f>F5432*K5432</f>
        <v>0</v>
      </c>
      <c r="V5432" s="2">
        <f>J5432*M5432</f>
        <v>0</v>
      </c>
    </row>
    <row r="5433" spans="1:22" ht="20.100000000000001" customHeight="1" x14ac:dyDescent="0.25">
      <c r="A5433" s="2" t="s">
        <v>6552</v>
      </c>
      <c r="B5433" s="2" t="s">
        <v>12633</v>
      </c>
      <c r="E5433" s="3" t="s">
        <v>86</v>
      </c>
      <c r="F5433" s="3">
        <v>805</v>
      </c>
      <c r="G5433" s="3">
        <v>0</v>
      </c>
      <c r="H5433" s="3">
        <v>0</v>
      </c>
      <c r="I5433" s="3">
        <v>443</v>
      </c>
      <c r="J5433" s="3">
        <v>1775</v>
      </c>
      <c r="K5433" s="2">
        <v>10.06</v>
      </c>
      <c r="L5433" s="2">
        <v>10.06</v>
      </c>
      <c r="M5433" s="2">
        <v>0</v>
      </c>
      <c r="N5433" s="3">
        <v>0</v>
      </c>
      <c r="O5433" s="3">
        <v>0</v>
      </c>
      <c r="P5433" s="3">
        <v>7103</v>
      </c>
      <c r="Q5433" s="2" t="s">
        <v>7436</v>
      </c>
      <c r="R5433" s="3" t="s">
        <v>12041</v>
      </c>
      <c r="S5433" s="2">
        <f>K5433*O5433</f>
        <v>0</v>
      </c>
      <c r="T5433" s="2">
        <f>K5433*P5433</f>
        <v>71456.180000000008</v>
      </c>
      <c r="U5433" s="2">
        <f>F5433*K5433</f>
        <v>8098.3</v>
      </c>
      <c r="V5433" s="2">
        <f>J5433*M5433</f>
        <v>0</v>
      </c>
    </row>
    <row r="5434" spans="1:22" ht="20.100000000000001" customHeight="1" x14ac:dyDescent="0.25">
      <c r="A5434" s="2" t="s">
        <v>11560</v>
      </c>
      <c r="B5434" s="2" t="s">
        <v>11561</v>
      </c>
      <c r="D5434" s="3" t="s">
        <v>5205</v>
      </c>
      <c r="E5434" s="3" t="s">
        <v>39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2">
        <v>117.6</v>
      </c>
      <c r="L5434" s="2">
        <v>117.6</v>
      </c>
      <c r="M5434" s="2">
        <v>11.319000000000001</v>
      </c>
      <c r="N5434" s="3">
        <v>0</v>
      </c>
      <c r="O5434" s="3">
        <v>0</v>
      </c>
      <c r="P5434" s="3">
        <v>0</v>
      </c>
      <c r="Q5434" s="2" t="s">
        <v>7439</v>
      </c>
      <c r="R5434" s="3" t="s">
        <v>12146</v>
      </c>
      <c r="S5434" s="2">
        <f>K5434*O5434</f>
        <v>0</v>
      </c>
      <c r="T5434" s="2">
        <f>K5434*P5434</f>
        <v>0</v>
      </c>
      <c r="U5434" s="2">
        <f>F5434*K5434</f>
        <v>0</v>
      </c>
      <c r="V5434" s="2">
        <f>J5434*M5434</f>
        <v>0</v>
      </c>
    </row>
    <row r="5435" spans="1:22" ht="20.100000000000001" customHeight="1" x14ac:dyDescent="0.25">
      <c r="A5435" s="2" t="s">
        <v>11562</v>
      </c>
      <c r="B5435" s="2" t="s">
        <v>11563</v>
      </c>
      <c r="C5435" s="2" t="s">
        <v>11564</v>
      </c>
      <c r="D5435" s="3" t="s">
        <v>5205</v>
      </c>
      <c r="E5435" s="3" t="s">
        <v>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2">
        <v>4.66</v>
      </c>
      <c r="L5435" s="2">
        <v>4.66</v>
      </c>
      <c r="M5435" s="2">
        <v>5.3822999999999999</v>
      </c>
      <c r="N5435" s="3">
        <v>0</v>
      </c>
      <c r="O5435" s="3">
        <v>0</v>
      </c>
      <c r="P5435" s="3">
        <v>0</v>
      </c>
      <c r="Q5435" s="2" t="s">
        <v>7439</v>
      </c>
      <c r="R5435" s="3" t="s">
        <v>12041</v>
      </c>
      <c r="S5435" s="2">
        <f>K5435*O5435</f>
        <v>0</v>
      </c>
      <c r="T5435" s="2">
        <f>K5435*P5435</f>
        <v>0</v>
      </c>
      <c r="U5435" s="2">
        <f>F5435*K5435</f>
        <v>0</v>
      </c>
      <c r="V5435" s="2">
        <f>J5435*M5435</f>
        <v>0</v>
      </c>
    </row>
    <row r="5436" spans="1:22" ht="20.100000000000001" customHeight="1" x14ac:dyDescent="0.25">
      <c r="A5436" s="2" t="s">
        <v>11565</v>
      </c>
      <c r="B5436" s="2" t="s">
        <v>11566</v>
      </c>
      <c r="C5436" s="2" t="s">
        <v>11564</v>
      </c>
      <c r="D5436" s="3" t="s">
        <v>5205</v>
      </c>
      <c r="E5436" s="3" t="s">
        <v>39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2">
        <v>4.6399999999999997</v>
      </c>
      <c r="L5436" s="2">
        <v>4.6399999999999997</v>
      </c>
      <c r="M5436" s="2">
        <v>5.3592000000000004</v>
      </c>
      <c r="N5436" s="3">
        <v>0</v>
      </c>
      <c r="O5436" s="3">
        <v>0</v>
      </c>
      <c r="P5436" s="3">
        <v>0</v>
      </c>
      <c r="Q5436" s="2" t="s">
        <v>7439</v>
      </c>
      <c r="R5436" s="3" t="s">
        <v>12041</v>
      </c>
      <c r="S5436" s="2">
        <f>K5436*O5436</f>
        <v>0</v>
      </c>
      <c r="T5436" s="2">
        <f>K5436*P5436</f>
        <v>0</v>
      </c>
      <c r="U5436" s="2">
        <f>F5436*K5436</f>
        <v>0</v>
      </c>
      <c r="V5436" s="2">
        <f>J5436*M5436</f>
        <v>0</v>
      </c>
    </row>
    <row r="5437" spans="1:22" ht="20.100000000000001" customHeight="1" x14ac:dyDescent="0.25">
      <c r="A5437" s="2" t="s">
        <v>11567</v>
      </c>
      <c r="B5437" s="2" t="s">
        <v>11568</v>
      </c>
      <c r="C5437" s="2" t="s">
        <v>11564</v>
      </c>
      <c r="D5437" s="3" t="s">
        <v>5205</v>
      </c>
      <c r="E5437" s="3" t="s">
        <v>39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2">
        <v>6.88</v>
      </c>
      <c r="L5437" s="2">
        <v>6.88</v>
      </c>
      <c r="M5437" s="2">
        <v>7.9463999999999997</v>
      </c>
      <c r="N5437" s="3">
        <v>0</v>
      </c>
      <c r="O5437" s="3">
        <v>0</v>
      </c>
      <c r="P5437" s="3">
        <v>0</v>
      </c>
      <c r="Q5437" s="2" t="s">
        <v>7439</v>
      </c>
      <c r="R5437" s="3" t="s">
        <v>12146</v>
      </c>
      <c r="S5437" s="2">
        <f>K5437*O5437</f>
        <v>0</v>
      </c>
      <c r="T5437" s="2">
        <f>K5437*P5437</f>
        <v>0</v>
      </c>
      <c r="U5437" s="2">
        <f>F5437*K5437</f>
        <v>0</v>
      </c>
      <c r="V5437" s="2">
        <f>J5437*M5437</f>
        <v>0</v>
      </c>
    </row>
    <row r="5438" spans="1:22" ht="20.100000000000001" customHeight="1" x14ac:dyDescent="0.25">
      <c r="A5438" s="2" t="s">
        <v>11569</v>
      </c>
      <c r="B5438" s="2" t="s">
        <v>11570</v>
      </c>
      <c r="C5438" s="2" t="s">
        <v>11564</v>
      </c>
      <c r="D5438" s="3" t="s">
        <v>5205</v>
      </c>
      <c r="E5438" s="3" t="s">
        <v>39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2">
        <v>6.6099990000000002</v>
      </c>
      <c r="L5438" s="2">
        <v>6.6099990000000002</v>
      </c>
      <c r="M5438" s="2">
        <v>6.7683</v>
      </c>
      <c r="N5438" s="3">
        <v>0</v>
      </c>
      <c r="O5438" s="3">
        <v>0</v>
      </c>
      <c r="P5438" s="3">
        <v>0</v>
      </c>
      <c r="Q5438" s="2" t="s">
        <v>7439</v>
      </c>
      <c r="R5438" s="3" t="s">
        <v>12146</v>
      </c>
      <c r="S5438" s="2">
        <f>K5438*O5438</f>
        <v>0</v>
      </c>
      <c r="T5438" s="2">
        <f>K5438*P5438</f>
        <v>0</v>
      </c>
      <c r="U5438" s="2">
        <f>F5438*K5438</f>
        <v>0</v>
      </c>
      <c r="V5438" s="2">
        <f>J5438*M5438</f>
        <v>0</v>
      </c>
    </row>
    <row r="5439" spans="1:22" ht="20.100000000000001" customHeight="1" x14ac:dyDescent="0.25">
      <c r="A5439" s="2" t="s">
        <v>5206</v>
      </c>
      <c r="B5439" s="2" t="s">
        <v>5207</v>
      </c>
      <c r="C5439" s="2" t="s">
        <v>5208</v>
      </c>
      <c r="D5439" s="3" t="s">
        <v>5205</v>
      </c>
      <c r="E5439" s="3" t="s">
        <v>39</v>
      </c>
      <c r="F5439" s="3">
        <v>10</v>
      </c>
      <c r="G5439" s="3">
        <v>0</v>
      </c>
      <c r="H5439" s="3">
        <v>0</v>
      </c>
      <c r="I5439" s="3">
        <v>0</v>
      </c>
      <c r="J5439" s="3">
        <v>0</v>
      </c>
      <c r="K5439" s="2">
        <v>7.3632</v>
      </c>
      <c r="L5439" s="2">
        <v>7.3632</v>
      </c>
      <c r="M5439" s="2">
        <v>10.817729999999999</v>
      </c>
      <c r="N5439" s="3">
        <v>0</v>
      </c>
      <c r="O5439" s="3">
        <v>0</v>
      </c>
      <c r="P5439" s="3">
        <v>0</v>
      </c>
      <c r="Q5439" s="2" t="s">
        <v>6765</v>
      </c>
      <c r="R5439" s="3" t="s">
        <v>12041</v>
      </c>
      <c r="S5439" s="2">
        <f>K5439*O5439</f>
        <v>0</v>
      </c>
      <c r="T5439" s="2">
        <f>K5439*P5439</f>
        <v>0</v>
      </c>
      <c r="U5439" s="2">
        <f>F5439*K5439</f>
        <v>73.632000000000005</v>
      </c>
      <c r="V5439" s="2">
        <f>J5439*M5439</f>
        <v>0</v>
      </c>
    </row>
    <row r="5440" spans="1:22" ht="20.100000000000001" customHeight="1" x14ac:dyDescent="0.25">
      <c r="A5440" s="2" t="s">
        <v>5209</v>
      </c>
      <c r="B5440" s="2" t="s">
        <v>5210</v>
      </c>
      <c r="D5440" s="3" t="s">
        <v>5205</v>
      </c>
      <c r="E5440" s="3" t="s">
        <v>39</v>
      </c>
      <c r="F5440" s="3">
        <v>5</v>
      </c>
      <c r="G5440" s="3">
        <v>0</v>
      </c>
      <c r="H5440" s="3">
        <v>0</v>
      </c>
      <c r="I5440" s="3">
        <v>0</v>
      </c>
      <c r="J5440" s="3">
        <v>0</v>
      </c>
      <c r="K5440" s="2">
        <v>7.18</v>
      </c>
      <c r="L5440" s="2">
        <v>7.18</v>
      </c>
      <c r="M5440" s="2">
        <v>10.54856</v>
      </c>
      <c r="N5440" s="3">
        <v>0</v>
      </c>
      <c r="O5440" s="3">
        <v>0</v>
      </c>
      <c r="P5440" s="3">
        <v>0</v>
      </c>
      <c r="Q5440" s="2" t="s">
        <v>6765</v>
      </c>
      <c r="R5440" s="3" t="s">
        <v>12041</v>
      </c>
      <c r="S5440" s="2">
        <f>K5440*O5440</f>
        <v>0</v>
      </c>
      <c r="T5440" s="2">
        <f>K5440*P5440</f>
        <v>0</v>
      </c>
      <c r="U5440" s="2">
        <f>F5440*K5440</f>
        <v>35.9</v>
      </c>
      <c r="V5440" s="2">
        <f>J5440*M5440</f>
        <v>0</v>
      </c>
    </row>
    <row r="5441" spans="1:22" ht="20.100000000000001" customHeight="1" x14ac:dyDescent="0.25">
      <c r="A5441" s="2" t="s">
        <v>11571</v>
      </c>
      <c r="B5441" s="2" t="s">
        <v>11572</v>
      </c>
      <c r="C5441" s="2" t="s">
        <v>5208</v>
      </c>
      <c r="D5441" s="3" t="s">
        <v>5205</v>
      </c>
      <c r="E5441" s="3" t="s">
        <v>39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2">
        <v>12.68</v>
      </c>
      <c r="L5441" s="2">
        <v>12.68</v>
      </c>
      <c r="M5441" s="2">
        <v>8.9974500000000006</v>
      </c>
      <c r="N5441" s="3">
        <v>0</v>
      </c>
      <c r="O5441" s="3">
        <v>0</v>
      </c>
      <c r="P5441" s="3">
        <v>0</v>
      </c>
      <c r="Q5441" s="2" t="s">
        <v>7439</v>
      </c>
      <c r="R5441" s="3" t="s">
        <v>12146</v>
      </c>
      <c r="S5441" s="2">
        <f>K5441*O5441</f>
        <v>0</v>
      </c>
      <c r="T5441" s="2">
        <f>K5441*P5441</f>
        <v>0</v>
      </c>
      <c r="U5441" s="2">
        <f>F5441*K5441</f>
        <v>0</v>
      </c>
      <c r="V5441" s="2">
        <f>J5441*M5441</f>
        <v>0</v>
      </c>
    </row>
    <row r="5442" spans="1:22" ht="20.100000000000001" customHeight="1" x14ac:dyDescent="0.25">
      <c r="A5442" s="2" t="s">
        <v>11573</v>
      </c>
      <c r="B5442" s="2" t="s">
        <v>11574</v>
      </c>
      <c r="C5442" s="2" t="s">
        <v>11575</v>
      </c>
      <c r="D5442" s="3" t="s">
        <v>5205</v>
      </c>
      <c r="E5442" s="3" t="s">
        <v>39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2">
        <v>19.420000000000002</v>
      </c>
      <c r="L5442" s="2">
        <v>19.420000000000002</v>
      </c>
      <c r="M5442" s="2">
        <v>21.552299999999999</v>
      </c>
      <c r="N5442" s="3">
        <v>0</v>
      </c>
      <c r="O5442" s="3">
        <v>0</v>
      </c>
      <c r="P5442" s="3">
        <v>0</v>
      </c>
      <c r="Q5442" s="2" t="s">
        <v>7439</v>
      </c>
      <c r="R5442" s="3" t="s">
        <v>12146</v>
      </c>
      <c r="S5442" s="2">
        <f>K5442*O5442</f>
        <v>0</v>
      </c>
      <c r="T5442" s="2">
        <f>K5442*P5442</f>
        <v>0</v>
      </c>
      <c r="U5442" s="2">
        <f>F5442*K5442</f>
        <v>0</v>
      </c>
      <c r="V5442" s="2">
        <f>J5442*M5442</f>
        <v>0</v>
      </c>
    </row>
    <row r="5443" spans="1:22" ht="20.100000000000001" customHeight="1" x14ac:dyDescent="0.25">
      <c r="A5443" s="2" t="s">
        <v>5211</v>
      </c>
      <c r="B5443" s="2" t="s">
        <v>5212</v>
      </c>
      <c r="C5443" s="2" t="s">
        <v>5208</v>
      </c>
      <c r="D5443" s="3" t="s">
        <v>5205</v>
      </c>
      <c r="E5443" s="3" t="s">
        <v>39</v>
      </c>
      <c r="F5443" s="3">
        <v>8</v>
      </c>
      <c r="G5443" s="3">
        <v>0</v>
      </c>
      <c r="H5443" s="3">
        <v>0</v>
      </c>
      <c r="I5443" s="3">
        <v>0</v>
      </c>
      <c r="J5443" s="3">
        <v>0</v>
      </c>
      <c r="K5443" s="2">
        <v>5.92</v>
      </c>
      <c r="L5443" s="2">
        <v>5.92</v>
      </c>
      <c r="M5443" s="2">
        <v>8.6974800000000005</v>
      </c>
      <c r="N5443" s="3">
        <v>0</v>
      </c>
      <c r="O5443" s="3">
        <v>0</v>
      </c>
      <c r="P5443" s="3">
        <v>0</v>
      </c>
      <c r="Q5443" s="2" t="s">
        <v>6765</v>
      </c>
      <c r="R5443" s="3" t="s">
        <v>12041</v>
      </c>
      <c r="S5443" s="2">
        <f>K5443*O5443</f>
        <v>0</v>
      </c>
      <c r="T5443" s="2">
        <f>K5443*P5443</f>
        <v>0</v>
      </c>
      <c r="U5443" s="2">
        <f>F5443*K5443</f>
        <v>47.36</v>
      </c>
      <c r="V5443" s="2">
        <f>J5443*M5443</f>
        <v>0</v>
      </c>
    </row>
    <row r="5444" spans="1:22" ht="20.100000000000001" customHeight="1" x14ac:dyDescent="0.25">
      <c r="A5444" s="2" t="s">
        <v>11576</v>
      </c>
      <c r="B5444" s="2" t="s">
        <v>11577</v>
      </c>
      <c r="D5444" s="3" t="s">
        <v>5205</v>
      </c>
      <c r="E5444" s="3" t="s">
        <v>39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2">
        <v>29.684999999999999</v>
      </c>
      <c r="L5444" s="2">
        <v>29.71</v>
      </c>
      <c r="M5444" s="2">
        <v>8.2928999999999995</v>
      </c>
      <c r="N5444" s="3">
        <v>0</v>
      </c>
      <c r="O5444" s="3">
        <v>0</v>
      </c>
      <c r="P5444" s="3">
        <v>0</v>
      </c>
      <c r="Q5444" s="2" t="s">
        <v>7439</v>
      </c>
      <c r="R5444" s="3" t="s">
        <v>12146</v>
      </c>
      <c r="S5444" s="2">
        <f>K5444*O5444</f>
        <v>0</v>
      </c>
      <c r="T5444" s="2">
        <f>K5444*P5444</f>
        <v>0</v>
      </c>
      <c r="U5444" s="2">
        <f>F5444*K5444</f>
        <v>0</v>
      </c>
      <c r="V5444" s="2">
        <f>J5444*M5444</f>
        <v>0</v>
      </c>
    </row>
    <row r="5445" spans="1:22" ht="20.100000000000001" customHeight="1" x14ac:dyDescent="0.25">
      <c r="A5445" s="2" t="s">
        <v>11578</v>
      </c>
      <c r="B5445" s="2" t="s">
        <v>11579</v>
      </c>
      <c r="D5445" s="3" t="s">
        <v>5205</v>
      </c>
      <c r="E5445" s="3" t="s">
        <v>39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2">
        <v>12.5486</v>
      </c>
      <c r="L5445" s="2">
        <v>12.5486</v>
      </c>
      <c r="M5445" s="2">
        <v>8.6624999999999996</v>
      </c>
      <c r="N5445" s="3">
        <v>0</v>
      </c>
      <c r="O5445" s="3">
        <v>0</v>
      </c>
      <c r="P5445" s="3">
        <v>0</v>
      </c>
      <c r="Q5445" s="2" t="s">
        <v>7439</v>
      </c>
      <c r="R5445" s="3" t="s">
        <v>12146</v>
      </c>
      <c r="S5445" s="2">
        <f>K5445*O5445</f>
        <v>0</v>
      </c>
      <c r="T5445" s="2">
        <f>K5445*P5445</f>
        <v>0</v>
      </c>
      <c r="U5445" s="2">
        <f>F5445*K5445</f>
        <v>0</v>
      </c>
      <c r="V5445" s="2">
        <f>J5445*M5445</f>
        <v>0</v>
      </c>
    </row>
    <row r="5446" spans="1:22" ht="20.100000000000001" customHeight="1" x14ac:dyDescent="0.25">
      <c r="A5446" s="2" t="s">
        <v>11580</v>
      </c>
      <c r="B5446" s="2" t="s">
        <v>11581</v>
      </c>
      <c r="C5446" s="2" t="s">
        <v>11582</v>
      </c>
      <c r="E5446" s="3" t="s">
        <v>39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2">
        <v>21.85</v>
      </c>
      <c r="L5446" s="2">
        <v>21.85</v>
      </c>
      <c r="M5446" s="2">
        <v>0</v>
      </c>
      <c r="N5446" s="3">
        <v>0</v>
      </c>
      <c r="O5446" s="3">
        <v>0</v>
      </c>
      <c r="P5446" s="3">
        <v>0</v>
      </c>
      <c r="Q5446" s="2" t="s">
        <v>7439</v>
      </c>
      <c r="R5446" s="3" t="s">
        <v>12041</v>
      </c>
      <c r="S5446" s="2">
        <f>K5446*O5446</f>
        <v>0</v>
      </c>
      <c r="T5446" s="2">
        <f>K5446*P5446</f>
        <v>0</v>
      </c>
      <c r="U5446" s="2">
        <f>F5446*K5446</f>
        <v>0</v>
      </c>
      <c r="V5446" s="2">
        <f>J5446*M5446</f>
        <v>0</v>
      </c>
    </row>
    <row r="5447" spans="1:22" ht="20.100000000000001" customHeight="1" x14ac:dyDescent="0.25">
      <c r="A5447" s="2" t="s">
        <v>11583</v>
      </c>
      <c r="B5447" s="2" t="s">
        <v>11584</v>
      </c>
      <c r="C5447" s="2" t="s">
        <v>11585</v>
      </c>
      <c r="D5447" s="3" t="s">
        <v>5205</v>
      </c>
      <c r="E5447" s="3" t="s">
        <v>39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2">
        <v>0.56000000000000005</v>
      </c>
      <c r="L5447" s="2">
        <v>0.56000000000000005</v>
      </c>
      <c r="M5447" s="2">
        <v>38.877299999999998</v>
      </c>
      <c r="N5447" s="3">
        <v>0</v>
      </c>
      <c r="O5447" s="3">
        <v>0</v>
      </c>
      <c r="P5447" s="3">
        <v>0</v>
      </c>
      <c r="Q5447" s="2" t="s">
        <v>7439</v>
      </c>
      <c r="R5447" s="3" t="s">
        <v>12041</v>
      </c>
      <c r="S5447" s="2">
        <f>K5447*O5447</f>
        <v>0</v>
      </c>
      <c r="T5447" s="2">
        <f>K5447*P5447</f>
        <v>0</v>
      </c>
      <c r="U5447" s="2">
        <f>F5447*K5447</f>
        <v>0</v>
      </c>
      <c r="V5447" s="2">
        <f>J5447*M5447</f>
        <v>0</v>
      </c>
    </row>
    <row r="5448" spans="1:22" ht="20.100000000000001" customHeight="1" x14ac:dyDescent="0.25">
      <c r="A5448" s="2" t="s">
        <v>11586</v>
      </c>
      <c r="B5448" s="2" t="s">
        <v>11587</v>
      </c>
      <c r="C5448" s="2" t="s">
        <v>11588</v>
      </c>
      <c r="D5448" s="3" t="s">
        <v>5205</v>
      </c>
      <c r="E5448" s="3" t="s">
        <v>39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2">
        <v>0.83099999999999996</v>
      </c>
      <c r="L5448" s="2">
        <v>0.83099999999999996</v>
      </c>
      <c r="M5448" s="2">
        <v>53.568899999999999</v>
      </c>
      <c r="N5448" s="3">
        <v>0</v>
      </c>
      <c r="O5448" s="3">
        <v>0</v>
      </c>
      <c r="P5448" s="3">
        <v>0</v>
      </c>
      <c r="Q5448" s="2" t="s">
        <v>7439</v>
      </c>
      <c r="R5448" s="3" t="s">
        <v>12041</v>
      </c>
      <c r="S5448" s="2">
        <f>K5448*O5448</f>
        <v>0</v>
      </c>
      <c r="T5448" s="2">
        <f>K5448*P5448</f>
        <v>0</v>
      </c>
      <c r="U5448" s="2">
        <f>F5448*K5448</f>
        <v>0</v>
      </c>
      <c r="V5448" s="2">
        <f>J5448*M5448</f>
        <v>0</v>
      </c>
    </row>
    <row r="5449" spans="1:22" ht="20.100000000000001" customHeight="1" x14ac:dyDescent="0.25">
      <c r="A5449" s="2" t="s">
        <v>11589</v>
      </c>
      <c r="B5449" s="2" t="s">
        <v>11590</v>
      </c>
      <c r="C5449" s="2" t="s">
        <v>5208</v>
      </c>
      <c r="D5449" s="3" t="s">
        <v>5205</v>
      </c>
      <c r="E5449" s="3" t="s">
        <v>39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2">
        <v>5.64</v>
      </c>
      <c r="L5449" s="2">
        <v>5.64</v>
      </c>
      <c r="M5449" s="2">
        <v>6.5141999999999998</v>
      </c>
      <c r="N5449" s="3">
        <v>0</v>
      </c>
      <c r="O5449" s="3">
        <v>0</v>
      </c>
      <c r="P5449" s="3">
        <v>0</v>
      </c>
      <c r="Q5449" s="2" t="s">
        <v>7439</v>
      </c>
      <c r="R5449" s="3" t="s">
        <v>12041</v>
      </c>
      <c r="S5449" s="2">
        <f>K5449*O5449</f>
        <v>0</v>
      </c>
      <c r="T5449" s="2">
        <f>K5449*P5449</f>
        <v>0</v>
      </c>
      <c r="U5449" s="2">
        <f>F5449*K5449</f>
        <v>0</v>
      </c>
      <c r="V5449" s="2">
        <f>J5449*M5449</f>
        <v>0</v>
      </c>
    </row>
    <row r="5450" spans="1:22" ht="20.100000000000001" customHeight="1" x14ac:dyDescent="0.25">
      <c r="A5450" s="2" t="s">
        <v>11591</v>
      </c>
      <c r="B5450" s="2" t="s">
        <v>11592</v>
      </c>
      <c r="C5450" s="2" t="s">
        <v>5208</v>
      </c>
      <c r="D5450" s="3" t="s">
        <v>5205</v>
      </c>
      <c r="E5450" s="3" t="s">
        <v>39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2">
        <v>6.17</v>
      </c>
      <c r="L5450" s="2">
        <v>6.17</v>
      </c>
      <c r="M5450" s="2">
        <v>7.1263500000000004</v>
      </c>
      <c r="N5450" s="3">
        <v>0</v>
      </c>
      <c r="O5450" s="3">
        <v>0</v>
      </c>
      <c r="P5450" s="3">
        <v>0</v>
      </c>
      <c r="Q5450" s="2" t="s">
        <v>7439</v>
      </c>
      <c r="R5450" s="3" t="s">
        <v>12146</v>
      </c>
      <c r="S5450" s="2">
        <f>K5450*O5450</f>
        <v>0</v>
      </c>
      <c r="T5450" s="2">
        <f>K5450*P5450</f>
        <v>0</v>
      </c>
      <c r="U5450" s="2">
        <f>F5450*K5450</f>
        <v>0</v>
      </c>
      <c r="V5450" s="2">
        <f>J5450*M5450</f>
        <v>0</v>
      </c>
    </row>
    <row r="5451" spans="1:22" ht="20.100000000000001" customHeight="1" x14ac:dyDescent="0.25">
      <c r="A5451" s="2" t="s">
        <v>11593</v>
      </c>
      <c r="B5451" s="2" t="s">
        <v>11594</v>
      </c>
      <c r="D5451" s="3" t="s">
        <v>5205</v>
      </c>
      <c r="E5451" s="3" t="s">
        <v>39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2">
        <v>24.71</v>
      </c>
      <c r="L5451" s="2">
        <v>24.71</v>
      </c>
      <c r="M5451" s="2">
        <v>28.540050000000001</v>
      </c>
      <c r="N5451" s="3">
        <v>0</v>
      </c>
      <c r="O5451" s="3">
        <v>0</v>
      </c>
      <c r="P5451" s="3">
        <v>0</v>
      </c>
      <c r="Q5451" s="2" t="s">
        <v>7439</v>
      </c>
      <c r="R5451" s="3" t="s">
        <v>12041</v>
      </c>
      <c r="S5451" s="2">
        <f>K5451*O5451</f>
        <v>0</v>
      </c>
      <c r="T5451" s="2">
        <f>K5451*P5451</f>
        <v>0</v>
      </c>
      <c r="U5451" s="2">
        <f>F5451*K5451</f>
        <v>0</v>
      </c>
      <c r="V5451" s="2">
        <f>J5451*M5451</f>
        <v>0</v>
      </c>
    </row>
    <row r="5452" spans="1:22" ht="20.100000000000001" customHeight="1" x14ac:dyDescent="0.25">
      <c r="A5452" s="2" t="s">
        <v>5617</v>
      </c>
      <c r="B5452" s="2" t="s">
        <v>5618</v>
      </c>
      <c r="E5452" s="3" t="s">
        <v>39</v>
      </c>
      <c r="F5452" s="3">
        <v>19304</v>
      </c>
      <c r="G5452" s="3">
        <v>0</v>
      </c>
      <c r="H5452" s="3">
        <v>0</v>
      </c>
      <c r="I5452" s="3">
        <v>0</v>
      </c>
      <c r="J5452" s="3">
        <v>0</v>
      </c>
      <c r="K5452" s="2">
        <v>2.5000000000000001E-2</v>
      </c>
      <c r="L5452" s="2">
        <v>2.5000000000000001E-2</v>
      </c>
      <c r="M5452" s="2">
        <v>3.6740000000000002E-2</v>
      </c>
      <c r="N5452" s="3">
        <v>0</v>
      </c>
      <c r="O5452" s="3">
        <v>0</v>
      </c>
      <c r="P5452" s="3">
        <v>0</v>
      </c>
      <c r="Q5452" s="2" t="s">
        <v>6765</v>
      </c>
      <c r="R5452" s="3" t="s">
        <v>12041</v>
      </c>
      <c r="S5452" s="2">
        <f>K5452*O5452</f>
        <v>0</v>
      </c>
      <c r="T5452" s="2">
        <f>K5452*P5452</f>
        <v>0</v>
      </c>
      <c r="U5452" s="2">
        <f>F5452*K5452</f>
        <v>482.6</v>
      </c>
      <c r="V5452" s="2">
        <f>J5452*M5452</f>
        <v>0</v>
      </c>
    </row>
    <row r="5453" spans="1:22" ht="20.100000000000001" customHeight="1" x14ac:dyDescent="0.25">
      <c r="A5453" s="2" t="s">
        <v>5213</v>
      </c>
      <c r="B5453" s="2" t="s">
        <v>5605</v>
      </c>
      <c r="D5453" s="3" t="s">
        <v>5214</v>
      </c>
      <c r="E5453" s="3" t="s">
        <v>39</v>
      </c>
      <c r="F5453" s="3">
        <v>10068</v>
      </c>
      <c r="G5453" s="3">
        <v>0</v>
      </c>
      <c r="H5453" s="3">
        <v>0</v>
      </c>
      <c r="I5453" s="3">
        <v>0</v>
      </c>
      <c r="J5453" s="3">
        <v>0</v>
      </c>
      <c r="K5453" s="2">
        <v>2.2912999999999999E-2</v>
      </c>
      <c r="L5453" s="2">
        <v>2.2912999999999999E-2</v>
      </c>
      <c r="M5453" s="2">
        <v>3.6740000000000002E-2</v>
      </c>
      <c r="N5453" s="3">
        <v>0</v>
      </c>
      <c r="O5453" s="3">
        <v>0</v>
      </c>
      <c r="P5453" s="3">
        <v>0</v>
      </c>
      <c r="Q5453" s="2" t="s">
        <v>6765</v>
      </c>
      <c r="R5453" s="3" t="s">
        <v>12041</v>
      </c>
      <c r="S5453" s="2">
        <f>K5453*O5453</f>
        <v>0</v>
      </c>
      <c r="T5453" s="2">
        <f>K5453*P5453</f>
        <v>0</v>
      </c>
      <c r="U5453" s="2">
        <f>F5453*K5453</f>
        <v>230.688084</v>
      </c>
      <c r="V5453" s="2">
        <f>J5453*M5453</f>
        <v>0</v>
      </c>
    </row>
    <row r="5454" spans="1:22" ht="20.100000000000001" customHeight="1" x14ac:dyDescent="0.25">
      <c r="A5454" s="2" t="s">
        <v>5606</v>
      </c>
      <c r="B5454" s="2" t="s">
        <v>5607</v>
      </c>
      <c r="E5454" s="3" t="s">
        <v>39</v>
      </c>
      <c r="F5454" s="3">
        <v>384</v>
      </c>
      <c r="G5454" s="3">
        <v>0</v>
      </c>
      <c r="H5454" s="3">
        <v>0</v>
      </c>
      <c r="I5454" s="3">
        <v>0</v>
      </c>
      <c r="J5454" s="3">
        <v>0</v>
      </c>
      <c r="K5454" s="2">
        <v>0</v>
      </c>
      <c r="L5454" s="2">
        <v>0</v>
      </c>
      <c r="M5454" s="2">
        <v>0</v>
      </c>
      <c r="N5454" s="3">
        <v>0</v>
      </c>
      <c r="O5454" s="3">
        <v>0</v>
      </c>
      <c r="P5454" s="3">
        <v>0</v>
      </c>
      <c r="Q5454" s="2" t="s">
        <v>6765</v>
      </c>
      <c r="R5454" s="3" t="s">
        <v>12041</v>
      </c>
      <c r="S5454" s="2">
        <f>K5454*O5454</f>
        <v>0</v>
      </c>
      <c r="T5454" s="2">
        <f>K5454*P5454</f>
        <v>0</v>
      </c>
      <c r="U5454" s="2">
        <f>F5454*K5454</f>
        <v>0</v>
      </c>
      <c r="V5454" s="2">
        <f>J5454*M5454</f>
        <v>0</v>
      </c>
    </row>
    <row r="5455" spans="1:22" ht="20.100000000000001" customHeight="1" x14ac:dyDescent="0.25">
      <c r="A5455" s="2" t="s">
        <v>5215</v>
      </c>
      <c r="B5455" s="2" t="s">
        <v>5216</v>
      </c>
      <c r="C5455" s="2" t="s">
        <v>5217</v>
      </c>
      <c r="D5455" s="3" t="s">
        <v>5214</v>
      </c>
      <c r="E5455" s="3" t="s">
        <v>39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2">
        <v>0.02</v>
      </c>
      <c r="L5455" s="2">
        <v>0.02</v>
      </c>
      <c r="M5455" s="2">
        <v>2.453E-2</v>
      </c>
      <c r="N5455" s="3">
        <v>0</v>
      </c>
      <c r="O5455" s="3">
        <v>0</v>
      </c>
      <c r="P5455" s="3">
        <v>0</v>
      </c>
      <c r="Q5455" s="2" t="s">
        <v>6765</v>
      </c>
      <c r="R5455" s="3" t="s">
        <v>12041</v>
      </c>
      <c r="S5455" s="2">
        <f>K5455*O5455</f>
        <v>0</v>
      </c>
      <c r="T5455" s="2">
        <f>K5455*P5455</f>
        <v>0</v>
      </c>
      <c r="U5455" s="2">
        <f>F5455*K5455</f>
        <v>0</v>
      </c>
      <c r="V5455" s="2">
        <f>J5455*M5455</f>
        <v>0</v>
      </c>
    </row>
    <row r="5456" spans="1:22" ht="20.100000000000001" customHeight="1" x14ac:dyDescent="0.25">
      <c r="A5456" s="2" t="s">
        <v>11595</v>
      </c>
      <c r="B5456" s="2" t="s">
        <v>11596</v>
      </c>
      <c r="C5456" s="2" t="s">
        <v>5217</v>
      </c>
      <c r="D5456" s="3" t="s">
        <v>5214</v>
      </c>
      <c r="E5456" s="3" t="s">
        <v>39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2">
        <v>0.02</v>
      </c>
      <c r="L5456" s="2">
        <v>0.02</v>
      </c>
      <c r="M5456" s="2">
        <v>2.3099999999999999E-2</v>
      </c>
      <c r="N5456" s="3">
        <v>0</v>
      </c>
      <c r="O5456" s="3">
        <v>0</v>
      </c>
      <c r="P5456" s="3">
        <v>0</v>
      </c>
      <c r="Q5456" s="2" t="s">
        <v>7439</v>
      </c>
      <c r="R5456" s="3" t="s">
        <v>12146</v>
      </c>
      <c r="S5456" s="2">
        <f>K5456*O5456</f>
        <v>0</v>
      </c>
      <c r="T5456" s="2">
        <f>K5456*P5456</f>
        <v>0</v>
      </c>
      <c r="U5456" s="2">
        <f>F5456*K5456</f>
        <v>0</v>
      </c>
      <c r="V5456" s="2">
        <f>J5456*M5456</f>
        <v>0</v>
      </c>
    </row>
    <row r="5457" spans="1:22" ht="20.100000000000001" customHeight="1" x14ac:dyDescent="0.25">
      <c r="A5457" s="2" t="s">
        <v>11597</v>
      </c>
      <c r="B5457" s="2" t="s">
        <v>11596</v>
      </c>
      <c r="C5457" s="2" t="s">
        <v>5217</v>
      </c>
      <c r="D5457" s="3" t="s">
        <v>5214</v>
      </c>
      <c r="E5457" s="3" t="s">
        <v>39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2">
        <v>0.02</v>
      </c>
      <c r="L5457" s="2">
        <v>0.02</v>
      </c>
      <c r="M5457" s="2">
        <v>2.3099999999999999E-2</v>
      </c>
      <c r="N5457" s="3">
        <v>0</v>
      </c>
      <c r="O5457" s="3">
        <v>0</v>
      </c>
      <c r="P5457" s="3">
        <v>0</v>
      </c>
      <c r="Q5457" s="2" t="s">
        <v>7439</v>
      </c>
      <c r="R5457" s="3" t="s">
        <v>12146</v>
      </c>
      <c r="S5457" s="2">
        <f>K5457*O5457</f>
        <v>0</v>
      </c>
      <c r="T5457" s="2">
        <f>K5457*P5457</f>
        <v>0</v>
      </c>
      <c r="U5457" s="2">
        <f>F5457*K5457</f>
        <v>0</v>
      </c>
      <c r="V5457" s="2">
        <f>J5457*M5457</f>
        <v>0</v>
      </c>
    </row>
    <row r="5458" spans="1:22" ht="20.100000000000001" customHeight="1" x14ac:dyDescent="0.25">
      <c r="A5458" s="2" t="s">
        <v>11598</v>
      </c>
      <c r="B5458" s="2" t="s">
        <v>11599</v>
      </c>
      <c r="E5458" s="3" t="s">
        <v>39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2">
        <v>0</v>
      </c>
      <c r="L5458" s="2">
        <v>3.5000000000000003E-2</v>
      </c>
      <c r="M5458" s="2">
        <v>4.6199999999999998E-2</v>
      </c>
      <c r="N5458" s="3">
        <v>0</v>
      </c>
      <c r="O5458" s="3">
        <v>0</v>
      </c>
      <c r="P5458" s="3">
        <v>0</v>
      </c>
      <c r="Q5458" s="2" t="s">
        <v>7439</v>
      </c>
      <c r="R5458" s="3" t="s">
        <v>12041</v>
      </c>
      <c r="S5458" s="2">
        <f>K5458*O5458</f>
        <v>0</v>
      </c>
      <c r="T5458" s="2">
        <f>K5458*P5458</f>
        <v>0</v>
      </c>
      <c r="U5458" s="2">
        <f>F5458*K5458</f>
        <v>0</v>
      </c>
      <c r="V5458" s="2">
        <f>J5458*M5458</f>
        <v>0</v>
      </c>
    </row>
    <row r="5459" spans="1:22" ht="20.100000000000001" customHeight="1" x14ac:dyDescent="0.25">
      <c r="A5459" s="2" t="s">
        <v>11600</v>
      </c>
      <c r="B5459" s="2" t="s">
        <v>11601</v>
      </c>
      <c r="D5459" s="3" t="s">
        <v>5214</v>
      </c>
      <c r="E5459" s="3" t="s">
        <v>39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2">
        <v>2.5000000000000001E-2</v>
      </c>
      <c r="L5459" s="2">
        <v>2.5000000000000001E-2</v>
      </c>
      <c r="M5459" s="2">
        <v>3.3989999999999999E-2</v>
      </c>
      <c r="N5459" s="3">
        <v>0</v>
      </c>
      <c r="O5459" s="3">
        <v>0</v>
      </c>
      <c r="P5459" s="3">
        <v>0</v>
      </c>
      <c r="Q5459" s="2" t="s">
        <v>7439</v>
      </c>
      <c r="R5459" s="3" t="s">
        <v>12041</v>
      </c>
      <c r="S5459" s="2">
        <f>K5459*O5459</f>
        <v>0</v>
      </c>
      <c r="T5459" s="2">
        <f>K5459*P5459</f>
        <v>0</v>
      </c>
      <c r="U5459" s="2">
        <f>F5459*K5459</f>
        <v>0</v>
      </c>
      <c r="V5459" s="2">
        <f>J5459*M5459</f>
        <v>0</v>
      </c>
    </row>
    <row r="5460" spans="1:22" ht="20.100000000000001" customHeight="1" x14ac:dyDescent="0.25">
      <c r="A5460" s="2" t="s">
        <v>11602</v>
      </c>
      <c r="B5460" s="2" t="s">
        <v>11603</v>
      </c>
      <c r="D5460" s="3" t="s">
        <v>5214</v>
      </c>
      <c r="E5460" s="3" t="s">
        <v>39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2">
        <v>0</v>
      </c>
      <c r="L5460" s="2">
        <v>1.7999999999999999E-2</v>
      </c>
      <c r="M5460" s="2">
        <v>2.3429999999999999E-2</v>
      </c>
      <c r="N5460" s="3">
        <v>0</v>
      </c>
      <c r="O5460" s="3">
        <v>0</v>
      </c>
      <c r="P5460" s="3">
        <v>0</v>
      </c>
      <c r="Q5460" s="2" t="s">
        <v>7439</v>
      </c>
      <c r="R5460" s="3" t="s">
        <v>12041</v>
      </c>
      <c r="S5460" s="2">
        <f>K5460*O5460</f>
        <v>0</v>
      </c>
      <c r="T5460" s="2">
        <f>K5460*P5460</f>
        <v>0</v>
      </c>
      <c r="U5460" s="2">
        <f>F5460*K5460</f>
        <v>0</v>
      </c>
      <c r="V5460" s="2">
        <f>J5460*M5460</f>
        <v>0</v>
      </c>
    </row>
    <row r="5461" spans="1:22" ht="20.100000000000001" customHeight="1" x14ac:dyDescent="0.25">
      <c r="A5461" s="2" t="s">
        <v>11604</v>
      </c>
      <c r="B5461" s="2" t="s">
        <v>11605</v>
      </c>
      <c r="D5461" s="3" t="s">
        <v>5214</v>
      </c>
      <c r="E5461" s="3" t="s">
        <v>39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2">
        <v>7.1429</v>
      </c>
      <c r="L5461" s="2">
        <v>1.7999999999999999E-2</v>
      </c>
      <c r="M5461" s="2">
        <v>2.3429999999999999E-2</v>
      </c>
      <c r="N5461" s="3">
        <v>0</v>
      </c>
      <c r="O5461" s="3">
        <v>0</v>
      </c>
      <c r="P5461" s="3">
        <v>0</v>
      </c>
      <c r="Q5461" s="2" t="s">
        <v>7439</v>
      </c>
      <c r="R5461" s="3" t="s">
        <v>12041</v>
      </c>
      <c r="S5461" s="2">
        <f>K5461*O5461</f>
        <v>0</v>
      </c>
      <c r="T5461" s="2">
        <f>K5461*P5461</f>
        <v>0</v>
      </c>
      <c r="U5461" s="2">
        <f>F5461*K5461</f>
        <v>0</v>
      </c>
      <c r="V5461" s="2">
        <f>J5461*M5461</f>
        <v>0</v>
      </c>
    </row>
    <row r="5462" spans="1:22" ht="20.100000000000001" customHeight="1" x14ac:dyDescent="0.25">
      <c r="A5462" s="2" t="s">
        <v>11606</v>
      </c>
      <c r="B5462" s="2" t="s">
        <v>11607</v>
      </c>
      <c r="D5462" s="3" t="s">
        <v>5214</v>
      </c>
      <c r="E5462" s="3" t="s">
        <v>39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2">
        <v>1.7999999999999999E-2</v>
      </c>
      <c r="L5462" s="2">
        <v>1.7999999999999999E-2</v>
      </c>
      <c r="M5462" s="2">
        <v>2.3429999999999999E-2</v>
      </c>
      <c r="N5462" s="3">
        <v>0</v>
      </c>
      <c r="O5462" s="3">
        <v>0</v>
      </c>
      <c r="P5462" s="3">
        <v>0</v>
      </c>
      <c r="Q5462" s="2" t="s">
        <v>7439</v>
      </c>
      <c r="R5462" s="3" t="s">
        <v>12041</v>
      </c>
      <c r="S5462" s="2">
        <f>K5462*O5462</f>
        <v>0</v>
      </c>
      <c r="T5462" s="2">
        <f>K5462*P5462</f>
        <v>0</v>
      </c>
      <c r="U5462" s="2">
        <f>F5462*K5462</f>
        <v>0</v>
      </c>
      <c r="V5462" s="2">
        <f>J5462*M5462</f>
        <v>0</v>
      </c>
    </row>
    <row r="5463" spans="1:22" ht="20.100000000000001" customHeight="1" x14ac:dyDescent="0.25">
      <c r="A5463" s="2" t="s">
        <v>11608</v>
      </c>
      <c r="B5463" s="2" t="s">
        <v>11609</v>
      </c>
      <c r="D5463" s="3" t="s">
        <v>5214</v>
      </c>
      <c r="E5463" s="3" t="s">
        <v>39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2">
        <v>1.7999999999999999E-2</v>
      </c>
      <c r="L5463" s="2">
        <v>1.7999999999999999E-2</v>
      </c>
      <c r="M5463" s="2">
        <v>2.3429999999999999E-2</v>
      </c>
      <c r="N5463" s="3">
        <v>0</v>
      </c>
      <c r="O5463" s="3">
        <v>0</v>
      </c>
      <c r="P5463" s="3">
        <v>0</v>
      </c>
      <c r="Q5463" s="2" t="s">
        <v>7439</v>
      </c>
      <c r="R5463" s="3" t="s">
        <v>12041</v>
      </c>
      <c r="S5463" s="2">
        <f>K5463*O5463</f>
        <v>0</v>
      </c>
      <c r="T5463" s="2">
        <f>K5463*P5463</f>
        <v>0</v>
      </c>
      <c r="U5463" s="2">
        <f>F5463*K5463</f>
        <v>0</v>
      </c>
      <c r="V5463" s="2">
        <f>J5463*M5463</f>
        <v>0</v>
      </c>
    </row>
    <row r="5464" spans="1:22" ht="20.100000000000001" customHeight="1" x14ac:dyDescent="0.25">
      <c r="A5464" s="2" t="s">
        <v>11610</v>
      </c>
      <c r="B5464" s="2" t="s">
        <v>11611</v>
      </c>
      <c r="D5464" s="3" t="s">
        <v>5214</v>
      </c>
      <c r="E5464" s="3" t="s">
        <v>39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2">
        <v>1.6E-2</v>
      </c>
      <c r="L5464" s="2">
        <v>1.6E-2</v>
      </c>
      <c r="M5464" s="2">
        <v>2.2110000000000001E-2</v>
      </c>
      <c r="N5464" s="3">
        <v>0</v>
      </c>
      <c r="O5464" s="3">
        <v>0</v>
      </c>
      <c r="P5464" s="3">
        <v>0</v>
      </c>
      <c r="Q5464" s="2" t="s">
        <v>7439</v>
      </c>
      <c r="R5464" s="3" t="s">
        <v>12041</v>
      </c>
      <c r="S5464" s="2">
        <f>K5464*O5464</f>
        <v>0</v>
      </c>
      <c r="T5464" s="2">
        <f>K5464*P5464</f>
        <v>0</v>
      </c>
      <c r="U5464" s="2">
        <f>F5464*K5464</f>
        <v>0</v>
      </c>
      <c r="V5464" s="2">
        <f>J5464*M5464</f>
        <v>0</v>
      </c>
    </row>
    <row r="5465" spans="1:22" ht="20.100000000000001" customHeight="1" x14ac:dyDescent="0.25">
      <c r="A5465" s="2" t="s">
        <v>11612</v>
      </c>
      <c r="B5465" s="2" t="s">
        <v>11613</v>
      </c>
      <c r="D5465" s="3" t="s">
        <v>5214</v>
      </c>
      <c r="E5465" s="3" t="s">
        <v>39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2">
        <v>1.7000000000000001E-2</v>
      </c>
      <c r="L5465" s="2">
        <v>1.7000000000000001E-2</v>
      </c>
      <c r="M5465" s="2">
        <v>2.266E-2</v>
      </c>
      <c r="N5465" s="3">
        <v>0</v>
      </c>
      <c r="O5465" s="3">
        <v>0</v>
      </c>
      <c r="P5465" s="3">
        <v>0</v>
      </c>
      <c r="Q5465" s="2" t="s">
        <v>7439</v>
      </c>
      <c r="R5465" s="3" t="s">
        <v>12041</v>
      </c>
      <c r="S5465" s="2">
        <f>K5465*O5465</f>
        <v>0</v>
      </c>
      <c r="T5465" s="2">
        <f>K5465*P5465</f>
        <v>0</v>
      </c>
      <c r="U5465" s="2">
        <f>F5465*K5465</f>
        <v>0</v>
      </c>
      <c r="V5465" s="2">
        <f>J5465*M5465</f>
        <v>0</v>
      </c>
    </row>
    <row r="5466" spans="1:22" ht="20.100000000000001" customHeight="1" x14ac:dyDescent="0.25">
      <c r="A5466" s="2" t="s">
        <v>11614</v>
      </c>
      <c r="B5466" s="2" t="s">
        <v>11615</v>
      </c>
      <c r="D5466" s="3" t="s">
        <v>5214</v>
      </c>
      <c r="E5466" s="3" t="s">
        <v>39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2">
        <v>0</v>
      </c>
      <c r="L5466" s="2">
        <v>1.7000000000000001E-2</v>
      </c>
      <c r="M5466" s="2">
        <v>2.266E-2</v>
      </c>
      <c r="N5466" s="3">
        <v>0</v>
      </c>
      <c r="O5466" s="3">
        <v>0</v>
      </c>
      <c r="P5466" s="3">
        <v>0</v>
      </c>
      <c r="Q5466" s="2" t="s">
        <v>7439</v>
      </c>
      <c r="R5466" s="3" t="s">
        <v>12041</v>
      </c>
      <c r="S5466" s="2">
        <f>K5466*O5466</f>
        <v>0</v>
      </c>
      <c r="T5466" s="2">
        <f>K5466*P5466</f>
        <v>0</v>
      </c>
      <c r="U5466" s="2">
        <f>F5466*K5466</f>
        <v>0</v>
      </c>
      <c r="V5466" s="2">
        <f>J5466*M5466</f>
        <v>0</v>
      </c>
    </row>
    <row r="5467" spans="1:22" ht="20.100000000000001" customHeight="1" x14ac:dyDescent="0.25">
      <c r="A5467" s="2" t="s">
        <v>11616</v>
      </c>
      <c r="B5467" s="2" t="s">
        <v>11617</v>
      </c>
      <c r="D5467" s="3" t="s">
        <v>5214</v>
      </c>
      <c r="E5467" s="3" t="s">
        <v>39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2">
        <v>1.7000000000000001E-2</v>
      </c>
      <c r="L5467" s="2">
        <v>1.7000000000000001E-2</v>
      </c>
      <c r="M5467" s="2">
        <v>2.266E-2</v>
      </c>
      <c r="N5467" s="3">
        <v>0</v>
      </c>
      <c r="O5467" s="3">
        <v>0</v>
      </c>
      <c r="P5467" s="3">
        <v>0</v>
      </c>
      <c r="Q5467" s="2" t="s">
        <v>7439</v>
      </c>
      <c r="R5467" s="3" t="s">
        <v>12041</v>
      </c>
      <c r="S5467" s="2">
        <f>K5467*O5467</f>
        <v>0</v>
      </c>
      <c r="T5467" s="2">
        <f>K5467*P5467</f>
        <v>0</v>
      </c>
      <c r="U5467" s="2">
        <f>F5467*K5467</f>
        <v>0</v>
      </c>
      <c r="V5467" s="2">
        <f>J5467*M5467</f>
        <v>0</v>
      </c>
    </row>
    <row r="5468" spans="1:22" ht="20.100000000000001" customHeight="1" x14ac:dyDescent="0.25">
      <c r="A5468" s="2" t="s">
        <v>11618</v>
      </c>
      <c r="B5468" s="2" t="s">
        <v>11619</v>
      </c>
      <c r="D5468" s="3" t="s">
        <v>5214</v>
      </c>
      <c r="E5468" s="3" t="s">
        <v>39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2">
        <v>7.9000000000000001E-2</v>
      </c>
      <c r="L5468" s="2">
        <v>7.9000000000000001E-2</v>
      </c>
      <c r="M5468" s="2">
        <v>0.10625999999999999</v>
      </c>
      <c r="N5468" s="3">
        <v>0</v>
      </c>
      <c r="O5468" s="3">
        <v>0</v>
      </c>
      <c r="P5468" s="3">
        <v>0</v>
      </c>
      <c r="Q5468" s="2" t="s">
        <v>7439</v>
      </c>
      <c r="R5468" s="3" t="s">
        <v>12041</v>
      </c>
      <c r="S5468" s="2">
        <f>K5468*O5468</f>
        <v>0</v>
      </c>
      <c r="T5468" s="2">
        <f>K5468*P5468</f>
        <v>0</v>
      </c>
      <c r="U5468" s="2">
        <f>F5468*K5468</f>
        <v>0</v>
      </c>
      <c r="V5468" s="2">
        <f>J5468*M5468</f>
        <v>0</v>
      </c>
    </row>
    <row r="5469" spans="1:22" ht="20.100000000000001" customHeight="1" x14ac:dyDescent="0.25">
      <c r="A5469" s="2" t="s">
        <v>11620</v>
      </c>
      <c r="B5469" s="2" t="s">
        <v>11621</v>
      </c>
      <c r="D5469" s="3" t="s">
        <v>5214</v>
      </c>
      <c r="E5469" s="3" t="s">
        <v>39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2">
        <v>7.9000000000000001E-2</v>
      </c>
      <c r="L5469" s="2">
        <v>7.9000000000000001E-2</v>
      </c>
      <c r="M5469" s="2">
        <v>0.10625999999999999</v>
      </c>
      <c r="N5469" s="3">
        <v>0</v>
      </c>
      <c r="O5469" s="3">
        <v>0</v>
      </c>
      <c r="P5469" s="3">
        <v>0</v>
      </c>
      <c r="Q5469" s="2" t="s">
        <v>7439</v>
      </c>
      <c r="R5469" s="3" t="s">
        <v>12041</v>
      </c>
      <c r="S5469" s="2">
        <f>K5469*O5469</f>
        <v>0</v>
      </c>
      <c r="T5469" s="2">
        <f>K5469*P5469</f>
        <v>0</v>
      </c>
      <c r="U5469" s="2">
        <f>F5469*K5469</f>
        <v>0</v>
      </c>
      <c r="V5469" s="2">
        <f>J5469*M5469</f>
        <v>0</v>
      </c>
    </row>
    <row r="5470" spans="1:22" ht="20.100000000000001" customHeight="1" x14ac:dyDescent="0.25">
      <c r="A5470" s="2" t="s">
        <v>11622</v>
      </c>
      <c r="B5470" s="2" t="s">
        <v>11623</v>
      </c>
      <c r="D5470" s="3" t="s">
        <v>5214</v>
      </c>
      <c r="E5470" s="3" t="s">
        <v>39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2">
        <v>1.9E-2</v>
      </c>
      <c r="L5470" s="2">
        <v>1.9E-2</v>
      </c>
      <c r="M5470" s="2">
        <v>2.53E-2</v>
      </c>
      <c r="N5470" s="3">
        <v>0</v>
      </c>
      <c r="O5470" s="3">
        <v>0</v>
      </c>
      <c r="P5470" s="3">
        <v>0</v>
      </c>
      <c r="Q5470" s="2" t="s">
        <v>7439</v>
      </c>
      <c r="R5470" s="3" t="s">
        <v>12041</v>
      </c>
      <c r="S5470" s="2">
        <f>K5470*O5470</f>
        <v>0</v>
      </c>
      <c r="T5470" s="2">
        <f>K5470*P5470</f>
        <v>0</v>
      </c>
      <c r="U5470" s="2">
        <f>F5470*K5470</f>
        <v>0</v>
      </c>
      <c r="V5470" s="2">
        <f>J5470*M5470</f>
        <v>0</v>
      </c>
    </row>
    <row r="5471" spans="1:22" ht="20.100000000000001" customHeight="1" x14ac:dyDescent="0.25">
      <c r="A5471" s="2" t="s">
        <v>11624</v>
      </c>
      <c r="B5471" s="2" t="s">
        <v>11625</v>
      </c>
      <c r="D5471" s="3" t="s">
        <v>5214</v>
      </c>
      <c r="E5471" s="3" t="s">
        <v>39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2">
        <v>0</v>
      </c>
      <c r="L5471" s="2">
        <v>1.9E-2</v>
      </c>
      <c r="M5471" s="2">
        <v>2.53E-2</v>
      </c>
      <c r="N5471" s="3">
        <v>0</v>
      </c>
      <c r="O5471" s="3">
        <v>0</v>
      </c>
      <c r="P5471" s="3">
        <v>0</v>
      </c>
      <c r="Q5471" s="2" t="s">
        <v>7439</v>
      </c>
      <c r="R5471" s="3" t="s">
        <v>12041</v>
      </c>
      <c r="S5471" s="2">
        <f>K5471*O5471</f>
        <v>0</v>
      </c>
      <c r="T5471" s="2">
        <f>K5471*P5471</f>
        <v>0</v>
      </c>
      <c r="U5471" s="2">
        <f>F5471*K5471</f>
        <v>0</v>
      </c>
      <c r="V5471" s="2">
        <f>J5471*M5471</f>
        <v>0</v>
      </c>
    </row>
    <row r="5472" spans="1:22" ht="20.100000000000001" customHeight="1" x14ac:dyDescent="0.25">
      <c r="A5472" s="2" t="s">
        <v>11626</v>
      </c>
      <c r="B5472" s="2" t="s">
        <v>11627</v>
      </c>
      <c r="D5472" s="3" t="s">
        <v>5214</v>
      </c>
      <c r="E5472" s="3" t="s">
        <v>39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2">
        <v>1.9E-2</v>
      </c>
      <c r="L5472" s="2">
        <v>1.9E-2</v>
      </c>
      <c r="M5472" s="2">
        <v>2.53E-2</v>
      </c>
      <c r="N5472" s="3">
        <v>0</v>
      </c>
      <c r="O5472" s="3">
        <v>0</v>
      </c>
      <c r="P5472" s="3">
        <v>0</v>
      </c>
      <c r="Q5472" s="2" t="s">
        <v>7439</v>
      </c>
      <c r="R5472" s="3" t="s">
        <v>12146</v>
      </c>
      <c r="S5472" s="2">
        <f>K5472*O5472</f>
        <v>0</v>
      </c>
      <c r="T5472" s="2">
        <f>K5472*P5472</f>
        <v>0</v>
      </c>
      <c r="U5472" s="2">
        <f>F5472*K5472</f>
        <v>0</v>
      </c>
      <c r="V5472" s="2">
        <f>J5472*M5472</f>
        <v>0</v>
      </c>
    </row>
    <row r="5473" spans="1:22" ht="20.100000000000001" customHeight="1" x14ac:dyDescent="0.25">
      <c r="A5473" s="2" t="s">
        <v>11628</v>
      </c>
      <c r="B5473" s="2" t="s">
        <v>11629</v>
      </c>
      <c r="D5473" s="3" t="s">
        <v>5214</v>
      </c>
      <c r="E5473" s="3" t="s">
        <v>39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2">
        <v>1.9E-2</v>
      </c>
      <c r="L5473" s="2">
        <v>1.9E-2</v>
      </c>
      <c r="M5473" s="2">
        <v>2.53E-2</v>
      </c>
      <c r="N5473" s="3">
        <v>0</v>
      </c>
      <c r="O5473" s="3">
        <v>0</v>
      </c>
      <c r="P5473" s="3">
        <v>0</v>
      </c>
      <c r="Q5473" s="2" t="s">
        <v>7439</v>
      </c>
      <c r="R5473" s="3" t="s">
        <v>12041</v>
      </c>
      <c r="S5473" s="2">
        <f>K5473*O5473</f>
        <v>0</v>
      </c>
      <c r="T5473" s="2">
        <f>K5473*P5473</f>
        <v>0</v>
      </c>
      <c r="U5473" s="2">
        <f>F5473*K5473</f>
        <v>0</v>
      </c>
      <c r="V5473" s="2">
        <f>J5473*M5473</f>
        <v>0</v>
      </c>
    </row>
    <row r="5474" spans="1:22" ht="20.100000000000001" customHeight="1" x14ac:dyDescent="0.25">
      <c r="A5474" s="2" t="s">
        <v>11630</v>
      </c>
      <c r="B5474" s="2" t="s">
        <v>11631</v>
      </c>
      <c r="D5474" s="3" t="s">
        <v>5214</v>
      </c>
      <c r="E5474" s="3" t="s">
        <v>39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2">
        <v>7.0499999999999993E-2</v>
      </c>
      <c r="L5474" s="2">
        <v>7.0499999999999993E-2</v>
      </c>
      <c r="M5474" s="2">
        <v>8.14E-2</v>
      </c>
      <c r="N5474" s="3">
        <v>0</v>
      </c>
      <c r="O5474" s="3">
        <v>0</v>
      </c>
      <c r="P5474" s="3">
        <v>0</v>
      </c>
      <c r="Q5474" s="2" t="s">
        <v>7439</v>
      </c>
      <c r="R5474" s="3" t="s">
        <v>12041</v>
      </c>
      <c r="S5474" s="2">
        <f>K5474*O5474</f>
        <v>0</v>
      </c>
      <c r="T5474" s="2">
        <f>K5474*P5474</f>
        <v>0</v>
      </c>
      <c r="U5474" s="2">
        <f>F5474*K5474</f>
        <v>0</v>
      </c>
      <c r="V5474" s="2">
        <f>J5474*M5474</f>
        <v>0</v>
      </c>
    </row>
    <row r="5475" spans="1:22" ht="20.100000000000001" customHeight="1" x14ac:dyDescent="0.25">
      <c r="A5475" s="2" t="s">
        <v>11632</v>
      </c>
      <c r="B5475" s="2" t="s">
        <v>11633</v>
      </c>
      <c r="D5475" s="3" t="s">
        <v>5214</v>
      </c>
      <c r="E5475" s="3" t="s">
        <v>39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2">
        <v>6.0999999999999999E-2</v>
      </c>
      <c r="L5475" s="2">
        <v>6.0999999999999999E-2</v>
      </c>
      <c r="M5475" s="2">
        <v>8.14E-2</v>
      </c>
      <c r="N5475" s="3">
        <v>0</v>
      </c>
      <c r="O5475" s="3">
        <v>0</v>
      </c>
      <c r="P5475" s="3">
        <v>0</v>
      </c>
      <c r="Q5475" s="2" t="s">
        <v>7439</v>
      </c>
      <c r="R5475" s="3" t="s">
        <v>12041</v>
      </c>
      <c r="S5475" s="2">
        <f>K5475*O5475</f>
        <v>0</v>
      </c>
      <c r="T5475" s="2">
        <f>K5475*P5475</f>
        <v>0</v>
      </c>
      <c r="U5475" s="2">
        <f>F5475*K5475</f>
        <v>0</v>
      </c>
      <c r="V5475" s="2">
        <f>J5475*M5475</f>
        <v>0</v>
      </c>
    </row>
    <row r="5476" spans="1:22" ht="20.100000000000001" customHeight="1" x14ac:dyDescent="0.25">
      <c r="A5476" s="2" t="s">
        <v>11634</v>
      </c>
      <c r="B5476" s="2" t="s">
        <v>11635</v>
      </c>
      <c r="D5476" s="3" t="s">
        <v>5214</v>
      </c>
      <c r="E5476" s="3" t="s">
        <v>39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2">
        <v>6.0999999999999999E-2</v>
      </c>
      <c r="L5476" s="2">
        <v>6.0999999999999999E-2</v>
      </c>
      <c r="M5476" s="2">
        <v>8.14E-2</v>
      </c>
      <c r="N5476" s="3">
        <v>0</v>
      </c>
      <c r="O5476" s="3">
        <v>0</v>
      </c>
      <c r="P5476" s="3">
        <v>0</v>
      </c>
      <c r="Q5476" s="2" t="s">
        <v>7439</v>
      </c>
      <c r="R5476" s="3" t="s">
        <v>12146</v>
      </c>
      <c r="S5476" s="2">
        <f>K5476*O5476</f>
        <v>0</v>
      </c>
      <c r="T5476" s="2">
        <f>K5476*P5476</f>
        <v>0</v>
      </c>
      <c r="U5476" s="2">
        <f>F5476*K5476</f>
        <v>0</v>
      </c>
      <c r="V5476" s="2">
        <f>J5476*M5476</f>
        <v>0</v>
      </c>
    </row>
    <row r="5477" spans="1:22" ht="20.100000000000001" customHeight="1" x14ac:dyDescent="0.25">
      <c r="A5477" s="2" t="s">
        <v>11636</v>
      </c>
      <c r="B5477" s="2" t="s">
        <v>11637</v>
      </c>
      <c r="D5477" s="3" t="s">
        <v>5214</v>
      </c>
      <c r="E5477" s="3" t="s">
        <v>39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2">
        <v>2.9000000000000001E-2</v>
      </c>
      <c r="L5477" s="2">
        <v>2.9000000000000001E-2</v>
      </c>
      <c r="M5477" s="2">
        <v>3.8719999999999997E-2</v>
      </c>
      <c r="N5477" s="3">
        <v>0</v>
      </c>
      <c r="O5477" s="3">
        <v>0</v>
      </c>
      <c r="P5477" s="3">
        <v>0</v>
      </c>
      <c r="Q5477" s="2" t="s">
        <v>7439</v>
      </c>
      <c r="R5477" s="3" t="s">
        <v>12041</v>
      </c>
      <c r="S5477" s="2">
        <f>K5477*O5477</f>
        <v>0</v>
      </c>
      <c r="T5477" s="2">
        <f>K5477*P5477</f>
        <v>0</v>
      </c>
      <c r="U5477" s="2">
        <f>F5477*K5477</f>
        <v>0</v>
      </c>
      <c r="V5477" s="2">
        <f>J5477*M5477</f>
        <v>0</v>
      </c>
    </row>
    <row r="5478" spans="1:22" ht="20.100000000000001" customHeight="1" x14ac:dyDescent="0.25">
      <c r="A5478" s="2" t="s">
        <v>11638</v>
      </c>
      <c r="B5478" s="2" t="s">
        <v>11639</v>
      </c>
      <c r="D5478" s="3" t="s">
        <v>5214</v>
      </c>
      <c r="E5478" s="3" t="s">
        <v>39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2">
        <v>2.9000000000000001E-2</v>
      </c>
      <c r="L5478" s="2">
        <v>2.9000000000000001E-2</v>
      </c>
      <c r="M5478" s="2">
        <v>3.8719999999999997E-2</v>
      </c>
      <c r="N5478" s="3">
        <v>0</v>
      </c>
      <c r="O5478" s="3">
        <v>0</v>
      </c>
      <c r="P5478" s="3">
        <v>0</v>
      </c>
      <c r="Q5478" s="2" t="s">
        <v>7439</v>
      </c>
      <c r="R5478" s="3" t="s">
        <v>12146</v>
      </c>
      <c r="S5478" s="2">
        <f>K5478*O5478</f>
        <v>0</v>
      </c>
      <c r="T5478" s="2">
        <f>K5478*P5478</f>
        <v>0</v>
      </c>
      <c r="U5478" s="2">
        <f>F5478*K5478</f>
        <v>0</v>
      </c>
      <c r="V5478" s="2">
        <f>J5478*M5478</f>
        <v>0</v>
      </c>
    </row>
    <row r="5479" spans="1:22" ht="20.100000000000001" customHeight="1" x14ac:dyDescent="0.25">
      <c r="A5479" s="2" t="s">
        <v>11640</v>
      </c>
      <c r="B5479" s="2" t="s">
        <v>11641</v>
      </c>
      <c r="D5479" s="3" t="s">
        <v>5214</v>
      </c>
      <c r="E5479" s="3" t="s">
        <v>39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2">
        <v>0.02</v>
      </c>
      <c r="L5479" s="2">
        <v>0.02</v>
      </c>
      <c r="M5479" s="2">
        <v>6.0609999999999997E-2</v>
      </c>
      <c r="N5479" s="3">
        <v>0</v>
      </c>
      <c r="O5479" s="3">
        <v>0</v>
      </c>
      <c r="P5479" s="3">
        <v>0</v>
      </c>
      <c r="Q5479" s="2" t="s">
        <v>7439</v>
      </c>
      <c r="R5479" s="3" t="s">
        <v>12041</v>
      </c>
      <c r="S5479" s="2">
        <f>K5479*O5479</f>
        <v>0</v>
      </c>
      <c r="T5479" s="2">
        <f>K5479*P5479</f>
        <v>0</v>
      </c>
      <c r="U5479" s="2">
        <f>F5479*K5479</f>
        <v>0</v>
      </c>
      <c r="V5479" s="2">
        <f>J5479*M5479</f>
        <v>0</v>
      </c>
    </row>
    <row r="5480" spans="1:22" ht="20.100000000000001" customHeight="1" x14ac:dyDescent="0.25">
      <c r="A5480" s="2" t="s">
        <v>11642</v>
      </c>
      <c r="B5480" s="2" t="s">
        <v>11643</v>
      </c>
      <c r="D5480" s="3" t="s">
        <v>5214</v>
      </c>
      <c r="E5480" s="3" t="s">
        <v>39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2">
        <v>3.9467000000000002E-2</v>
      </c>
      <c r="L5480" s="2">
        <v>0.04</v>
      </c>
      <c r="M5480" s="2">
        <v>6.0609999999999997E-2</v>
      </c>
      <c r="N5480" s="3">
        <v>0</v>
      </c>
      <c r="O5480" s="3">
        <v>0</v>
      </c>
      <c r="P5480" s="3">
        <v>0</v>
      </c>
      <c r="Q5480" s="2" t="s">
        <v>7439</v>
      </c>
      <c r="R5480" s="3" t="s">
        <v>12146</v>
      </c>
      <c r="S5480" s="2">
        <f>K5480*O5480</f>
        <v>0</v>
      </c>
      <c r="T5480" s="2">
        <f>K5480*P5480</f>
        <v>0</v>
      </c>
      <c r="U5480" s="2">
        <f>F5480*K5480</f>
        <v>0</v>
      </c>
      <c r="V5480" s="2">
        <f>J5480*M5480</f>
        <v>0</v>
      </c>
    </row>
    <row r="5481" spans="1:22" ht="20.100000000000001" customHeight="1" x14ac:dyDescent="0.25">
      <c r="A5481" s="2" t="s">
        <v>11644</v>
      </c>
      <c r="B5481" s="2" t="s">
        <v>11645</v>
      </c>
      <c r="D5481" s="3" t="s">
        <v>5214</v>
      </c>
      <c r="E5481" s="3" t="s">
        <v>39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2">
        <v>5.5100000000000003E-2</v>
      </c>
      <c r="L5481" s="2">
        <v>5.5100000000000003E-2</v>
      </c>
      <c r="M5481" s="2">
        <v>6.3689999999999997E-2</v>
      </c>
      <c r="N5481" s="3">
        <v>0</v>
      </c>
      <c r="O5481" s="3">
        <v>0</v>
      </c>
      <c r="P5481" s="3">
        <v>0</v>
      </c>
      <c r="Q5481" s="2" t="s">
        <v>7439</v>
      </c>
      <c r="R5481" s="3" t="s">
        <v>12041</v>
      </c>
      <c r="S5481" s="2">
        <f>K5481*O5481</f>
        <v>0</v>
      </c>
      <c r="T5481" s="2">
        <f>K5481*P5481</f>
        <v>0</v>
      </c>
      <c r="U5481" s="2">
        <f>F5481*K5481</f>
        <v>0</v>
      </c>
      <c r="V5481" s="2">
        <f>J5481*M5481</f>
        <v>0</v>
      </c>
    </row>
    <row r="5482" spans="1:22" ht="20.100000000000001" customHeight="1" x14ac:dyDescent="0.25">
      <c r="A5482" s="2" t="s">
        <v>11646</v>
      </c>
      <c r="B5482" s="2" t="s">
        <v>11647</v>
      </c>
      <c r="D5482" s="3" t="s">
        <v>5214</v>
      </c>
      <c r="E5482" s="3" t="s">
        <v>39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2">
        <v>4.8000000000000001E-2</v>
      </c>
      <c r="L5482" s="2">
        <v>4.8000000000000001E-2</v>
      </c>
      <c r="M5482" s="2">
        <v>6.3689999999999997E-2</v>
      </c>
      <c r="N5482" s="3">
        <v>0</v>
      </c>
      <c r="O5482" s="3">
        <v>0</v>
      </c>
      <c r="P5482" s="3">
        <v>0</v>
      </c>
      <c r="Q5482" s="2" t="s">
        <v>7439</v>
      </c>
      <c r="R5482" s="3" t="s">
        <v>12041</v>
      </c>
      <c r="S5482" s="2">
        <f>K5482*O5482</f>
        <v>0</v>
      </c>
      <c r="T5482" s="2">
        <f>K5482*P5482</f>
        <v>0</v>
      </c>
      <c r="U5482" s="2">
        <f>F5482*K5482</f>
        <v>0</v>
      </c>
      <c r="V5482" s="2">
        <f>J5482*M5482</f>
        <v>0</v>
      </c>
    </row>
    <row r="5483" spans="1:22" ht="20.100000000000001" customHeight="1" x14ac:dyDescent="0.25">
      <c r="A5483" s="2" t="s">
        <v>11648</v>
      </c>
      <c r="B5483" s="2" t="s">
        <v>11649</v>
      </c>
      <c r="D5483" s="3" t="s">
        <v>5214</v>
      </c>
      <c r="E5483" s="3" t="s">
        <v>39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2">
        <v>0</v>
      </c>
      <c r="L5483" s="2">
        <v>2.1999999999999999E-2</v>
      </c>
      <c r="M5483" s="2">
        <v>2.9149999999999999E-2</v>
      </c>
      <c r="N5483" s="3">
        <v>0</v>
      </c>
      <c r="O5483" s="3">
        <v>0</v>
      </c>
      <c r="P5483" s="3">
        <v>0</v>
      </c>
      <c r="Q5483" s="2" t="s">
        <v>7439</v>
      </c>
      <c r="R5483" s="3" t="s">
        <v>12146</v>
      </c>
      <c r="S5483" s="2">
        <f>K5483*O5483</f>
        <v>0</v>
      </c>
      <c r="T5483" s="2">
        <f>K5483*P5483</f>
        <v>0</v>
      </c>
      <c r="U5483" s="2">
        <f>F5483*K5483</f>
        <v>0</v>
      </c>
      <c r="V5483" s="2">
        <f>J5483*M5483</f>
        <v>0</v>
      </c>
    </row>
    <row r="5484" spans="1:22" ht="20.100000000000001" customHeight="1" x14ac:dyDescent="0.25">
      <c r="A5484" s="2" t="s">
        <v>11650</v>
      </c>
      <c r="B5484" s="2" t="s">
        <v>11651</v>
      </c>
      <c r="D5484" s="3" t="s">
        <v>5214</v>
      </c>
      <c r="E5484" s="3" t="s">
        <v>39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2">
        <v>0</v>
      </c>
      <c r="L5484" s="2">
        <v>2.1000000000000001E-2</v>
      </c>
      <c r="M5484" s="2">
        <v>2.8379999999999999E-2</v>
      </c>
      <c r="N5484" s="3">
        <v>0</v>
      </c>
      <c r="O5484" s="3">
        <v>0</v>
      </c>
      <c r="P5484" s="3">
        <v>0</v>
      </c>
      <c r="Q5484" s="2" t="s">
        <v>7439</v>
      </c>
      <c r="R5484" s="3" t="s">
        <v>12041</v>
      </c>
      <c r="S5484" s="2">
        <f>K5484*O5484</f>
        <v>0</v>
      </c>
      <c r="T5484" s="2">
        <f>K5484*P5484</f>
        <v>0</v>
      </c>
      <c r="U5484" s="2">
        <f>F5484*K5484</f>
        <v>0</v>
      </c>
      <c r="V5484" s="2">
        <f>J5484*M5484</f>
        <v>0</v>
      </c>
    </row>
    <row r="5485" spans="1:22" ht="20.100000000000001" customHeight="1" x14ac:dyDescent="0.25">
      <c r="A5485" s="2" t="s">
        <v>11652</v>
      </c>
      <c r="B5485" s="2" t="s">
        <v>11653</v>
      </c>
      <c r="D5485" s="3" t="s">
        <v>5214</v>
      </c>
      <c r="E5485" s="3" t="s">
        <v>39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2">
        <v>0.21179999999999999</v>
      </c>
      <c r="L5485" s="2">
        <v>0.21179999999999999</v>
      </c>
      <c r="M5485" s="2">
        <v>2.9260000000000001E-2</v>
      </c>
      <c r="N5485" s="3">
        <v>0</v>
      </c>
      <c r="O5485" s="3">
        <v>0</v>
      </c>
      <c r="P5485" s="3">
        <v>0</v>
      </c>
      <c r="Q5485" s="2" t="s">
        <v>7439</v>
      </c>
      <c r="R5485" s="3" t="s">
        <v>12041</v>
      </c>
      <c r="S5485" s="2">
        <f>K5485*O5485</f>
        <v>0</v>
      </c>
      <c r="T5485" s="2">
        <f>K5485*P5485</f>
        <v>0</v>
      </c>
      <c r="U5485" s="2">
        <f>F5485*K5485</f>
        <v>0</v>
      </c>
      <c r="V5485" s="2">
        <f>J5485*M5485</f>
        <v>0</v>
      </c>
    </row>
    <row r="5486" spans="1:22" ht="20.100000000000001" customHeight="1" x14ac:dyDescent="0.25">
      <c r="A5486" s="2" t="s">
        <v>11654</v>
      </c>
      <c r="B5486" s="2" t="s">
        <v>11655</v>
      </c>
      <c r="D5486" s="3" t="s">
        <v>5214</v>
      </c>
      <c r="E5486" s="3" t="s">
        <v>39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2">
        <v>5.1999999999999998E-2</v>
      </c>
      <c r="L5486" s="2">
        <v>5.1999999999999998E-2</v>
      </c>
      <c r="M5486" s="2">
        <v>6.9409999999999999E-2</v>
      </c>
      <c r="N5486" s="3">
        <v>0</v>
      </c>
      <c r="O5486" s="3">
        <v>0</v>
      </c>
      <c r="P5486" s="3">
        <v>0</v>
      </c>
      <c r="Q5486" s="2" t="s">
        <v>7439</v>
      </c>
      <c r="R5486" s="3" t="s">
        <v>12041</v>
      </c>
      <c r="S5486" s="2">
        <f>K5486*O5486</f>
        <v>0</v>
      </c>
      <c r="T5486" s="2">
        <f>K5486*P5486</f>
        <v>0</v>
      </c>
      <c r="U5486" s="2">
        <f>F5486*K5486</f>
        <v>0</v>
      </c>
      <c r="V5486" s="2">
        <f>J5486*M5486</f>
        <v>0</v>
      </c>
    </row>
    <row r="5487" spans="1:22" ht="20.100000000000001" customHeight="1" x14ac:dyDescent="0.25">
      <c r="A5487" s="2" t="s">
        <v>11656</v>
      </c>
      <c r="B5487" s="2" t="s">
        <v>11657</v>
      </c>
      <c r="C5487" s="2" t="s">
        <v>11658</v>
      </c>
      <c r="D5487" s="3" t="s">
        <v>11659</v>
      </c>
      <c r="E5487" s="3" t="s">
        <v>39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2">
        <v>14.65</v>
      </c>
      <c r="L5487" s="2">
        <v>14.65</v>
      </c>
      <c r="M5487" s="2">
        <v>16.920750000000002</v>
      </c>
      <c r="N5487" s="3">
        <v>0</v>
      </c>
      <c r="O5487" s="3">
        <v>0</v>
      </c>
      <c r="P5487" s="3">
        <v>0</v>
      </c>
      <c r="Q5487" s="2" t="s">
        <v>7439</v>
      </c>
      <c r="R5487" s="3" t="s">
        <v>12146</v>
      </c>
      <c r="S5487" s="2">
        <f>K5487*O5487</f>
        <v>0</v>
      </c>
      <c r="T5487" s="2">
        <f>K5487*P5487</f>
        <v>0</v>
      </c>
      <c r="U5487" s="2">
        <f>F5487*K5487</f>
        <v>0</v>
      </c>
      <c r="V5487" s="2">
        <f>J5487*M5487</f>
        <v>0</v>
      </c>
    </row>
    <row r="5488" spans="1:22" ht="20.100000000000001" customHeight="1" x14ac:dyDescent="0.25">
      <c r="A5488" s="2" t="s">
        <v>11660</v>
      </c>
      <c r="B5488" s="2" t="s">
        <v>11661</v>
      </c>
      <c r="C5488" s="2" t="s">
        <v>11658</v>
      </c>
      <c r="D5488" s="3" t="s">
        <v>11659</v>
      </c>
      <c r="E5488" s="3" t="s">
        <v>39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2">
        <v>19.5</v>
      </c>
      <c r="L5488" s="2">
        <v>19.5</v>
      </c>
      <c r="M5488" s="2">
        <v>22.522500000000001</v>
      </c>
      <c r="N5488" s="3">
        <v>0</v>
      </c>
      <c r="O5488" s="3">
        <v>0</v>
      </c>
      <c r="P5488" s="3">
        <v>0</v>
      </c>
      <c r="Q5488" s="2" t="s">
        <v>7439</v>
      </c>
      <c r="R5488" s="3" t="s">
        <v>12041</v>
      </c>
      <c r="S5488" s="2">
        <f>K5488*O5488</f>
        <v>0</v>
      </c>
      <c r="T5488" s="2">
        <f>K5488*P5488</f>
        <v>0</v>
      </c>
      <c r="U5488" s="2">
        <f>F5488*K5488</f>
        <v>0</v>
      </c>
      <c r="V5488" s="2">
        <f>J5488*M5488</f>
        <v>0</v>
      </c>
    </row>
    <row r="5489" spans="1:22" ht="20.100000000000001" customHeight="1" x14ac:dyDescent="0.25">
      <c r="A5489" s="2" t="s">
        <v>11662</v>
      </c>
      <c r="B5489" s="2" t="s">
        <v>11663</v>
      </c>
      <c r="C5489" s="2" t="s">
        <v>11658</v>
      </c>
      <c r="D5489" s="3" t="s">
        <v>11659</v>
      </c>
      <c r="E5489" s="3" t="s">
        <v>39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2">
        <v>24.4</v>
      </c>
      <c r="L5489" s="2">
        <v>24.4</v>
      </c>
      <c r="M5489" s="2">
        <v>28.181999999999999</v>
      </c>
      <c r="N5489" s="3">
        <v>0</v>
      </c>
      <c r="O5489" s="3">
        <v>0</v>
      </c>
      <c r="P5489" s="3">
        <v>0</v>
      </c>
      <c r="Q5489" s="2" t="s">
        <v>7439</v>
      </c>
      <c r="R5489" s="3" t="s">
        <v>12041</v>
      </c>
      <c r="S5489" s="2">
        <f>K5489*O5489</f>
        <v>0</v>
      </c>
      <c r="T5489" s="2">
        <f>K5489*P5489</f>
        <v>0</v>
      </c>
      <c r="U5489" s="2">
        <f>F5489*K5489</f>
        <v>0</v>
      </c>
      <c r="V5489" s="2">
        <f>J5489*M5489</f>
        <v>0</v>
      </c>
    </row>
    <row r="5490" spans="1:22" ht="20.100000000000001" customHeight="1" x14ac:dyDescent="0.25">
      <c r="A5490" s="2" t="s">
        <v>11664</v>
      </c>
      <c r="B5490" s="2" t="s">
        <v>11665</v>
      </c>
      <c r="C5490" s="2" t="s">
        <v>11666</v>
      </c>
      <c r="D5490" s="3" t="s">
        <v>11659</v>
      </c>
      <c r="E5490" s="3" t="s">
        <v>39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2">
        <v>7.5</v>
      </c>
      <c r="L5490" s="2">
        <v>7.5</v>
      </c>
      <c r="M5490" s="2">
        <v>8.6624999999999996</v>
      </c>
      <c r="N5490" s="3">
        <v>0</v>
      </c>
      <c r="O5490" s="3">
        <v>0</v>
      </c>
      <c r="P5490" s="3">
        <v>0</v>
      </c>
      <c r="Q5490" s="2" t="s">
        <v>7439</v>
      </c>
      <c r="R5490" s="3" t="s">
        <v>12041</v>
      </c>
      <c r="S5490" s="2">
        <f>K5490*O5490</f>
        <v>0</v>
      </c>
      <c r="T5490" s="2">
        <f>K5490*P5490</f>
        <v>0</v>
      </c>
      <c r="U5490" s="2">
        <f>F5490*K5490</f>
        <v>0</v>
      </c>
      <c r="V5490" s="2">
        <f>J5490*M5490</f>
        <v>0</v>
      </c>
    </row>
    <row r="5491" spans="1:22" ht="20.100000000000001" customHeight="1" x14ac:dyDescent="0.25">
      <c r="A5491" s="2" t="s">
        <v>11667</v>
      </c>
      <c r="B5491" s="2" t="s">
        <v>11668</v>
      </c>
      <c r="C5491" s="2" t="s">
        <v>11669</v>
      </c>
      <c r="D5491" s="3" t="s">
        <v>11659</v>
      </c>
      <c r="E5491" s="3" t="s">
        <v>39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2">
        <v>3.326635</v>
      </c>
      <c r="L5491" s="2">
        <v>3.326635</v>
      </c>
      <c r="M5491" s="2">
        <v>4.0887000000000002</v>
      </c>
      <c r="N5491" s="3">
        <v>0</v>
      </c>
      <c r="O5491" s="3">
        <v>0</v>
      </c>
      <c r="P5491" s="3">
        <v>0</v>
      </c>
      <c r="Q5491" s="2" t="s">
        <v>7439</v>
      </c>
      <c r="R5491" s="3" t="s">
        <v>12041</v>
      </c>
      <c r="S5491" s="2">
        <f>K5491*O5491</f>
        <v>0</v>
      </c>
      <c r="T5491" s="2">
        <f>K5491*P5491</f>
        <v>0</v>
      </c>
      <c r="U5491" s="2">
        <f>F5491*K5491</f>
        <v>0</v>
      </c>
      <c r="V5491" s="2">
        <f>J5491*M5491</f>
        <v>0</v>
      </c>
    </row>
    <row r="5492" spans="1:22" ht="20.100000000000001" customHeight="1" x14ac:dyDescent="0.25">
      <c r="A5492" s="2" t="s">
        <v>11670</v>
      </c>
      <c r="B5492" s="2" t="s">
        <v>11668</v>
      </c>
      <c r="C5492" s="2" t="s">
        <v>11671</v>
      </c>
      <c r="D5492" s="3" t="s">
        <v>11659</v>
      </c>
      <c r="E5492" s="3" t="s">
        <v>39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2">
        <v>4.21</v>
      </c>
      <c r="L5492" s="2">
        <v>4.21</v>
      </c>
      <c r="M5492" s="2">
        <v>5.4631499999999997</v>
      </c>
      <c r="N5492" s="3">
        <v>0</v>
      </c>
      <c r="O5492" s="3">
        <v>0</v>
      </c>
      <c r="P5492" s="3">
        <v>0</v>
      </c>
      <c r="Q5492" s="2" t="s">
        <v>7439</v>
      </c>
      <c r="R5492" s="3" t="s">
        <v>12146</v>
      </c>
      <c r="S5492" s="2">
        <f>K5492*O5492</f>
        <v>0</v>
      </c>
      <c r="T5492" s="2">
        <f>K5492*P5492</f>
        <v>0</v>
      </c>
      <c r="U5492" s="2">
        <f>F5492*K5492</f>
        <v>0</v>
      </c>
      <c r="V5492" s="2">
        <f>J5492*M5492</f>
        <v>0</v>
      </c>
    </row>
    <row r="5493" spans="1:22" ht="20.100000000000001" customHeight="1" x14ac:dyDescent="0.25">
      <c r="A5493" s="2" t="s">
        <v>11672</v>
      </c>
      <c r="B5493" s="2" t="s">
        <v>11673</v>
      </c>
      <c r="C5493" s="2" t="s">
        <v>11674</v>
      </c>
      <c r="D5493" s="3" t="s">
        <v>11659</v>
      </c>
      <c r="E5493" s="3" t="s">
        <v>39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2">
        <v>8.2799999999999994</v>
      </c>
      <c r="L5493" s="2">
        <v>8.2799999999999994</v>
      </c>
      <c r="M5493" s="2">
        <v>9.5633999999999997</v>
      </c>
      <c r="N5493" s="3">
        <v>0</v>
      </c>
      <c r="O5493" s="3">
        <v>0</v>
      </c>
      <c r="P5493" s="3">
        <v>0</v>
      </c>
      <c r="Q5493" s="2" t="s">
        <v>7439</v>
      </c>
      <c r="R5493" s="3" t="s">
        <v>12041</v>
      </c>
      <c r="S5493" s="2">
        <f>K5493*O5493</f>
        <v>0</v>
      </c>
      <c r="T5493" s="2">
        <f>K5493*P5493</f>
        <v>0</v>
      </c>
      <c r="U5493" s="2">
        <f>F5493*K5493</f>
        <v>0</v>
      </c>
      <c r="V5493" s="2">
        <f>J5493*M5493</f>
        <v>0</v>
      </c>
    </row>
    <row r="5494" spans="1:22" ht="20.100000000000001" customHeight="1" x14ac:dyDescent="0.25">
      <c r="A5494" s="2" t="s">
        <v>11675</v>
      </c>
      <c r="B5494" s="2" t="s">
        <v>11676</v>
      </c>
      <c r="C5494" s="2" t="s">
        <v>11677</v>
      </c>
      <c r="D5494" s="3" t="s">
        <v>11659</v>
      </c>
      <c r="E5494" s="3" t="s">
        <v>39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2">
        <v>3.54</v>
      </c>
      <c r="L5494" s="2">
        <v>3.54</v>
      </c>
      <c r="M5494" s="2">
        <v>5.3592000000000004</v>
      </c>
      <c r="N5494" s="3">
        <v>0</v>
      </c>
      <c r="O5494" s="3">
        <v>0</v>
      </c>
      <c r="P5494" s="3">
        <v>0</v>
      </c>
      <c r="Q5494" s="2" t="s">
        <v>7439</v>
      </c>
      <c r="R5494" s="3" t="s">
        <v>12041</v>
      </c>
      <c r="S5494" s="2">
        <f>K5494*O5494</f>
        <v>0</v>
      </c>
      <c r="T5494" s="2">
        <f>K5494*P5494</f>
        <v>0</v>
      </c>
      <c r="U5494" s="2">
        <f>F5494*K5494</f>
        <v>0</v>
      </c>
      <c r="V5494" s="2">
        <f>J5494*M5494</f>
        <v>0</v>
      </c>
    </row>
    <row r="5495" spans="1:22" ht="20.100000000000001" customHeight="1" x14ac:dyDescent="0.25">
      <c r="A5495" s="2" t="s">
        <v>11678</v>
      </c>
      <c r="B5495" s="2" t="s">
        <v>11673</v>
      </c>
      <c r="C5495" s="2" t="s">
        <v>11679</v>
      </c>
      <c r="D5495" s="3" t="s">
        <v>11659</v>
      </c>
      <c r="E5495" s="3" t="s">
        <v>39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2">
        <v>6.22</v>
      </c>
      <c r="L5495" s="2">
        <v>6.22</v>
      </c>
      <c r="M5495" s="2">
        <v>7.1840999999999999</v>
      </c>
      <c r="N5495" s="3">
        <v>0</v>
      </c>
      <c r="O5495" s="3">
        <v>0</v>
      </c>
      <c r="P5495" s="3">
        <v>0</v>
      </c>
      <c r="Q5495" s="2" t="s">
        <v>7439</v>
      </c>
      <c r="R5495" s="3" t="s">
        <v>12041</v>
      </c>
      <c r="S5495" s="2">
        <f>K5495*O5495</f>
        <v>0</v>
      </c>
      <c r="T5495" s="2">
        <f>K5495*P5495</f>
        <v>0</v>
      </c>
      <c r="U5495" s="2">
        <f>F5495*K5495</f>
        <v>0</v>
      </c>
      <c r="V5495" s="2">
        <f>J5495*M5495</f>
        <v>0</v>
      </c>
    </row>
    <row r="5496" spans="1:22" ht="20.100000000000001" customHeight="1" x14ac:dyDescent="0.25">
      <c r="A5496" s="2" t="s">
        <v>11680</v>
      </c>
      <c r="B5496" s="2" t="s">
        <v>11673</v>
      </c>
      <c r="C5496" s="2" t="s">
        <v>11681</v>
      </c>
      <c r="D5496" s="3" t="s">
        <v>11659</v>
      </c>
      <c r="E5496" s="3" t="s">
        <v>39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2">
        <v>9.58</v>
      </c>
      <c r="L5496" s="2">
        <v>9.58</v>
      </c>
      <c r="M5496" s="2">
        <v>11.9658</v>
      </c>
      <c r="N5496" s="3">
        <v>0</v>
      </c>
      <c r="O5496" s="3">
        <v>0</v>
      </c>
      <c r="P5496" s="3">
        <v>0</v>
      </c>
      <c r="Q5496" s="2" t="s">
        <v>7439</v>
      </c>
      <c r="R5496" s="3" t="s">
        <v>12041</v>
      </c>
      <c r="S5496" s="2">
        <f>K5496*O5496</f>
        <v>0</v>
      </c>
      <c r="T5496" s="2">
        <f>K5496*P5496</f>
        <v>0</v>
      </c>
      <c r="U5496" s="2">
        <f>F5496*K5496</f>
        <v>0</v>
      </c>
      <c r="V5496" s="2">
        <f>J5496*M5496</f>
        <v>0</v>
      </c>
    </row>
    <row r="5497" spans="1:22" ht="20.100000000000001" customHeight="1" x14ac:dyDescent="0.25">
      <c r="A5497" s="2" t="s">
        <v>11682</v>
      </c>
      <c r="B5497" s="2" t="s">
        <v>11683</v>
      </c>
      <c r="C5497" s="2" t="s">
        <v>11684</v>
      </c>
      <c r="D5497" s="3" t="s">
        <v>11659</v>
      </c>
      <c r="E5497" s="3" t="s">
        <v>39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2">
        <v>2.7570000000000001</v>
      </c>
      <c r="L5497" s="2">
        <v>2.7570000000000001</v>
      </c>
      <c r="M5497" s="2">
        <v>3.2570999999999999</v>
      </c>
      <c r="N5497" s="3">
        <v>0</v>
      </c>
      <c r="O5497" s="3">
        <v>0</v>
      </c>
      <c r="P5497" s="3">
        <v>0</v>
      </c>
      <c r="Q5497" s="2" t="s">
        <v>7439</v>
      </c>
      <c r="R5497" s="3" t="s">
        <v>12146</v>
      </c>
      <c r="S5497" s="2">
        <f>K5497*O5497</f>
        <v>0</v>
      </c>
      <c r="T5497" s="2">
        <f>K5497*P5497</f>
        <v>0</v>
      </c>
      <c r="U5497" s="2">
        <f>F5497*K5497</f>
        <v>0</v>
      </c>
      <c r="V5497" s="2">
        <f>J5497*M5497</f>
        <v>0</v>
      </c>
    </row>
    <row r="5498" spans="1:22" ht="20.100000000000001" customHeight="1" x14ac:dyDescent="0.25">
      <c r="A5498" s="2" t="s">
        <v>11685</v>
      </c>
      <c r="B5498" s="2" t="s">
        <v>11686</v>
      </c>
      <c r="C5498" s="2" t="s">
        <v>11687</v>
      </c>
      <c r="D5498" s="3" t="s">
        <v>11659</v>
      </c>
      <c r="E5498" s="3" t="s">
        <v>39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2">
        <v>6.3211000000000004</v>
      </c>
      <c r="L5498" s="2">
        <v>6.3211000000000004</v>
      </c>
      <c r="M5498" s="2">
        <v>5.8905000000000003</v>
      </c>
      <c r="N5498" s="3">
        <v>0</v>
      </c>
      <c r="O5498" s="3">
        <v>0</v>
      </c>
      <c r="P5498" s="3">
        <v>0</v>
      </c>
      <c r="Q5498" s="2" t="s">
        <v>7439</v>
      </c>
      <c r="R5498" s="3" t="s">
        <v>12146</v>
      </c>
      <c r="S5498" s="2">
        <f>K5498*O5498</f>
        <v>0</v>
      </c>
      <c r="T5498" s="2">
        <f>K5498*P5498</f>
        <v>0</v>
      </c>
      <c r="U5498" s="2">
        <f>F5498*K5498</f>
        <v>0</v>
      </c>
      <c r="V5498" s="2">
        <f>J5498*M5498</f>
        <v>0</v>
      </c>
    </row>
    <row r="5499" spans="1:22" ht="20.100000000000001" customHeight="1" x14ac:dyDescent="0.25">
      <c r="A5499" s="2" t="s">
        <v>11688</v>
      </c>
      <c r="B5499" s="2" t="s">
        <v>11689</v>
      </c>
      <c r="C5499" s="2" t="s">
        <v>11690</v>
      </c>
      <c r="D5499" s="3" t="s">
        <v>11659</v>
      </c>
      <c r="E5499" s="3" t="s">
        <v>39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2">
        <v>1.01</v>
      </c>
      <c r="L5499" s="2">
        <v>1.01</v>
      </c>
      <c r="M5499" s="2">
        <v>1.4553</v>
      </c>
      <c r="N5499" s="3">
        <v>0</v>
      </c>
      <c r="O5499" s="3">
        <v>0</v>
      </c>
      <c r="P5499" s="3">
        <v>0</v>
      </c>
      <c r="Q5499" s="2" t="s">
        <v>7439</v>
      </c>
      <c r="R5499" s="3" t="s">
        <v>12041</v>
      </c>
      <c r="S5499" s="2">
        <f>K5499*O5499</f>
        <v>0</v>
      </c>
      <c r="T5499" s="2">
        <f>K5499*P5499</f>
        <v>0</v>
      </c>
      <c r="U5499" s="2">
        <f>F5499*K5499</f>
        <v>0</v>
      </c>
      <c r="V5499" s="2">
        <f>J5499*M5499</f>
        <v>0</v>
      </c>
    </row>
    <row r="5500" spans="1:22" ht="20.100000000000001" customHeight="1" x14ac:dyDescent="0.25">
      <c r="A5500" s="2" t="s">
        <v>11691</v>
      </c>
      <c r="B5500" s="2" t="s">
        <v>11692</v>
      </c>
      <c r="C5500" s="2" t="s">
        <v>11693</v>
      </c>
      <c r="D5500" s="3" t="s">
        <v>11659</v>
      </c>
      <c r="E5500" s="3" t="s">
        <v>39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2">
        <v>10.97</v>
      </c>
      <c r="L5500" s="2">
        <v>10.97</v>
      </c>
      <c r="M5500" s="2">
        <v>12.670349999999999</v>
      </c>
      <c r="N5500" s="3">
        <v>0</v>
      </c>
      <c r="O5500" s="3">
        <v>0</v>
      </c>
      <c r="P5500" s="3">
        <v>0</v>
      </c>
      <c r="Q5500" s="2" t="s">
        <v>7439</v>
      </c>
      <c r="R5500" s="3" t="s">
        <v>12041</v>
      </c>
      <c r="S5500" s="2">
        <f>K5500*O5500</f>
        <v>0</v>
      </c>
      <c r="T5500" s="2">
        <f>K5500*P5500</f>
        <v>0</v>
      </c>
      <c r="U5500" s="2">
        <f>F5500*K5500</f>
        <v>0</v>
      </c>
      <c r="V5500" s="2">
        <f>J5500*M5500</f>
        <v>0</v>
      </c>
    </row>
    <row r="5501" spans="1:22" ht="20.100000000000001" customHeight="1" x14ac:dyDescent="0.25">
      <c r="A5501" s="2" t="s">
        <v>11694</v>
      </c>
      <c r="B5501" s="2" t="s">
        <v>11695</v>
      </c>
      <c r="C5501" s="2" t="s">
        <v>11696</v>
      </c>
      <c r="D5501" s="3" t="s">
        <v>11659</v>
      </c>
      <c r="E5501" s="3" t="s">
        <v>39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2">
        <v>14.36</v>
      </c>
      <c r="L5501" s="2">
        <v>14.36</v>
      </c>
      <c r="M5501" s="2">
        <v>16.585799999999999</v>
      </c>
      <c r="N5501" s="3">
        <v>0</v>
      </c>
      <c r="O5501" s="3">
        <v>0</v>
      </c>
      <c r="P5501" s="3">
        <v>0</v>
      </c>
      <c r="Q5501" s="2" t="s">
        <v>7439</v>
      </c>
      <c r="R5501" s="3" t="s">
        <v>12041</v>
      </c>
      <c r="S5501" s="2">
        <f>K5501*O5501</f>
        <v>0</v>
      </c>
      <c r="T5501" s="2">
        <f>K5501*P5501</f>
        <v>0</v>
      </c>
      <c r="U5501" s="2">
        <f>F5501*K5501</f>
        <v>0</v>
      </c>
      <c r="V5501" s="2">
        <f>J5501*M5501</f>
        <v>0</v>
      </c>
    </row>
    <row r="5502" spans="1:22" ht="20.100000000000001" customHeight="1" x14ac:dyDescent="0.25">
      <c r="A5502" s="2" t="s">
        <v>11697</v>
      </c>
      <c r="B5502" s="2" t="s">
        <v>11698</v>
      </c>
      <c r="C5502" s="2" t="s">
        <v>11699</v>
      </c>
      <c r="D5502" s="3" t="s">
        <v>11659</v>
      </c>
      <c r="E5502" s="3" t="s">
        <v>39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2">
        <v>32.75</v>
      </c>
      <c r="L5502" s="2">
        <v>32.75</v>
      </c>
      <c r="M5502" s="2">
        <v>42.527099999999997</v>
      </c>
      <c r="N5502" s="3">
        <v>0</v>
      </c>
      <c r="O5502" s="3">
        <v>0</v>
      </c>
      <c r="P5502" s="3">
        <v>0</v>
      </c>
      <c r="Q5502" s="2" t="s">
        <v>7439</v>
      </c>
      <c r="R5502" s="3" t="s">
        <v>12041</v>
      </c>
      <c r="S5502" s="2">
        <f>K5502*O5502</f>
        <v>0</v>
      </c>
      <c r="T5502" s="2">
        <f>K5502*P5502</f>
        <v>0</v>
      </c>
      <c r="U5502" s="2">
        <f>F5502*K5502</f>
        <v>0</v>
      </c>
      <c r="V5502" s="2">
        <f>J5502*M5502</f>
        <v>0</v>
      </c>
    </row>
    <row r="5503" spans="1:22" ht="20.100000000000001" customHeight="1" x14ac:dyDescent="0.25">
      <c r="A5503" s="2" t="s">
        <v>11700</v>
      </c>
      <c r="B5503" s="2" t="s">
        <v>11701</v>
      </c>
      <c r="C5503" s="2" t="s">
        <v>11702</v>
      </c>
      <c r="D5503" s="3" t="s">
        <v>11659</v>
      </c>
      <c r="E5503" s="3" t="s">
        <v>39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2">
        <v>22</v>
      </c>
      <c r="L5503" s="2">
        <v>22</v>
      </c>
      <c r="M5503" s="2">
        <v>25.872</v>
      </c>
      <c r="N5503" s="3">
        <v>0</v>
      </c>
      <c r="O5503" s="3">
        <v>0</v>
      </c>
      <c r="P5503" s="3">
        <v>0</v>
      </c>
      <c r="Q5503" s="2" t="s">
        <v>7439</v>
      </c>
      <c r="R5503" s="3" t="s">
        <v>12041</v>
      </c>
      <c r="S5503" s="2">
        <f>K5503*O5503</f>
        <v>0</v>
      </c>
      <c r="T5503" s="2">
        <f>K5503*P5503</f>
        <v>0</v>
      </c>
      <c r="U5503" s="2">
        <f>F5503*K5503</f>
        <v>0</v>
      </c>
      <c r="V5503" s="2">
        <f>J5503*M5503</f>
        <v>0</v>
      </c>
    </row>
    <row r="5504" spans="1:22" ht="20.100000000000001" customHeight="1" x14ac:dyDescent="0.25">
      <c r="A5504" s="2" t="s">
        <v>11703</v>
      </c>
      <c r="B5504" s="2" t="s">
        <v>11704</v>
      </c>
      <c r="C5504" s="2" t="s">
        <v>11705</v>
      </c>
      <c r="D5504" s="3" t="s">
        <v>11659</v>
      </c>
      <c r="E5504" s="3" t="s">
        <v>39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2">
        <v>4.09</v>
      </c>
      <c r="L5504" s="2">
        <v>4.09</v>
      </c>
      <c r="M5504" s="2">
        <v>6.8144999999999998</v>
      </c>
      <c r="N5504" s="3">
        <v>0</v>
      </c>
      <c r="O5504" s="3">
        <v>0</v>
      </c>
      <c r="P5504" s="3">
        <v>0</v>
      </c>
      <c r="Q5504" s="2" t="s">
        <v>7439</v>
      </c>
      <c r="R5504" s="3" t="s">
        <v>12146</v>
      </c>
      <c r="S5504" s="2">
        <f>K5504*O5504</f>
        <v>0</v>
      </c>
      <c r="T5504" s="2">
        <f>K5504*P5504</f>
        <v>0</v>
      </c>
      <c r="U5504" s="2">
        <f>F5504*K5504</f>
        <v>0</v>
      </c>
      <c r="V5504" s="2">
        <f>J5504*M5504</f>
        <v>0</v>
      </c>
    </row>
    <row r="5505" spans="1:22" ht="20.100000000000001" customHeight="1" x14ac:dyDescent="0.25">
      <c r="A5505" s="2" t="s">
        <v>11706</v>
      </c>
      <c r="B5505" s="2" t="s">
        <v>11707</v>
      </c>
      <c r="C5505" s="2" t="s">
        <v>11708</v>
      </c>
      <c r="D5505" s="3" t="s">
        <v>11659</v>
      </c>
      <c r="E5505" s="3" t="s">
        <v>39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2">
        <v>2.97</v>
      </c>
      <c r="L5505" s="2">
        <v>2.97</v>
      </c>
      <c r="M5505" s="2">
        <v>3.4303499999999998</v>
      </c>
      <c r="N5505" s="3">
        <v>0</v>
      </c>
      <c r="O5505" s="3">
        <v>0</v>
      </c>
      <c r="P5505" s="3">
        <v>0</v>
      </c>
      <c r="Q5505" s="2" t="s">
        <v>7439</v>
      </c>
      <c r="R5505" s="3" t="s">
        <v>12041</v>
      </c>
      <c r="S5505" s="2">
        <f>K5505*O5505</f>
        <v>0</v>
      </c>
      <c r="T5505" s="2">
        <f>K5505*P5505</f>
        <v>0</v>
      </c>
      <c r="U5505" s="2">
        <f>F5505*K5505</f>
        <v>0</v>
      </c>
      <c r="V5505" s="2">
        <f>J5505*M5505</f>
        <v>0</v>
      </c>
    </row>
    <row r="5506" spans="1:22" ht="20.100000000000001" customHeight="1" x14ac:dyDescent="0.25">
      <c r="A5506" s="2" t="s">
        <v>11709</v>
      </c>
      <c r="B5506" s="2" t="s">
        <v>11710</v>
      </c>
      <c r="D5506" s="3" t="s">
        <v>11659</v>
      </c>
      <c r="E5506" s="3" t="s">
        <v>39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2">
        <v>21.4</v>
      </c>
      <c r="L5506" s="2">
        <v>21.4</v>
      </c>
      <c r="M5506" s="2">
        <v>24.716999999999999</v>
      </c>
      <c r="N5506" s="3">
        <v>0</v>
      </c>
      <c r="O5506" s="3">
        <v>0</v>
      </c>
      <c r="P5506" s="3">
        <v>0</v>
      </c>
      <c r="Q5506" s="2" t="s">
        <v>7439</v>
      </c>
      <c r="R5506" s="3" t="s">
        <v>12146</v>
      </c>
      <c r="S5506" s="2">
        <f>K5506*O5506</f>
        <v>0</v>
      </c>
      <c r="T5506" s="2">
        <f>K5506*P5506</f>
        <v>0</v>
      </c>
      <c r="U5506" s="2">
        <f>F5506*K5506</f>
        <v>0</v>
      </c>
      <c r="V5506" s="2">
        <f>J5506*M5506</f>
        <v>0</v>
      </c>
    </row>
    <row r="5507" spans="1:22" ht="20.100000000000001" customHeight="1" x14ac:dyDescent="0.25">
      <c r="A5507" s="2" t="s">
        <v>11711</v>
      </c>
      <c r="B5507" s="2" t="s">
        <v>11712</v>
      </c>
      <c r="C5507" s="2" t="s">
        <v>11713</v>
      </c>
      <c r="D5507" s="3" t="s">
        <v>11714</v>
      </c>
      <c r="E5507" s="3" t="s">
        <v>39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2">
        <v>10.75</v>
      </c>
      <c r="L5507" s="2">
        <v>10.75</v>
      </c>
      <c r="M5507" s="2">
        <v>24.8325</v>
      </c>
      <c r="N5507" s="3">
        <v>0</v>
      </c>
      <c r="O5507" s="3">
        <v>0</v>
      </c>
      <c r="P5507" s="3">
        <v>0</v>
      </c>
      <c r="Q5507" s="2" t="s">
        <v>7439</v>
      </c>
      <c r="R5507" s="3" t="s">
        <v>12146</v>
      </c>
      <c r="S5507" s="2">
        <f>K5507*O5507</f>
        <v>0</v>
      </c>
      <c r="T5507" s="2">
        <f>K5507*P5507</f>
        <v>0</v>
      </c>
      <c r="U5507" s="2">
        <f>F5507*K5507</f>
        <v>0</v>
      </c>
      <c r="V5507" s="2">
        <f>J5507*M5507</f>
        <v>0</v>
      </c>
    </row>
    <row r="5508" spans="1:22" ht="20.100000000000001" customHeight="1" x14ac:dyDescent="0.25">
      <c r="A5508" s="2" t="s">
        <v>11715</v>
      </c>
      <c r="B5508" s="2" t="s">
        <v>11716</v>
      </c>
      <c r="C5508" s="2" t="s">
        <v>11717</v>
      </c>
      <c r="D5508" s="3" t="s">
        <v>11714</v>
      </c>
      <c r="E5508" s="3" t="s">
        <v>39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2">
        <v>34</v>
      </c>
      <c r="L5508" s="2">
        <v>34</v>
      </c>
      <c r="M5508" s="2">
        <v>39.270000000000003</v>
      </c>
      <c r="N5508" s="3">
        <v>0</v>
      </c>
      <c r="O5508" s="3">
        <v>0</v>
      </c>
      <c r="P5508" s="3">
        <v>0</v>
      </c>
      <c r="Q5508" s="2" t="s">
        <v>7439</v>
      </c>
      <c r="R5508" s="3" t="s">
        <v>12146</v>
      </c>
      <c r="S5508" s="2">
        <f>K5508*O5508</f>
        <v>0</v>
      </c>
      <c r="T5508" s="2">
        <f>K5508*P5508</f>
        <v>0</v>
      </c>
      <c r="U5508" s="2">
        <f>F5508*K5508</f>
        <v>0</v>
      </c>
      <c r="V5508" s="2">
        <f>J5508*M5508</f>
        <v>0</v>
      </c>
    </row>
    <row r="5509" spans="1:22" ht="20.100000000000001" customHeight="1" x14ac:dyDescent="0.25">
      <c r="A5509" s="2" t="s">
        <v>11718</v>
      </c>
      <c r="B5509" s="2" t="s">
        <v>11719</v>
      </c>
      <c r="C5509" s="2" t="s">
        <v>11720</v>
      </c>
      <c r="D5509" s="3" t="s">
        <v>11721</v>
      </c>
      <c r="E5509" s="3" t="s">
        <v>39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2">
        <v>109.03</v>
      </c>
      <c r="L5509" s="2">
        <v>109.03</v>
      </c>
      <c r="M5509" s="2">
        <v>125.92965</v>
      </c>
      <c r="N5509" s="3">
        <v>0</v>
      </c>
      <c r="O5509" s="3">
        <v>0</v>
      </c>
      <c r="P5509" s="3">
        <v>0</v>
      </c>
      <c r="Q5509" s="2" t="s">
        <v>7439</v>
      </c>
      <c r="R5509" s="3" t="s">
        <v>12041</v>
      </c>
      <c r="S5509" s="2">
        <f>K5509*O5509</f>
        <v>0</v>
      </c>
      <c r="T5509" s="2">
        <f>K5509*P5509</f>
        <v>0</v>
      </c>
      <c r="U5509" s="2">
        <f>F5509*K5509</f>
        <v>0</v>
      </c>
      <c r="V5509" s="2">
        <f>J5509*M5509</f>
        <v>0</v>
      </c>
    </row>
    <row r="5510" spans="1:22" ht="20.100000000000001" customHeight="1" x14ac:dyDescent="0.25">
      <c r="A5510" s="2" t="s">
        <v>5218</v>
      </c>
      <c r="B5510" s="2" t="s">
        <v>5219</v>
      </c>
      <c r="C5510" s="2" t="s">
        <v>5220</v>
      </c>
      <c r="D5510" s="3" t="s">
        <v>5221</v>
      </c>
      <c r="E5510" s="3" t="s">
        <v>39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2">
        <v>3.1746430000000001</v>
      </c>
      <c r="L5510" s="2">
        <v>3.18</v>
      </c>
      <c r="M5510" s="2">
        <v>5.48482</v>
      </c>
      <c r="N5510" s="3">
        <v>0</v>
      </c>
      <c r="O5510" s="3">
        <v>0</v>
      </c>
      <c r="P5510" s="3">
        <v>0</v>
      </c>
      <c r="Q5510" s="2" t="s">
        <v>6765</v>
      </c>
      <c r="R5510" s="3" t="s">
        <v>12041</v>
      </c>
      <c r="S5510" s="2">
        <f>K5510*O5510</f>
        <v>0</v>
      </c>
      <c r="T5510" s="2">
        <f>K5510*P5510</f>
        <v>0</v>
      </c>
      <c r="U5510" s="2">
        <f>F5510*K5510</f>
        <v>0</v>
      </c>
      <c r="V5510" s="2">
        <f>J5510*M5510</f>
        <v>0</v>
      </c>
    </row>
    <row r="5511" spans="1:22" ht="20.100000000000001" customHeight="1" x14ac:dyDescent="0.25">
      <c r="A5511" s="2" t="s">
        <v>11722</v>
      </c>
      <c r="B5511" s="2" t="s">
        <v>5219</v>
      </c>
      <c r="C5511" s="2" t="s">
        <v>11723</v>
      </c>
      <c r="D5511" s="3" t="s">
        <v>5221</v>
      </c>
      <c r="E5511" s="3" t="s">
        <v>39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2">
        <v>4.07</v>
      </c>
      <c r="L5511" s="2">
        <v>4.07</v>
      </c>
      <c r="M5511" s="2">
        <v>5.1744000000000003</v>
      </c>
      <c r="N5511" s="3">
        <v>0</v>
      </c>
      <c r="O5511" s="3">
        <v>0</v>
      </c>
      <c r="P5511" s="3">
        <v>0</v>
      </c>
      <c r="Q5511" s="2" t="s">
        <v>7439</v>
      </c>
      <c r="R5511" s="3" t="s">
        <v>12041</v>
      </c>
      <c r="S5511" s="2">
        <f>K5511*O5511</f>
        <v>0</v>
      </c>
      <c r="T5511" s="2">
        <f>K5511*P5511</f>
        <v>0</v>
      </c>
      <c r="U5511" s="2">
        <f>F5511*K5511</f>
        <v>0</v>
      </c>
      <c r="V5511" s="2">
        <f>J5511*M5511</f>
        <v>0</v>
      </c>
    </row>
    <row r="5512" spans="1:22" ht="20.100000000000001" customHeight="1" x14ac:dyDescent="0.25">
      <c r="A5512" s="2" t="s">
        <v>5222</v>
      </c>
      <c r="B5512" s="2" t="s">
        <v>5223</v>
      </c>
      <c r="D5512" s="3" t="s">
        <v>5221</v>
      </c>
      <c r="E5512" s="3" t="s">
        <v>39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2">
        <v>3.0602079999999998</v>
      </c>
      <c r="L5512" s="2">
        <v>3.18</v>
      </c>
      <c r="M5512" s="2">
        <v>5.48482</v>
      </c>
      <c r="N5512" s="3">
        <v>0</v>
      </c>
      <c r="O5512" s="3">
        <v>0</v>
      </c>
      <c r="P5512" s="3">
        <v>0</v>
      </c>
      <c r="Q5512" s="2" t="s">
        <v>6765</v>
      </c>
      <c r="R5512" s="3" t="s">
        <v>12041</v>
      </c>
      <c r="S5512" s="2">
        <f>K5512*O5512</f>
        <v>0</v>
      </c>
      <c r="T5512" s="2">
        <f>K5512*P5512</f>
        <v>0</v>
      </c>
      <c r="U5512" s="2">
        <f>F5512*K5512</f>
        <v>0</v>
      </c>
      <c r="V5512" s="2">
        <f>J5512*M5512</f>
        <v>0</v>
      </c>
    </row>
    <row r="5513" spans="1:22" ht="20.100000000000001" customHeight="1" x14ac:dyDescent="0.25">
      <c r="A5513" s="2" t="s">
        <v>5224</v>
      </c>
      <c r="B5513" s="2" t="s">
        <v>5225</v>
      </c>
      <c r="C5513" s="2" t="s">
        <v>5226</v>
      </c>
      <c r="D5513" s="3" t="s">
        <v>5227</v>
      </c>
      <c r="E5513" s="3" t="s">
        <v>11</v>
      </c>
      <c r="F5513" s="3">
        <v>11</v>
      </c>
      <c r="G5513" s="3">
        <v>0</v>
      </c>
      <c r="H5513" s="3">
        <v>0</v>
      </c>
      <c r="I5513" s="3">
        <v>0</v>
      </c>
      <c r="J5513" s="3">
        <v>2</v>
      </c>
      <c r="K5513" s="2">
        <v>1.79</v>
      </c>
      <c r="L5513" s="2">
        <v>1.79</v>
      </c>
      <c r="M5513" s="2">
        <v>2.6297700000000002</v>
      </c>
      <c r="N5513" s="3">
        <v>1</v>
      </c>
      <c r="O5513" s="3">
        <v>1</v>
      </c>
      <c r="P5513" s="3">
        <v>10</v>
      </c>
      <c r="Q5513" s="2" t="s">
        <v>7026</v>
      </c>
      <c r="R5513" s="3" t="s">
        <v>12041</v>
      </c>
      <c r="S5513" s="2">
        <f>K5513*O5513</f>
        <v>1.79</v>
      </c>
      <c r="T5513" s="2">
        <f>K5513*P5513</f>
        <v>17.899999999999999</v>
      </c>
      <c r="U5513" s="2">
        <f>F5513*K5513</f>
        <v>19.690000000000001</v>
      </c>
      <c r="V5513" s="2">
        <f>J5513*M5513</f>
        <v>5.2595400000000003</v>
      </c>
    </row>
    <row r="5514" spans="1:22" ht="20.100000000000001" customHeight="1" x14ac:dyDescent="0.25">
      <c r="A5514" s="2" t="s">
        <v>5228</v>
      </c>
      <c r="B5514" s="2" t="s">
        <v>5229</v>
      </c>
      <c r="C5514" s="2" t="s">
        <v>5226</v>
      </c>
      <c r="D5514" s="3" t="s">
        <v>5227</v>
      </c>
      <c r="E5514" s="3" t="s">
        <v>11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2">
        <v>1.38</v>
      </c>
      <c r="L5514" s="2">
        <v>1.38</v>
      </c>
      <c r="M5514" s="2">
        <v>1.6894899999999999</v>
      </c>
      <c r="N5514" s="3">
        <v>0</v>
      </c>
      <c r="O5514" s="3">
        <v>0</v>
      </c>
      <c r="P5514" s="3">
        <v>0</v>
      </c>
      <c r="Q5514" s="2" t="s">
        <v>7026</v>
      </c>
      <c r="R5514" s="3" t="s">
        <v>12041</v>
      </c>
      <c r="S5514" s="2">
        <f>K5514*O5514</f>
        <v>0</v>
      </c>
      <c r="T5514" s="2">
        <f>K5514*P5514</f>
        <v>0</v>
      </c>
      <c r="U5514" s="2">
        <f>F5514*K5514</f>
        <v>0</v>
      </c>
      <c r="V5514" s="2">
        <f>J5514*M5514</f>
        <v>0</v>
      </c>
    </row>
    <row r="5515" spans="1:22" ht="20.100000000000001" customHeight="1" x14ac:dyDescent="0.25">
      <c r="A5515" s="2" t="s">
        <v>11724</v>
      </c>
      <c r="B5515" s="2" t="s">
        <v>11725</v>
      </c>
      <c r="C5515" s="2" t="s">
        <v>5226</v>
      </c>
      <c r="D5515" s="3" t="s">
        <v>5227</v>
      </c>
      <c r="E5515" s="3" t="s">
        <v>11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2">
        <v>1.38</v>
      </c>
      <c r="L5515" s="2">
        <v>1.38</v>
      </c>
      <c r="M5515" s="2">
        <v>1.5939000000000001</v>
      </c>
      <c r="N5515" s="3">
        <v>0</v>
      </c>
      <c r="O5515" s="3">
        <v>0</v>
      </c>
      <c r="P5515" s="3">
        <v>0</v>
      </c>
      <c r="Q5515" s="2" t="s">
        <v>7439</v>
      </c>
      <c r="R5515" s="3" t="s">
        <v>12146</v>
      </c>
      <c r="S5515" s="2">
        <f>K5515*O5515</f>
        <v>0</v>
      </c>
      <c r="T5515" s="2">
        <f>K5515*P5515</f>
        <v>0</v>
      </c>
      <c r="U5515" s="2">
        <f>F5515*K5515</f>
        <v>0</v>
      </c>
      <c r="V5515" s="2">
        <f>J5515*M5515</f>
        <v>0</v>
      </c>
    </row>
    <row r="5516" spans="1:22" ht="20.100000000000001" customHeight="1" x14ac:dyDescent="0.25">
      <c r="A5516" s="2" t="s">
        <v>11726</v>
      </c>
      <c r="B5516" s="2" t="s">
        <v>11727</v>
      </c>
      <c r="C5516" s="2" t="s">
        <v>5226</v>
      </c>
      <c r="D5516" s="3" t="s">
        <v>5227</v>
      </c>
      <c r="E5516" s="3" t="s">
        <v>11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2">
        <v>1.38</v>
      </c>
      <c r="L5516" s="2">
        <v>1.38</v>
      </c>
      <c r="M5516" s="2">
        <v>1.5939000000000001</v>
      </c>
      <c r="N5516" s="3">
        <v>0</v>
      </c>
      <c r="O5516" s="3">
        <v>0</v>
      </c>
      <c r="P5516" s="3">
        <v>0</v>
      </c>
      <c r="Q5516" s="2" t="s">
        <v>7439</v>
      </c>
      <c r="R5516" s="3" t="s">
        <v>12146</v>
      </c>
      <c r="S5516" s="2">
        <f>K5516*O5516</f>
        <v>0</v>
      </c>
      <c r="T5516" s="2">
        <f>K5516*P5516</f>
        <v>0</v>
      </c>
      <c r="U5516" s="2">
        <f>F5516*K5516</f>
        <v>0</v>
      </c>
      <c r="V5516" s="2">
        <f>J5516*M5516</f>
        <v>0</v>
      </c>
    </row>
    <row r="5517" spans="1:22" ht="20.100000000000001" customHeight="1" x14ac:dyDescent="0.25">
      <c r="A5517" s="2" t="s">
        <v>5230</v>
      </c>
      <c r="B5517" s="2" t="s">
        <v>5231</v>
      </c>
      <c r="C5517" s="2" t="s">
        <v>5232</v>
      </c>
      <c r="D5517" s="3" t="s">
        <v>5227</v>
      </c>
      <c r="E5517" s="3" t="s">
        <v>11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2">
        <v>1.38</v>
      </c>
      <c r="L5517" s="2">
        <v>1.38</v>
      </c>
      <c r="M5517" s="2">
        <v>1.6894899999999999</v>
      </c>
      <c r="N5517" s="3">
        <v>0</v>
      </c>
      <c r="O5517" s="3">
        <v>0</v>
      </c>
      <c r="P5517" s="3">
        <v>0</v>
      </c>
      <c r="Q5517" s="2" t="s">
        <v>6765</v>
      </c>
      <c r="R5517" s="3" t="s">
        <v>12041</v>
      </c>
      <c r="S5517" s="2">
        <f>K5517*O5517</f>
        <v>0</v>
      </c>
      <c r="T5517" s="2">
        <f>K5517*P5517</f>
        <v>0</v>
      </c>
      <c r="U5517" s="2">
        <f>F5517*K5517</f>
        <v>0</v>
      </c>
      <c r="V5517" s="2">
        <f>J5517*M5517</f>
        <v>0</v>
      </c>
    </row>
    <row r="5518" spans="1:22" ht="20.100000000000001" customHeight="1" x14ac:dyDescent="0.25">
      <c r="A5518" s="2" t="s">
        <v>5233</v>
      </c>
      <c r="B5518" s="2" t="s">
        <v>5234</v>
      </c>
      <c r="C5518" s="2" t="s">
        <v>5226</v>
      </c>
      <c r="D5518" s="3" t="s">
        <v>5227</v>
      </c>
      <c r="E5518" s="3" t="s">
        <v>11</v>
      </c>
      <c r="F5518" s="3">
        <v>1</v>
      </c>
      <c r="G5518" s="3">
        <v>0</v>
      </c>
      <c r="H5518" s="3">
        <v>0</v>
      </c>
      <c r="I5518" s="3">
        <v>0</v>
      </c>
      <c r="J5518" s="3">
        <v>0</v>
      </c>
      <c r="K5518" s="2">
        <v>1.110198</v>
      </c>
      <c r="L5518" s="2">
        <v>1.110198</v>
      </c>
      <c r="M5518" s="2">
        <v>1.6894899999999999</v>
      </c>
      <c r="N5518" s="3">
        <v>0</v>
      </c>
      <c r="O5518" s="3">
        <v>0</v>
      </c>
      <c r="P5518" s="3">
        <v>0</v>
      </c>
      <c r="Q5518" s="2" t="s">
        <v>7026</v>
      </c>
      <c r="R5518" s="3" t="s">
        <v>12041</v>
      </c>
      <c r="S5518" s="2">
        <f>K5518*O5518</f>
        <v>0</v>
      </c>
      <c r="T5518" s="2">
        <f>K5518*P5518</f>
        <v>0</v>
      </c>
      <c r="U5518" s="2">
        <f>F5518*K5518</f>
        <v>1.110198</v>
      </c>
      <c r="V5518" s="2">
        <f>J5518*M5518</f>
        <v>0</v>
      </c>
    </row>
    <row r="5519" spans="1:22" ht="20.100000000000001" customHeight="1" x14ac:dyDescent="0.25">
      <c r="A5519" s="2" t="s">
        <v>5235</v>
      </c>
      <c r="B5519" s="2" t="s">
        <v>5236</v>
      </c>
      <c r="C5519" s="2" t="s">
        <v>5226</v>
      </c>
      <c r="D5519" s="3" t="s">
        <v>5227</v>
      </c>
      <c r="E5519" s="3" t="s">
        <v>11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2">
        <v>1.38</v>
      </c>
      <c r="L5519" s="2">
        <v>1.38</v>
      </c>
      <c r="M5519" s="2">
        <v>1.6894899999999999</v>
      </c>
      <c r="N5519" s="3">
        <v>0</v>
      </c>
      <c r="O5519" s="3">
        <v>0</v>
      </c>
      <c r="P5519" s="3">
        <v>0</v>
      </c>
      <c r="Q5519" s="2" t="s">
        <v>7026</v>
      </c>
      <c r="R5519" s="3" t="s">
        <v>12041</v>
      </c>
      <c r="S5519" s="2">
        <f>K5519*O5519</f>
        <v>0</v>
      </c>
      <c r="T5519" s="2">
        <f>K5519*P5519</f>
        <v>0</v>
      </c>
      <c r="U5519" s="2">
        <f>F5519*K5519</f>
        <v>0</v>
      </c>
      <c r="V5519" s="2">
        <f>J5519*M5519</f>
        <v>0</v>
      </c>
    </row>
    <row r="5520" spans="1:22" ht="20.100000000000001" customHeight="1" x14ac:dyDescent="0.25">
      <c r="A5520" s="2" t="s">
        <v>5235</v>
      </c>
      <c r="B5520" s="2" t="s">
        <v>5236</v>
      </c>
      <c r="C5520" s="2" t="s">
        <v>5226</v>
      </c>
      <c r="D5520" s="3" t="s">
        <v>5227</v>
      </c>
      <c r="E5520" s="3" t="s">
        <v>11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2">
        <v>1.38</v>
      </c>
      <c r="L5520" s="2">
        <v>1.38</v>
      </c>
      <c r="M5520" s="2">
        <v>1.6894899999999999</v>
      </c>
      <c r="N5520" s="3">
        <v>0</v>
      </c>
      <c r="O5520" s="3">
        <v>0</v>
      </c>
      <c r="P5520" s="3">
        <v>0</v>
      </c>
      <c r="Q5520" s="2" t="s">
        <v>6765</v>
      </c>
      <c r="R5520" s="3" t="s">
        <v>12041</v>
      </c>
      <c r="S5520" s="2">
        <f>K5520*O5520</f>
        <v>0</v>
      </c>
      <c r="T5520" s="2">
        <f>K5520*P5520</f>
        <v>0</v>
      </c>
      <c r="U5520" s="2">
        <f>F5520*K5520</f>
        <v>0</v>
      </c>
      <c r="V5520" s="2">
        <f>J5520*M5520</f>
        <v>0</v>
      </c>
    </row>
    <row r="5521" spans="1:22" ht="20.100000000000001" customHeight="1" x14ac:dyDescent="0.25">
      <c r="A5521" s="2" t="s">
        <v>5237</v>
      </c>
      <c r="B5521" s="2" t="s">
        <v>5238</v>
      </c>
      <c r="C5521" s="2" t="s">
        <v>5226</v>
      </c>
      <c r="D5521" s="3" t="s">
        <v>5227</v>
      </c>
      <c r="E5521" s="3" t="s">
        <v>11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2">
        <v>1.38</v>
      </c>
      <c r="L5521" s="2">
        <v>1.38</v>
      </c>
      <c r="M5521" s="2">
        <v>2.0274100000000002</v>
      </c>
      <c r="N5521" s="3">
        <v>3</v>
      </c>
      <c r="O5521" s="3">
        <v>3</v>
      </c>
      <c r="P5521" s="3">
        <v>0</v>
      </c>
      <c r="Q5521" s="2" t="s">
        <v>7026</v>
      </c>
      <c r="R5521" s="3" t="s">
        <v>12041</v>
      </c>
      <c r="S5521" s="2">
        <f>K5521*O5521</f>
        <v>4.1399999999999997</v>
      </c>
      <c r="T5521" s="2">
        <f>K5521*P5521</f>
        <v>0</v>
      </c>
      <c r="U5521" s="2">
        <f>F5521*K5521</f>
        <v>0</v>
      </c>
      <c r="V5521" s="2">
        <f>J5521*M5521</f>
        <v>0</v>
      </c>
    </row>
    <row r="5522" spans="1:22" ht="20.100000000000001" customHeight="1" x14ac:dyDescent="0.25">
      <c r="A5522" s="2" t="s">
        <v>5237</v>
      </c>
      <c r="B5522" s="2" t="s">
        <v>5238</v>
      </c>
      <c r="C5522" s="2" t="s">
        <v>5226</v>
      </c>
      <c r="D5522" s="3" t="s">
        <v>5227</v>
      </c>
      <c r="E5522" s="3" t="s">
        <v>11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2">
        <v>1.38</v>
      </c>
      <c r="L5522" s="2">
        <v>1.38</v>
      </c>
      <c r="M5522" s="2">
        <v>2.0274100000000002</v>
      </c>
      <c r="N5522" s="3">
        <v>3</v>
      </c>
      <c r="O5522" s="3">
        <v>3</v>
      </c>
      <c r="P5522" s="3">
        <v>0</v>
      </c>
      <c r="Q5522" s="2" t="s">
        <v>6765</v>
      </c>
      <c r="R5522" s="3" t="s">
        <v>12041</v>
      </c>
      <c r="S5522" s="2">
        <f>K5522*O5522</f>
        <v>4.1399999999999997</v>
      </c>
      <c r="T5522" s="2">
        <f>K5522*P5522</f>
        <v>0</v>
      </c>
      <c r="U5522" s="2">
        <f>F5522*K5522</f>
        <v>0</v>
      </c>
      <c r="V5522" s="2">
        <f>J5522*M5522</f>
        <v>0</v>
      </c>
    </row>
    <row r="5523" spans="1:22" ht="20.100000000000001" customHeight="1" x14ac:dyDescent="0.25">
      <c r="A5523" s="2" t="s">
        <v>5239</v>
      </c>
      <c r="B5523" s="2" t="s">
        <v>5240</v>
      </c>
      <c r="C5523" s="2" t="s">
        <v>5226</v>
      </c>
      <c r="D5523" s="3" t="s">
        <v>5227</v>
      </c>
      <c r="E5523" s="3" t="s">
        <v>11</v>
      </c>
      <c r="F5523" s="3">
        <v>5</v>
      </c>
      <c r="G5523" s="3">
        <v>0</v>
      </c>
      <c r="H5523" s="3">
        <v>0</v>
      </c>
      <c r="I5523" s="3">
        <v>0</v>
      </c>
      <c r="J5523" s="3">
        <v>0</v>
      </c>
      <c r="K5523" s="2">
        <v>1.7460709999999999</v>
      </c>
      <c r="L5523" s="2">
        <v>1.79</v>
      </c>
      <c r="M5523" s="2">
        <v>2.6297700000000002</v>
      </c>
      <c r="N5523" s="3">
        <v>0</v>
      </c>
      <c r="O5523" s="3">
        <v>0</v>
      </c>
      <c r="P5523" s="3">
        <v>0</v>
      </c>
      <c r="Q5523" s="2" t="s">
        <v>7026</v>
      </c>
      <c r="R5523" s="3" t="s">
        <v>12041</v>
      </c>
      <c r="S5523" s="2">
        <f>K5523*O5523</f>
        <v>0</v>
      </c>
      <c r="T5523" s="2">
        <f>K5523*P5523</f>
        <v>0</v>
      </c>
      <c r="U5523" s="2">
        <f>F5523*K5523</f>
        <v>8.7303549999999994</v>
      </c>
      <c r="V5523" s="2">
        <f>J5523*M5523</f>
        <v>0</v>
      </c>
    </row>
    <row r="5524" spans="1:22" ht="20.100000000000001" customHeight="1" x14ac:dyDescent="0.25">
      <c r="A5524" s="2" t="s">
        <v>5241</v>
      </c>
      <c r="B5524" s="2" t="s">
        <v>5242</v>
      </c>
      <c r="C5524" s="2" t="s">
        <v>5226</v>
      </c>
      <c r="D5524" s="3" t="s">
        <v>5227</v>
      </c>
      <c r="E5524" s="3" t="s">
        <v>11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2">
        <v>1.38</v>
      </c>
      <c r="L5524" s="2">
        <v>1.38</v>
      </c>
      <c r="M5524" s="2">
        <v>1.6894899999999999</v>
      </c>
      <c r="N5524" s="3">
        <v>0</v>
      </c>
      <c r="O5524" s="3">
        <v>0</v>
      </c>
      <c r="P5524" s="3">
        <v>0</v>
      </c>
      <c r="Q5524" s="2" t="s">
        <v>7026</v>
      </c>
      <c r="R5524" s="3" t="s">
        <v>12041</v>
      </c>
      <c r="S5524" s="2">
        <f>K5524*O5524</f>
        <v>0</v>
      </c>
      <c r="T5524" s="2">
        <f>K5524*P5524</f>
        <v>0</v>
      </c>
      <c r="U5524" s="2">
        <f>F5524*K5524</f>
        <v>0</v>
      </c>
      <c r="V5524" s="2">
        <f>J5524*M5524</f>
        <v>0</v>
      </c>
    </row>
    <row r="5525" spans="1:22" ht="20.100000000000001" customHeight="1" x14ac:dyDescent="0.25">
      <c r="A5525" s="2" t="s">
        <v>5243</v>
      </c>
      <c r="B5525" s="2" t="s">
        <v>5244</v>
      </c>
      <c r="C5525" s="2" t="s">
        <v>5226</v>
      </c>
      <c r="D5525" s="3" t="s">
        <v>5227</v>
      </c>
      <c r="E5525" s="3" t="s">
        <v>11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2">
        <v>1.38</v>
      </c>
      <c r="L5525" s="2">
        <v>1.38</v>
      </c>
      <c r="M5525" s="2">
        <v>2.0274100000000002</v>
      </c>
      <c r="N5525" s="3">
        <v>5</v>
      </c>
      <c r="O5525" s="3">
        <v>5</v>
      </c>
      <c r="P5525" s="3">
        <v>0</v>
      </c>
      <c r="Q5525" s="2" t="s">
        <v>7026</v>
      </c>
      <c r="R5525" s="3" t="s">
        <v>12041</v>
      </c>
      <c r="S5525" s="2">
        <f>K5525*O5525</f>
        <v>6.8999999999999995</v>
      </c>
      <c r="T5525" s="2">
        <f>K5525*P5525</f>
        <v>0</v>
      </c>
      <c r="U5525" s="2">
        <f>F5525*K5525</f>
        <v>0</v>
      </c>
      <c r="V5525" s="2">
        <f>J5525*M5525</f>
        <v>0</v>
      </c>
    </row>
    <row r="5526" spans="1:22" ht="20.100000000000001" customHeight="1" x14ac:dyDescent="0.25">
      <c r="A5526" s="2" t="s">
        <v>5243</v>
      </c>
      <c r="B5526" s="2" t="s">
        <v>5244</v>
      </c>
      <c r="C5526" s="2" t="s">
        <v>5226</v>
      </c>
      <c r="D5526" s="3" t="s">
        <v>5227</v>
      </c>
      <c r="E5526" s="3" t="s">
        <v>11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2">
        <v>1.38</v>
      </c>
      <c r="L5526" s="2">
        <v>1.38</v>
      </c>
      <c r="M5526" s="2">
        <v>2.0274100000000002</v>
      </c>
      <c r="N5526" s="3">
        <v>5</v>
      </c>
      <c r="O5526" s="3">
        <v>5</v>
      </c>
      <c r="P5526" s="3">
        <v>0</v>
      </c>
      <c r="Q5526" s="2" t="s">
        <v>6765</v>
      </c>
      <c r="R5526" s="3" t="s">
        <v>12041</v>
      </c>
      <c r="S5526" s="2">
        <f>K5526*O5526</f>
        <v>6.8999999999999995</v>
      </c>
      <c r="T5526" s="2">
        <f>K5526*P5526</f>
        <v>0</v>
      </c>
      <c r="U5526" s="2">
        <f>F5526*K5526</f>
        <v>0</v>
      </c>
      <c r="V5526" s="2">
        <f>J5526*M5526</f>
        <v>0</v>
      </c>
    </row>
    <row r="5527" spans="1:22" ht="20.100000000000001" customHeight="1" x14ac:dyDescent="0.25">
      <c r="A5527" s="2" t="s">
        <v>11728</v>
      </c>
      <c r="B5527" s="2" t="s">
        <v>11729</v>
      </c>
      <c r="C5527" s="2" t="s">
        <v>5226</v>
      </c>
      <c r="D5527" s="3" t="s">
        <v>5227</v>
      </c>
      <c r="E5527" s="3" t="s">
        <v>11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2">
        <v>1.079118</v>
      </c>
      <c r="L5527" s="2">
        <v>1.07</v>
      </c>
      <c r="M5527" s="2">
        <v>1.5939000000000001</v>
      </c>
      <c r="N5527" s="3">
        <v>0</v>
      </c>
      <c r="O5527" s="3">
        <v>0</v>
      </c>
      <c r="P5527" s="3">
        <v>0</v>
      </c>
      <c r="Q5527" s="2" t="s">
        <v>7439</v>
      </c>
      <c r="R5527" s="3" t="s">
        <v>12146</v>
      </c>
      <c r="S5527" s="2">
        <f>K5527*O5527</f>
        <v>0</v>
      </c>
      <c r="T5527" s="2">
        <f>K5527*P5527</f>
        <v>0</v>
      </c>
      <c r="U5527" s="2">
        <f>F5527*K5527</f>
        <v>0</v>
      </c>
      <c r="V5527" s="2">
        <f>J5527*M5527</f>
        <v>0</v>
      </c>
    </row>
    <row r="5528" spans="1:22" ht="20.100000000000001" customHeight="1" x14ac:dyDescent="0.25">
      <c r="A5528" s="2" t="s">
        <v>5245</v>
      </c>
      <c r="B5528" s="2" t="s">
        <v>5246</v>
      </c>
      <c r="C5528" s="2" t="s">
        <v>5226</v>
      </c>
      <c r="D5528" s="3" t="s">
        <v>5227</v>
      </c>
      <c r="E5528" s="3" t="s">
        <v>11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2">
        <v>1.075536</v>
      </c>
      <c r="L5528" s="2">
        <v>1.07</v>
      </c>
      <c r="M5528" s="2">
        <v>1.6894899999999999</v>
      </c>
      <c r="N5528" s="3">
        <v>1</v>
      </c>
      <c r="O5528" s="3">
        <v>1</v>
      </c>
      <c r="P5528" s="3">
        <v>0</v>
      </c>
      <c r="Q5528" s="2" t="s">
        <v>7026</v>
      </c>
      <c r="R5528" s="3" t="s">
        <v>12041</v>
      </c>
      <c r="S5528" s="2">
        <f>K5528*O5528</f>
        <v>1.075536</v>
      </c>
      <c r="T5528" s="2">
        <f>K5528*P5528</f>
        <v>0</v>
      </c>
      <c r="U5528" s="2">
        <f>F5528*K5528</f>
        <v>0</v>
      </c>
      <c r="V5528" s="2">
        <f>J5528*M5528</f>
        <v>0</v>
      </c>
    </row>
    <row r="5529" spans="1:22" ht="20.100000000000001" customHeight="1" x14ac:dyDescent="0.25">
      <c r="A5529" s="2" t="s">
        <v>5245</v>
      </c>
      <c r="B5529" s="2" t="s">
        <v>5246</v>
      </c>
      <c r="C5529" s="2" t="s">
        <v>5226</v>
      </c>
      <c r="D5529" s="3" t="s">
        <v>5227</v>
      </c>
      <c r="E5529" s="3" t="s">
        <v>11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2">
        <v>1.075536</v>
      </c>
      <c r="L5529" s="2">
        <v>1.07</v>
      </c>
      <c r="M5529" s="2">
        <v>1.6894899999999999</v>
      </c>
      <c r="N5529" s="3">
        <v>1</v>
      </c>
      <c r="O5529" s="3">
        <v>1</v>
      </c>
      <c r="P5529" s="3">
        <v>0</v>
      </c>
      <c r="Q5529" s="2" t="s">
        <v>6765</v>
      </c>
      <c r="R5529" s="3" t="s">
        <v>12041</v>
      </c>
      <c r="S5529" s="2">
        <f>K5529*O5529</f>
        <v>1.075536</v>
      </c>
      <c r="T5529" s="2">
        <f>K5529*P5529</f>
        <v>0</v>
      </c>
      <c r="U5529" s="2">
        <f>F5529*K5529</f>
        <v>0</v>
      </c>
      <c r="V5529" s="2">
        <f>J5529*M5529</f>
        <v>0</v>
      </c>
    </row>
    <row r="5530" spans="1:22" ht="20.100000000000001" customHeight="1" x14ac:dyDescent="0.25">
      <c r="A5530" s="2" t="s">
        <v>11730</v>
      </c>
      <c r="B5530" s="2" t="s">
        <v>11731</v>
      </c>
      <c r="C5530" s="2" t="s">
        <v>5226</v>
      </c>
      <c r="D5530" s="3" t="s">
        <v>5227</v>
      </c>
      <c r="E5530" s="3" t="s">
        <v>11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2">
        <v>1.79</v>
      </c>
      <c r="L5530" s="2">
        <v>1.79</v>
      </c>
      <c r="M5530" s="2">
        <v>1.5939000000000001</v>
      </c>
      <c r="N5530" s="3">
        <v>0</v>
      </c>
      <c r="O5530" s="3">
        <v>0</v>
      </c>
      <c r="P5530" s="3">
        <v>0</v>
      </c>
      <c r="Q5530" s="2" t="s">
        <v>7439</v>
      </c>
      <c r="R5530" s="3" t="s">
        <v>12041</v>
      </c>
      <c r="S5530" s="2">
        <f>K5530*O5530</f>
        <v>0</v>
      </c>
      <c r="T5530" s="2">
        <f>K5530*P5530</f>
        <v>0</v>
      </c>
      <c r="U5530" s="2">
        <f>F5530*K5530</f>
        <v>0</v>
      </c>
      <c r="V5530" s="2">
        <f>J5530*M5530</f>
        <v>0</v>
      </c>
    </row>
    <row r="5531" spans="1:22" ht="20.100000000000001" customHeight="1" x14ac:dyDescent="0.25">
      <c r="A5531" s="2" t="s">
        <v>11732</v>
      </c>
      <c r="B5531" s="2" t="s">
        <v>11733</v>
      </c>
      <c r="C5531" s="2" t="s">
        <v>5226</v>
      </c>
      <c r="D5531" s="3" t="s">
        <v>5227</v>
      </c>
      <c r="E5531" s="3" t="s">
        <v>11</v>
      </c>
      <c r="F5531" s="3">
        <v>5</v>
      </c>
      <c r="G5531" s="3">
        <v>0</v>
      </c>
      <c r="H5531" s="3">
        <v>0</v>
      </c>
      <c r="I5531" s="3">
        <v>0</v>
      </c>
      <c r="J5531" s="3">
        <v>0</v>
      </c>
      <c r="K5531" s="2">
        <v>1.79</v>
      </c>
      <c r="L5531" s="2">
        <v>1.79</v>
      </c>
      <c r="M5531" s="2">
        <v>1.5939000000000001</v>
      </c>
      <c r="N5531" s="3">
        <v>0</v>
      </c>
      <c r="O5531" s="3">
        <v>0</v>
      </c>
      <c r="P5531" s="3">
        <v>0</v>
      </c>
      <c r="Q5531" s="2" t="s">
        <v>6765</v>
      </c>
      <c r="R5531" s="3" t="s">
        <v>12041</v>
      </c>
      <c r="S5531" s="2">
        <f>K5531*O5531</f>
        <v>0</v>
      </c>
      <c r="T5531" s="2">
        <f>K5531*P5531</f>
        <v>0</v>
      </c>
      <c r="U5531" s="2">
        <f>F5531*K5531</f>
        <v>8.9499999999999993</v>
      </c>
      <c r="V5531" s="2">
        <f>J5531*M5531</f>
        <v>0</v>
      </c>
    </row>
    <row r="5532" spans="1:22" ht="20.100000000000001" customHeight="1" x14ac:dyDescent="0.25">
      <c r="A5532" s="2" t="s">
        <v>5247</v>
      </c>
      <c r="B5532" s="2" t="s">
        <v>5248</v>
      </c>
      <c r="C5532" s="2" t="s">
        <v>5226</v>
      </c>
      <c r="D5532" s="3" t="s">
        <v>5227</v>
      </c>
      <c r="E5532" s="3" t="s">
        <v>11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2">
        <v>1.38</v>
      </c>
      <c r="L5532" s="2">
        <v>1.38</v>
      </c>
      <c r="M5532" s="2">
        <v>2.0274100000000002</v>
      </c>
      <c r="N5532" s="3">
        <v>3</v>
      </c>
      <c r="O5532" s="3">
        <v>3</v>
      </c>
      <c r="P5532" s="3">
        <v>0</v>
      </c>
      <c r="Q5532" s="2" t="s">
        <v>7026</v>
      </c>
      <c r="R5532" s="3" t="s">
        <v>12041</v>
      </c>
      <c r="S5532" s="2">
        <f>K5532*O5532</f>
        <v>4.1399999999999997</v>
      </c>
      <c r="T5532" s="2">
        <f>K5532*P5532</f>
        <v>0</v>
      </c>
      <c r="U5532" s="2">
        <f>F5532*K5532</f>
        <v>0</v>
      </c>
      <c r="V5532" s="2">
        <f>J5532*M5532</f>
        <v>0</v>
      </c>
    </row>
    <row r="5533" spans="1:22" ht="20.100000000000001" customHeight="1" x14ac:dyDescent="0.25">
      <c r="A5533" s="2" t="s">
        <v>5247</v>
      </c>
      <c r="B5533" s="2" t="s">
        <v>5248</v>
      </c>
      <c r="C5533" s="2" t="s">
        <v>5226</v>
      </c>
      <c r="D5533" s="3" t="s">
        <v>5227</v>
      </c>
      <c r="E5533" s="3" t="s">
        <v>11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2">
        <v>1.38</v>
      </c>
      <c r="L5533" s="2">
        <v>1.38</v>
      </c>
      <c r="M5533" s="2">
        <v>2.0274100000000002</v>
      </c>
      <c r="N5533" s="3">
        <v>3</v>
      </c>
      <c r="O5533" s="3">
        <v>3</v>
      </c>
      <c r="P5533" s="3">
        <v>0</v>
      </c>
      <c r="Q5533" s="2" t="s">
        <v>6765</v>
      </c>
      <c r="R5533" s="3" t="s">
        <v>12041</v>
      </c>
      <c r="S5533" s="2">
        <f>K5533*O5533</f>
        <v>4.1399999999999997</v>
      </c>
      <c r="T5533" s="2">
        <f>K5533*P5533</f>
        <v>0</v>
      </c>
      <c r="U5533" s="2">
        <f>F5533*K5533</f>
        <v>0</v>
      </c>
      <c r="V5533" s="2">
        <f>J5533*M5533</f>
        <v>0</v>
      </c>
    </row>
    <row r="5534" spans="1:22" ht="20.100000000000001" customHeight="1" x14ac:dyDescent="0.25">
      <c r="A5534" s="2" t="s">
        <v>6258</v>
      </c>
      <c r="B5534" s="2" t="s">
        <v>6259</v>
      </c>
      <c r="C5534" s="2" t="s">
        <v>6260</v>
      </c>
      <c r="E5534" s="3" t="s">
        <v>39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2">
        <v>2.68</v>
      </c>
      <c r="L5534" s="2">
        <v>2.68</v>
      </c>
      <c r="M5534" s="2">
        <v>3.9373399999999998</v>
      </c>
      <c r="N5534" s="3">
        <v>0</v>
      </c>
      <c r="O5534" s="3">
        <v>0</v>
      </c>
      <c r="P5534" s="3">
        <v>0</v>
      </c>
      <c r="Q5534" s="2" t="s">
        <v>7026</v>
      </c>
      <c r="R5534" s="3" t="s">
        <v>12041</v>
      </c>
      <c r="S5534" s="2">
        <f>K5534*O5534</f>
        <v>0</v>
      </c>
      <c r="T5534" s="2">
        <f>K5534*P5534</f>
        <v>0</v>
      </c>
      <c r="U5534" s="2">
        <f>F5534*K5534</f>
        <v>0</v>
      </c>
      <c r="V5534" s="2">
        <f>J5534*M5534</f>
        <v>0</v>
      </c>
    </row>
    <row r="5535" spans="1:22" ht="20.100000000000001" customHeight="1" x14ac:dyDescent="0.25">
      <c r="A5535" s="2" t="s">
        <v>12205</v>
      </c>
      <c r="B5535" s="2" t="s">
        <v>12206</v>
      </c>
      <c r="C5535" s="2" t="s">
        <v>12207</v>
      </c>
      <c r="E5535" s="3" t="s">
        <v>11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2">
        <v>3.71</v>
      </c>
      <c r="L5535" s="2">
        <v>3.71</v>
      </c>
      <c r="M5535" s="2">
        <v>0</v>
      </c>
      <c r="N5535" s="3">
        <v>2</v>
      </c>
      <c r="O5535" s="3">
        <v>2</v>
      </c>
      <c r="P5535" s="3">
        <v>0</v>
      </c>
      <c r="Q5535" s="2" t="s">
        <v>7439</v>
      </c>
      <c r="R5535" s="3" t="s">
        <v>12041</v>
      </c>
      <c r="S5535" s="2">
        <f>K5535*O5535</f>
        <v>7.42</v>
      </c>
      <c r="T5535" s="2">
        <f>K5535*P5535</f>
        <v>0</v>
      </c>
      <c r="U5535" s="2">
        <f>F5535*K5535</f>
        <v>0</v>
      </c>
      <c r="V5535" s="2">
        <f>J5535*M5535</f>
        <v>0</v>
      </c>
    </row>
    <row r="5536" spans="1:22" ht="20.100000000000001" customHeight="1" x14ac:dyDescent="0.25">
      <c r="A5536" s="2" t="s">
        <v>12213</v>
      </c>
      <c r="B5536" s="2" t="s">
        <v>12206</v>
      </c>
      <c r="C5536" s="2" t="s">
        <v>12214</v>
      </c>
      <c r="E5536" s="3" t="s">
        <v>11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2">
        <v>0</v>
      </c>
      <c r="L5536" s="2">
        <v>0</v>
      </c>
      <c r="M5536" s="2">
        <v>0</v>
      </c>
      <c r="N5536" s="3">
        <v>47</v>
      </c>
      <c r="O5536" s="3">
        <v>47</v>
      </c>
      <c r="P5536" s="3">
        <v>0</v>
      </c>
      <c r="Q5536" s="2" t="s">
        <v>7439</v>
      </c>
      <c r="R5536" s="3" t="s">
        <v>12041</v>
      </c>
      <c r="S5536" s="2">
        <f>K5536*O5536</f>
        <v>0</v>
      </c>
      <c r="T5536" s="2">
        <f>K5536*P5536</f>
        <v>0</v>
      </c>
      <c r="U5536" s="2">
        <f>F5536*K5536</f>
        <v>0</v>
      </c>
      <c r="V5536" s="2">
        <f>J5536*M5536</f>
        <v>0</v>
      </c>
    </row>
    <row r="5537" spans="1:22" ht="20.100000000000001" customHeight="1" x14ac:dyDescent="0.25">
      <c r="A5537" s="2" t="s">
        <v>12208</v>
      </c>
      <c r="B5537" s="2" t="s">
        <v>12206</v>
      </c>
      <c r="C5537" s="2" t="s">
        <v>12209</v>
      </c>
      <c r="E5537" s="3" t="s">
        <v>11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2">
        <v>3.71</v>
      </c>
      <c r="L5537" s="2">
        <v>3.71</v>
      </c>
      <c r="M5537" s="2">
        <v>0</v>
      </c>
      <c r="N5537" s="3">
        <v>47</v>
      </c>
      <c r="O5537" s="3">
        <v>47</v>
      </c>
      <c r="P5537" s="3">
        <v>0</v>
      </c>
      <c r="Q5537" s="2" t="s">
        <v>7439</v>
      </c>
      <c r="R5537" s="3" t="s">
        <v>12041</v>
      </c>
      <c r="S5537" s="2">
        <f>K5537*O5537</f>
        <v>174.37</v>
      </c>
      <c r="T5537" s="2">
        <f>K5537*P5537</f>
        <v>0</v>
      </c>
      <c r="U5537" s="2">
        <f>F5537*K5537</f>
        <v>0</v>
      </c>
      <c r="V5537" s="2">
        <f>J5537*M5537</f>
        <v>0</v>
      </c>
    </row>
    <row r="5538" spans="1:22" ht="20.100000000000001" customHeight="1" x14ac:dyDescent="0.25">
      <c r="A5538" s="2" t="s">
        <v>5249</v>
      </c>
      <c r="B5538" s="2" t="s">
        <v>5231</v>
      </c>
      <c r="C5538" s="2" t="s">
        <v>5250</v>
      </c>
      <c r="D5538" s="3" t="s">
        <v>5227</v>
      </c>
      <c r="E5538" s="3" t="s">
        <v>11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2">
        <v>2.5099999999999998</v>
      </c>
      <c r="L5538" s="2">
        <v>2.5099999999999998</v>
      </c>
      <c r="M5538" s="2">
        <v>4.0523999999999996</v>
      </c>
      <c r="N5538" s="3">
        <v>0</v>
      </c>
      <c r="O5538" s="3">
        <v>0</v>
      </c>
      <c r="P5538" s="3">
        <v>0</v>
      </c>
      <c r="Q5538" s="2" t="s">
        <v>6765</v>
      </c>
      <c r="R5538" s="3" t="s">
        <v>12041</v>
      </c>
      <c r="S5538" s="2">
        <f>K5538*O5538</f>
        <v>0</v>
      </c>
      <c r="T5538" s="2">
        <f>K5538*P5538</f>
        <v>0</v>
      </c>
      <c r="U5538" s="2">
        <f>F5538*K5538</f>
        <v>0</v>
      </c>
      <c r="V5538" s="2">
        <f>J5538*M5538</f>
        <v>0</v>
      </c>
    </row>
    <row r="5539" spans="1:22" ht="20.100000000000001" customHeight="1" x14ac:dyDescent="0.25">
      <c r="A5539" s="2" t="s">
        <v>5861</v>
      </c>
      <c r="B5539" s="2" t="s">
        <v>5862</v>
      </c>
      <c r="C5539" s="2" t="s">
        <v>5863</v>
      </c>
      <c r="E5539" s="3" t="s">
        <v>39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2">
        <v>6.26</v>
      </c>
      <c r="L5539" s="2">
        <v>6.26</v>
      </c>
      <c r="M5539" s="2">
        <v>9.1969899999999996</v>
      </c>
      <c r="N5539" s="3">
        <v>0</v>
      </c>
      <c r="O5539" s="3">
        <v>0</v>
      </c>
      <c r="P5539" s="3">
        <v>0</v>
      </c>
      <c r="Q5539" s="2" t="s">
        <v>6765</v>
      </c>
      <c r="R5539" s="3" t="s">
        <v>12041</v>
      </c>
      <c r="S5539" s="2">
        <f>K5539*O5539</f>
        <v>0</v>
      </c>
      <c r="T5539" s="2">
        <f>K5539*P5539</f>
        <v>0</v>
      </c>
      <c r="U5539" s="2">
        <f>F5539*K5539</f>
        <v>0</v>
      </c>
      <c r="V5539" s="2">
        <f>J5539*M5539</f>
        <v>0</v>
      </c>
    </row>
    <row r="5540" spans="1:22" ht="20.100000000000001" customHeight="1" x14ac:dyDescent="0.25">
      <c r="A5540" s="2" t="s">
        <v>11734</v>
      </c>
      <c r="B5540" s="2" t="s">
        <v>11735</v>
      </c>
      <c r="D5540" s="3" t="s">
        <v>11736</v>
      </c>
      <c r="E5540" s="3" t="s">
        <v>86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2">
        <v>3.89</v>
      </c>
      <c r="L5540" s="2">
        <v>3.89</v>
      </c>
      <c r="M5540" s="2">
        <v>4.2965999999999998</v>
      </c>
      <c r="N5540" s="3">
        <v>0</v>
      </c>
      <c r="O5540" s="3">
        <v>0</v>
      </c>
      <c r="P5540" s="3">
        <v>0</v>
      </c>
      <c r="Q5540" s="2" t="s">
        <v>7439</v>
      </c>
      <c r="R5540" s="3" t="s">
        <v>12146</v>
      </c>
      <c r="S5540" s="2">
        <f>K5540*O5540</f>
        <v>0</v>
      </c>
      <c r="T5540" s="2">
        <f>K5540*P5540</f>
        <v>0</v>
      </c>
      <c r="U5540" s="2">
        <f>F5540*K5540</f>
        <v>0</v>
      </c>
      <c r="V5540" s="2">
        <f>J5540*M5540</f>
        <v>0</v>
      </c>
    </row>
    <row r="5541" spans="1:22" ht="20.100000000000001" customHeight="1" x14ac:dyDescent="0.25">
      <c r="A5541" s="2" t="s">
        <v>11737</v>
      </c>
      <c r="B5541" s="2" t="s">
        <v>11738</v>
      </c>
      <c r="D5541" s="3" t="s">
        <v>11736</v>
      </c>
      <c r="E5541" s="3" t="s">
        <v>86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2">
        <v>0</v>
      </c>
      <c r="L5541" s="2">
        <v>4.08</v>
      </c>
      <c r="M5541" s="2">
        <v>4.7123999999999997</v>
      </c>
      <c r="N5541" s="3">
        <v>0</v>
      </c>
      <c r="O5541" s="3">
        <v>0</v>
      </c>
      <c r="P5541" s="3">
        <v>0</v>
      </c>
      <c r="Q5541" s="2" t="s">
        <v>7439</v>
      </c>
      <c r="R5541" s="3" t="s">
        <v>12041</v>
      </c>
      <c r="S5541" s="2">
        <f>K5541*O5541</f>
        <v>0</v>
      </c>
      <c r="T5541" s="2">
        <f>K5541*P5541</f>
        <v>0</v>
      </c>
      <c r="U5541" s="2">
        <f>F5541*K5541</f>
        <v>0</v>
      </c>
      <c r="V5541" s="2">
        <f>J5541*M5541</f>
        <v>0</v>
      </c>
    </row>
    <row r="5542" spans="1:22" ht="20.100000000000001" customHeight="1" x14ac:dyDescent="0.25">
      <c r="A5542" s="2" t="s">
        <v>11739</v>
      </c>
      <c r="B5542" s="2" t="s">
        <v>11740</v>
      </c>
      <c r="D5542" s="3" t="s">
        <v>11736</v>
      </c>
      <c r="E5542" s="3" t="s">
        <v>86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2">
        <v>6.03</v>
      </c>
      <c r="L5542" s="2">
        <v>6.03</v>
      </c>
      <c r="M5542" s="2">
        <v>10.164</v>
      </c>
      <c r="N5542" s="3">
        <v>0</v>
      </c>
      <c r="O5542" s="3">
        <v>0</v>
      </c>
      <c r="P5542" s="3">
        <v>0</v>
      </c>
      <c r="Q5542" s="2" t="s">
        <v>7439</v>
      </c>
      <c r="R5542" s="3" t="s">
        <v>12146</v>
      </c>
      <c r="S5542" s="2">
        <f>K5542*O5542</f>
        <v>0</v>
      </c>
      <c r="T5542" s="2">
        <f>K5542*P5542</f>
        <v>0</v>
      </c>
      <c r="U5542" s="2">
        <f>F5542*K5542</f>
        <v>0</v>
      </c>
      <c r="V5542" s="2">
        <f>J5542*M5542</f>
        <v>0</v>
      </c>
    </row>
    <row r="5543" spans="1:22" ht="20.100000000000001" customHeight="1" x14ac:dyDescent="0.25">
      <c r="A5543" s="2" t="s">
        <v>11741</v>
      </c>
      <c r="B5543" s="2" t="s">
        <v>11742</v>
      </c>
      <c r="C5543" s="2" t="s">
        <v>5251</v>
      </c>
      <c r="D5543" s="3" t="s">
        <v>5252</v>
      </c>
      <c r="E5543" s="3" t="s">
        <v>39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2">
        <v>0.83</v>
      </c>
      <c r="L5543" s="2">
        <v>0.83</v>
      </c>
      <c r="M5543" s="2">
        <v>0.95865</v>
      </c>
      <c r="N5543" s="3">
        <v>0</v>
      </c>
      <c r="O5543" s="3">
        <v>0</v>
      </c>
      <c r="P5543" s="3">
        <v>0</v>
      </c>
      <c r="Q5543" s="2" t="s">
        <v>7439</v>
      </c>
      <c r="R5543" s="3" t="s">
        <v>12146</v>
      </c>
      <c r="S5543" s="2">
        <f>K5543*O5543</f>
        <v>0</v>
      </c>
      <c r="T5543" s="2">
        <f>K5543*P5543</f>
        <v>0</v>
      </c>
      <c r="U5543" s="2">
        <f>F5543*K5543</f>
        <v>0</v>
      </c>
      <c r="V5543" s="2">
        <f>J5543*M5543</f>
        <v>0</v>
      </c>
    </row>
    <row r="5544" spans="1:22" ht="20.100000000000001" customHeight="1" x14ac:dyDescent="0.25">
      <c r="A5544" s="2" t="s">
        <v>11743</v>
      </c>
      <c r="B5544" s="2" t="s">
        <v>11744</v>
      </c>
      <c r="C5544" s="2" t="s">
        <v>5251</v>
      </c>
      <c r="D5544" s="3" t="s">
        <v>5252</v>
      </c>
      <c r="E5544" s="3" t="s">
        <v>39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2">
        <v>0</v>
      </c>
      <c r="L5544" s="2">
        <v>2.35</v>
      </c>
      <c r="M5544" s="2">
        <v>2.7142499999999998</v>
      </c>
      <c r="N5544" s="3">
        <v>0</v>
      </c>
      <c r="O5544" s="3">
        <v>0</v>
      </c>
      <c r="P5544" s="3">
        <v>0</v>
      </c>
      <c r="Q5544" s="2" t="s">
        <v>7439</v>
      </c>
      <c r="R5544" s="3" t="s">
        <v>12041</v>
      </c>
      <c r="S5544" s="2">
        <f>K5544*O5544</f>
        <v>0</v>
      </c>
      <c r="T5544" s="2">
        <f>K5544*P5544</f>
        <v>0</v>
      </c>
      <c r="U5544" s="2">
        <f>F5544*K5544</f>
        <v>0</v>
      </c>
      <c r="V5544" s="2">
        <f>J5544*M5544</f>
        <v>0</v>
      </c>
    </row>
    <row r="5545" spans="1:22" ht="20.100000000000001" customHeight="1" x14ac:dyDescent="0.25">
      <c r="A5545" s="2" t="s">
        <v>11745</v>
      </c>
      <c r="B5545" s="2" t="s">
        <v>11746</v>
      </c>
      <c r="C5545" s="2" t="s">
        <v>5251</v>
      </c>
      <c r="D5545" s="3" t="s">
        <v>5252</v>
      </c>
      <c r="E5545" s="3" t="s">
        <v>39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2">
        <v>2.38</v>
      </c>
      <c r="L5545" s="2">
        <v>2.38</v>
      </c>
      <c r="M5545" s="2">
        <v>2.7488999999999999</v>
      </c>
      <c r="N5545" s="3">
        <v>0</v>
      </c>
      <c r="O5545" s="3">
        <v>0</v>
      </c>
      <c r="P5545" s="3">
        <v>0</v>
      </c>
      <c r="Q5545" s="2" t="s">
        <v>7439</v>
      </c>
      <c r="R5545" s="3" t="s">
        <v>12041</v>
      </c>
      <c r="S5545" s="2">
        <f>K5545*O5545</f>
        <v>0</v>
      </c>
      <c r="T5545" s="2">
        <f>K5545*P5545</f>
        <v>0</v>
      </c>
      <c r="U5545" s="2">
        <f>F5545*K5545</f>
        <v>0</v>
      </c>
      <c r="V5545" s="2">
        <f>J5545*M5545</f>
        <v>0</v>
      </c>
    </row>
    <row r="5546" spans="1:22" ht="20.100000000000001" customHeight="1" x14ac:dyDescent="0.25">
      <c r="A5546" s="2" t="s">
        <v>11747</v>
      </c>
      <c r="B5546" s="2" t="s">
        <v>11748</v>
      </c>
      <c r="C5546" s="2" t="s">
        <v>5251</v>
      </c>
      <c r="D5546" s="3" t="s">
        <v>5252</v>
      </c>
      <c r="E5546" s="3" t="s">
        <v>39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2">
        <v>2.82</v>
      </c>
      <c r="L5546" s="2">
        <v>2.82</v>
      </c>
      <c r="M5546" s="2">
        <v>3.2570999999999999</v>
      </c>
      <c r="N5546" s="3">
        <v>0</v>
      </c>
      <c r="O5546" s="3">
        <v>0</v>
      </c>
      <c r="P5546" s="3">
        <v>0</v>
      </c>
      <c r="Q5546" s="2" t="s">
        <v>7439</v>
      </c>
      <c r="R5546" s="3" t="s">
        <v>12146</v>
      </c>
      <c r="S5546" s="2">
        <f>K5546*O5546</f>
        <v>0</v>
      </c>
      <c r="T5546" s="2">
        <f>K5546*P5546</f>
        <v>0</v>
      </c>
      <c r="U5546" s="2">
        <f>F5546*K5546</f>
        <v>0</v>
      </c>
      <c r="V5546" s="2">
        <f>J5546*M5546</f>
        <v>0</v>
      </c>
    </row>
    <row r="5547" spans="1:22" ht="20.100000000000001" customHeight="1" x14ac:dyDescent="0.25">
      <c r="A5547" s="2" t="s">
        <v>11749</v>
      </c>
      <c r="B5547" s="2" t="s">
        <v>11750</v>
      </c>
      <c r="C5547" s="2" t="s">
        <v>5251</v>
      </c>
      <c r="D5547" s="3" t="s">
        <v>5252</v>
      </c>
      <c r="E5547" s="3" t="s">
        <v>39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2">
        <v>2.97</v>
      </c>
      <c r="L5547" s="2">
        <v>2.97</v>
      </c>
      <c r="M5547" s="2">
        <v>3.4303499999999998</v>
      </c>
      <c r="N5547" s="3">
        <v>0</v>
      </c>
      <c r="O5547" s="3">
        <v>0</v>
      </c>
      <c r="P5547" s="3">
        <v>0</v>
      </c>
      <c r="Q5547" s="2" t="s">
        <v>7439</v>
      </c>
      <c r="R5547" s="3" t="s">
        <v>12041</v>
      </c>
      <c r="S5547" s="2">
        <f>K5547*O5547</f>
        <v>0</v>
      </c>
      <c r="T5547" s="2">
        <f>K5547*P5547</f>
        <v>0</v>
      </c>
      <c r="U5547" s="2">
        <f>F5547*K5547</f>
        <v>0</v>
      </c>
      <c r="V5547" s="2">
        <f>J5547*M5547</f>
        <v>0</v>
      </c>
    </row>
    <row r="5548" spans="1:22" ht="20.100000000000001" customHeight="1" x14ac:dyDescent="0.25">
      <c r="A5548" s="2" t="s">
        <v>11751</v>
      </c>
      <c r="B5548" s="2" t="s">
        <v>11752</v>
      </c>
      <c r="C5548" s="2" t="s">
        <v>5251</v>
      </c>
      <c r="D5548" s="3" t="s">
        <v>5252</v>
      </c>
      <c r="E5548" s="3" t="s">
        <v>39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2">
        <v>0</v>
      </c>
      <c r="L5548" s="2">
        <v>0</v>
      </c>
      <c r="M5548" s="2">
        <v>1.8364499999999999</v>
      </c>
      <c r="N5548" s="3">
        <v>0</v>
      </c>
      <c r="O5548" s="3">
        <v>0</v>
      </c>
      <c r="P5548" s="3">
        <v>0</v>
      </c>
      <c r="Q5548" s="2" t="s">
        <v>7439</v>
      </c>
      <c r="R5548" s="3" t="s">
        <v>12146</v>
      </c>
      <c r="S5548" s="2">
        <f>K5548*O5548</f>
        <v>0</v>
      </c>
      <c r="T5548" s="2">
        <f>K5548*P5548</f>
        <v>0</v>
      </c>
      <c r="U5548" s="2">
        <f>F5548*K5548</f>
        <v>0</v>
      </c>
      <c r="V5548" s="2">
        <f>J5548*M5548</f>
        <v>0</v>
      </c>
    </row>
    <row r="5549" spans="1:22" ht="20.100000000000001" customHeight="1" x14ac:dyDescent="0.25">
      <c r="A5549" s="2" t="s">
        <v>11753</v>
      </c>
      <c r="B5549" s="2" t="s">
        <v>11754</v>
      </c>
      <c r="C5549" s="2" t="s">
        <v>5251</v>
      </c>
      <c r="D5549" s="3" t="s">
        <v>5252</v>
      </c>
      <c r="E5549" s="3" t="s">
        <v>39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2">
        <v>0</v>
      </c>
      <c r="L5549" s="2">
        <v>0</v>
      </c>
      <c r="M5549" s="2">
        <v>2.1136499999999998</v>
      </c>
      <c r="N5549" s="3">
        <v>0</v>
      </c>
      <c r="O5549" s="3">
        <v>0</v>
      </c>
      <c r="P5549" s="3">
        <v>0</v>
      </c>
      <c r="Q5549" s="2" t="s">
        <v>7439</v>
      </c>
      <c r="R5549" s="3" t="s">
        <v>12146</v>
      </c>
      <c r="S5549" s="2">
        <f>K5549*O5549</f>
        <v>0</v>
      </c>
      <c r="T5549" s="2">
        <f>K5549*P5549</f>
        <v>0</v>
      </c>
      <c r="U5549" s="2">
        <f>F5549*K5549</f>
        <v>0</v>
      </c>
      <c r="V5549" s="2">
        <f>J5549*M5549</f>
        <v>0</v>
      </c>
    </row>
    <row r="5550" spans="1:22" ht="20.100000000000001" customHeight="1" x14ac:dyDescent="0.25">
      <c r="A5550" s="2" t="s">
        <v>11755</v>
      </c>
      <c r="B5550" s="2" t="s">
        <v>11756</v>
      </c>
      <c r="C5550" s="2" t="s">
        <v>5251</v>
      </c>
      <c r="D5550" s="3" t="s">
        <v>5252</v>
      </c>
      <c r="E5550" s="3" t="s">
        <v>39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2">
        <v>0.96</v>
      </c>
      <c r="L5550" s="2">
        <v>0.96</v>
      </c>
      <c r="M5550" s="2">
        <v>1.1088</v>
      </c>
      <c r="N5550" s="3">
        <v>0</v>
      </c>
      <c r="O5550" s="3">
        <v>0</v>
      </c>
      <c r="P5550" s="3">
        <v>0</v>
      </c>
      <c r="Q5550" s="2" t="s">
        <v>7439</v>
      </c>
      <c r="R5550" s="3" t="s">
        <v>12041</v>
      </c>
      <c r="S5550" s="2">
        <f>K5550*O5550</f>
        <v>0</v>
      </c>
      <c r="T5550" s="2">
        <f>K5550*P5550</f>
        <v>0</v>
      </c>
      <c r="U5550" s="2">
        <f>F5550*K5550</f>
        <v>0</v>
      </c>
      <c r="V5550" s="2">
        <f>J5550*M5550</f>
        <v>0</v>
      </c>
    </row>
    <row r="5551" spans="1:22" ht="20.100000000000001" customHeight="1" x14ac:dyDescent="0.25">
      <c r="A5551" s="2" t="s">
        <v>11757</v>
      </c>
      <c r="B5551" s="2" t="s">
        <v>11758</v>
      </c>
      <c r="C5551" s="2" t="s">
        <v>5251</v>
      </c>
      <c r="D5551" s="3" t="s">
        <v>5252</v>
      </c>
      <c r="E5551" s="3" t="s">
        <v>39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2">
        <v>0</v>
      </c>
      <c r="L5551" s="2">
        <v>1.93</v>
      </c>
      <c r="M5551" s="2">
        <v>2.2291500000000002</v>
      </c>
      <c r="N5551" s="3">
        <v>0</v>
      </c>
      <c r="O5551" s="3">
        <v>0</v>
      </c>
      <c r="P5551" s="3">
        <v>0</v>
      </c>
      <c r="Q5551" s="2" t="s">
        <v>7439</v>
      </c>
      <c r="R5551" s="3" t="s">
        <v>12041</v>
      </c>
      <c r="S5551" s="2">
        <f>K5551*O5551</f>
        <v>0</v>
      </c>
      <c r="T5551" s="2">
        <f>K5551*P5551</f>
        <v>0</v>
      </c>
      <c r="U5551" s="2">
        <f>F5551*K5551</f>
        <v>0</v>
      </c>
      <c r="V5551" s="2">
        <f>J5551*M5551</f>
        <v>0</v>
      </c>
    </row>
    <row r="5552" spans="1:22" ht="20.100000000000001" customHeight="1" x14ac:dyDescent="0.25">
      <c r="A5552" s="2" t="s">
        <v>11759</v>
      </c>
      <c r="B5552" s="2" t="s">
        <v>11760</v>
      </c>
      <c r="C5552" s="2" t="s">
        <v>5251</v>
      </c>
      <c r="D5552" s="3" t="s">
        <v>5252</v>
      </c>
      <c r="E5552" s="3" t="s">
        <v>39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2">
        <v>0</v>
      </c>
      <c r="L5552" s="2">
        <v>2.69</v>
      </c>
      <c r="M5552" s="2">
        <v>3.1069499999999999</v>
      </c>
      <c r="N5552" s="3">
        <v>0</v>
      </c>
      <c r="O5552" s="3">
        <v>0</v>
      </c>
      <c r="P5552" s="3">
        <v>0</v>
      </c>
      <c r="Q5552" s="2" t="s">
        <v>7439</v>
      </c>
      <c r="R5552" s="3" t="s">
        <v>12041</v>
      </c>
      <c r="S5552" s="2">
        <f>K5552*O5552</f>
        <v>0</v>
      </c>
      <c r="T5552" s="2">
        <f>K5552*P5552</f>
        <v>0</v>
      </c>
      <c r="U5552" s="2">
        <f>F5552*K5552</f>
        <v>0</v>
      </c>
      <c r="V5552" s="2">
        <f>J5552*M5552</f>
        <v>0</v>
      </c>
    </row>
    <row r="5553" spans="1:22" ht="20.100000000000001" customHeight="1" x14ac:dyDescent="0.25">
      <c r="A5553" s="2" t="s">
        <v>11761</v>
      </c>
      <c r="B5553" s="2" t="s">
        <v>11762</v>
      </c>
      <c r="C5553" s="2" t="s">
        <v>5251</v>
      </c>
      <c r="D5553" s="3" t="s">
        <v>5252</v>
      </c>
      <c r="E5553" s="3" t="s">
        <v>39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2">
        <v>2.97</v>
      </c>
      <c r="L5553" s="2">
        <v>2.97</v>
      </c>
      <c r="M5553" s="2">
        <v>3.4303499999999998</v>
      </c>
      <c r="N5553" s="3">
        <v>0</v>
      </c>
      <c r="O5553" s="3">
        <v>0</v>
      </c>
      <c r="P5553" s="3">
        <v>0</v>
      </c>
      <c r="Q5553" s="2" t="s">
        <v>7439</v>
      </c>
      <c r="R5553" s="3" t="s">
        <v>12146</v>
      </c>
      <c r="S5553" s="2">
        <f>K5553*O5553</f>
        <v>0</v>
      </c>
      <c r="T5553" s="2">
        <f>K5553*P5553</f>
        <v>0</v>
      </c>
      <c r="U5553" s="2">
        <f>F5553*K5553</f>
        <v>0</v>
      </c>
      <c r="V5553" s="2">
        <f>J5553*M5553</f>
        <v>0</v>
      </c>
    </row>
    <row r="5554" spans="1:22" ht="20.100000000000001" customHeight="1" x14ac:dyDescent="0.25">
      <c r="A5554" s="2" t="s">
        <v>11763</v>
      </c>
      <c r="B5554" s="2" t="s">
        <v>11764</v>
      </c>
      <c r="C5554" s="2" t="s">
        <v>5251</v>
      </c>
      <c r="D5554" s="3" t="s">
        <v>5252</v>
      </c>
      <c r="E5554" s="3" t="s">
        <v>39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2">
        <v>3.37</v>
      </c>
      <c r="L5554" s="2">
        <v>3.37</v>
      </c>
      <c r="M5554" s="2">
        <v>3.89235</v>
      </c>
      <c r="N5554" s="3">
        <v>0</v>
      </c>
      <c r="O5554" s="3">
        <v>0</v>
      </c>
      <c r="P5554" s="3">
        <v>0</v>
      </c>
      <c r="Q5554" s="2" t="s">
        <v>7439</v>
      </c>
      <c r="R5554" s="3" t="s">
        <v>12041</v>
      </c>
      <c r="S5554" s="2">
        <f>K5554*O5554</f>
        <v>0</v>
      </c>
      <c r="T5554" s="2">
        <f>K5554*P5554</f>
        <v>0</v>
      </c>
      <c r="U5554" s="2">
        <f>F5554*K5554</f>
        <v>0</v>
      </c>
      <c r="V5554" s="2">
        <f>J5554*M5554</f>
        <v>0</v>
      </c>
    </row>
    <row r="5555" spans="1:22" ht="20.100000000000001" customHeight="1" x14ac:dyDescent="0.25">
      <c r="A5555" s="2" t="s">
        <v>11765</v>
      </c>
      <c r="B5555" s="2" t="s">
        <v>11766</v>
      </c>
      <c r="C5555" s="2" t="s">
        <v>5251</v>
      </c>
      <c r="D5555" s="3" t="s">
        <v>5252</v>
      </c>
      <c r="E5555" s="3" t="s">
        <v>39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2">
        <v>0.37</v>
      </c>
      <c r="L5555" s="2">
        <v>0.37</v>
      </c>
      <c r="M5555" s="2">
        <v>0.42735000000000001</v>
      </c>
      <c r="N5555" s="3">
        <v>0</v>
      </c>
      <c r="O5555" s="3">
        <v>0</v>
      </c>
      <c r="P5555" s="3">
        <v>0</v>
      </c>
      <c r="Q5555" s="2" t="s">
        <v>7439</v>
      </c>
      <c r="R5555" s="3" t="s">
        <v>12041</v>
      </c>
      <c r="S5555" s="2">
        <f>K5555*O5555</f>
        <v>0</v>
      </c>
      <c r="T5555" s="2">
        <f>K5555*P5555</f>
        <v>0</v>
      </c>
      <c r="U5555" s="2">
        <f>F5555*K5555</f>
        <v>0</v>
      </c>
      <c r="V5555" s="2">
        <f>J5555*M5555</f>
        <v>0</v>
      </c>
    </row>
    <row r="5556" spans="1:22" ht="20.100000000000001" customHeight="1" x14ac:dyDescent="0.25">
      <c r="A5556" s="2" t="s">
        <v>11767</v>
      </c>
      <c r="B5556" s="2" t="s">
        <v>11768</v>
      </c>
      <c r="C5556" s="2" t="s">
        <v>11769</v>
      </c>
      <c r="E5556" s="3" t="s">
        <v>39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2">
        <v>0</v>
      </c>
      <c r="L5556" s="2">
        <v>0</v>
      </c>
      <c r="M5556" s="2">
        <v>0</v>
      </c>
      <c r="N5556" s="3">
        <v>0</v>
      </c>
      <c r="O5556" s="3">
        <v>0</v>
      </c>
      <c r="P5556" s="3">
        <v>0</v>
      </c>
      <c r="Q5556" s="2" t="s">
        <v>7439</v>
      </c>
      <c r="R5556" s="3" t="s">
        <v>12041</v>
      </c>
      <c r="S5556" s="2">
        <f>K5556*O5556</f>
        <v>0</v>
      </c>
      <c r="T5556" s="2">
        <f>K5556*P5556</f>
        <v>0</v>
      </c>
      <c r="U5556" s="2">
        <f>F5556*K5556</f>
        <v>0</v>
      </c>
      <c r="V5556" s="2">
        <f>J5556*M5556</f>
        <v>0</v>
      </c>
    </row>
    <row r="5557" spans="1:22" ht="20.100000000000001" customHeight="1" x14ac:dyDescent="0.25">
      <c r="A5557" s="2" t="s">
        <v>11770</v>
      </c>
      <c r="B5557" s="2" t="s">
        <v>11771</v>
      </c>
      <c r="C5557" s="2" t="s">
        <v>5251</v>
      </c>
      <c r="D5557" s="3" t="s">
        <v>5252</v>
      </c>
      <c r="E5557" s="3" t="s">
        <v>39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2">
        <v>0</v>
      </c>
      <c r="L5557" s="2">
        <v>0.43</v>
      </c>
      <c r="M5557" s="2">
        <v>0.49664999999999998</v>
      </c>
      <c r="N5557" s="3">
        <v>0</v>
      </c>
      <c r="O5557" s="3">
        <v>0</v>
      </c>
      <c r="P5557" s="3">
        <v>0</v>
      </c>
      <c r="Q5557" s="2" t="s">
        <v>7439</v>
      </c>
      <c r="R5557" s="3" t="s">
        <v>12041</v>
      </c>
      <c r="S5557" s="2">
        <f>K5557*O5557</f>
        <v>0</v>
      </c>
      <c r="T5557" s="2">
        <f>K5557*P5557</f>
        <v>0</v>
      </c>
      <c r="U5557" s="2">
        <f>F5557*K5557</f>
        <v>0</v>
      </c>
      <c r="V5557" s="2">
        <f>J5557*M5557</f>
        <v>0</v>
      </c>
    </row>
    <row r="5558" spans="1:22" ht="20.100000000000001" customHeight="1" x14ac:dyDescent="0.25">
      <c r="A5558" s="2" t="s">
        <v>11772</v>
      </c>
      <c r="B5558" s="2" t="s">
        <v>11773</v>
      </c>
      <c r="C5558" s="2" t="s">
        <v>5251</v>
      </c>
      <c r="D5558" s="3" t="s">
        <v>5252</v>
      </c>
      <c r="E5558" s="3" t="s">
        <v>39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2">
        <v>0</v>
      </c>
      <c r="L5558" s="2">
        <v>0</v>
      </c>
      <c r="M5558" s="2">
        <v>0.11550000000000001</v>
      </c>
      <c r="N5558" s="3">
        <v>0</v>
      </c>
      <c r="O5558" s="3">
        <v>0</v>
      </c>
      <c r="P5558" s="3">
        <v>0</v>
      </c>
      <c r="Q5558" s="2" t="s">
        <v>7439</v>
      </c>
      <c r="R5558" s="3" t="s">
        <v>12041</v>
      </c>
      <c r="S5558" s="2">
        <f>K5558*O5558</f>
        <v>0</v>
      </c>
      <c r="T5558" s="2">
        <f>K5558*P5558</f>
        <v>0</v>
      </c>
      <c r="U5558" s="2">
        <f>F5558*K5558</f>
        <v>0</v>
      </c>
      <c r="V5558" s="2">
        <f>J5558*M5558</f>
        <v>0</v>
      </c>
    </row>
    <row r="5559" spans="1:22" ht="20.100000000000001" customHeight="1" x14ac:dyDescent="0.25">
      <c r="A5559" s="2" t="s">
        <v>11774</v>
      </c>
      <c r="B5559" s="2" t="s">
        <v>11775</v>
      </c>
      <c r="C5559" s="2" t="s">
        <v>5251</v>
      </c>
      <c r="D5559" s="3" t="s">
        <v>5252</v>
      </c>
      <c r="E5559" s="3" t="s">
        <v>39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2">
        <v>0</v>
      </c>
      <c r="L5559" s="2">
        <v>0.47</v>
      </c>
      <c r="M5559" s="2">
        <v>0.54285000000000005</v>
      </c>
      <c r="N5559" s="3">
        <v>0</v>
      </c>
      <c r="O5559" s="3">
        <v>0</v>
      </c>
      <c r="P5559" s="3">
        <v>0</v>
      </c>
      <c r="Q5559" s="2" t="s">
        <v>7439</v>
      </c>
      <c r="R5559" s="3" t="s">
        <v>12041</v>
      </c>
      <c r="S5559" s="2">
        <f>K5559*O5559</f>
        <v>0</v>
      </c>
      <c r="T5559" s="2">
        <f>K5559*P5559</f>
        <v>0</v>
      </c>
      <c r="U5559" s="2">
        <f>F5559*K5559</f>
        <v>0</v>
      </c>
      <c r="V5559" s="2">
        <f>J5559*M5559</f>
        <v>0</v>
      </c>
    </row>
    <row r="5560" spans="1:22" ht="20.100000000000001" customHeight="1" x14ac:dyDescent="0.25">
      <c r="A5560" s="2" t="s">
        <v>11776</v>
      </c>
      <c r="B5560" s="2" t="s">
        <v>11777</v>
      </c>
      <c r="D5560" s="3" t="s">
        <v>5252</v>
      </c>
      <c r="E5560" s="3" t="s">
        <v>39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2">
        <v>0.19</v>
      </c>
      <c r="L5560" s="2">
        <v>0.19</v>
      </c>
      <c r="M5560" s="2">
        <v>0.21945000000000001</v>
      </c>
      <c r="N5560" s="3">
        <v>0</v>
      </c>
      <c r="O5560" s="3">
        <v>0</v>
      </c>
      <c r="P5560" s="3">
        <v>0</v>
      </c>
      <c r="Q5560" s="2" t="s">
        <v>7439</v>
      </c>
      <c r="R5560" s="3" t="s">
        <v>12041</v>
      </c>
      <c r="S5560" s="2">
        <f>K5560*O5560</f>
        <v>0</v>
      </c>
      <c r="T5560" s="2">
        <f>K5560*P5560</f>
        <v>0</v>
      </c>
      <c r="U5560" s="2">
        <f>F5560*K5560</f>
        <v>0</v>
      </c>
      <c r="V5560" s="2">
        <f>J5560*M5560</f>
        <v>0</v>
      </c>
    </row>
    <row r="5561" spans="1:22" ht="20.100000000000001" customHeight="1" x14ac:dyDescent="0.25">
      <c r="A5561" s="4" t="s">
        <v>11778</v>
      </c>
      <c r="B5561" s="2" t="s">
        <v>11779</v>
      </c>
      <c r="C5561" s="2" t="s">
        <v>11780</v>
      </c>
      <c r="D5561" s="3" t="s">
        <v>5252</v>
      </c>
      <c r="E5561" s="3" t="s">
        <v>39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2">
        <v>0</v>
      </c>
      <c r="L5561" s="2">
        <v>0.11</v>
      </c>
      <c r="M5561" s="2">
        <v>0.12705</v>
      </c>
      <c r="N5561" s="3">
        <v>0</v>
      </c>
      <c r="O5561" s="3">
        <v>0</v>
      </c>
      <c r="P5561" s="3">
        <v>0</v>
      </c>
      <c r="Q5561" s="2" t="s">
        <v>7439</v>
      </c>
      <c r="R5561" s="3" t="s">
        <v>12041</v>
      </c>
      <c r="S5561" s="2">
        <f>K5561*O5561</f>
        <v>0</v>
      </c>
      <c r="T5561" s="2">
        <f>K5561*P5561</f>
        <v>0</v>
      </c>
      <c r="U5561" s="2">
        <f>F5561*K5561</f>
        <v>0</v>
      </c>
      <c r="V5561" s="2">
        <f>J5561*M5561</f>
        <v>0</v>
      </c>
    </row>
    <row r="5562" spans="1:22" ht="20.100000000000001" customHeight="1" x14ac:dyDescent="0.25">
      <c r="A5562" s="2" t="s">
        <v>11781</v>
      </c>
      <c r="B5562" s="2" t="s">
        <v>11782</v>
      </c>
      <c r="C5562" s="2" t="s">
        <v>11780</v>
      </c>
      <c r="D5562" s="3" t="s">
        <v>5252</v>
      </c>
      <c r="E5562" s="3" t="s">
        <v>39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2">
        <v>0.51</v>
      </c>
      <c r="L5562" s="2">
        <v>0.51</v>
      </c>
      <c r="M5562" s="2">
        <v>0.58904999999999996</v>
      </c>
      <c r="N5562" s="3">
        <v>0</v>
      </c>
      <c r="O5562" s="3">
        <v>0</v>
      </c>
      <c r="P5562" s="3">
        <v>0</v>
      </c>
      <c r="Q5562" s="2" t="s">
        <v>7439</v>
      </c>
      <c r="R5562" s="3" t="s">
        <v>12041</v>
      </c>
      <c r="S5562" s="2">
        <f>K5562*O5562</f>
        <v>0</v>
      </c>
      <c r="T5562" s="2">
        <f>K5562*P5562</f>
        <v>0</v>
      </c>
      <c r="U5562" s="2">
        <f>F5562*K5562</f>
        <v>0</v>
      </c>
      <c r="V5562" s="2">
        <f>J5562*M5562</f>
        <v>0</v>
      </c>
    </row>
    <row r="5563" spans="1:22" ht="20.100000000000001" customHeight="1" x14ac:dyDescent="0.25">
      <c r="A5563" s="2" t="s">
        <v>11783</v>
      </c>
      <c r="B5563" s="2" t="s">
        <v>11784</v>
      </c>
      <c r="C5563" s="2" t="s">
        <v>5251</v>
      </c>
      <c r="D5563" s="3" t="s">
        <v>5252</v>
      </c>
      <c r="E5563" s="3" t="s">
        <v>39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2">
        <v>0</v>
      </c>
      <c r="L5563" s="2">
        <v>0</v>
      </c>
      <c r="M5563" s="2">
        <v>0.65834999999999999</v>
      </c>
      <c r="N5563" s="3">
        <v>0</v>
      </c>
      <c r="O5563" s="3">
        <v>0</v>
      </c>
      <c r="P5563" s="3">
        <v>0</v>
      </c>
      <c r="Q5563" s="2" t="s">
        <v>7439</v>
      </c>
      <c r="R5563" s="3" t="s">
        <v>12146</v>
      </c>
      <c r="S5563" s="2">
        <f>K5563*O5563</f>
        <v>0</v>
      </c>
      <c r="T5563" s="2">
        <f>K5563*P5563</f>
        <v>0</v>
      </c>
      <c r="U5563" s="2">
        <f>F5563*K5563</f>
        <v>0</v>
      </c>
      <c r="V5563" s="2">
        <f>J5563*M5563</f>
        <v>0</v>
      </c>
    </row>
    <row r="5564" spans="1:22" ht="20.100000000000001" customHeight="1" x14ac:dyDescent="0.25">
      <c r="A5564" s="2" t="s">
        <v>11785</v>
      </c>
      <c r="B5564" s="2" t="s">
        <v>11786</v>
      </c>
      <c r="C5564" s="2" t="s">
        <v>11780</v>
      </c>
      <c r="D5564" s="3" t="s">
        <v>5252</v>
      </c>
      <c r="E5564" s="3" t="s">
        <v>39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2">
        <v>0.57999999999999996</v>
      </c>
      <c r="L5564" s="2">
        <v>0.57999999999999996</v>
      </c>
      <c r="M5564" s="2">
        <v>0.66990000000000005</v>
      </c>
      <c r="N5564" s="3">
        <v>0</v>
      </c>
      <c r="O5564" s="3">
        <v>0</v>
      </c>
      <c r="P5564" s="3">
        <v>0</v>
      </c>
      <c r="Q5564" s="2" t="s">
        <v>7439</v>
      </c>
      <c r="R5564" s="3" t="s">
        <v>12146</v>
      </c>
      <c r="S5564" s="2">
        <f>K5564*O5564</f>
        <v>0</v>
      </c>
      <c r="T5564" s="2">
        <f>K5564*P5564</f>
        <v>0</v>
      </c>
      <c r="U5564" s="2">
        <f>F5564*K5564</f>
        <v>0</v>
      </c>
      <c r="V5564" s="2">
        <f>J5564*M5564</f>
        <v>0</v>
      </c>
    </row>
    <row r="5565" spans="1:22" ht="20.100000000000001" customHeight="1" x14ac:dyDescent="0.25">
      <c r="A5565" s="2" t="s">
        <v>11787</v>
      </c>
      <c r="B5565" s="2" t="s">
        <v>11788</v>
      </c>
      <c r="D5565" s="3" t="s">
        <v>5252</v>
      </c>
      <c r="E5565" s="3" t="s">
        <v>39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2">
        <v>0</v>
      </c>
      <c r="L5565" s="2">
        <v>0.61</v>
      </c>
      <c r="M5565" s="2">
        <v>0.70455000000000001</v>
      </c>
      <c r="N5565" s="3">
        <v>0</v>
      </c>
      <c r="O5565" s="3">
        <v>0</v>
      </c>
      <c r="P5565" s="3">
        <v>0</v>
      </c>
      <c r="Q5565" s="2" t="s">
        <v>7439</v>
      </c>
      <c r="R5565" s="3" t="s">
        <v>12041</v>
      </c>
      <c r="S5565" s="2">
        <f>K5565*O5565</f>
        <v>0</v>
      </c>
      <c r="T5565" s="2">
        <f>K5565*P5565</f>
        <v>0</v>
      </c>
      <c r="U5565" s="2">
        <f>F5565*K5565</f>
        <v>0</v>
      </c>
      <c r="V5565" s="2">
        <f>J5565*M5565</f>
        <v>0</v>
      </c>
    </row>
    <row r="5566" spans="1:22" ht="20.100000000000001" customHeight="1" x14ac:dyDescent="0.25">
      <c r="A5566" s="2" t="s">
        <v>5253</v>
      </c>
      <c r="B5566" s="2" t="s">
        <v>5254</v>
      </c>
      <c r="D5566" s="3" t="s">
        <v>5252</v>
      </c>
      <c r="E5566" s="3" t="s">
        <v>39</v>
      </c>
      <c r="F5566" s="3">
        <v>150</v>
      </c>
      <c r="G5566" s="3">
        <v>0</v>
      </c>
      <c r="H5566" s="3">
        <v>0</v>
      </c>
      <c r="I5566" s="3">
        <v>0</v>
      </c>
      <c r="J5566" s="3">
        <v>0</v>
      </c>
      <c r="K5566" s="2">
        <v>0.65</v>
      </c>
      <c r="L5566" s="2">
        <v>0.65</v>
      </c>
      <c r="M5566" s="2">
        <v>0.95491000000000004</v>
      </c>
      <c r="N5566" s="3">
        <v>0</v>
      </c>
      <c r="O5566" s="3">
        <v>0</v>
      </c>
      <c r="P5566" s="3">
        <v>0</v>
      </c>
      <c r="Q5566" s="2" t="s">
        <v>6955</v>
      </c>
      <c r="R5566" s="3" t="s">
        <v>12041</v>
      </c>
      <c r="S5566" s="2">
        <f>K5566*O5566</f>
        <v>0</v>
      </c>
      <c r="T5566" s="2">
        <f>K5566*P5566</f>
        <v>0</v>
      </c>
      <c r="U5566" s="2">
        <f>F5566*K5566</f>
        <v>97.5</v>
      </c>
      <c r="V5566" s="2">
        <f>J5566*M5566</f>
        <v>0</v>
      </c>
    </row>
    <row r="5567" spans="1:22" ht="20.100000000000001" customHeight="1" x14ac:dyDescent="0.25">
      <c r="A5567" s="2" t="s">
        <v>11789</v>
      </c>
      <c r="B5567" s="2" t="s">
        <v>11790</v>
      </c>
      <c r="D5567" s="3" t="s">
        <v>5252</v>
      </c>
      <c r="E5567" s="3" t="s">
        <v>39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2">
        <v>0</v>
      </c>
      <c r="L5567" s="2">
        <v>0.77</v>
      </c>
      <c r="M5567" s="2">
        <v>0.88934999999999997</v>
      </c>
      <c r="N5567" s="3">
        <v>0</v>
      </c>
      <c r="O5567" s="3">
        <v>0</v>
      </c>
      <c r="P5567" s="3">
        <v>0</v>
      </c>
      <c r="Q5567" s="2" t="s">
        <v>7439</v>
      </c>
      <c r="R5567" s="3" t="s">
        <v>12041</v>
      </c>
      <c r="S5567" s="2">
        <f>K5567*O5567</f>
        <v>0</v>
      </c>
      <c r="T5567" s="2">
        <f>K5567*P5567</f>
        <v>0</v>
      </c>
      <c r="U5567" s="2">
        <f>F5567*K5567</f>
        <v>0</v>
      </c>
      <c r="V5567" s="2">
        <f>J5567*M5567</f>
        <v>0</v>
      </c>
    </row>
    <row r="5568" spans="1:22" ht="20.100000000000001" customHeight="1" x14ac:dyDescent="0.25">
      <c r="A5568" s="2" t="s">
        <v>11791</v>
      </c>
      <c r="B5568" s="2" t="s">
        <v>11792</v>
      </c>
      <c r="C5568" s="2" t="s">
        <v>5251</v>
      </c>
      <c r="D5568" s="3" t="s">
        <v>5252</v>
      </c>
      <c r="E5568" s="3" t="s">
        <v>39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2">
        <v>0.28000000000000003</v>
      </c>
      <c r="L5568" s="2">
        <v>0.28000000000000003</v>
      </c>
      <c r="M5568" s="2">
        <v>0.32340000000000002</v>
      </c>
      <c r="N5568" s="3">
        <v>0</v>
      </c>
      <c r="O5568" s="3">
        <v>0</v>
      </c>
      <c r="P5568" s="3">
        <v>0</v>
      </c>
      <c r="Q5568" s="2" t="s">
        <v>7439</v>
      </c>
      <c r="R5568" s="3" t="s">
        <v>12041</v>
      </c>
      <c r="S5568" s="2">
        <f>K5568*O5568</f>
        <v>0</v>
      </c>
      <c r="T5568" s="2">
        <f>K5568*P5568</f>
        <v>0</v>
      </c>
      <c r="U5568" s="2">
        <f>F5568*K5568</f>
        <v>0</v>
      </c>
      <c r="V5568" s="2">
        <f>J5568*M5568</f>
        <v>0</v>
      </c>
    </row>
    <row r="5569" spans="1:22" ht="20.100000000000001" customHeight="1" x14ac:dyDescent="0.25">
      <c r="A5569" s="2" t="s">
        <v>11793</v>
      </c>
      <c r="B5569" s="2" t="s">
        <v>11794</v>
      </c>
      <c r="D5569" s="3" t="s">
        <v>5252</v>
      </c>
      <c r="E5569" s="3" t="s">
        <v>39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2">
        <v>0</v>
      </c>
      <c r="L5569" s="2">
        <v>0.61</v>
      </c>
      <c r="M5569" s="2">
        <v>0.70455000000000001</v>
      </c>
      <c r="N5569" s="3">
        <v>0</v>
      </c>
      <c r="O5569" s="3">
        <v>0</v>
      </c>
      <c r="P5569" s="3">
        <v>0</v>
      </c>
      <c r="Q5569" s="2" t="s">
        <v>7439</v>
      </c>
      <c r="R5569" s="3" t="s">
        <v>12041</v>
      </c>
      <c r="S5569" s="2">
        <f>K5569*O5569</f>
        <v>0</v>
      </c>
      <c r="T5569" s="2">
        <f>K5569*P5569</f>
        <v>0</v>
      </c>
      <c r="U5569" s="2">
        <f>F5569*K5569</f>
        <v>0</v>
      </c>
      <c r="V5569" s="2">
        <f>J5569*M5569</f>
        <v>0</v>
      </c>
    </row>
    <row r="5570" spans="1:22" ht="20.100000000000001" customHeight="1" x14ac:dyDescent="0.25">
      <c r="A5570" s="2" t="s">
        <v>11795</v>
      </c>
      <c r="B5570" s="2" t="s">
        <v>11796</v>
      </c>
      <c r="C5570" s="2" t="s">
        <v>5251</v>
      </c>
      <c r="D5570" s="3" t="s">
        <v>5252</v>
      </c>
      <c r="E5570" s="3" t="s">
        <v>39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2">
        <v>0.64</v>
      </c>
      <c r="L5570" s="2">
        <v>0.64</v>
      </c>
      <c r="M5570" s="2">
        <v>0.73919999999999997</v>
      </c>
      <c r="N5570" s="3">
        <v>0</v>
      </c>
      <c r="O5570" s="3">
        <v>0</v>
      </c>
      <c r="P5570" s="3">
        <v>0</v>
      </c>
      <c r="Q5570" s="2" t="s">
        <v>7439</v>
      </c>
      <c r="R5570" s="3" t="s">
        <v>12146</v>
      </c>
      <c r="S5570" s="2">
        <f>K5570*O5570</f>
        <v>0</v>
      </c>
      <c r="T5570" s="2">
        <f>K5570*P5570</f>
        <v>0</v>
      </c>
      <c r="U5570" s="2">
        <f>F5570*K5570</f>
        <v>0</v>
      </c>
      <c r="V5570" s="2">
        <f>J5570*M5570</f>
        <v>0</v>
      </c>
    </row>
    <row r="5571" spans="1:22" ht="20.100000000000001" customHeight="1" x14ac:dyDescent="0.25">
      <c r="A5571" s="2" t="s">
        <v>11797</v>
      </c>
      <c r="B5571" s="2" t="s">
        <v>11798</v>
      </c>
      <c r="D5571" s="3" t="s">
        <v>5252</v>
      </c>
      <c r="E5571" s="3" t="s">
        <v>39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2">
        <v>0</v>
      </c>
      <c r="L5571" s="2">
        <v>0.8</v>
      </c>
      <c r="M5571" s="2">
        <v>0.92400000000000004</v>
      </c>
      <c r="N5571" s="3">
        <v>0</v>
      </c>
      <c r="O5571" s="3">
        <v>0</v>
      </c>
      <c r="P5571" s="3">
        <v>0</v>
      </c>
      <c r="Q5571" s="2" t="s">
        <v>7439</v>
      </c>
      <c r="R5571" s="3" t="s">
        <v>12041</v>
      </c>
      <c r="S5571" s="2">
        <f>K5571*O5571</f>
        <v>0</v>
      </c>
      <c r="T5571" s="2">
        <f>K5571*P5571</f>
        <v>0</v>
      </c>
      <c r="U5571" s="2">
        <f>F5571*K5571</f>
        <v>0</v>
      </c>
      <c r="V5571" s="2">
        <f>J5571*M5571</f>
        <v>0</v>
      </c>
    </row>
    <row r="5572" spans="1:22" ht="20.100000000000001" customHeight="1" x14ac:dyDescent="0.25">
      <c r="A5572" s="2" t="s">
        <v>5255</v>
      </c>
      <c r="B5572" s="2" t="s">
        <v>5256</v>
      </c>
      <c r="D5572" s="3" t="s">
        <v>5252</v>
      </c>
      <c r="E5572" s="3" t="s">
        <v>39</v>
      </c>
      <c r="F5572" s="3">
        <v>600</v>
      </c>
      <c r="G5572" s="3">
        <v>0</v>
      </c>
      <c r="H5572" s="3">
        <v>0</v>
      </c>
      <c r="I5572" s="3">
        <v>0</v>
      </c>
      <c r="J5572" s="3">
        <v>0</v>
      </c>
      <c r="K5572" s="2">
        <v>0.78</v>
      </c>
      <c r="L5572" s="2">
        <v>0.78</v>
      </c>
      <c r="M5572" s="2">
        <v>1.14598</v>
      </c>
      <c r="N5572" s="3">
        <v>0</v>
      </c>
      <c r="O5572" s="3">
        <v>0</v>
      </c>
      <c r="P5572" s="3">
        <v>0</v>
      </c>
      <c r="Q5572" s="2" t="s">
        <v>6955</v>
      </c>
      <c r="R5572" s="3" t="s">
        <v>12041</v>
      </c>
      <c r="S5572" s="2">
        <f>K5572*O5572</f>
        <v>0</v>
      </c>
      <c r="T5572" s="2">
        <f>K5572*P5572</f>
        <v>0</v>
      </c>
      <c r="U5572" s="2">
        <f>F5572*K5572</f>
        <v>468</v>
      </c>
      <c r="V5572" s="2">
        <f>J5572*M5572</f>
        <v>0</v>
      </c>
    </row>
    <row r="5573" spans="1:22" ht="20.100000000000001" customHeight="1" x14ac:dyDescent="0.25">
      <c r="A5573" s="2" t="s">
        <v>11799</v>
      </c>
      <c r="B5573" s="2" t="s">
        <v>11800</v>
      </c>
      <c r="C5573" s="2" t="s">
        <v>11780</v>
      </c>
      <c r="D5573" s="3" t="s">
        <v>5252</v>
      </c>
      <c r="E5573" s="3" t="s">
        <v>39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2">
        <v>0.67</v>
      </c>
      <c r="L5573" s="2">
        <v>0.67</v>
      </c>
      <c r="M5573" s="2">
        <v>0.77385000000000004</v>
      </c>
      <c r="N5573" s="3">
        <v>0</v>
      </c>
      <c r="O5573" s="3">
        <v>0</v>
      </c>
      <c r="P5573" s="3">
        <v>0</v>
      </c>
      <c r="Q5573" s="2" t="s">
        <v>7439</v>
      </c>
      <c r="R5573" s="3" t="s">
        <v>12041</v>
      </c>
      <c r="S5573" s="2">
        <f>K5573*O5573</f>
        <v>0</v>
      </c>
      <c r="T5573" s="2">
        <f>K5573*P5573</f>
        <v>0</v>
      </c>
      <c r="U5573" s="2">
        <f>F5573*K5573</f>
        <v>0</v>
      </c>
      <c r="V5573" s="2">
        <f>J5573*M5573</f>
        <v>0</v>
      </c>
    </row>
    <row r="5574" spans="1:22" ht="20.100000000000001" customHeight="1" x14ac:dyDescent="0.25">
      <c r="A5574" s="5" t="s">
        <v>11801</v>
      </c>
      <c r="B5574" s="5" t="s">
        <v>11802</v>
      </c>
      <c r="C5574" s="5" t="s">
        <v>11780</v>
      </c>
      <c r="D5574" s="6" t="s">
        <v>5252</v>
      </c>
      <c r="E5574" s="6" t="s">
        <v>39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5">
        <v>0.66</v>
      </c>
      <c r="L5574" s="5">
        <v>0.66</v>
      </c>
      <c r="M5574" s="5">
        <v>0.76229999999999998</v>
      </c>
      <c r="N5574" s="6">
        <v>0</v>
      </c>
      <c r="O5574" s="6">
        <v>0</v>
      </c>
      <c r="P5574" s="6">
        <v>0</v>
      </c>
      <c r="Q5574" s="5" t="s">
        <v>7439</v>
      </c>
      <c r="R5574" s="6" t="s">
        <v>12041</v>
      </c>
      <c r="S5574" s="5">
        <f>K5574*O5574</f>
        <v>0</v>
      </c>
      <c r="T5574" s="5">
        <f>K5574*P5574</f>
        <v>0</v>
      </c>
      <c r="U5574" s="5">
        <f>F5574*K5574</f>
        <v>0</v>
      </c>
      <c r="V5574" s="5">
        <f>J5574*M5574</f>
        <v>0</v>
      </c>
    </row>
    <row r="5575" spans="1:22" ht="20.100000000000001" customHeight="1" x14ac:dyDescent="0.25">
      <c r="A5575" s="2" t="s">
        <v>11803</v>
      </c>
      <c r="B5575" s="2" t="s">
        <v>11804</v>
      </c>
      <c r="C5575" s="2" t="s">
        <v>5251</v>
      </c>
      <c r="D5575" s="3" t="s">
        <v>5252</v>
      </c>
      <c r="E5575" s="3" t="s">
        <v>39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2">
        <v>0</v>
      </c>
      <c r="L5575" s="2">
        <v>0</v>
      </c>
      <c r="M5575" s="2">
        <v>0.99329999999999996</v>
      </c>
      <c r="N5575" s="3">
        <v>0</v>
      </c>
      <c r="O5575" s="3">
        <v>0</v>
      </c>
      <c r="P5575" s="3">
        <v>0</v>
      </c>
      <c r="Q5575" s="2" t="s">
        <v>7439</v>
      </c>
      <c r="R5575" s="3" t="s">
        <v>12146</v>
      </c>
      <c r="S5575" s="2">
        <f>K5575*O5575</f>
        <v>0</v>
      </c>
      <c r="T5575" s="2">
        <f>K5575*P5575</f>
        <v>0</v>
      </c>
      <c r="U5575" s="2">
        <f>F5575*K5575</f>
        <v>0</v>
      </c>
      <c r="V5575" s="2">
        <f>J5575*M5575</f>
        <v>0</v>
      </c>
    </row>
    <row r="5576" spans="1:22" ht="20.100000000000001" customHeight="1" x14ac:dyDescent="0.25">
      <c r="A5576" s="2" t="s">
        <v>11805</v>
      </c>
      <c r="B5576" s="2" t="s">
        <v>11806</v>
      </c>
      <c r="C5576" s="2" t="s">
        <v>11780</v>
      </c>
      <c r="D5576" s="3" t="s">
        <v>5252</v>
      </c>
      <c r="E5576" s="3" t="s">
        <v>39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2">
        <v>0.48</v>
      </c>
      <c r="L5576" s="2">
        <v>0.48</v>
      </c>
      <c r="M5576" s="2">
        <v>0.5544</v>
      </c>
      <c r="N5576" s="3">
        <v>0</v>
      </c>
      <c r="O5576" s="3">
        <v>0</v>
      </c>
      <c r="P5576" s="3">
        <v>0</v>
      </c>
      <c r="Q5576" s="2" t="s">
        <v>7439</v>
      </c>
      <c r="R5576" s="3" t="s">
        <v>12041</v>
      </c>
      <c r="S5576" s="2">
        <f>K5576*O5576</f>
        <v>0</v>
      </c>
      <c r="T5576" s="2">
        <f>K5576*P5576</f>
        <v>0</v>
      </c>
      <c r="U5576" s="2">
        <f>F5576*K5576</f>
        <v>0</v>
      </c>
      <c r="V5576" s="2">
        <f>J5576*M5576</f>
        <v>0</v>
      </c>
    </row>
    <row r="5577" spans="1:22" ht="20.100000000000001" customHeight="1" x14ac:dyDescent="0.25">
      <c r="A5577" s="2" t="s">
        <v>11807</v>
      </c>
      <c r="B5577" s="2" t="s">
        <v>11808</v>
      </c>
      <c r="E5577" s="3" t="s">
        <v>39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2">
        <v>0</v>
      </c>
      <c r="L5577" s="2">
        <v>0</v>
      </c>
      <c r="M5577" s="2">
        <v>0.46200000000000002</v>
      </c>
      <c r="N5577" s="3">
        <v>0</v>
      </c>
      <c r="O5577" s="3">
        <v>0</v>
      </c>
      <c r="P5577" s="3">
        <v>0</v>
      </c>
      <c r="Q5577" s="2" t="s">
        <v>7439</v>
      </c>
      <c r="R5577" s="3" t="s">
        <v>12041</v>
      </c>
      <c r="S5577" s="2">
        <f>K5577*O5577</f>
        <v>0</v>
      </c>
      <c r="T5577" s="2">
        <f>K5577*P5577</f>
        <v>0</v>
      </c>
      <c r="U5577" s="2">
        <f>F5577*K5577</f>
        <v>0</v>
      </c>
      <c r="V5577" s="2">
        <f>J5577*M5577</f>
        <v>0</v>
      </c>
    </row>
    <row r="5578" spans="1:22" ht="20.100000000000001" customHeight="1" x14ac:dyDescent="0.25">
      <c r="A5578" s="5" t="s">
        <v>11809</v>
      </c>
      <c r="B5578" s="5" t="s">
        <v>11810</v>
      </c>
      <c r="C5578" s="5"/>
      <c r="D5578" s="6" t="s">
        <v>5252</v>
      </c>
      <c r="E5578" s="6" t="s">
        <v>39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5">
        <v>0.99</v>
      </c>
      <c r="L5578" s="5">
        <v>0.99</v>
      </c>
      <c r="M5578" s="5">
        <v>1.1434500000000001</v>
      </c>
      <c r="N5578" s="6">
        <v>0</v>
      </c>
      <c r="O5578" s="6">
        <v>0</v>
      </c>
      <c r="P5578" s="6">
        <v>0</v>
      </c>
      <c r="Q5578" s="5" t="s">
        <v>7439</v>
      </c>
      <c r="R5578" s="6" t="s">
        <v>12041</v>
      </c>
      <c r="S5578" s="5">
        <f>K5578*O5578</f>
        <v>0</v>
      </c>
      <c r="T5578" s="5">
        <f>K5578*P5578</f>
        <v>0</v>
      </c>
      <c r="U5578" s="5">
        <f>F5578*K5578</f>
        <v>0</v>
      </c>
      <c r="V5578" s="5">
        <f>J5578*M5578</f>
        <v>0</v>
      </c>
    </row>
    <row r="5579" spans="1:22" ht="20.100000000000001" customHeight="1" x14ac:dyDescent="0.25">
      <c r="A5579" s="5" t="s">
        <v>5257</v>
      </c>
      <c r="B5579" s="5" t="s">
        <v>5258</v>
      </c>
      <c r="C5579" s="5" t="s">
        <v>5251</v>
      </c>
      <c r="D5579" s="6" t="s">
        <v>5252</v>
      </c>
      <c r="E5579" s="6" t="s">
        <v>39</v>
      </c>
      <c r="F5579" s="6">
        <v>50</v>
      </c>
      <c r="G5579" s="6">
        <v>0</v>
      </c>
      <c r="H5579" s="6">
        <v>0</v>
      </c>
      <c r="I5579" s="6">
        <v>0</v>
      </c>
      <c r="J5579" s="6">
        <v>0</v>
      </c>
      <c r="K5579" s="5">
        <v>1.51</v>
      </c>
      <c r="L5579" s="5">
        <v>1.51</v>
      </c>
      <c r="M5579" s="5">
        <v>2.21848</v>
      </c>
      <c r="N5579" s="6">
        <v>0</v>
      </c>
      <c r="O5579" s="6">
        <v>0</v>
      </c>
      <c r="P5579" s="6">
        <v>0</v>
      </c>
      <c r="Q5579" s="5" t="s">
        <v>6955</v>
      </c>
      <c r="R5579" s="6" t="s">
        <v>12041</v>
      </c>
      <c r="S5579" s="5">
        <f>K5579*O5579</f>
        <v>0</v>
      </c>
      <c r="T5579" s="5">
        <f>K5579*P5579</f>
        <v>0</v>
      </c>
      <c r="U5579" s="5">
        <f>F5579*K5579</f>
        <v>75.5</v>
      </c>
      <c r="V5579" s="5">
        <f>J5579*M5579</f>
        <v>0</v>
      </c>
    </row>
    <row r="5580" spans="1:22" ht="20.100000000000001" customHeight="1" x14ac:dyDescent="0.25">
      <c r="A5580" s="2" t="s">
        <v>11811</v>
      </c>
      <c r="B5580" s="2" t="s">
        <v>11812</v>
      </c>
      <c r="C5580" s="2" t="s">
        <v>5251</v>
      </c>
      <c r="D5580" s="3" t="s">
        <v>5252</v>
      </c>
      <c r="E5580" s="3" t="s">
        <v>39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2">
        <v>0</v>
      </c>
      <c r="L5580" s="2">
        <v>0.76</v>
      </c>
      <c r="M5580" s="2">
        <v>0.87780000000000002</v>
      </c>
      <c r="N5580" s="3">
        <v>0</v>
      </c>
      <c r="O5580" s="3">
        <v>0</v>
      </c>
      <c r="P5580" s="3">
        <v>0</v>
      </c>
      <c r="Q5580" s="2" t="s">
        <v>7439</v>
      </c>
      <c r="R5580" s="3" t="s">
        <v>12041</v>
      </c>
      <c r="S5580" s="2">
        <f>K5580*O5580</f>
        <v>0</v>
      </c>
      <c r="T5580" s="2">
        <f>K5580*P5580</f>
        <v>0</v>
      </c>
      <c r="U5580" s="2">
        <f>F5580*K5580</f>
        <v>0</v>
      </c>
      <c r="V5580" s="2">
        <f>J5580*M5580</f>
        <v>0</v>
      </c>
    </row>
    <row r="5581" spans="1:22" ht="20.100000000000001" customHeight="1" x14ac:dyDescent="0.25">
      <c r="A5581" s="5" t="s">
        <v>11813</v>
      </c>
      <c r="B5581" s="5" t="s">
        <v>11814</v>
      </c>
      <c r="C5581" s="5"/>
      <c r="D5581" s="6" t="s">
        <v>5252</v>
      </c>
      <c r="E5581" s="6" t="s">
        <v>39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5">
        <v>0.86</v>
      </c>
      <c r="L5581" s="5">
        <v>0.86</v>
      </c>
      <c r="M5581" s="5">
        <v>0.99329999999999996</v>
      </c>
      <c r="N5581" s="6">
        <v>0</v>
      </c>
      <c r="O5581" s="6">
        <v>0</v>
      </c>
      <c r="P5581" s="6">
        <v>0</v>
      </c>
      <c r="Q5581" s="5" t="s">
        <v>7439</v>
      </c>
      <c r="R5581" s="6" t="s">
        <v>12041</v>
      </c>
      <c r="S5581" s="5">
        <f>K5581*O5581</f>
        <v>0</v>
      </c>
      <c r="T5581" s="5">
        <f>K5581*P5581</f>
        <v>0</v>
      </c>
      <c r="U5581" s="5">
        <f>F5581*K5581</f>
        <v>0</v>
      </c>
      <c r="V5581" s="5">
        <f>J5581*M5581</f>
        <v>0</v>
      </c>
    </row>
    <row r="5582" spans="1:22" ht="20.100000000000001" customHeight="1" x14ac:dyDescent="0.25">
      <c r="A5582" s="5" t="s">
        <v>5259</v>
      </c>
      <c r="B5582" s="5" t="s">
        <v>5260</v>
      </c>
      <c r="C5582" s="5" t="s">
        <v>5251</v>
      </c>
      <c r="D5582" s="6" t="s">
        <v>5252</v>
      </c>
      <c r="E5582" s="6" t="s">
        <v>39</v>
      </c>
      <c r="F5582" s="6">
        <v>130</v>
      </c>
      <c r="G5582" s="6">
        <v>0</v>
      </c>
      <c r="H5582" s="6">
        <v>0</v>
      </c>
      <c r="I5582" s="6">
        <v>0</v>
      </c>
      <c r="J5582" s="6">
        <v>0</v>
      </c>
      <c r="K5582" s="5">
        <v>0.86</v>
      </c>
      <c r="L5582" s="5">
        <v>0.86</v>
      </c>
      <c r="M5582" s="5">
        <v>1.26346</v>
      </c>
      <c r="N5582" s="6">
        <v>0</v>
      </c>
      <c r="O5582" s="6">
        <v>0</v>
      </c>
      <c r="P5582" s="6">
        <v>0</v>
      </c>
      <c r="Q5582" s="5" t="s">
        <v>6955</v>
      </c>
      <c r="R5582" s="6" t="s">
        <v>12041</v>
      </c>
      <c r="S5582" s="5">
        <f>K5582*O5582</f>
        <v>0</v>
      </c>
      <c r="T5582" s="5">
        <f>K5582*P5582</f>
        <v>0</v>
      </c>
      <c r="U5582" s="5">
        <f>F5582*K5582</f>
        <v>111.8</v>
      </c>
      <c r="V5582" s="5">
        <f>J5582*M5582</f>
        <v>0</v>
      </c>
    </row>
    <row r="5583" spans="1:22" ht="20.100000000000001" customHeight="1" x14ac:dyDescent="0.25">
      <c r="A5583" s="2" t="s">
        <v>5261</v>
      </c>
      <c r="B5583" s="2" t="s">
        <v>5262</v>
      </c>
      <c r="E5583" s="3" t="s">
        <v>39</v>
      </c>
      <c r="F5583" s="3">
        <v>48</v>
      </c>
      <c r="G5583" s="3">
        <v>0</v>
      </c>
      <c r="H5583" s="3">
        <v>0</v>
      </c>
      <c r="I5583" s="3">
        <v>0</v>
      </c>
      <c r="J5583" s="3">
        <v>0</v>
      </c>
      <c r="K5583" s="2">
        <v>0</v>
      </c>
      <c r="L5583" s="2">
        <v>0</v>
      </c>
      <c r="M5583" s="2">
        <v>0</v>
      </c>
      <c r="N5583" s="3">
        <v>0</v>
      </c>
      <c r="O5583" s="3">
        <v>0</v>
      </c>
      <c r="P5583" s="3">
        <v>0</v>
      </c>
      <c r="Q5583" s="2" t="s">
        <v>6955</v>
      </c>
      <c r="R5583" s="3" t="s">
        <v>12041</v>
      </c>
      <c r="S5583" s="2">
        <f>K5583*O5583</f>
        <v>0</v>
      </c>
      <c r="T5583" s="2">
        <f>K5583*P5583</f>
        <v>0</v>
      </c>
      <c r="U5583" s="2">
        <f>F5583*K5583</f>
        <v>0</v>
      </c>
      <c r="V5583" s="2">
        <f>J5583*M5583</f>
        <v>0</v>
      </c>
    </row>
    <row r="5584" spans="1:22" ht="20.100000000000001" customHeight="1" x14ac:dyDescent="0.25">
      <c r="A5584" s="5" t="s">
        <v>5263</v>
      </c>
      <c r="B5584" s="5" t="s">
        <v>5264</v>
      </c>
      <c r="C5584" s="5" t="s">
        <v>5251</v>
      </c>
      <c r="D5584" s="6" t="s">
        <v>5252</v>
      </c>
      <c r="E5584" s="6" t="s">
        <v>39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5">
        <v>1.51</v>
      </c>
      <c r="L5584" s="5">
        <v>1.51</v>
      </c>
      <c r="M5584" s="5">
        <v>1.84866</v>
      </c>
      <c r="N5584" s="6">
        <v>0</v>
      </c>
      <c r="O5584" s="6">
        <v>0</v>
      </c>
      <c r="P5584" s="6">
        <v>0</v>
      </c>
      <c r="Q5584" s="5" t="s">
        <v>6955</v>
      </c>
      <c r="R5584" s="6" t="s">
        <v>12041</v>
      </c>
      <c r="S5584" s="5">
        <f>K5584*O5584</f>
        <v>0</v>
      </c>
      <c r="T5584" s="5">
        <f>K5584*P5584</f>
        <v>0</v>
      </c>
      <c r="U5584" s="5">
        <f>F5584*K5584</f>
        <v>0</v>
      </c>
      <c r="V5584" s="5">
        <f>J5584*M5584</f>
        <v>0</v>
      </c>
    </row>
    <row r="5585" spans="1:22" ht="20.100000000000001" customHeight="1" x14ac:dyDescent="0.25">
      <c r="A5585" s="5" t="s">
        <v>11815</v>
      </c>
      <c r="B5585" s="5" t="s">
        <v>11816</v>
      </c>
      <c r="C5585" s="5"/>
      <c r="D5585" s="6" t="s">
        <v>5252</v>
      </c>
      <c r="E5585" s="6" t="s">
        <v>39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5">
        <v>0</v>
      </c>
      <c r="L5585" s="5">
        <v>1</v>
      </c>
      <c r="M5585" s="5">
        <v>1.155</v>
      </c>
      <c r="N5585" s="6">
        <v>0</v>
      </c>
      <c r="O5585" s="6">
        <v>0</v>
      </c>
      <c r="P5585" s="6">
        <v>0</v>
      </c>
      <c r="Q5585" s="5" t="s">
        <v>7439</v>
      </c>
      <c r="R5585" s="6" t="s">
        <v>12041</v>
      </c>
      <c r="S5585" s="5">
        <f>K5585*O5585</f>
        <v>0</v>
      </c>
      <c r="T5585" s="5">
        <f>K5585*P5585</f>
        <v>0</v>
      </c>
      <c r="U5585" s="5">
        <f>F5585*K5585</f>
        <v>0</v>
      </c>
      <c r="V5585" s="5">
        <f>J5585*M5585</f>
        <v>0</v>
      </c>
    </row>
    <row r="5586" spans="1:22" ht="20.100000000000001" customHeight="1" x14ac:dyDescent="0.25">
      <c r="A5586" s="5" t="s">
        <v>11817</v>
      </c>
      <c r="B5586" s="5" t="s">
        <v>11818</v>
      </c>
      <c r="C5586" s="5" t="s">
        <v>5251</v>
      </c>
      <c r="D5586" s="6" t="s">
        <v>5252</v>
      </c>
      <c r="E5586" s="6" t="s">
        <v>39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5">
        <v>1.68</v>
      </c>
      <c r="L5586" s="5">
        <v>1.68</v>
      </c>
      <c r="M5586" s="5">
        <v>1.9403999999999999</v>
      </c>
      <c r="N5586" s="6">
        <v>0</v>
      </c>
      <c r="O5586" s="6">
        <v>0</v>
      </c>
      <c r="P5586" s="6">
        <v>0</v>
      </c>
      <c r="Q5586" s="5" t="s">
        <v>7439</v>
      </c>
      <c r="R5586" s="6" t="s">
        <v>12146</v>
      </c>
      <c r="S5586" s="5">
        <f>K5586*O5586</f>
        <v>0</v>
      </c>
      <c r="T5586" s="5">
        <f>K5586*P5586</f>
        <v>0</v>
      </c>
      <c r="U5586" s="5">
        <f>F5586*K5586</f>
        <v>0</v>
      </c>
      <c r="V5586" s="5">
        <f>J5586*M5586</f>
        <v>0</v>
      </c>
    </row>
    <row r="5587" spans="1:22" ht="20.100000000000001" customHeight="1" x14ac:dyDescent="0.25">
      <c r="A5587" s="2" t="s">
        <v>11819</v>
      </c>
      <c r="B5587" s="2" t="s">
        <v>11820</v>
      </c>
      <c r="C5587" s="2" t="s">
        <v>5251</v>
      </c>
      <c r="D5587" s="3" t="s">
        <v>5252</v>
      </c>
      <c r="E5587" s="3" t="s">
        <v>39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2">
        <v>0</v>
      </c>
      <c r="L5587" s="2">
        <v>2.1800000000000002</v>
      </c>
      <c r="M5587" s="2">
        <v>2.5179</v>
      </c>
      <c r="N5587" s="3">
        <v>0</v>
      </c>
      <c r="O5587" s="3">
        <v>0</v>
      </c>
      <c r="P5587" s="3">
        <v>0</v>
      </c>
      <c r="Q5587" s="2" t="s">
        <v>7439</v>
      </c>
      <c r="R5587" s="3" t="s">
        <v>12041</v>
      </c>
      <c r="S5587" s="2">
        <f>K5587*O5587</f>
        <v>0</v>
      </c>
      <c r="T5587" s="2">
        <f>K5587*P5587</f>
        <v>0</v>
      </c>
      <c r="U5587" s="2">
        <f>F5587*K5587</f>
        <v>0</v>
      </c>
      <c r="V5587" s="2">
        <f>J5587*M5587</f>
        <v>0</v>
      </c>
    </row>
    <row r="5588" spans="1:22" ht="20.100000000000001" customHeight="1" x14ac:dyDescent="0.25">
      <c r="A5588" s="5" t="s">
        <v>11821</v>
      </c>
      <c r="B5588" s="5" t="s">
        <v>11822</v>
      </c>
      <c r="C5588" s="5" t="s">
        <v>5251</v>
      </c>
      <c r="D5588" s="6" t="s">
        <v>5252</v>
      </c>
      <c r="E5588" s="6" t="s">
        <v>39</v>
      </c>
      <c r="F5588" s="6">
        <v>0</v>
      </c>
      <c r="G5588" s="6">
        <v>0</v>
      </c>
      <c r="H5588" s="6">
        <v>0</v>
      </c>
      <c r="I5588" s="6">
        <v>0</v>
      </c>
      <c r="J5588" s="6">
        <v>0</v>
      </c>
      <c r="K5588" s="5">
        <v>0</v>
      </c>
      <c r="L5588" s="5">
        <v>0</v>
      </c>
      <c r="M5588" s="5">
        <v>1.8364499999999999</v>
      </c>
      <c r="N5588" s="6">
        <v>0</v>
      </c>
      <c r="O5588" s="6">
        <v>0</v>
      </c>
      <c r="P5588" s="6">
        <v>0</v>
      </c>
      <c r="Q5588" s="5" t="s">
        <v>7439</v>
      </c>
      <c r="R5588" s="6" t="s">
        <v>12041</v>
      </c>
      <c r="S5588" s="5">
        <f>K5588*O5588</f>
        <v>0</v>
      </c>
      <c r="T5588" s="5">
        <f>K5588*P5588</f>
        <v>0</v>
      </c>
      <c r="U5588" s="5">
        <f>F5588*K5588</f>
        <v>0</v>
      </c>
      <c r="V5588" s="5">
        <f>J5588*M5588</f>
        <v>0</v>
      </c>
    </row>
    <row r="5589" spans="1:22" ht="20.100000000000001" customHeight="1" x14ac:dyDescent="0.25">
      <c r="A5589" s="5" t="s">
        <v>11823</v>
      </c>
      <c r="B5589" s="5" t="s">
        <v>11824</v>
      </c>
      <c r="C5589" s="5" t="s">
        <v>11780</v>
      </c>
      <c r="D5589" s="6" t="s">
        <v>5252</v>
      </c>
      <c r="E5589" s="6" t="s">
        <v>39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5">
        <v>3</v>
      </c>
      <c r="L5589" s="5">
        <v>3</v>
      </c>
      <c r="M5589" s="5">
        <v>3.4649999999999999</v>
      </c>
      <c r="N5589" s="6">
        <v>0</v>
      </c>
      <c r="O5589" s="6">
        <v>0</v>
      </c>
      <c r="P5589" s="6">
        <v>0</v>
      </c>
      <c r="Q5589" s="5" t="s">
        <v>7439</v>
      </c>
      <c r="R5589" s="6" t="s">
        <v>12041</v>
      </c>
      <c r="S5589" s="5">
        <f>K5589*O5589</f>
        <v>0</v>
      </c>
      <c r="T5589" s="5">
        <f>K5589*P5589</f>
        <v>0</v>
      </c>
      <c r="U5589" s="5">
        <f>F5589*K5589</f>
        <v>0</v>
      </c>
      <c r="V5589" s="5">
        <f>J5589*M5589</f>
        <v>0</v>
      </c>
    </row>
    <row r="5590" spans="1:22" ht="20.100000000000001" customHeight="1" x14ac:dyDescent="0.25">
      <c r="A5590" s="5" t="s">
        <v>11825</v>
      </c>
      <c r="B5590" s="5" t="s">
        <v>11826</v>
      </c>
      <c r="C5590" s="5" t="s">
        <v>11780</v>
      </c>
      <c r="D5590" s="6" t="s">
        <v>5252</v>
      </c>
      <c r="E5590" s="6" t="s">
        <v>39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5">
        <v>0</v>
      </c>
      <c r="L5590" s="5">
        <v>1.92</v>
      </c>
      <c r="M5590" s="5">
        <v>2.2176</v>
      </c>
      <c r="N5590" s="6">
        <v>0</v>
      </c>
      <c r="O5590" s="6">
        <v>0</v>
      </c>
      <c r="P5590" s="6">
        <v>0</v>
      </c>
      <c r="Q5590" s="5" t="s">
        <v>7439</v>
      </c>
      <c r="R5590" s="6" t="s">
        <v>12041</v>
      </c>
      <c r="S5590" s="5">
        <f>K5590*O5590</f>
        <v>0</v>
      </c>
      <c r="T5590" s="5">
        <f>K5590*P5590</f>
        <v>0</v>
      </c>
      <c r="U5590" s="5">
        <f>F5590*K5590</f>
        <v>0</v>
      </c>
      <c r="V5590" s="5">
        <f>J5590*M5590</f>
        <v>0</v>
      </c>
    </row>
    <row r="5591" spans="1:22" ht="20.100000000000001" customHeight="1" x14ac:dyDescent="0.25">
      <c r="A5591" s="2" t="s">
        <v>5265</v>
      </c>
      <c r="B5591" s="2" t="s">
        <v>5266</v>
      </c>
      <c r="C5591" s="2" t="s">
        <v>5251</v>
      </c>
      <c r="D5591" s="3" t="s">
        <v>5252</v>
      </c>
      <c r="E5591" s="3" t="s">
        <v>39</v>
      </c>
      <c r="F5591" s="3">
        <v>47</v>
      </c>
      <c r="G5591" s="3">
        <v>0</v>
      </c>
      <c r="H5591" s="3">
        <v>0</v>
      </c>
      <c r="I5591" s="3">
        <v>0</v>
      </c>
      <c r="J5591" s="3">
        <v>0</v>
      </c>
      <c r="K5591" s="2">
        <v>0</v>
      </c>
      <c r="L5591" s="2">
        <v>0</v>
      </c>
      <c r="M5591" s="2">
        <v>3.6361599999999998</v>
      </c>
      <c r="N5591" s="3">
        <v>0</v>
      </c>
      <c r="O5591" s="3">
        <v>0</v>
      </c>
      <c r="P5591" s="3">
        <v>0</v>
      </c>
      <c r="Q5591" s="2" t="s">
        <v>6955</v>
      </c>
      <c r="R5591" s="3" t="s">
        <v>12041</v>
      </c>
      <c r="S5591" s="2">
        <f>K5591*O5591</f>
        <v>0</v>
      </c>
      <c r="T5591" s="2">
        <f>K5591*P5591</f>
        <v>0</v>
      </c>
      <c r="U5591" s="2">
        <f>F5591*K5591</f>
        <v>0</v>
      </c>
      <c r="V5591" s="2">
        <f>J5591*M5591</f>
        <v>0</v>
      </c>
    </row>
    <row r="5592" spans="1:22" ht="20.100000000000001" customHeight="1" x14ac:dyDescent="0.25">
      <c r="A5592" s="2" t="s">
        <v>11827</v>
      </c>
      <c r="B5592" s="2" t="s">
        <v>11828</v>
      </c>
      <c r="C5592" s="2" t="s">
        <v>5251</v>
      </c>
      <c r="D5592" s="3" t="s">
        <v>5252</v>
      </c>
      <c r="E5592" s="3" t="s">
        <v>39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2">
        <v>2.84</v>
      </c>
      <c r="L5592" s="2">
        <v>2.84</v>
      </c>
      <c r="M5592" s="2">
        <v>3.2801999999999998</v>
      </c>
      <c r="N5592" s="3">
        <v>0</v>
      </c>
      <c r="O5592" s="3">
        <v>0</v>
      </c>
      <c r="P5592" s="3">
        <v>0</v>
      </c>
      <c r="Q5592" s="2" t="s">
        <v>7439</v>
      </c>
      <c r="R5592" s="3" t="s">
        <v>12041</v>
      </c>
      <c r="S5592" s="2">
        <f>K5592*O5592</f>
        <v>0</v>
      </c>
      <c r="T5592" s="2">
        <f>K5592*P5592</f>
        <v>0</v>
      </c>
      <c r="U5592" s="2">
        <f>F5592*K5592</f>
        <v>0</v>
      </c>
      <c r="V5592" s="2">
        <f>J5592*M5592</f>
        <v>0</v>
      </c>
    </row>
    <row r="5593" spans="1:22" ht="20.100000000000001" customHeight="1" x14ac:dyDescent="0.25">
      <c r="A5593" s="5" t="s">
        <v>5267</v>
      </c>
      <c r="B5593" s="5" t="s">
        <v>5268</v>
      </c>
      <c r="C5593" s="5" t="s">
        <v>5251</v>
      </c>
      <c r="D5593" s="6" t="s">
        <v>5252</v>
      </c>
      <c r="E5593" s="6" t="s">
        <v>39</v>
      </c>
      <c r="F5593" s="6">
        <v>7</v>
      </c>
      <c r="G5593" s="6">
        <v>0</v>
      </c>
      <c r="H5593" s="6">
        <v>0</v>
      </c>
      <c r="I5593" s="6">
        <v>0</v>
      </c>
      <c r="J5593" s="6">
        <v>0</v>
      </c>
      <c r="K5593" s="5">
        <v>3.07</v>
      </c>
      <c r="L5593" s="5">
        <v>3.07</v>
      </c>
      <c r="M5593" s="5">
        <v>4.5103299999999997</v>
      </c>
      <c r="N5593" s="6">
        <v>0</v>
      </c>
      <c r="O5593" s="6">
        <v>0</v>
      </c>
      <c r="P5593" s="6">
        <v>0</v>
      </c>
      <c r="Q5593" s="5" t="s">
        <v>6955</v>
      </c>
      <c r="R5593" s="6" t="s">
        <v>12041</v>
      </c>
      <c r="S5593" s="5">
        <f>K5593*O5593</f>
        <v>0</v>
      </c>
      <c r="T5593" s="5">
        <f>K5593*P5593</f>
        <v>0</v>
      </c>
      <c r="U5593" s="5">
        <f>F5593*K5593</f>
        <v>21.49</v>
      </c>
      <c r="V5593" s="5">
        <f>J5593*M5593</f>
        <v>0</v>
      </c>
    </row>
    <row r="5594" spans="1:22" ht="20.100000000000001" customHeight="1" x14ac:dyDescent="0.25">
      <c r="A5594" s="2" t="s">
        <v>11829</v>
      </c>
      <c r="B5594" s="2" t="s">
        <v>11830</v>
      </c>
      <c r="C5594" s="2" t="s">
        <v>5251</v>
      </c>
      <c r="D5594" s="3" t="s">
        <v>5252</v>
      </c>
      <c r="E5594" s="3" t="s">
        <v>39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2">
        <v>1.88</v>
      </c>
      <c r="L5594" s="2">
        <v>1.88</v>
      </c>
      <c r="M5594" s="2">
        <v>2.1714000000000002</v>
      </c>
      <c r="N5594" s="3">
        <v>0</v>
      </c>
      <c r="O5594" s="3">
        <v>0</v>
      </c>
      <c r="P5594" s="3">
        <v>0</v>
      </c>
      <c r="Q5594" s="2" t="s">
        <v>7439</v>
      </c>
      <c r="R5594" s="3" t="s">
        <v>12146</v>
      </c>
      <c r="S5594" s="2">
        <f>K5594*O5594</f>
        <v>0</v>
      </c>
      <c r="T5594" s="2">
        <f>K5594*P5594</f>
        <v>0</v>
      </c>
      <c r="U5594" s="2">
        <f>F5594*K5594</f>
        <v>0</v>
      </c>
      <c r="V5594" s="2">
        <f>J5594*M5594</f>
        <v>0</v>
      </c>
    </row>
    <row r="5595" spans="1:22" ht="20.100000000000001" customHeight="1" x14ac:dyDescent="0.25">
      <c r="A5595" s="2" t="s">
        <v>11831</v>
      </c>
      <c r="B5595" s="2" t="s">
        <v>11832</v>
      </c>
      <c r="C5595" s="2" t="s">
        <v>5251</v>
      </c>
      <c r="D5595" s="3" t="s">
        <v>5252</v>
      </c>
      <c r="E5595" s="3" t="s">
        <v>39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2">
        <v>2.0699999999999998</v>
      </c>
      <c r="L5595" s="2">
        <v>2.0699999999999998</v>
      </c>
      <c r="M5595" s="2">
        <v>2.3908499999999999</v>
      </c>
      <c r="N5595" s="3">
        <v>0</v>
      </c>
      <c r="O5595" s="3">
        <v>0</v>
      </c>
      <c r="P5595" s="3">
        <v>0</v>
      </c>
      <c r="Q5595" s="2" t="s">
        <v>7439</v>
      </c>
      <c r="R5595" s="3" t="s">
        <v>12146</v>
      </c>
      <c r="S5595" s="2">
        <f>K5595*O5595</f>
        <v>0</v>
      </c>
      <c r="T5595" s="2">
        <f>K5595*P5595</f>
        <v>0</v>
      </c>
      <c r="U5595" s="2">
        <f>F5595*K5595</f>
        <v>0</v>
      </c>
      <c r="V5595" s="2">
        <f>J5595*M5595</f>
        <v>0</v>
      </c>
    </row>
    <row r="5596" spans="1:22" ht="20.100000000000001" customHeight="1" x14ac:dyDescent="0.25">
      <c r="A5596" s="2" t="s">
        <v>11833</v>
      </c>
      <c r="B5596" s="2" t="s">
        <v>11834</v>
      </c>
      <c r="C5596" s="2" t="s">
        <v>5251</v>
      </c>
      <c r="D5596" s="3" t="s">
        <v>5252</v>
      </c>
      <c r="E5596" s="3" t="s">
        <v>39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2">
        <v>0</v>
      </c>
      <c r="L5596" s="2">
        <v>2.48</v>
      </c>
      <c r="M5596" s="2">
        <v>2.8643999999999998</v>
      </c>
      <c r="N5596" s="3">
        <v>0</v>
      </c>
      <c r="O5596" s="3">
        <v>0</v>
      </c>
      <c r="P5596" s="3">
        <v>0</v>
      </c>
      <c r="Q5596" s="2" t="s">
        <v>7439</v>
      </c>
      <c r="R5596" s="3" t="s">
        <v>12041</v>
      </c>
      <c r="S5596" s="2">
        <f>K5596*O5596</f>
        <v>0</v>
      </c>
      <c r="T5596" s="2">
        <f>K5596*P5596</f>
        <v>0</v>
      </c>
      <c r="U5596" s="2">
        <f>F5596*K5596</f>
        <v>0</v>
      </c>
      <c r="V5596" s="2">
        <f>J5596*M5596</f>
        <v>0</v>
      </c>
    </row>
    <row r="5597" spans="1:22" ht="20.100000000000001" customHeight="1" x14ac:dyDescent="0.25">
      <c r="A5597" s="5" t="s">
        <v>11835</v>
      </c>
      <c r="B5597" s="5" t="s">
        <v>11836</v>
      </c>
      <c r="C5597" s="5" t="s">
        <v>5251</v>
      </c>
      <c r="D5597" s="6" t="s">
        <v>5252</v>
      </c>
      <c r="E5597" s="6" t="s">
        <v>39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5">
        <v>0</v>
      </c>
      <c r="L5597" s="5">
        <v>3.37</v>
      </c>
      <c r="M5597" s="5">
        <v>3.89235</v>
      </c>
      <c r="N5597" s="6">
        <v>0</v>
      </c>
      <c r="O5597" s="6">
        <v>0</v>
      </c>
      <c r="P5597" s="6">
        <v>0</v>
      </c>
      <c r="Q5597" s="5" t="s">
        <v>7439</v>
      </c>
      <c r="R5597" s="6" t="s">
        <v>12041</v>
      </c>
      <c r="S5597" s="5">
        <f>K5597*O5597</f>
        <v>0</v>
      </c>
      <c r="T5597" s="5">
        <f>K5597*P5597</f>
        <v>0</v>
      </c>
      <c r="U5597" s="5">
        <f>F5597*K5597</f>
        <v>0</v>
      </c>
      <c r="V5597" s="5">
        <f>J5597*M5597</f>
        <v>0</v>
      </c>
    </row>
    <row r="5598" spans="1:22" ht="20.100000000000001" customHeight="1" x14ac:dyDescent="0.25">
      <c r="A5598" s="2" t="s">
        <v>11837</v>
      </c>
      <c r="B5598" s="2" t="s">
        <v>11838</v>
      </c>
      <c r="C5598" s="2" t="s">
        <v>5251</v>
      </c>
      <c r="D5598" s="3" t="s">
        <v>5252</v>
      </c>
      <c r="E5598" s="3" t="s">
        <v>39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2">
        <v>3.37</v>
      </c>
      <c r="L5598" s="2">
        <v>3.37</v>
      </c>
      <c r="M5598" s="2">
        <v>3.89235</v>
      </c>
      <c r="N5598" s="3">
        <v>0</v>
      </c>
      <c r="O5598" s="3">
        <v>0</v>
      </c>
      <c r="P5598" s="3">
        <v>0</v>
      </c>
      <c r="Q5598" s="2" t="s">
        <v>7439</v>
      </c>
      <c r="R5598" s="3" t="s">
        <v>12146</v>
      </c>
      <c r="S5598" s="2">
        <f>K5598*O5598</f>
        <v>0</v>
      </c>
      <c r="T5598" s="2">
        <f>K5598*P5598</f>
        <v>0</v>
      </c>
      <c r="U5598" s="2">
        <f>F5598*K5598</f>
        <v>0</v>
      </c>
      <c r="V5598" s="2">
        <f>J5598*M5598</f>
        <v>0</v>
      </c>
    </row>
    <row r="5599" spans="1:22" ht="20.100000000000001" customHeight="1" x14ac:dyDescent="0.25">
      <c r="A5599" s="2" t="s">
        <v>11839</v>
      </c>
      <c r="B5599" s="2" t="s">
        <v>11840</v>
      </c>
      <c r="C5599" s="2" t="s">
        <v>5251</v>
      </c>
      <c r="D5599" s="3" t="s">
        <v>5252</v>
      </c>
      <c r="E5599" s="3" t="s">
        <v>39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2">
        <v>2.3199999999999998</v>
      </c>
      <c r="L5599" s="2">
        <v>2.3199999999999998</v>
      </c>
      <c r="M5599" s="2">
        <v>2.6796000000000002</v>
      </c>
      <c r="N5599" s="3">
        <v>0</v>
      </c>
      <c r="O5599" s="3">
        <v>0</v>
      </c>
      <c r="P5599" s="3">
        <v>0</v>
      </c>
      <c r="Q5599" s="2" t="s">
        <v>7439</v>
      </c>
      <c r="R5599" s="3" t="s">
        <v>12041</v>
      </c>
      <c r="S5599" s="2">
        <f>K5599*O5599</f>
        <v>0</v>
      </c>
      <c r="T5599" s="2">
        <f>K5599*P5599</f>
        <v>0</v>
      </c>
      <c r="U5599" s="2">
        <f>F5599*K5599</f>
        <v>0</v>
      </c>
      <c r="V5599" s="2">
        <f>J5599*M5599</f>
        <v>0</v>
      </c>
    </row>
    <row r="5600" spans="1:22" ht="20.100000000000001" customHeight="1" x14ac:dyDescent="0.25">
      <c r="A5600" s="2" t="s">
        <v>11841</v>
      </c>
      <c r="B5600" s="2" t="s">
        <v>11842</v>
      </c>
      <c r="D5600" s="3" t="s">
        <v>5252</v>
      </c>
      <c r="E5600" s="3" t="s">
        <v>39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2">
        <v>0</v>
      </c>
      <c r="L5600" s="2">
        <v>0.44</v>
      </c>
      <c r="M5600" s="2">
        <v>0.50819999999999999</v>
      </c>
      <c r="N5600" s="3">
        <v>0</v>
      </c>
      <c r="O5600" s="3">
        <v>0</v>
      </c>
      <c r="P5600" s="3">
        <v>0</v>
      </c>
      <c r="Q5600" s="2" t="s">
        <v>7439</v>
      </c>
      <c r="R5600" s="3" t="s">
        <v>12041</v>
      </c>
      <c r="S5600" s="2">
        <f>K5600*O5600</f>
        <v>0</v>
      </c>
      <c r="T5600" s="2">
        <f>K5600*P5600</f>
        <v>0</v>
      </c>
      <c r="U5600" s="2">
        <f>F5600*K5600</f>
        <v>0</v>
      </c>
      <c r="V5600" s="2">
        <f>J5600*M5600</f>
        <v>0</v>
      </c>
    </row>
    <row r="5601" spans="1:22" ht="20.100000000000001" customHeight="1" x14ac:dyDescent="0.25">
      <c r="A5601" s="2" t="s">
        <v>11843</v>
      </c>
      <c r="B5601" s="2" t="s">
        <v>11844</v>
      </c>
      <c r="C5601" s="2" t="s">
        <v>5251</v>
      </c>
      <c r="D5601" s="3" t="s">
        <v>5252</v>
      </c>
      <c r="E5601" s="3" t="s">
        <v>39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2">
        <v>2.4</v>
      </c>
      <c r="L5601" s="2">
        <v>2.4</v>
      </c>
      <c r="M5601" s="2">
        <v>2.7719999999999998</v>
      </c>
      <c r="N5601" s="3">
        <v>0</v>
      </c>
      <c r="O5601" s="3">
        <v>0</v>
      </c>
      <c r="P5601" s="3">
        <v>0</v>
      </c>
      <c r="Q5601" s="2" t="s">
        <v>7439</v>
      </c>
      <c r="R5601" s="3" t="s">
        <v>12041</v>
      </c>
      <c r="S5601" s="2">
        <f>K5601*O5601</f>
        <v>0</v>
      </c>
      <c r="T5601" s="2">
        <f>K5601*P5601</f>
        <v>0</v>
      </c>
      <c r="U5601" s="2">
        <f>F5601*K5601</f>
        <v>0</v>
      </c>
      <c r="V5601" s="2">
        <f>J5601*M5601</f>
        <v>0</v>
      </c>
    </row>
    <row r="5602" spans="1:22" ht="20.100000000000001" customHeight="1" x14ac:dyDescent="0.25">
      <c r="A5602" s="2" t="s">
        <v>11845</v>
      </c>
      <c r="B5602" s="2" t="s">
        <v>11846</v>
      </c>
      <c r="D5602" s="3" t="s">
        <v>5252</v>
      </c>
      <c r="E5602" s="3" t="s">
        <v>39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2">
        <v>0</v>
      </c>
      <c r="L5602" s="2">
        <v>0.49</v>
      </c>
      <c r="M5602" s="2">
        <v>0.56594999999999995</v>
      </c>
      <c r="N5602" s="3">
        <v>0</v>
      </c>
      <c r="O5602" s="3">
        <v>0</v>
      </c>
      <c r="P5602" s="3">
        <v>0</v>
      </c>
      <c r="Q5602" s="2" t="s">
        <v>7439</v>
      </c>
      <c r="R5602" s="3" t="s">
        <v>12041</v>
      </c>
      <c r="S5602" s="2">
        <f>K5602*O5602</f>
        <v>0</v>
      </c>
      <c r="T5602" s="2">
        <f>K5602*P5602</f>
        <v>0</v>
      </c>
      <c r="U5602" s="2">
        <f>F5602*K5602</f>
        <v>0</v>
      </c>
      <c r="V5602" s="2">
        <f>J5602*M5602</f>
        <v>0</v>
      </c>
    </row>
    <row r="5603" spans="1:22" ht="20.100000000000001" customHeight="1" x14ac:dyDescent="0.25">
      <c r="A5603" s="2" t="s">
        <v>11847</v>
      </c>
      <c r="B5603" s="2" t="s">
        <v>11848</v>
      </c>
      <c r="D5603" s="3" t="s">
        <v>5252</v>
      </c>
      <c r="E5603" s="3" t="s">
        <v>39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2">
        <v>0</v>
      </c>
      <c r="L5603" s="2">
        <v>0.59</v>
      </c>
      <c r="M5603" s="2">
        <v>0.68145</v>
      </c>
      <c r="N5603" s="3">
        <v>0</v>
      </c>
      <c r="O5603" s="3">
        <v>0</v>
      </c>
      <c r="P5603" s="3">
        <v>0</v>
      </c>
      <c r="Q5603" s="2" t="s">
        <v>7439</v>
      </c>
      <c r="R5603" s="3" t="s">
        <v>12041</v>
      </c>
      <c r="S5603" s="2">
        <f>K5603*O5603</f>
        <v>0</v>
      </c>
      <c r="T5603" s="2">
        <f>K5603*P5603</f>
        <v>0</v>
      </c>
      <c r="U5603" s="2">
        <f>F5603*K5603</f>
        <v>0</v>
      </c>
      <c r="V5603" s="2">
        <f>J5603*M5603</f>
        <v>0</v>
      </c>
    </row>
    <row r="5604" spans="1:22" ht="20.100000000000001" customHeight="1" x14ac:dyDescent="0.25">
      <c r="A5604" s="2" t="s">
        <v>11849</v>
      </c>
      <c r="B5604" s="2" t="s">
        <v>11850</v>
      </c>
      <c r="C5604" s="2" t="s">
        <v>11780</v>
      </c>
      <c r="D5604" s="3" t="s">
        <v>5252</v>
      </c>
      <c r="E5604" s="3" t="s">
        <v>39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2">
        <v>0</v>
      </c>
      <c r="L5604" s="2">
        <v>0.62</v>
      </c>
      <c r="M5604" s="2">
        <v>0.71609999999999996</v>
      </c>
      <c r="N5604" s="3">
        <v>0</v>
      </c>
      <c r="O5604" s="3">
        <v>0</v>
      </c>
      <c r="P5604" s="3">
        <v>0</v>
      </c>
      <c r="Q5604" s="2" t="s">
        <v>7439</v>
      </c>
      <c r="R5604" s="3" t="s">
        <v>12041</v>
      </c>
      <c r="S5604" s="2">
        <f>K5604*O5604</f>
        <v>0</v>
      </c>
      <c r="T5604" s="2">
        <f>K5604*P5604</f>
        <v>0</v>
      </c>
      <c r="U5604" s="2">
        <f>F5604*K5604</f>
        <v>0</v>
      </c>
      <c r="V5604" s="2">
        <f>J5604*M5604</f>
        <v>0</v>
      </c>
    </row>
    <row r="5605" spans="1:22" ht="20.100000000000001" customHeight="1" x14ac:dyDescent="0.25">
      <c r="A5605" s="2" t="s">
        <v>11851</v>
      </c>
      <c r="B5605" s="2" t="s">
        <v>11852</v>
      </c>
      <c r="C5605" s="2" t="s">
        <v>5251</v>
      </c>
      <c r="D5605" s="3" t="s">
        <v>5252</v>
      </c>
      <c r="E5605" s="3" t="s">
        <v>39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2">
        <v>0.67</v>
      </c>
      <c r="L5605" s="2">
        <v>0.67</v>
      </c>
      <c r="M5605" s="2">
        <v>0.77385000000000004</v>
      </c>
      <c r="N5605" s="3">
        <v>0</v>
      </c>
      <c r="O5605" s="3">
        <v>0</v>
      </c>
      <c r="P5605" s="3">
        <v>0</v>
      </c>
      <c r="Q5605" s="2" t="s">
        <v>7439</v>
      </c>
      <c r="R5605" s="3" t="s">
        <v>12146</v>
      </c>
      <c r="S5605" s="2">
        <f>K5605*O5605</f>
        <v>0</v>
      </c>
      <c r="T5605" s="2">
        <f>K5605*P5605</f>
        <v>0</v>
      </c>
      <c r="U5605" s="2">
        <f>F5605*K5605</f>
        <v>0</v>
      </c>
      <c r="V5605" s="2">
        <f>J5605*M5605</f>
        <v>0</v>
      </c>
    </row>
    <row r="5606" spans="1:22" ht="20.100000000000001" customHeight="1" x14ac:dyDescent="0.25">
      <c r="A5606" s="7" t="s">
        <v>11853</v>
      </c>
      <c r="B5606" s="7" t="s">
        <v>11854</v>
      </c>
      <c r="C5606" s="7" t="s">
        <v>11780</v>
      </c>
      <c r="D5606" s="8" t="s">
        <v>5252</v>
      </c>
      <c r="E5606" s="8" t="s">
        <v>39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7">
        <v>0.7</v>
      </c>
      <c r="L5606" s="7">
        <v>0.7</v>
      </c>
      <c r="M5606" s="7">
        <v>0.8085</v>
      </c>
      <c r="N5606" s="8">
        <v>0</v>
      </c>
      <c r="O5606" s="8">
        <v>0</v>
      </c>
      <c r="P5606" s="8">
        <v>0</v>
      </c>
      <c r="Q5606" s="7" t="s">
        <v>7439</v>
      </c>
      <c r="R5606" s="8" t="s">
        <v>12041</v>
      </c>
      <c r="S5606" s="7">
        <f>K5606*O5606</f>
        <v>0</v>
      </c>
      <c r="T5606" s="7">
        <f>K5606*P5606</f>
        <v>0</v>
      </c>
      <c r="U5606" s="7">
        <f>F5606*K5606</f>
        <v>0</v>
      </c>
      <c r="V5606" s="7">
        <f>J5606*M5606</f>
        <v>0</v>
      </c>
    </row>
    <row r="5607" spans="1:22" ht="20.100000000000001" customHeight="1" x14ac:dyDescent="0.25">
      <c r="A5607" s="7" t="s">
        <v>11855</v>
      </c>
      <c r="B5607" s="7" t="s">
        <v>11856</v>
      </c>
      <c r="C5607" s="7" t="s">
        <v>5251</v>
      </c>
      <c r="D5607" s="8" t="s">
        <v>5252</v>
      </c>
      <c r="E5607" s="8" t="s">
        <v>39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7">
        <v>0.56999999999999995</v>
      </c>
      <c r="L5607" s="7">
        <v>0.56999999999999995</v>
      </c>
      <c r="M5607" s="7">
        <v>0.65834999999999999</v>
      </c>
      <c r="N5607" s="8">
        <v>0</v>
      </c>
      <c r="O5607" s="8">
        <v>0</v>
      </c>
      <c r="P5607" s="8">
        <v>0</v>
      </c>
      <c r="Q5607" s="7" t="s">
        <v>7439</v>
      </c>
      <c r="R5607" s="8" t="s">
        <v>12041</v>
      </c>
      <c r="S5607" s="7">
        <f>K5607*O5607</f>
        <v>0</v>
      </c>
      <c r="T5607" s="7">
        <f>K5607*P5607</f>
        <v>0</v>
      </c>
      <c r="U5607" s="7">
        <f>F5607*K5607</f>
        <v>0</v>
      </c>
      <c r="V5607" s="7">
        <f>J5607*M5607</f>
        <v>0</v>
      </c>
    </row>
    <row r="5608" spans="1:22" ht="20.100000000000001" customHeight="1" x14ac:dyDescent="0.25">
      <c r="A5608" s="7" t="s">
        <v>11857</v>
      </c>
      <c r="B5608" s="7" t="s">
        <v>11858</v>
      </c>
      <c r="C5608" s="7"/>
      <c r="D5608" s="8" t="s">
        <v>5252</v>
      </c>
      <c r="E5608" s="8" t="s">
        <v>39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7">
        <v>0</v>
      </c>
      <c r="L5608" s="7">
        <v>0.73</v>
      </c>
      <c r="M5608" s="7">
        <v>0.84314999999999996</v>
      </c>
      <c r="N5608" s="8">
        <v>0</v>
      </c>
      <c r="O5608" s="8">
        <v>0</v>
      </c>
      <c r="P5608" s="8">
        <v>0</v>
      </c>
      <c r="Q5608" s="7" t="s">
        <v>7439</v>
      </c>
      <c r="R5608" s="8" t="s">
        <v>12041</v>
      </c>
      <c r="S5608" s="7">
        <f>K5608*O5608</f>
        <v>0</v>
      </c>
      <c r="T5608" s="7">
        <f>K5608*P5608</f>
        <v>0</v>
      </c>
      <c r="U5608" s="7">
        <f>F5608*K5608</f>
        <v>0</v>
      </c>
      <c r="V5608" s="7">
        <f>J5608*M5608</f>
        <v>0</v>
      </c>
    </row>
    <row r="5609" spans="1:22" ht="20.100000000000001" customHeight="1" x14ac:dyDescent="0.25">
      <c r="A5609" s="2" t="s">
        <v>11859</v>
      </c>
      <c r="B5609" s="2" t="s">
        <v>11860</v>
      </c>
      <c r="D5609" s="3" t="s">
        <v>5252</v>
      </c>
      <c r="E5609" s="3" t="s">
        <v>39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2">
        <v>0.73</v>
      </c>
      <c r="L5609" s="2">
        <v>0.73</v>
      </c>
      <c r="M5609" s="2">
        <v>0.84314999999999996</v>
      </c>
      <c r="N5609" s="3">
        <v>0</v>
      </c>
      <c r="O5609" s="3">
        <v>0</v>
      </c>
      <c r="P5609" s="3">
        <v>0</v>
      </c>
      <c r="Q5609" s="2" t="s">
        <v>7439</v>
      </c>
      <c r="R5609" s="3" t="s">
        <v>12146</v>
      </c>
      <c r="S5609" s="2">
        <f>K5609*O5609</f>
        <v>0</v>
      </c>
      <c r="T5609" s="2">
        <f>K5609*P5609</f>
        <v>0</v>
      </c>
      <c r="U5609" s="2">
        <f>F5609*K5609</f>
        <v>0</v>
      </c>
      <c r="V5609" s="2">
        <f>J5609*M5609</f>
        <v>0</v>
      </c>
    </row>
    <row r="5610" spans="1:22" ht="20.100000000000001" customHeight="1" x14ac:dyDescent="0.25">
      <c r="A5610" s="7" t="s">
        <v>11861</v>
      </c>
      <c r="B5610" s="7" t="s">
        <v>11862</v>
      </c>
      <c r="C5610" s="7"/>
      <c r="D5610" s="8"/>
      <c r="E5610" s="8" t="s">
        <v>39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7">
        <v>0</v>
      </c>
      <c r="L5610" s="7">
        <v>0</v>
      </c>
      <c r="M5610" s="7">
        <v>0.51975000000000005</v>
      </c>
      <c r="N5610" s="8">
        <v>0</v>
      </c>
      <c r="O5610" s="8">
        <v>0</v>
      </c>
      <c r="P5610" s="8">
        <v>0</v>
      </c>
      <c r="Q5610" s="7" t="s">
        <v>7439</v>
      </c>
      <c r="R5610" s="8" t="s">
        <v>12041</v>
      </c>
      <c r="S5610" s="7">
        <f>K5610*O5610</f>
        <v>0</v>
      </c>
      <c r="T5610" s="7">
        <f>K5610*P5610</f>
        <v>0</v>
      </c>
      <c r="U5610" s="7">
        <f>F5610*K5610</f>
        <v>0</v>
      </c>
      <c r="V5610" s="7">
        <f>J5610*M5610</f>
        <v>0</v>
      </c>
    </row>
    <row r="5611" spans="1:22" ht="20.100000000000001" customHeight="1" x14ac:dyDescent="0.25">
      <c r="A5611" s="7" t="s">
        <v>11863</v>
      </c>
      <c r="B5611" s="7" t="s">
        <v>11864</v>
      </c>
      <c r="C5611" s="7" t="s">
        <v>5251</v>
      </c>
      <c r="D5611" s="8" t="s">
        <v>5252</v>
      </c>
      <c r="E5611" s="8" t="s">
        <v>39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7">
        <v>0.43</v>
      </c>
      <c r="L5611" s="7">
        <v>0.43</v>
      </c>
      <c r="M5611" s="7">
        <v>0.49664999999999998</v>
      </c>
      <c r="N5611" s="8">
        <v>0</v>
      </c>
      <c r="O5611" s="8">
        <v>0</v>
      </c>
      <c r="P5611" s="8">
        <v>0</v>
      </c>
      <c r="Q5611" s="7" t="s">
        <v>7439</v>
      </c>
      <c r="R5611" s="8" t="s">
        <v>12041</v>
      </c>
      <c r="S5611" s="7">
        <f>K5611*O5611</f>
        <v>0</v>
      </c>
      <c r="T5611" s="7">
        <f>K5611*P5611</f>
        <v>0</v>
      </c>
      <c r="U5611" s="7">
        <f>F5611*K5611</f>
        <v>0</v>
      </c>
      <c r="V5611" s="7">
        <f>J5611*M5611</f>
        <v>0</v>
      </c>
    </row>
    <row r="5612" spans="1:22" ht="20.100000000000001" customHeight="1" x14ac:dyDescent="0.25">
      <c r="A5612" s="7" t="s">
        <v>11865</v>
      </c>
      <c r="B5612" s="7" t="s">
        <v>11866</v>
      </c>
      <c r="C5612" s="7"/>
      <c r="D5612" s="8" t="s">
        <v>5252</v>
      </c>
      <c r="E5612" s="8" t="s">
        <v>39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7">
        <v>0</v>
      </c>
      <c r="L5612" s="7">
        <v>1.1100000000000001</v>
      </c>
      <c r="M5612" s="7">
        <v>1.2820499999999999</v>
      </c>
      <c r="N5612" s="8">
        <v>0</v>
      </c>
      <c r="O5612" s="8">
        <v>0</v>
      </c>
      <c r="P5612" s="8">
        <v>0</v>
      </c>
      <c r="Q5612" s="7" t="s">
        <v>7439</v>
      </c>
      <c r="R5612" s="8" t="s">
        <v>12041</v>
      </c>
      <c r="S5612" s="7">
        <f>K5612*O5612</f>
        <v>0</v>
      </c>
      <c r="T5612" s="7">
        <f>K5612*P5612</f>
        <v>0</v>
      </c>
      <c r="U5612" s="7">
        <f>F5612*K5612</f>
        <v>0</v>
      </c>
      <c r="V5612" s="7">
        <f>J5612*M5612</f>
        <v>0</v>
      </c>
    </row>
    <row r="5613" spans="1:22" ht="20.100000000000001" customHeight="1" x14ac:dyDescent="0.25">
      <c r="A5613" s="2" t="s">
        <v>11867</v>
      </c>
      <c r="B5613" s="2" t="s">
        <v>11868</v>
      </c>
      <c r="C5613" s="2" t="s">
        <v>5251</v>
      </c>
      <c r="D5613" s="3" t="s">
        <v>5252</v>
      </c>
      <c r="E5613" s="3" t="s">
        <v>39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2">
        <v>0.6</v>
      </c>
      <c r="L5613" s="2">
        <v>0.6</v>
      </c>
      <c r="M5613" s="2">
        <v>0.69299999999999995</v>
      </c>
      <c r="N5613" s="3">
        <v>0</v>
      </c>
      <c r="O5613" s="3">
        <v>0</v>
      </c>
      <c r="P5613" s="3">
        <v>0</v>
      </c>
      <c r="Q5613" s="2" t="s">
        <v>7439</v>
      </c>
      <c r="R5613" s="3" t="s">
        <v>12041</v>
      </c>
      <c r="S5613" s="2">
        <f>K5613*O5613</f>
        <v>0</v>
      </c>
      <c r="T5613" s="2">
        <f>K5613*P5613</f>
        <v>0</v>
      </c>
      <c r="U5613" s="2">
        <f>F5613*K5613</f>
        <v>0</v>
      </c>
      <c r="V5613" s="2">
        <f>J5613*M5613</f>
        <v>0</v>
      </c>
    </row>
    <row r="5614" spans="1:22" ht="20.100000000000001" customHeight="1" x14ac:dyDescent="0.25">
      <c r="A5614" s="7" t="s">
        <v>11869</v>
      </c>
      <c r="B5614" s="7" t="s">
        <v>11870</v>
      </c>
      <c r="C5614" s="7" t="s">
        <v>11780</v>
      </c>
      <c r="D5614" s="8" t="s">
        <v>5252</v>
      </c>
      <c r="E5614" s="8" t="s">
        <v>39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7">
        <v>0</v>
      </c>
      <c r="L5614" s="7">
        <v>0.36</v>
      </c>
      <c r="M5614" s="7">
        <v>0.4158</v>
      </c>
      <c r="N5614" s="8">
        <v>0</v>
      </c>
      <c r="O5614" s="8">
        <v>0</v>
      </c>
      <c r="P5614" s="8">
        <v>0</v>
      </c>
      <c r="Q5614" s="7" t="s">
        <v>7439</v>
      </c>
      <c r="R5614" s="8" t="s">
        <v>12041</v>
      </c>
      <c r="S5614" s="7">
        <f>K5614*O5614</f>
        <v>0</v>
      </c>
      <c r="T5614" s="7">
        <f>K5614*P5614</f>
        <v>0</v>
      </c>
      <c r="U5614" s="7">
        <f>F5614*K5614</f>
        <v>0</v>
      </c>
      <c r="V5614" s="7">
        <f>J5614*M5614</f>
        <v>0</v>
      </c>
    </row>
    <row r="5615" spans="1:22" ht="20.100000000000001" customHeight="1" x14ac:dyDescent="0.25">
      <c r="A5615" s="2" t="s">
        <v>11871</v>
      </c>
      <c r="B5615" s="2" t="s">
        <v>11872</v>
      </c>
      <c r="C5615" s="2" t="s">
        <v>5251</v>
      </c>
      <c r="D5615" s="3" t="s">
        <v>5252</v>
      </c>
      <c r="E5615" s="3" t="s">
        <v>39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2">
        <v>1.25</v>
      </c>
      <c r="L5615" s="2">
        <v>1.25</v>
      </c>
      <c r="M5615" s="2">
        <v>1.4437500000000001</v>
      </c>
      <c r="N5615" s="3">
        <v>0</v>
      </c>
      <c r="O5615" s="3">
        <v>0</v>
      </c>
      <c r="P5615" s="3">
        <v>0</v>
      </c>
      <c r="Q5615" s="2" t="s">
        <v>7439</v>
      </c>
      <c r="R5615" s="3" t="s">
        <v>12041</v>
      </c>
      <c r="S5615" s="2">
        <f>K5615*O5615</f>
        <v>0</v>
      </c>
      <c r="T5615" s="2">
        <f>K5615*P5615</f>
        <v>0</v>
      </c>
      <c r="U5615" s="2">
        <f>F5615*K5615</f>
        <v>0</v>
      </c>
      <c r="V5615" s="2">
        <f>J5615*M5615</f>
        <v>0</v>
      </c>
    </row>
    <row r="5616" spans="1:22" ht="20.100000000000001" customHeight="1" x14ac:dyDescent="0.25">
      <c r="A5616" s="2" t="s">
        <v>11873</v>
      </c>
      <c r="B5616" s="2" t="s">
        <v>11874</v>
      </c>
      <c r="D5616" s="3" t="s">
        <v>5252</v>
      </c>
      <c r="E5616" s="3" t="s">
        <v>39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2">
        <v>0</v>
      </c>
      <c r="L5616" s="2">
        <v>0.69</v>
      </c>
      <c r="M5616" s="2">
        <v>0.79695000000000005</v>
      </c>
      <c r="N5616" s="3">
        <v>0</v>
      </c>
      <c r="O5616" s="3">
        <v>0</v>
      </c>
      <c r="P5616" s="3">
        <v>0</v>
      </c>
      <c r="Q5616" s="2" t="s">
        <v>7439</v>
      </c>
      <c r="R5616" s="3" t="s">
        <v>12041</v>
      </c>
      <c r="S5616" s="2">
        <f>K5616*O5616</f>
        <v>0</v>
      </c>
      <c r="T5616" s="2">
        <f>K5616*P5616</f>
        <v>0</v>
      </c>
      <c r="U5616" s="2">
        <f>F5616*K5616</f>
        <v>0</v>
      </c>
      <c r="V5616" s="2">
        <f>J5616*M5616</f>
        <v>0</v>
      </c>
    </row>
    <row r="5617" spans="1:22" ht="20.100000000000001" customHeight="1" x14ac:dyDescent="0.25">
      <c r="A5617" s="2" t="s">
        <v>11875</v>
      </c>
      <c r="B5617" s="2" t="s">
        <v>11876</v>
      </c>
      <c r="C5617" s="2" t="s">
        <v>5251</v>
      </c>
      <c r="D5617" s="3" t="s">
        <v>5252</v>
      </c>
      <c r="E5617" s="3" t="s">
        <v>39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2">
        <v>0</v>
      </c>
      <c r="L5617" s="2">
        <v>0.71</v>
      </c>
      <c r="M5617" s="2">
        <v>0.82004999999999995</v>
      </c>
      <c r="N5617" s="3">
        <v>0</v>
      </c>
      <c r="O5617" s="3">
        <v>0</v>
      </c>
      <c r="P5617" s="3">
        <v>0</v>
      </c>
      <c r="Q5617" s="2" t="s">
        <v>7439</v>
      </c>
      <c r="R5617" s="3" t="s">
        <v>12041</v>
      </c>
      <c r="S5617" s="2">
        <f>K5617*O5617</f>
        <v>0</v>
      </c>
      <c r="T5617" s="2">
        <f>K5617*P5617</f>
        <v>0</v>
      </c>
      <c r="U5617" s="2">
        <f>F5617*K5617</f>
        <v>0</v>
      </c>
      <c r="V5617" s="2">
        <f>J5617*M5617</f>
        <v>0</v>
      </c>
    </row>
    <row r="5618" spans="1:22" ht="20.100000000000001" customHeight="1" x14ac:dyDescent="0.25">
      <c r="A5618" s="7" t="s">
        <v>5269</v>
      </c>
      <c r="B5618" s="7" t="s">
        <v>5270</v>
      </c>
      <c r="C5618" s="7"/>
      <c r="D5618" s="8" t="s">
        <v>5252</v>
      </c>
      <c r="E5618" s="8" t="s">
        <v>39</v>
      </c>
      <c r="F5618" s="8">
        <v>395</v>
      </c>
      <c r="G5618" s="8">
        <v>0</v>
      </c>
      <c r="H5618" s="8">
        <v>0</v>
      </c>
      <c r="I5618" s="8">
        <v>0</v>
      </c>
      <c r="J5618" s="8">
        <v>0</v>
      </c>
      <c r="K5618" s="7">
        <v>0</v>
      </c>
      <c r="L5618" s="7">
        <v>0</v>
      </c>
      <c r="M5618" s="7">
        <v>1.1018699999999999</v>
      </c>
      <c r="N5618" s="8">
        <v>0</v>
      </c>
      <c r="O5618" s="8">
        <v>0</v>
      </c>
      <c r="P5618" s="8">
        <v>0</v>
      </c>
      <c r="Q5618" s="7" t="s">
        <v>6955</v>
      </c>
      <c r="R5618" s="8" t="s">
        <v>12041</v>
      </c>
      <c r="S5618" s="7">
        <f>K5618*O5618</f>
        <v>0</v>
      </c>
      <c r="T5618" s="7">
        <f>K5618*P5618</f>
        <v>0</v>
      </c>
      <c r="U5618" s="7">
        <f>F5618*K5618</f>
        <v>0</v>
      </c>
      <c r="V5618" s="7">
        <f>J5618*M5618</f>
        <v>0</v>
      </c>
    </row>
    <row r="5619" spans="1:22" ht="20.100000000000001" customHeight="1" x14ac:dyDescent="0.25">
      <c r="A5619" s="2" t="s">
        <v>11877</v>
      </c>
      <c r="B5619" s="2" t="s">
        <v>11878</v>
      </c>
      <c r="C5619" s="2" t="s">
        <v>11780</v>
      </c>
      <c r="D5619" s="3" t="s">
        <v>5252</v>
      </c>
      <c r="E5619" s="3" t="s">
        <v>39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2">
        <v>0</v>
      </c>
      <c r="L5619" s="2">
        <v>0.75</v>
      </c>
      <c r="M5619" s="2">
        <v>0.86624999999999996</v>
      </c>
      <c r="N5619" s="3">
        <v>0</v>
      </c>
      <c r="O5619" s="3">
        <v>0</v>
      </c>
      <c r="P5619" s="3">
        <v>0</v>
      </c>
      <c r="Q5619" s="2" t="s">
        <v>7439</v>
      </c>
      <c r="R5619" s="3" t="s">
        <v>12041</v>
      </c>
      <c r="S5619" s="2">
        <f>K5619*O5619</f>
        <v>0</v>
      </c>
      <c r="T5619" s="2">
        <f>K5619*P5619</f>
        <v>0</v>
      </c>
      <c r="U5619" s="2">
        <f>F5619*K5619</f>
        <v>0</v>
      </c>
      <c r="V5619" s="2">
        <f>J5619*M5619</f>
        <v>0</v>
      </c>
    </row>
    <row r="5620" spans="1:22" ht="20.100000000000001" customHeight="1" x14ac:dyDescent="0.25">
      <c r="A5620" s="2" t="s">
        <v>11879</v>
      </c>
      <c r="B5620" s="2" t="s">
        <v>11880</v>
      </c>
      <c r="C5620" s="2" t="s">
        <v>5251</v>
      </c>
      <c r="D5620" s="3" t="s">
        <v>5252</v>
      </c>
      <c r="E5620" s="3" t="s">
        <v>39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2">
        <v>0</v>
      </c>
      <c r="L5620" s="2">
        <v>0</v>
      </c>
      <c r="M5620" s="2">
        <v>1.0857000000000001</v>
      </c>
      <c r="N5620" s="3">
        <v>0</v>
      </c>
      <c r="O5620" s="3">
        <v>0</v>
      </c>
      <c r="P5620" s="3">
        <v>0</v>
      </c>
      <c r="Q5620" s="2" t="s">
        <v>7439</v>
      </c>
      <c r="R5620" s="3" t="s">
        <v>12146</v>
      </c>
      <c r="S5620" s="2">
        <f>K5620*O5620</f>
        <v>0</v>
      </c>
      <c r="T5620" s="2">
        <f>K5620*P5620</f>
        <v>0</v>
      </c>
      <c r="U5620" s="2">
        <f>F5620*K5620</f>
        <v>0</v>
      </c>
      <c r="V5620" s="2">
        <f>J5620*M5620</f>
        <v>0</v>
      </c>
    </row>
    <row r="5621" spans="1:22" ht="20.100000000000001" customHeight="1" x14ac:dyDescent="0.25">
      <c r="A5621" s="2" t="s">
        <v>11881</v>
      </c>
      <c r="B5621" s="2" t="s">
        <v>11882</v>
      </c>
      <c r="C5621" s="2" t="s">
        <v>11780</v>
      </c>
      <c r="D5621" s="3" t="s">
        <v>5252</v>
      </c>
      <c r="E5621" s="3" t="s">
        <v>39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2">
        <v>1.1499999999999999</v>
      </c>
      <c r="L5621" s="2">
        <v>1.1499999999999999</v>
      </c>
      <c r="M5621" s="2">
        <v>1.3282499999999999</v>
      </c>
      <c r="N5621" s="3">
        <v>0</v>
      </c>
      <c r="O5621" s="3">
        <v>0</v>
      </c>
      <c r="P5621" s="3">
        <v>0</v>
      </c>
      <c r="Q5621" s="2" t="s">
        <v>7439</v>
      </c>
      <c r="R5621" s="3" t="s">
        <v>12146</v>
      </c>
      <c r="S5621" s="2">
        <f>K5621*O5621</f>
        <v>0</v>
      </c>
      <c r="T5621" s="2">
        <f>K5621*P5621</f>
        <v>0</v>
      </c>
      <c r="U5621" s="2">
        <f>F5621*K5621</f>
        <v>0</v>
      </c>
      <c r="V5621" s="2">
        <f>J5621*M5621</f>
        <v>0</v>
      </c>
    </row>
    <row r="5622" spans="1:22" ht="20.100000000000001" customHeight="1" x14ac:dyDescent="0.25">
      <c r="A5622" s="2" t="s">
        <v>11883</v>
      </c>
      <c r="B5622" s="2" t="s">
        <v>11884</v>
      </c>
      <c r="C5622" s="2" t="s">
        <v>11780</v>
      </c>
      <c r="D5622" s="3" t="s">
        <v>5252</v>
      </c>
      <c r="E5622" s="3" t="s">
        <v>39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2">
        <v>0.56000000000000005</v>
      </c>
      <c r="L5622" s="2">
        <v>0.56000000000000005</v>
      </c>
      <c r="M5622" s="2">
        <v>0.64680000000000004</v>
      </c>
      <c r="N5622" s="3">
        <v>0</v>
      </c>
      <c r="O5622" s="3">
        <v>0</v>
      </c>
      <c r="P5622" s="3">
        <v>0</v>
      </c>
      <c r="Q5622" s="2" t="s">
        <v>7439</v>
      </c>
      <c r="R5622" s="3" t="s">
        <v>12041</v>
      </c>
      <c r="S5622" s="2">
        <f>K5622*O5622</f>
        <v>0</v>
      </c>
      <c r="T5622" s="2">
        <f>K5622*P5622</f>
        <v>0</v>
      </c>
      <c r="U5622" s="2">
        <f>F5622*K5622</f>
        <v>0</v>
      </c>
      <c r="V5622" s="2">
        <f>J5622*M5622</f>
        <v>0</v>
      </c>
    </row>
    <row r="5623" spans="1:22" ht="20.100000000000001" customHeight="1" x14ac:dyDescent="0.25">
      <c r="A5623" s="2" t="s">
        <v>5271</v>
      </c>
      <c r="B5623" s="2" t="s">
        <v>5272</v>
      </c>
      <c r="D5623" s="3" t="s">
        <v>5252</v>
      </c>
      <c r="E5623" s="3" t="s">
        <v>39</v>
      </c>
      <c r="F5623" s="3">
        <v>50</v>
      </c>
      <c r="G5623" s="3">
        <v>0</v>
      </c>
      <c r="H5623" s="3">
        <v>0</v>
      </c>
      <c r="I5623" s="3">
        <v>0</v>
      </c>
      <c r="J5623" s="3">
        <v>0</v>
      </c>
      <c r="K5623" s="2">
        <v>1.1499999999999999</v>
      </c>
      <c r="L5623" s="2">
        <v>1.1499999999999999</v>
      </c>
      <c r="M5623" s="2">
        <v>1.6894899999999999</v>
      </c>
      <c r="N5623" s="3">
        <v>0</v>
      </c>
      <c r="O5623" s="3">
        <v>0</v>
      </c>
      <c r="P5623" s="3">
        <v>0</v>
      </c>
      <c r="Q5623" s="2" t="s">
        <v>6955</v>
      </c>
      <c r="R5623" s="3" t="s">
        <v>12041</v>
      </c>
      <c r="S5623" s="2">
        <f>K5623*O5623</f>
        <v>0</v>
      </c>
      <c r="T5623" s="2">
        <f>K5623*P5623</f>
        <v>0</v>
      </c>
      <c r="U5623" s="2">
        <f>F5623*K5623</f>
        <v>57.499999999999993</v>
      </c>
      <c r="V5623" s="2">
        <f>J5623*M5623</f>
        <v>0</v>
      </c>
    </row>
    <row r="5624" spans="1:22" ht="20.100000000000001" customHeight="1" x14ac:dyDescent="0.25">
      <c r="A5624" s="2" t="s">
        <v>11885</v>
      </c>
      <c r="B5624" s="2" t="s">
        <v>11886</v>
      </c>
      <c r="D5624" s="3" t="s">
        <v>5252</v>
      </c>
      <c r="E5624" s="3" t="s">
        <v>39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2">
        <v>0</v>
      </c>
      <c r="L5624" s="2">
        <v>1.3</v>
      </c>
      <c r="M5624" s="2">
        <v>1.5015000000000001</v>
      </c>
      <c r="N5624" s="3">
        <v>0</v>
      </c>
      <c r="O5624" s="3">
        <v>0</v>
      </c>
      <c r="P5624" s="3">
        <v>0</v>
      </c>
      <c r="Q5624" s="2" t="s">
        <v>7439</v>
      </c>
      <c r="R5624" s="3" t="s">
        <v>12041</v>
      </c>
      <c r="S5624" s="2">
        <f>K5624*O5624</f>
        <v>0</v>
      </c>
      <c r="T5624" s="2">
        <f>K5624*P5624</f>
        <v>0</v>
      </c>
      <c r="U5624" s="2">
        <f>F5624*K5624</f>
        <v>0</v>
      </c>
      <c r="V5624" s="2">
        <f>J5624*M5624</f>
        <v>0</v>
      </c>
    </row>
    <row r="5625" spans="1:22" ht="20.100000000000001" customHeight="1" x14ac:dyDescent="0.25">
      <c r="A5625" s="2" t="s">
        <v>5273</v>
      </c>
      <c r="B5625" s="2" t="s">
        <v>5274</v>
      </c>
      <c r="C5625" s="2" t="s">
        <v>5251</v>
      </c>
      <c r="D5625" s="3" t="s">
        <v>5252</v>
      </c>
      <c r="E5625" s="3" t="s">
        <v>39</v>
      </c>
      <c r="F5625" s="3">
        <v>411</v>
      </c>
      <c r="G5625" s="3">
        <v>0</v>
      </c>
      <c r="H5625" s="3">
        <v>0</v>
      </c>
      <c r="I5625" s="3">
        <v>0</v>
      </c>
      <c r="J5625" s="3">
        <v>0</v>
      </c>
      <c r="K5625" s="2">
        <v>1.68</v>
      </c>
      <c r="L5625" s="2">
        <v>1.68</v>
      </c>
      <c r="M5625" s="2">
        <v>2.4681799999999998</v>
      </c>
      <c r="N5625" s="3">
        <v>0</v>
      </c>
      <c r="O5625" s="3">
        <v>0</v>
      </c>
      <c r="P5625" s="3">
        <v>0</v>
      </c>
      <c r="Q5625" s="2" t="s">
        <v>6955</v>
      </c>
      <c r="R5625" s="3" t="s">
        <v>12041</v>
      </c>
      <c r="S5625" s="2">
        <f>K5625*O5625</f>
        <v>0</v>
      </c>
      <c r="T5625" s="2">
        <f>K5625*P5625</f>
        <v>0</v>
      </c>
      <c r="U5625" s="2">
        <f>F5625*K5625</f>
        <v>690.48</v>
      </c>
      <c r="V5625" s="2">
        <f>J5625*M5625</f>
        <v>0</v>
      </c>
    </row>
    <row r="5626" spans="1:22" ht="20.100000000000001" customHeight="1" x14ac:dyDescent="0.25">
      <c r="A5626" s="2" t="s">
        <v>11887</v>
      </c>
      <c r="B5626" s="2" t="s">
        <v>11888</v>
      </c>
      <c r="D5626" s="3" t="s">
        <v>5252</v>
      </c>
      <c r="E5626" s="3" t="s">
        <v>39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2">
        <v>0</v>
      </c>
      <c r="L5626" s="2">
        <v>0</v>
      </c>
      <c r="M5626" s="2">
        <v>1.16655</v>
      </c>
      <c r="N5626" s="3">
        <v>0</v>
      </c>
      <c r="O5626" s="3">
        <v>0</v>
      </c>
      <c r="P5626" s="3">
        <v>0</v>
      </c>
      <c r="Q5626" s="2" t="s">
        <v>7439</v>
      </c>
      <c r="R5626" s="3" t="s">
        <v>12041</v>
      </c>
      <c r="S5626" s="2">
        <f>K5626*O5626</f>
        <v>0</v>
      </c>
      <c r="T5626" s="2">
        <f>K5626*P5626</f>
        <v>0</v>
      </c>
      <c r="U5626" s="2">
        <f>F5626*K5626</f>
        <v>0</v>
      </c>
      <c r="V5626" s="2">
        <f>J5626*M5626</f>
        <v>0</v>
      </c>
    </row>
    <row r="5627" spans="1:22" ht="20.100000000000001" customHeight="1" x14ac:dyDescent="0.25">
      <c r="A5627" s="2" t="s">
        <v>11889</v>
      </c>
      <c r="B5627" s="2" t="s">
        <v>11890</v>
      </c>
      <c r="C5627" s="2" t="s">
        <v>5251</v>
      </c>
      <c r="D5627" s="3" t="s">
        <v>5252</v>
      </c>
      <c r="E5627" s="3" t="s">
        <v>39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2">
        <v>1.01</v>
      </c>
      <c r="L5627" s="2">
        <v>1.01</v>
      </c>
      <c r="M5627" s="2">
        <v>1.16655</v>
      </c>
      <c r="N5627" s="3">
        <v>0</v>
      </c>
      <c r="O5627" s="3">
        <v>0</v>
      </c>
      <c r="P5627" s="3">
        <v>0</v>
      </c>
      <c r="Q5627" s="2" t="s">
        <v>7439</v>
      </c>
      <c r="R5627" s="3" t="s">
        <v>12146</v>
      </c>
      <c r="S5627" s="2">
        <f>K5627*O5627</f>
        <v>0</v>
      </c>
      <c r="T5627" s="2">
        <f>K5627*P5627</f>
        <v>0</v>
      </c>
      <c r="U5627" s="2">
        <f>F5627*K5627</f>
        <v>0</v>
      </c>
      <c r="V5627" s="2">
        <f>J5627*M5627</f>
        <v>0</v>
      </c>
    </row>
    <row r="5628" spans="1:22" ht="20.100000000000001" customHeight="1" x14ac:dyDescent="0.25">
      <c r="A5628" s="2" t="s">
        <v>11891</v>
      </c>
      <c r="B5628" s="2" t="s">
        <v>11892</v>
      </c>
      <c r="E5628" s="3" t="s">
        <v>39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2">
        <v>0</v>
      </c>
      <c r="L5628" s="2">
        <v>0</v>
      </c>
      <c r="M5628" s="2">
        <v>0</v>
      </c>
      <c r="N5628" s="3">
        <v>0</v>
      </c>
      <c r="O5628" s="3">
        <v>0</v>
      </c>
      <c r="P5628" s="3">
        <v>0</v>
      </c>
      <c r="Q5628" s="2" t="s">
        <v>7439</v>
      </c>
      <c r="R5628" s="3" t="s">
        <v>12041</v>
      </c>
      <c r="S5628" s="2">
        <f>K5628*O5628</f>
        <v>0</v>
      </c>
      <c r="T5628" s="2">
        <f>K5628*P5628</f>
        <v>0</v>
      </c>
      <c r="U5628" s="2">
        <f>F5628*K5628</f>
        <v>0</v>
      </c>
      <c r="V5628" s="2">
        <f>J5628*M5628</f>
        <v>0</v>
      </c>
    </row>
    <row r="5629" spans="1:22" ht="20.100000000000001" customHeight="1" x14ac:dyDescent="0.25">
      <c r="A5629" s="2" t="s">
        <v>5275</v>
      </c>
      <c r="B5629" s="2" t="s">
        <v>5276</v>
      </c>
      <c r="C5629" s="2" t="s">
        <v>5251</v>
      </c>
      <c r="D5629" s="3" t="s">
        <v>5252</v>
      </c>
      <c r="E5629" s="3" t="s">
        <v>39</v>
      </c>
      <c r="F5629" s="3">
        <v>37</v>
      </c>
      <c r="G5629" s="3">
        <v>0</v>
      </c>
      <c r="H5629" s="3">
        <v>0</v>
      </c>
      <c r="I5629" s="3">
        <v>0</v>
      </c>
      <c r="J5629" s="3">
        <v>0</v>
      </c>
      <c r="K5629" s="2">
        <v>0</v>
      </c>
      <c r="L5629" s="2">
        <v>0</v>
      </c>
      <c r="M5629" s="2">
        <v>1.93435</v>
      </c>
      <c r="N5629" s="3">
        <v>0</v>
      </c>
      <c r="O5629" s="3">
        <v>0</v>
      </c>
      <c r="P5629" s="3">
        <v>0</v>
      </c>
      <c r="Q5629" s="2" t="s">
        <v>6955</v>
      </c>
      <c r="R5629" s="3" t="s">
        <v>12041</v>
      </c>
      <c r="S5629" s="2">
        <f>K5629*O5629</f>
        <v>0</v>
      </c>
      <c r="T5629" s="2">
        <f>K5629*P5629</f>
        <v>0</v>
      </c>
      <c r="U5629" s="2">
        <f>F5629*K5629</f>
        <v>0</v>
      </c>
      <c r="V5629" s="2">
        <f>J5629*M5629</f>
        <v>0</v>
      </c>
    </row>
    <row r="5630" spans="1:22" ht="20.100000000000001" customHeight="1" x14ac:dyDescent="0.25">
      <c r="A5630" s="2" t="s">
        <v>11893</v>
      </c>
      <c r="B5630" s="2" t="s">
        <v>11894</v>
      </c>
      <c r="C5630" s="2" t="s">
        <v>5251</v>
      </c>
      <c r="D5630" s="3" t="s">
        <v>5252</v>
      </c>
      <c r="E5630" s="3" t="s">
        <v>39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2">
        <v>4.3636000000000001E-2</v>
      </c>
      <c r="L5630" s="2">
        <v>4.3636000000000001E-2</v>
      </c>
      <c r="M5630" s="2">
        <v>2.4716999999999998</v>
      </c>
      <c r="N5630" s="3">
        <v>0</v>
      </c>
      <c r="O5630" s="3">
        <v>0</v>
      </c>
      <c r="P5630" s="3">
        <v>0</v>
      </c>
      <c r="Q5630" s="2" t="s">
        <v>7439</v>
      </c>
      <c r="R5630" s="3" t="s">
        <v>12146</v>
      </c>
      <c r="S5630" s="2">
        <f>K5630*O5630</f>
        <v>0</v>
      </c>
      <c r="T5630" s="2">
        <f>K5630*P5630</f>
        <v>0</v>
      </c>
      <c r="U5630" s="2">
        <f>F5630*K5630</f>
        <v>0</v>
      </c>
      <c r="V5630" s="2">
        <f>J5630*M5630</f>
        <v>0</v>
      </c>
    </row>
    <row r="5631" spans="1:22" ht="20.100000000000001" customHeight="1" x14ac:dyDescent="0.25">
      <c r="A5631" s="9" t="s">
        <v>11895</v>
      </c>
      <c r="B5631" s="9" t="s">
        <v>11896</v>
      </c>
      <c r="C5631" s="9"/>
      <c r="D5631" s="10"/>
      <c r="E5631" s="10" t="s">
        <v>39</v>
      </c>
      <c r="F5631" s="10">
        <v>0</v>
      </c>
      <c r="G5631" s="10">
        <v>0</v>
      </c>
      <c r="H5631" s="10">
        <v>0</v>
      </c>
      <c r="I5631" s="10">
        <v>0</v>
      </c>
      <c r="J5631" s="10">
        <v>0</v>
      </c>
      <c r="K5631" s="9">
        <v>0</v>
      </c>
      <c r="L5631" s="9">
        <v>0</v>
      </c>
      <c r="M5631" s="9">
        <v>1.3282499999999999</v>
      </c>
      <c r="N5631" s="10">
        <v>0</v>
      </c>
      <c r="O5631" s="10">
        <v>0</v>
      </c>
      <c r="P5631" s="10">
        <v>0</v>
      </c>
      <c r="Q5631" s="9" t="s">
        <v>7439</v>
      </c>
      <c r="R5631" s="10" t="s">
        <v>12041</v>
      </c>
      <c r="S5631" s="9">
        <f>K5631*O5631</f>
        <v>0</v>
      </c>
      <c r="T5631" s="9">
        <f>K5631*P5631</f>
        <v>0</v>
      </c>
      <c r="U5631" s="9">
        <f>F5631*K5631</f>
        <v>0</v>
      </c>
      <c r="V5631" s="9">
        <f>J5631*M5631</f>
        <v>0</v>
      </c>
    </row>
    <row r="5632" spans="1:22" ht="20.100000000000001" customHeight="1" x14ac:dyDescent="0.25">
      <c r="A5632" s="2" t="s">
        <v>11897</v>
      </c>
      <c r="B5632" s="2" t="s">
        <v>11898</v>
      </c>
      <c r="C5632" s="2" t="s">
        <v>11780</v>
      </c>
      <c r="D5632" s="3" t="s">
        <v>5252</v>
      </c>
      <c r="E5632" s="3" t="s">
        <v>39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2">
        <v>0.6</v>
      </c>
      <c r="L5632" s="2">
        <v>0.6</v>
      </c>
      <c r="M5632" s="2">
        <v>0.69299999999999995</v>
      </c>
      <c r="N5632" s="3">
        <v>0</v>
      </c>
      <c r="O5632" s="3">
        <v>0</v>
      </c>
      <c r="P5632" s="3">
        <v>0</v>
      </c>
      <c r="Q5632" s="2" t="s">
        <v>7439</v>
      </c>
      <c r="R5632" s="3" t="s">
        <v>12041</v>
      </c>
      <c r="S5632" s="2">
        <f>K5632*O5632</f>
        <v>0</v>
      </c>
      <c r="T5632" s="2">
        <f>K5632*P5632</f>
        <v>0</v>
      </c>
      <c r="U5632" s="2">
        <f>F5632*K5632</f>
        <v>0</v>
      </c>
      <c r="V5632" s="2">
        <f>J5632*M5632</f>
        <v>0</v>
      </c>
    </row>
    <row r="5633" spans="1:22" ht="20.100000000000001" customHeight="1" x14ac:dyDescent="0.25">
      <c r="A5633" s="9" t="s">
        <v>11899</v>
      </c>
      <c r="B5633" s="9" t="s">
        <v>11900</v>
      </c>
      <c r="C5633" s="9" t="s">
        <v>5251</v>
      </c>
      <c r="D5633" s="10" t="s">
        <v>5252</v>
      </c>
      <c r="E5633" s="10" t="s">
        <v>39</v>
      </c>
      <c r="F5633" s="10">
        <v>0</v>
      </c>
      <c r="G5633" s="10">
        <v>0</v>
      </c>
      <c r="H5633" s="10">
        <v>0</v>
      </c>
      <c r="I5633" s="10">
        <v>0</v>
      </c>
      <c r="J5633" s="10">
        <v>0</v>
      </c>
      <c r="K5633" s="9">
        <v>0</v>
      </c>
      <c r="L5633" s="9">
        <v>2.48</v>
      </c>
      <c r="M5633" s="9">
        <v>2.8643999999999998</v>
      </c>
      <c r="N5633" s="10">
        <v>0</v>
      </c>
      <c r="O5633" s="10">
        <v>0</v>
      </c>
      <c r="P5633" s="10">
        <v>0</v>
      </c>
      <c r="Q5633" s="9" t="s">
        <v>7439</v>
      </c>
      <c r="R5633" s="10" t="s">
        <v>12041</v>
      </c>
      <c r="S5633" s="9">
        <f>K5633*O5633</f>
        <v>0</v>
      </c>
      <c r="T5633" s="9">
        <f>K5633*P5633</f>
        <v>0</v>
      </c>
      <c r="U5633" s="9">
        <f>F5633*K5633</f>
        <v>0</v>
      </c>
      <c r="V5633" s="9">
        <f>J5633*M5633</f>
        <v>0</v>
      </c>
    </row>
    <row r="5634" spans="1:22" ht="20.100000000000001" customHeight="1" x14ac:dyDescent="0.25">
      <c r="A5634" s="2" t="s">
        <v>11901</v>
      </c>
      <c r="B5634" s="2" t="s">
        <v>11902</v>
      </c>
      <c r="C5634" s="2" t="s">
        <v>5251</v>
      </c>
      <c r="D5634" s="3" t="s">
        <v>5252</v>
      </c>
      <c r="E5634" s="3" t="s">
        <v>39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2">
        <v>3.72</v>
      </c>
      <c r="L5634" s="2">
        <v>3.72</v>
      </c>
      <c r="M5634" s="2">
        <v>4.2965999999999998</v>
      </c>
      <c r="N5634" s="3">
        <v>0</v>
      </c>
      <c r="O5634" s="3">
        <v>0</v>
      </c>
      <c r="P5634" s="3">
        <v>0</v>
      </c>
      <c r="Q5634" s="2" t="s">
        <v>7439</v>
      </c>
      <c r="R5634" s="3" t="s">
        <v>12146</v>
      </c>
      <c r="S5634" s="2">
        <f>K5634*O5634</f>
        <v>0</v>
      </c>
      <c r="T5634" s="2">
        <f>K5634*P5634</f>
        <v>0</v>
      </c>
      <c r="U5634" s="2">
        <f>F5634*K5634</f>
        <v>0</v>
      </c>
      <c r="V5634" s="2">
        <f>J5634*M5634</f>
        <v>0</v>
      </c>
    </row>
    <row r="5635" spans="1:22" ht="20.100000000000001" customHeight="1" x14ac:dyDescent="0.25">
      <c r="A5635" s="9" t="s">
        <v>5277</v>
      </c>
      <c r="B5635" s="9" t="s">
        <v>5278</v>
      </c>
      <c r="C5635" s="9"/>
      <c r="D5635" s="10"/>
      <c r="E5635" s="10" t="s">
        <v>39</v>
      </c>
      <c r="F5635" s="10">
        <v>34</v>
      </c>
      <c r="G5635" s="10">
        <v>0</v>
      </c>
      <c r="H5635" s="10">
        <v>0</v>
      </c>
      <c r="I5635" s="10">
        <v>0</v>
      </c>
      <c r="J5635" s="10">
        <v>0</v>
      </c>
      <c r="K5635" s="9">
        <v>0</v>
      </c>
      <c r="L5635" s="9">
        <v>0</v>
      </c>
      <c r="M5635" s="9">
        <v>0</v>
      </c>
      <c r="N5635" s="10">
        <v>0</v>
      </c>
      <c r="O5635" s="10">
        <v>0</v>
      </c>
      <c r="P5635" s="10">
        <v>0</v>
      </c>
      <c r="Q5635" s="9" t="s">
        <v>6955</v>
      </c>
      <c r="R5635" s="10" t="s">
        <v>12041</v>
      </c>
      <c r="S5635" s="9">
        <f>K5635*O5635</f>
        <v>0</v>
      </c>
      <c r="T5635" s="9">
        <f>K5635*P5635</f>
        <v>0</v>
      </c>
      <c r="U5635" s="9">
        <f>F5635*K5635</f>
        <v>0</v>
      </c>
      <c r="V5635" s="9">
        <f>J5635*M5635</f>
        <v>0</v>
      </c>
    </row>
    <row r="5636" spans="1:22" ht="20.100000000000001" customHeight="1" x14ac:dyDescent="0.25">
      <c r="A5636" s="2" t="s">
        <v>11903</v>
      </c>
      <c r="B5636" s="2" t="s">
        <v>11904</v>
      </c>
      <c r="C5636" s="2" t="s">
        <v>5251</v>
      </c>
      <c r="D5636" s="3" t="s">
        <v>5252</v>
      </c>
      <c r="E5636" s="3" t="s">
        <v>39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2">
        <v>20</v>
      </c>
      <c r="L5636" s="2">
        <v>20</v>
      </c>
      <c r="M5636" s="2">
        <v>2.8182</v>
      </c>
      <c r="N5636" s="3">
        <v>0</v>
      </c>
      <c r="O5636" s="3">
        <v>0</v>
      </c>
      <c r="P5636" s="3">
        <v>0</v>
      </c>
      <c r="Q5636" s="2" t="s">
        <v>7439</v>
      </c>
      <c r="R5636" s="3" t="s">
        <v>12146</v>
      </c>
      <c r="S5636" s="2">
        <f>K5636*O5636</f>
        <v>0</v>
      </c>
      <c r="T5636" s="2">
        <f>K5636*P5636</f>
        <v>0</v>
      </c>
      <c r="U5636" s="2">
        <f>F5636*K5636</f>
        <v>0</v>
      </c>
      <c r="V5636" s="2">
        <f>J5636*M5636</f>
        <v>0</v>
      </c>
    </row>
    <row r="5637" spans="1:22" ht="20.100000000000001" customHeight="1" x14ac:dyDescent="0.25">
      <c r="A5637" s="2" t="s">
        <v>11905</v>
      </c>
      <c r="B5637" s="2" t="s">
        <v>11906</v>
      </c>
      <c r="C5637" s="2" t="s">
        <v>5251</v>
      </c>
      <c r="D5637" s="3" t="s">
        <v>5252</v>
      </c>
      <c r="E5637" s="3" t="s">
        <v>39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2">
        <v>2.63</v>
      </c>
      <c r="L5637" s="2">
        <v>2.63</v>
      </c>
      <c r="M5637" s="2">
        <v>3.0376500000000002</v>
      </c>
      <c r="N5637" s="3">
        <v>0</v>
      </c>
      <c r="O5637" s="3">
        <v>0</v>
      </c>
      <c r="P5637" s="3">
        <v>0</v>
      </c>
      <c r="Q5637" s="2" t="s">
        <v>7439</v>
      </c>
      <c r="R5637" s="3" t="s">
        <v>12146</v>
      </c>
      <c r="S5637" s="2">
        <f>K5637*O5637</f>
        <v>0</v>
      </c>
      <c r="T5637" s="2">
        <f>K5637*P5637</f>
        <v>0</v>
      </c>
      <c r="U5637" s="2">
        <f>F5637*K5637</f>
        <v>0</v>
      </c>
      <c r="V5637" s="2">
        <f>J5637*M5637</f>
        <v>0</v>
      </c>
    </row>
    <row r="5638" spans="1:22" ht="20.100000000000001" customHeight="1" x14ac:dyDescent="0.25">
      <c r="A5638" s="2" t="s">
        <v>11907</v>
      </c>
      <c r="B5638" s="2" t="s">
        <v>11908</v>
      </c>
      <c r="D5638" s="3" t="s">
        <v>5252</v>
      </c>
      <c r="E5638" s="3" t="s">
        <v>39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2">
        <v>0.99</v>
      </c>
      <c r="L5638" s="2">
        <v>0.99</v>
      </c>
      <c r="M5638" s="2">
        <v>0</v>
      </c>
      <c r="N5638" s="3">
        <v>0</v>
      </c>
      <c r="O5638" s="3">
        <v>0</v>
      </c>
      <c r="P5638" s="3">
        <v>0</v>
      </c>
      <c r="Q5638" s="2" t="s">
        <v>7439</v>
      </c>
      <c r="R5638" s="3" t="s">
        <v>12041</v>
      </c>
      <c r="S5638" s="2">
        <f>K5638*O5638</f>
        <v>0</v>
      </c>
      <c r="T5638" s="2">
        <f>K5638*P5638</f>
        <v>0</v>
      </c>
      <c r="U5638" s="2">
        <f>F5638*K5638</f>
        <v>0</v>
      </c>
      <c r="V5638" s="2">
        <f>J5638*M5638</f>
        <v>0</v>
      </c>
    </row>
    <row r="5639" spans="1:22" ht="20.100000000000001" customHeight="1" x14ac:dyDescent="0.25">
      <c r="A5639" s="2" t="s">
        <v>11909</v>
      </c>
      <c r="B5639" s="2" t="s">
        <v>11910</v>
      </c>
      <c r="C5639" s="2" t="s">
        <v>5251</v>
      </c>
      <c r="D5639" s="3" t="s">
        <v>5252</v>
      </c>
      <c r="E5639" s="3" t="s">
        <v>39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2">
        <v>0</v>
      </c>
      <c r="L5639" s="2">
        <v>3.23</v>
      </c>
      <c r="M5639" s="2">
        <v>3.7306499999999998</v>
      </c>
      <c r="N5639" s="3">
        <v>0</v>
      </c>
      <c r="O5639" s="3">
        <v>0</v>
      </c>
      <c r="P5639" s="3">
        <v>0</v>
      </c>
      <c r="Q5639" s="2" t="s">
        <v>7439</v>
      </c>
      <c r="R5639" s="3" t="s">
        <v>12041</v>
      </c>
      <c r="S5639" s="2">
        <f>K5639*O5639</f>
        <v>0</v>
      </c>
      <c r="T5639" s="2">
        <f>K5639*P5639</f>
        <v>0</v>
      </c>
      <c r="U5639" s="2">
        <f>F5639*K5639</f>
        <v>0</v>
      </c>
      <c r="V5639" s="2">
        <f>J5639*M5639</f>
        <v>0</v>
      </c>
    </row>
    <row r="5640" spans="1:22" ht="20.100000000000001" customHeight="1" x14ac:dyDescent="0.25">
      <c r="A5640" s="9" t="s">
        <v>11911</v>
      </c>
      <c r="B5640" s="9" t="s">
        <v>11912</v>
      </c>
      <c r="C5640" s="9" t="s">
        <v>5251</v>
      </c>
      <c r="D5640" s="10" t="s">
        <v>5252</v>
      </c>
      <c r="E5640" s="10" t="s">
        <v>39</v>
      </c>
      <c r="F5640" s="10">
        <v>0</v>
      </c>
      <c r="G5640" s="10">
        <v>0</v>
      </c>
      <c r="H5640" s="10">
        <v>0</v>
      </c>
      <c r="I5640" s="10">
        <v>0</v>
      </c>
      <c r="J5640" s="10">
        <v>0</v>
      </c>
      <c r="K5640" s="9">
        <v>4.12</v>
      </c>
      <c r="L5640" s="9">
        <v>4.12</v>
      </c>
      <c r="M5640" s="9">
        <v>4.7586000000000004</v>
      </c>
      <c r="N5640" s="10">
        <v>0</v>
      </c>
      <c r="O5640" s="10">
        <v>0</v>
      </c>
      <c r="P5640" s="10">
        <v>0</v>
      </c>
      <c r="Q5640" s="9" t="s">
        <v>7439</v>
      </c>
      <c r="R5640" s="10" t="s">
        <v>12041</v>
      </c>
      <c r="S5640" s="9">
        <f>K5640*O5640</f>
        <v>0</v>
      </c>
      <c r="T5640" s="9">
        <f>K5640*P5640</f>
        <v>0</v>
      </c>
      <c r="U5640" s="9">
        <f>F5640*K5640</f>
        <v>0</v>
      </c>
      <c r="V5640" s="9">
        <f>J5640*M5640</f>
        <v>0</v>
      </c>
    </row>
    <row r="5641" spans="1:22" ht="20.100000000000001" customHeight="1" x14ac:dyDescent="0.25">
      <c r="A5641" s="2" t="s">
        <v>11913</v>
      </c>
      <c r="B5641" s="2" t="s">
        <v>11914</v>
      </c>
      <c r="D5641" s="3" t="s">
        <v>5252</v>
      </c>
      <c r="E5641" s="3" t="s">
        <v>39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2">
        <v>0</v>
      </c>
      <c r="L5641" s="2">
        <v>0.7</v>
      </c>
      <c r="M5641" s="2">
        <v>0.8085</v>
      </c>
      <c r="N5641" s="3">
        <v>0</v>
      </c>
      <c r="O5641" s="3">
        <v>0</v>
      </c>
      <c r="P5641" s="3">
        <v>0</v>
      </c>
      <c r="Q5641" s="2" t="s">
        <v>7439</v>
      </c>
      <c r="R5641" s="3" t="s">
        <v>12041</v>
      </c>
      <c r="S5641" s="2">
        <f>K5641*O5641</f>
        <v>0</v>
      </c>
      <c r="T5641" s="2">
        <f>K5641*P5641</f>
        <v>0</v>
      </c>
      <c r="U5641" s="2">
        <f>F5641*K5641</f>
        <v>0</v>
      </c>
      <c r="V5641" s="2">
        <f>J5641*M5641</f>
        <v>0</v>
      </c>
    </row>
    <row r="5642" spans="1:22" ht="20.100000000000001" customHeight="1" x14ac:dyDescent="0.25">
      <c r="A5642" s="2" t="s">
        <v>11915</v>
      </c>
      <c r="B5642" s="2" t="s">
        <v>11916</v>
      </c>
      <c r="D5642" s="3" t="s">
        <v>5252</v>
      </c>
      <c r="E5642" s="3" t="s">
        <v>39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2">
        <v>0</v>
      </c>
      <c r="L5642" s="2">
        <v>0.85</v>
      </c>
      <c r="M5642" s="2">
        <v>0.98175000000000001</v>
      </c>
      <c r="N5642" s="3">
        <v>0</v>
      </c>
      <c r="O5642" s="3">
        <v>0</v>
      </c>
      <c r="P5642" s="3">
        <v>0</v>
      </c>
      <c r="Q5642" s="2" t="s">
        <v>7439</v>
      </c>
      <c r="R5642" s="3" t="s">
        <v>12041</v>
      </c>
      <c r="S5642" s="2">
        <f>K5642*O5642</f>
        <v>0</v>
      </c>
      <c r="T5642" s="2">
        <f>K5642*P5642</f>
        <v>0</v>
      </c>
      <c r="U5642" s="2">
        <f>F5642*K5642</f>
        <v>0</v>
      </c>
      <c r="V5642" s="2">
        <f>J5642*M5642</f>
        <v>0</v>
      </c>
    </row>
    <row r="5643" spans="1:22" ht="20.100000000000001" customHeight="1" x14ac:dyDescent="0.25">
      <c r="A5643" s="9" t="s">
        <v>11917</v>
      </c>
      <c r="B5643" s="9" t="s">
        <v>11918</v>
      </c>
      <c r="C5643" s="9" t="s">
        <v>5251</v>
      </c>
      <c r="D5643" s="10" t="s">
        <v>5252</v>
      </c>
      <c r="E5643" s="10" t="s">
        <v>39</v>
      </c>
      <c r="F5643" s="10">
        <v>0</v>
      </c>
      <c r="G5643" s="10">
        <v>0</v>
      </c>
      <c r="H5643" s="10">
        <v>0</v>
      </c>
      <c r="I5643" s="10">
        <v>0</v>
      </c>
      <c r="J5643" s="10">
        <v>0</v>
      </c>
      <c r="K5643" s="9">
        <v>0.97</v>
      </c>
      <c r="L5643" s="9">
        <v>0.97</v>
      </c>
      <c r="M5643" s="9">
        <v>1.12035</v>
      </c>
      <c r="N5643" s="10">
        <v>0</v>
      </c>
      <c r="O5643" s="10">
        <v>0</v>
      </c>
      <c r="P5643" s="10">
        <v>0</v>
      </c>
      <c r="Q5643" s="9" t="s">
        <v>7439</v>
      </c>
      <c r="R5643" s="10" t="s">
        <v>12041</v>
      </c>
      <c r="S5643" s="9">
        <f>K5643*O5643</f>
        <v>0</v>
      </c>
      <c r="T5643" s="9">
        <f>K5643*P5643</f>
        <v>0</v>
      </c>
      <c r="U5643" s="9">
        <f>F5643*K5643</f>
        <v>0</v>
      </c>
      <c r="V5643" s="9">
        <f>J5643*M5643</f>
        <v>0</v>
      </c>
    </row>
    <row r="5644" spans="1:22" ht="20.100000000000001" customHeight="1" x14ac:dyDescent="0.25">
      <c r="A5644" s="9" t="s">
        <v>11919</v>
      </c>
      <c r="B5644" s="9" t="s">
        <v>11920</v>
      </c>
      <c r="C5644" s="9"/>
      <c r="D5644" s="10" t="s">
        <v>5252</v>
      </c>
      <c r="E5644" s="10" t="s">
        <v>39</v>
      </c>
      <c r="F5644" s="10">
        <v>0</v>
      </c>
      <c r="G5644" s="10">
        <v>0</v>
      </c>
      <c r="H5644" s="10">
        <v>0</v>
      </c>
      <c r="I5644" s="10">
        <v>0</v>
      </c>
      <c r="J5644" s="10">
        <v>0</v>
      </c>
      <c r="K5644" s="9">
        <v>1.03</v>
      </c>
      <c r="L5644" s="9">
        <v>1.03</v>
      </c>
      <c r="M5644" s="9">
        <v>1.1896500000000001</v>
      </c>
      <c r="N5644" s="10">
        <v>0</v>
      </c>
      <c r="O5644" s="10">
        <v>0</v>
      </c>
      <c r="P5644" s="10">
        <v>0</v>
      </c>
      <c r="Q5644" s="9" t="s">
        <v>7439</v>
      </c>
      <c r="R5644" s="10" t="s">
        <v>12041</v>
      </c>
      <c r="S5644" s="9">
        <f>K5644*O5644</f>
        <v>0</v>
      </c>
      <c r="T5644" s="9">
        <f>K5644*P5644</f>
        <v>0</v>
      </c>
      <c r="U5644" s="9">
        <f>F5644*K5644</f>
        <v>0</v>
      </c>
      <c r="V5644" s="9">
        <f>J5644*M5644</f>
        <v>0</v>
      </c>
    </row>
    <row r="5645" spans="1:22" ht="20.100000000000001" customHeight="1" x14ac:dyDescent="0.25">
      <c r="A5645" s="2" t="s">
        <v>5279</v>
      </c>
      <c r="B5645" s="2" t="s">
        <v>5280</v>
      </c>
      <c r="D5645" s="3" t="s">
        <v>5252</v>
      </c>
      <c r="E5645" s="3" t="s">
        <v>39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2">
        <v>1.03</v>
      </c>
      <c r="L5645" s="2">
        <v>1.03</v>
      </c>
      <c r="M5645" s="2">
        <v>1.2610399999999999</v>
      </c>
      <c r="N5645" s="3">
        <v>0</v>
      </c>
      <c r="O5645" s="3">
        <v>0</v>
      </c>
      <c r="P5645" s="3">
        <v>0</v>
      </c>
      <c r="Q5645" s="2" t="s">
        <v>6955</v>
      </c>
      <c r="R5645" s="3" t="s">
        <v>12041</v>
      </c>
      <c r="S5645" s="2">
        <f>K5645*O5645</f>
        <v>0</v>
      </c>
      <c r="T5645" s="2">
        <f>K5645*P5645</f>
        <v>0</v>
      </c>
      <c r="U5645" s="2">
        <f>F5645*K5645</f>
        <v>0</v>
      </c>
      <c r="V5645" s="2">
        <f>J5645*M5645</f>
        <v>0</v>
      </c>
    </row>
    <row r="5646" spans="1:22" ht="20.100000000000001" customHeight="1" x14ac:dyDescent="0.25">
      <c r="A5646" s="2" t="s">
        <v>11921</v>
      </c>
      <c r="B5646" s="2" t="s">
        <v>11922</v>
      </c>
      <c r="C5646" s="2" t="s">
        <v>11780</v>
      </c>
      <c r="D5646" s="3" t="s">
        <v>5252</v>
      </c>
      <c r="E5646" s="3" t="s">
        <v>39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2">
        <v>0.79</v>
      </c>
      <c r="L5646" s="2">
        <v>0.79</v>
      </c>
      <c r="M5646" s="2">
        <v>0.91244999999999998</v>
      </c>
      <c r="N5646" s="3">
        <v>0</v>
      </c>
      <c r="O5646" s="3">
        <v>0</v>
      </c>
      <c r="P5646" s="3">
        <v>0</v>
      </c>
      <c r="Q5646" s="2" t="s">
        <v>7439</v>
      </c>
      <c r="R5646" s="3" t="s">
        <v>12041</v>
      </c>
      <c r="S5646" s="2">
        <f>K5646*O5646</f>
        <v>0</v>
      </c>
      <c r="T5646" s="2">
        <f>K5646*P5646</f>
        <v>0</v>
      </c>
      <c r="U5646" s="2">
        <f>F5646*K5646</f>
        <v>0</v>
      </c>
      <c r="V5646" s="2">
        <f>J5646*M5646</f>
        <v>0</v>
      </c>
    </row>
    <row r="5647" spans="1:22" ht="20.100000000000001" customHeight="1" x14ac:dyDescent="0.25">
      <c r="A5647" s="2" t="s">
        <v>11923</v>
      </c>
      <c r="B5647" s="2" t="s">
        <v>11924</v>
      </c>
      <c r="C5647" s="2" t="s">
        <v>5251</v>
      </c>
      <c r="D5647" s="3" t="s">
        <v>5252</v>
      </c>
      <c r="E5647" s="3" t="s">
        <v>39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2">
        <v>0.36</v>
      </c>
      <c r="L5647" s="2">
        <v>0.36</v>
      </c>
      <c r="M5647" s="2">
        <v>0.4158</v>
      </c>
      <c r="N5647" s="3">
        <v>0</v>
      </c>
      <c r="O5647" s="3">
        <v>0</v>
      </c>
      <c r="P5647" s="3">
        <v>0</v>
      </c>
      <c r="Q5647" s="2" t="s">
        <v>7439</v>
      </c>
      <c r="R5647" s="3" t="s">
        <v>12041</v>
      </c>
      <c r="S5647" s="2">
        <f>K5647*O5647</f>
        <v>0</v>
      </c>
      <c r="T5647" s="2">
        <f>K5647*P5647</f>
        <v>0</v>
      </c>
      <c r="U5647" s="2">
        <f>F5647*K5647</f>
        <v>0</v>
      </c>
      <c r="V5647" s="2">
        <f>J5647*M5647</f>
        <v>0</v>
      </c>
    </row>
    <row r="5648" spans="1:22" ht="20.100000000000001" customHeight="1" x14ac:dyDescent="0.25">
      <c r="A5648" s="2" t="s">
        <v>11925</v>
      </c>
      <c r="B5648" s="2" t="s">
        <v>11926</v>
      </c>
      <c r="D5648" s="3" t="s">
        <v>5252</v>
      </c>
      <c r="E5648" s="3" t="s">
        <v>39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2">
        <v>0.99</v>
      </c>
      <c r="L5648" s="2">
        <v>0.99</v>
      </c>
      <c r="M5648" s="2">
        <v>1.1434500000000001</v>
      </c>
      <c r="N5648" s="3">
        <v>0</v>
      </c>
      <c r="O5648" s="3">
        <v>0</v>
      </c>
      <c r="P5648" s="3">
        <v>0</v>
      </c>
      <c r="Q5648" s="2" t="s">
        <v>7439</v>
      </c>
      <c r="R5648" s="3" t="s">
        <v>12041</v>
      </c>
      <c r="S5648" s="2">
        <f>K5648*O5648</f>
        <v>0</v>
      </c>
      <c r="T5648" s="2">
        <f>K5648*P5648</f>
        <v>0</v>
      </c>
      <c r="U5648" s="2">
        <f>F5648*K5648</f>
        <v>0</v>
      </c>
      <c r="V5648" s="2">
        <f>J5648*M5648</f>
        <v>0</v>
      </c>
    </row>
    <row r="5649" spans="1:22" ht="20.100000000000001" customHeight="1" x14ac:dyDescent="0.25">
      <c r="A5649" s="2" t="s">
        <v>11927</v>
      </c>
      <c r="B5649" s="2" t="s">
        <v>11928</v>
      </c>
      <c r="C5649" s="2" t="s">
        <v>5251</v>
      </c>
      <c r="D5649" s="3" t="s">
        <v>5252</v>
      </c>
      <c r="E5649" s="3" t="s">
        <v>39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2">
        <v>0</v>
      </c>
      <c r="L5649" s="2">
        <v>1.01</v>
      </c>
      <c r="M5649" s="2">
        <v>1.16655</v>
      </c>
      <c r="N5649" s="3">
        <v>0</v>
      </c>
      <c r="O5649" s="3">
        <v>0</v>
      </c>
      <c r="P5649" s="3">
        <v>0</v>
      </c>
      <c r="Q5649" s="2" t="s">
        <v>7439</v>
      </c>
      <c r="R5649" s="3" t="s">
        <v>12041</v>
      </c>
      <c r="S5649" s="2">
        <f>K5649*O5649</f>
        <v>0</v>
      </c>
      <c r="T5649" s="2">
        <f>K5649*P5649</f>
        <v>0</v>
      </c>
      <c r="U5649" s="2">
        <f>F5649*K5649</f>
        <v>0</v>
      </c>
      <c r="V5649" s="2">
        <f>J5649*M5649</f>
        <v>0</v>
      </c>
    </row>
    <row r="5650" spans="1:22" ht="20.100000000000001" customHeight="1" x14ac:dyDescent="0.25">
      <c r="A5650" s="11" t="s">
        <v>11929</v>
      </c>
      <c r="B5650" s="11" t="s">
        <v>11930</v>
      </c>
      <c r="C5650" s="11"/>
      <c r="D5650" s="12" t="s">
        <v>5252</v>
      </c>
      <c r="E5650" s="12" t="s">
        <v>39</v>
      </c>
      <c r="F5650" s="12">
        <v>0</v>
      </c>
      <c r="G5650" s="12">
        <v>0</v>
      </c>
      <c r="H5650" s="12">
        <v>0</v>
      </c>
      <c r="I5650" s="12">
        <v>0</v>
      </c>
      <c r="J5650" s="12">
        <v>0</v>
      </c>
      <c r="K5650" s="11">
        <v>1.2</v>
      </c>
      <c r="L5650" s="11">
        <v>1.2</v>
      </c>
      <c r="M5650" s="11">
        <v>1.3859999999999999</v>
      </c>
      <c r="N5650" s="12">
        <v>0</v>
      </c>
      <c r="O5650" s="12">
        <v>0</v>
      </c>
      <c r="P5650" s="12">
        <v>0</v>
      </c>
      <c r="Q5650" s="11" t="s">
        <v>7439</v>
      </c>
      <c r="R5650" s="12" t="s">
        <v>12041</v>
      </c>
      <c r="S5650" s="11">
        <f>K5650*O5650</f>
        <v>0</v>
      </c>
      <c r="T5650" s="11">
        <f>K5650*P5650</f>
        <v>0</v>
      </c>
      <c r="U5650" s="11">
        <f>F5650*K5650</f>
        <v>0</v>
      </c>
      <c r="V5650" s="11">
        <f>J5650*M5650</f>
        <v>0</v>
      </c>
    </row>
    <row r="5651" spans="1:22" ht="20.100000000000001" customHeight="1" x14ac:dyDescent="0.25">
      <c r="A5651" t="s">
        <v>11931</v>
      </c>
      <c r="B5651" s="2" t="s">
        <v>11932</v>
      </c>
      <c r="C5651" s="2" t="s">
        <v>11780</v>
      </c>
      <c r="D5651" s="3" t="s">
        <v>5252</v>
      </c>
      <c r="E5651" s="3" t="s">
        <v>39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2">
        <v>0</v>
      </c>
      <c r="L5651" s="2">
        <v>0</v>
      </c>
      <c r="M5651" s="2">
        <v>1.21275</v>
      </c>
      <c r="N5651" s="3">
        <v>0</v>
      </c>
      <c r="O5651" s="3">
        <v>0</v>
      </c>
      <c r="P5651" s="3">
        <v>0</v>
      </c>
      <c r="Q5651" s="2" t="s">
        <v>7439</v>
      </c>
      <c r="R5651" s="3" t="s">
        <v>12146</v>
      </c>
      <c r="S5651" s="2">
        <f>K5651*O5651</f>
        <v>0</v>
      </c>
      <c r="T5651" s="2">
        <f>K5651*P5651</f>
        <v>0</v>
      </c>
      <c r="U5651" s="2">
        <f>F5651*K5651</f>
        <v>0</v>
      </c>
      <c r="V5651" s="2">
        <f>J5651*M5651</f>
        <v>0</v>
      </c>
    </row>
    <row r="5652" spans="1:22" ht="20.100000000000001" customHeight="1" x14ac:dyDescent="0.25">
      <c r="A5652" s="2" t="s">
        <v>5281</v>
      </c>
      <c r="B5652" s="2" t="s">
        <v>5282</v>
      </c>
      <c r="C5652" s="2" t="s">
        <v>5251</v>
      </c>
      <c r="D5652" s="3" t="s">
        <v>5252</v>
      </c>
      <c r="E5652" s="3" t="s">
        <v>39</v>
      </c>
      <c r="F5652" s="3">
        <v>66</v>
      </c>
      <c r="G5652" s="3">
        <v>0</v>
      </c>
      <c r="H5652" s="3">
        <v>0</v>
      </c>
      <c r="I5652" s="3">
        <v>0</v>
      </c>
      <c r="J5652" s="3">
        <v>0</v>
      </c>
      <c r="K5652" s="2">
        <v>1.24</v>
      </c>
      <c r="L5652" s="2">
        <v>1.24</v>
      </c>
      <c r="M5652" s="2">
        <v>1.8217099999999999</v>
      </c>
      <c r="N5652" s="3">
        <v>0</v>
      </c>
      <c r="O5652" s="3">
        <v>0</v>
      </c>
      <c r="P5652" s="3">
        <v>0</v>
      </c>
      <c r="Q5652" s="2" t="s">
        <v>6955</v>
      </c>
      <c r="R5652" s="3" t="s">
        <v>12041</v>
      </c>
      <c r="S5652" s="2">
        <f>K5652*O5652</f>
        <v>0</v>
      </c>
      <c r="T5652" s="2">
        <f>K5652*P5652</f>
        <v>0</v>
      </c>
      <c r="U5652" s="2">
        <f>F5652*K5652</f>
        <v>81.84</v>
      </c>
      <c r="V5652" s="2">
        <f>J5652*M5652</f>
        <v>0</v>
      </c>
    </row>
    <row r="5653" spans="1:22" ht="20.100000000000001" customHeight="1" x14ac:dyDescent="0.25">
      <c r="A5653" s="11" t="s">
        <v>11933</v>
      </c>
      <c r="B5653" s="11" t="s">
        <v>11934</v>
      </c>
      <c r="C5653" s="11" t="s">
        <v>11780</v>
      </c>
      <c r="D5653" s="12" t="s">
        <v>5252</v>
      </c>
      <c r="E5653" s="12" t="s">
        <v>39</v>
      </c>
      <c r="F5653" s="12">
        <v>0</v>
      </c>
      <c r="G5653" s="12">
        <v>0</v>
      </c>
      <c r="H5653" s="12">
        <v>0</v>
      </c>
      <c r="I5653" s="12">
        <v>0</v>
      </c>
      <c r="J5653" s="12">
        <v>0</v>
      </c>
      <c r="K5653" s="11">
        <v>0.56000000000000005</v>
      </c>
      <c r="L5653" s="11">
        <v>0.56000000000000005</v>
      </c>
      <c r="M5653" s="11">
        <v>0.64680000000000004</v>
      </c>
      <c r="N5653" s="12">
        <v>0</v>
      </c>
      <c r="O5653" s="12">
        <v>0</v>
      </c>
      <c r="P5653" s="12">
        <v>0</v>
      </c>
      <c r="Q5653" s="11" t="s">
        <v>7439</v>
      </c>
      <c r="R5653" s="12" t="s">
        <v>12041</v>
      </c>
      <c r="S5653" s="11">
        <f>K5653*O5653</f>
        <v>0</v>
      </c>
      <c r="T5653" s="11">
        <f>K5653*P5653</f>
        <v>0</v>
      </c>
      <c r="U5653" s="11">
        <f>F5653*K5653</f>
        <v>0</v>
      </c>
      <c r="V5653" s="11">
        <f>J5653*M5653</f>
        <v>0</v>
      </c>
    </row>
    <row r="5654" spans="1:22" ht="20.100000000000001" customHeight="1" x14ac:dyDescent="0.25">
      <c r="A5654" s="11" t="s">
        <v>11935</v>
      </c>
      <c r="B5654" s="11" t="s">
        <v>11936</v>
      </c>
      <c r="C5654" s="11"/>
      <c r="D5654" s="12" t="s">
        <v>5252</v>
      </c>
      <c r="E5654" s="12" t="s">
        <v>39</v>
      </c>
      <c r="F5654" s="12">
        <v>0</v>
      </c>
      <c r="G5654" s="12">
        <v>0</v>
      </c>
      <c r="H5654" s="12">
        <v>0</v>
      </c>
      <c r="I5654" s="12">
        <v>0</v>
      </c>
      <c r="J5654" s="12">
        <v>0</v>
      </c>
      <c r="K5654" s="11">
        <v>0</v>
      </c>
      <c r="L5654" s="11">
        <v>0</v>
      </c>
      <c r="M5654" s="11">
        <v>0</v>
      </c>
      <c r="N5654" s="12">
        <v>0</v>
      </c>
      <c r="O5654" s="12">
        <v>0</v>
      </c>
      <c r="P5654" s="12">
        <v>0</v>
      </c>
      <c r="Q5654" s="11" t="s">
        <v>7439</v>
      </c>
      <c r="R5654" s="12" t="s">
        <v>12041</v>
      </c>
      <c r="S5654" s="11">
        <f>K5654*O5654</f>
        <v>0</v>
      </c>
      <c r="T5654" s="11">
        <f>K5654*P5654</f>
        <v>0</v>
      </c>
      <c r="U5654" s="11">
        <f>F5654*K5654</f>
        <v>0</v>
      </c>
      <c r="V5654" s="11">
        <f>J5654*M5654</f>
        <v>0</v>
      </c>
    </row>
    <row r="5655" spans="1:22" ht="20.100000000000001" customHeight="1" x14ac:dyDescent="0.25">
      <c r="A5655" s="2" t="s">
        <v>5283</v>
      </c>
      <c r="B5655" s="2" t="s">
        <v>5284</v>
      </c>
      <c r="C5655" s="2" t="s">
        <v>5251</v>
      </c>
      <c r="D5655" s="3" t="s">
        <v>5252</v>
      </c>
      <c r="E5655" s="3" t="s">
        <v>39</v>
      </c>
      <c r="F5655" s="3">
        <v>27</v>
      </c>
      <c r="G5655" s="3">
        <v>0</v>
      </c>
      <c r="H5655" s="3">
        <v>0</v>
      </c>
      <c r="I5655" s="3">
        <v>0</v>
      </c>
      <c r="J5655" s="3">
        <v>0</v>
      </c>
      <c r="K5655" s="2">
        <v>2.13</v>
      </c>
      <c r="L5655" s="2">
        <v>2.13</v>
      </c>
      <c r="M5655" s="2">
        <v>3.1292800000000001</v>
      </c>
      <c r="N5655" s="3">
        <v>0</v>
      </c>
      <c r="O5655" s="3">
        <v>0</v>
      </c>
      <c r="P5655" s="3">
        <v>0</v>
      </c>
      <c r="Q5655" s="2" t="s">
        <v>6955</v>
      </c>
      <c r="R5655" s="3" t="s">
        <v>12041</v>
      </c>
      <c r="S5655" s="2">
        <f>K5655*O5655</f>
        <v>0</v>
      </c>
      <c r="T5655" s="2">
        <f>K5655*P5655</f>
        <v>0</v>
      </c>
      <c r="U5655" s="2">
        <f>F5655*K5655</f>
        <v>57.51</v>
      </c>
      <c r="V5655" s="2">
        <f>J5655*M5655</f>
        <v>0</v>
      </c>
    </row>
    <row r="5656" spans="1:22" ht="20.100000000000001" customHeight="1" x14ac:dyDescent="0.25">
      <c r="A5656" s="11" t="s">
        <v>11937</v>
      </c>
      <c r="B5656" s="11" t="s">
        <v>11938</v>
      </c>
      <c r="C5656" s="11"/>
      <c r="D5656" s="12" t="s">
        <v>5252</v>
      </c>
      <c r="E5656" s="12" t="s">
        <v>39</v>
      </c>
      <c r="F5656" s="12">
        <v>0</v>
      </c>
      <c r="G5656" s="12">
        <v>0</v>
      </c>
      <c r="H5656" s="12">
        <v>0</v>
      </c>
      <c r="I5656" s="12">
        <v>0</v>
      </c>
      <c r="J5656" s="12">
        <v>0</v>
      </c>
      <c r="K5656" s="11">
        <v>239</v>
      </c>
      <c r="L5656" s="11">
        <v>239</v>
      </c>
      <c r="M5656" s="11">
        <v>1.51305</v>
      </c>
      <c r="N5656" s="12">
        <v>0</v>
      </c>
      <c r="O5656" s="12">
        <v>0</v>
      </c>
      <c r="P5656" s="12">
        <v>0</v>
      </c>
      <c r="Q5656" s="11" t="s">
        <v>7439</v>
      </c>
      <c r="R5656" s="12" t="s">
        <v>12146</v>
      </c>
      <c r="S5656" s="11">
        <f>K5656*O5656</f>
        <v>0</v>
      </c>
      <c r="T5656" s="11">
        <f>K5656*P5656</f>
        <v>0</v>
      </c>
      <c r="U5656" s="11">
        <f>F5656*K5656</f>
        <v>0</v>
      </c>
      <c r="V5656" s="11">
        <f>J5656*M5656</f>
        <v>0</v>
      </c>
    </row>
    <row r="5657" spans="1:22" ht="20.100000000000001" customHeight="1" x14ac:dyDescent="0.25">
      <c r="A5657" s="11" t="s">
        <v>11939</v>
      </c>
      <c r="B5657" s="11" t="s">
        <v>11940</v>
      </c>
      <c r="C5657" s="11" t="s">
        <v>5251</v>
      </c>
      <c r="D5657" s="12" t="s">
        <v>5252</v>
      </c>
      <c r="E5657" s="12" t="s">
        <v>39</v>
      </c>
      <c r="F5657" s="12">
        <v>0</v>
      </c>
      <c r="G5657" s="12">
        <v>0</v>
      </c>
      <c r="H5657" s="12">
        <v>0</v>
      </c>
      <c r="I5657" s="12">
        <v>0</v>
      </c>
      <c r="J5657" s="12">
        <v>0</v>
      </c>
      <c r="K5657" s="11">
        <v>1.31</v>
      </c>
      <c r="L5657" s="11">
        <v>1.31</v>
      </c>
      <c r="M5657" s="11">
        <v>1.51305</v>
      </c>
      <c r="N5657" s="12">
        <v>0</v>
      </c>
      <c r="O5657" s="12">
        <v>0</v>
      </c>
      <c r="P5657" s="12">
        <v>0</v>
      </c>
      <c r="Q5657" s="11" t="s">
        <v>7439</v>
      </c>
      <c r="R5657" s="12" t="s">
        <v>12146</v>
      </c>
      <c r="S5657" s="11">
        <f>K5657*O5657</f>
        <v>0</v>
      </c>
      <c r="T5657" s="11">
        <f>K5657*P5657</f>
        <v>0</v>
      </c>
      <c r="U5657" s="11">
        <f>F5657*K5657</f>
        <v>0</v>
      </c>
      <c r="V5657" s="11">
        <f>J5657*M5657</f>
        <v>0</v>
      </c>
    </row>
    <row r="5658" spans="1:22" ht="20.100000000000001" customHeight="1" x14ac:dyDescent="0.25">
      <c r="A5658" s="11" t="s">
        <v>11941</v>
      </c>
      <c r="B5658" s="11" t="s">
        <v>11942</v>
      </c>
      <c r="C5658" s="11" t="s">
        <v>5251</v>
      </c>
      <c r="D5658" s="12" t="s">
        <v>5252</v>
      </c>
      <c r="E5658" s="12" t="s">
        <v>39</v>
      </c>
      <c r="F5658" s="12">
        <v>0</v>
      </c>
      <c r="G5658" s="12">
        <v>0</v>
      </c>
      <c r="H5658" s="12">
        <v>0</v>
      </c>
      <c r="I5658" s="12">
        <v>0</v>
      </c>
      <c r="J5658" s="12">
        <v>0</v>
      </c>
      <c r="K5658" s="11">
        <v>2.58</v>
      </c>
      <c r="L5658" s="11">
        <v>2.58</v>
      </c>
      <c r="M5658" s="11">
        <v>2.9799000000000002</v>
      </c>
      <c r="N5658" s="12">
        <v>0</v>
      </c>
      <c r="O5658" s="12">
        <v>0</v>
      </c>
      <c r="P5658" s="12">
        <v>0</v>
      </c>
      <c r="Q5658" s="11" t="s">
        <v>7439</v>
      </c>
      <c r="R5658" s="12" t="s">
        <v>12041</v>
      </c>
      <c r="S5658" s="11">
        <f>K5658*O5658</f>
        <v>0</v>
      </c>
      <c r="T5658" s="11">
        <f>K5658*P5658</f>
        <v>0</v>
      </c>
      <c r="U5658" s="11">
        <f>F5658*K5658</f>
        <v>0</v>
      </c>
      <c r="V5658" s="11">
        <f>J5658*M5658</f>
        <v>0</v>
      </c>
    </row>
    <row r="5659" spans="1:22" ht="20.100000000000001" customHeight="1" x14ac:dyDescent="0.25">
      <c r="A5659" s="11" t="s">
        <v>11943</v>
      </c>
      <c r="B5659" s="11" t="s">
        <v>11944</v>
      </c>
      <c r="C5659" s="11" t="s">
        <v>5251</v>
      </c>
      <c r="D5659" s="12" t="s">
        <v>5252</v>
      </c>
      <c r="E5659" s="12" t="s">
        <v>39</v>
      </c>
      <c r="F5659" s="12">
        <v>0</v>
      </c>
      <c r="G5659" s="12">
        <v>0</v>
      </c>
      <c r="H5659" s="12">
        <v>0</v>
      </c>
      <c r="I5659" s="12">
        <v>0</v>
      </c>
      <c r="J5659" s="12">
        <v>0</v>
      </c>
      <c r="K5659" s="11">
        <v>0</v>
      </c>
      <c r="L5659" s="11">
        <v>0</v>
      </c>
      <c r="M5659" s="11">
        <v>3.1185</v>
      </c>
      <c r="N5659" s="12">
        <v>0</v>
      </c>
      <c r="O5659" s="12">
        <v>0</v>
      </c>
      <c r="P5659" s="12">
        <v>0</v>
      </c>
      <c r="Q5659" s="11" t="s">
        <v>7439</v>
      </c>
      <c r="R5659" s="12" t="s">
        <v>12041</v>
      </c>
      <c r="S5659" s="11">
        <f>K5659*O5659</f>
        <v>0</v>
      </c>
      <c r="T5659" s="11">
        <f>K5659*P5659</f>
        <v>0</v>
      </c>
      <c r="U5659" s="11">
        <f>F5659*K5659</f>
        <v>0</v>
      </c>
      <c r="V5659" s="11">
        <f>J5659*M5659</f>
        <v>0</v>
      </c>
    </row>
    <row r="5660" spans="1:22" ht="20.100000000000001" customHeight="1" x14ac:dyDescent="0.25">
      <c r="A5660" s="13" t="s">
        <v>11945</v>
      </c>
      <c r="B5660" s="13" t="s">
        <v>11946</v>
      </c>
      <c r="C5660" s="13" t="s">
        <v>5251</v>
      </c>
      <c r="D5660" s="14" t="s">
        <v>5252</v>
      </c>
      <c r="E5660" s="14" t="s">
        <v>39</v>
      </c>
      <c r="F5660" s="14">
        <v>0</v>
      </c>
      <c r="G5660" s="14">
        <v>0</v>
      </c>
      <c r="H5660" s="14">
        <v>0</v>
      </c>
      <c r="I5660" s="14">
        <v>0</v>
      </c>
      <c r="J5660" s="14">
        <v>0</v>
      </c>
      <c r="K5660" s="13">
        <v>0</v>
      </c>
      <c r="L5660" s="13">
        <v>3.23</v>
      </c>
      <c r="M5660" s="13">
        <v>3.7306499999999998</v>
      </c>
      <c r="N5660" s="14">
        <v>0</v>
      </c>
      <c r="O5660" s="14">
        <v>0</v>
      </c>
      <c r="P5660" s="14">
        <v>0</v>
      </c>
      <c r="Q5660" s="13" t="s">
        <v>7439</v>
      </c>
      <c r="R5660" s="14" t="s">
        <v>12041</v>
      </c>
      <c r="S5660" s="13">
        <f>K5660*O5660</f>
        <v>0</v>
      </c>
      <c r="T5660" s="13">
        <f>K5660*P5660</f>
        <v>0</v>
      </c>
      <c r="U5660" s="13">
        <f>F5660*K5660</f>
        <v>0</v>
      </c>
      <c r="V5660" s="13">
        <f>J5660*M5660</f>
        <v>0</v>
      </c>
    </row>
    <row r="5661" spans="1:22" ht="20.100000000000001" customHeight="1" x14ac:dyDescent="0.25">
      <c r="A5661" s="2" t="s">
        <v>11947</v>
      </c>
      <c r="B5661" s="2" t="s">
        <v>11948</v>
      </c>
      <c r="C5661" s="2" t="s">
        <v>5251</v>
      </c>
      <c r="D5661" s="3" t="s">
        <v>5252</v>
      </c>
      <c r="E5661" s="3" t="s">
        <v>39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2">
        <v>0</v>
      </c>
      <c r="L5661" s="2">
        <v>1.87</v>
      </c>
      <c r="M5661" s="2">
        <v>2.15985</v>
      </c>
      <c r="N5661" s="3">
        <v>0</v>
      </c>
      <c r="O5661" s="3">
        <v>0</v>
      </c>
      <c r="P5661" s="3">
        <v>0</v>
      </c>
      <c r="Q5661" s="2" t="s">
        <v>7439</v>
      </c>
      <c r="R5661" s="3" t="s">
        <v>12041</v>
      </c>
      <c r="S5661" s="2">
        <f>K5661*O5661</f>
        <v>0</v>
      </c>
      <c r="T5661" s="2">
        <f>K5661*P5661</f>
        <v>0</v>
      </c>
      <c r="U5661" s="2">
        <f>F5661*K5661</f>
        <v>0</v>
      </c>
      <c r="V5661" s="2">
        <f>J5661*M5661</f>
        <v>0</v>
      </c>
    </row>
    <row r="5662" spans="1:22" ht="20.100000000000001" customHeight="1" x14ac:dyDescent="0.25">
      <c r="A5662" s="2" t="s">
        <v>11949</v>
      </c>
      <c r="B5662" s="2" t="s">
        <v>11950</v>
      </c>
      <c r="D5662" s="3" t="s">
        <v>5252</v>
      </c>
      <c r="E5662" s="3" t="s">
        <v>39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2">
        <v>2.2400000000000002</v>
      </c>
      <c r="L5662" s="2">
        <v>2.2400000000000002</v>
      </c>
      <c r="M5662" s="2">
        <v>2.5872000000000002</v>
      </c>
      <c r="N5662" s="3">
        <v>0</v>
      </c>
      <c r="O5662" s="3">
        <v>0</v>
      </c>
      <c r="P5662" s="3">
        <v>0</v>
      </c>
      <c r="Q5662" s="2" t="s">
        <v>7439</v>
      </c>
      <c r="R5662" s="3" t="s">
        <v>12146</v>
      </c>
      <c r="S5662" s="2">
        <f>K5662*O5662</f>
        <v>0</v>
      </c>
      <c r="T5662" s="2">
        <f>K5662*P5662</f>
        <v>0</v>
      </c>
      <c r="U5662" s="2">
        <f>F5662*K5662</f>
        <v>0</v>
      </c>
      <c r="V5662" s="2">
        <f>J5662*M5662</f>
        <v>0</v>
      </c>
    </row>
    <row r="5663" spans="1:22" ht="20.100000000000001" customHeight="1" x14ac:dyDescent="0.25">
      <c r="A5663" s="13" t="s">
        <v>11951</v>
      </c>
      <c r="B5663" s="13" t="s">
        <v>11952</v>
      </c>
      <c r="C5663" s="13"/>
      <c r="D5663" s="14" t="s">
        <v>5252</v>
      </c>
      <c r="E5663" s="14" t="s">
        <v>39</v>
      </c>
      <c r="F5663" s="14">
        <v>0</v>
      </c>
      <c r="G5663" s="14">
        <v>0</v>
      </c>
      <c r="H5663" s="14">
        <v>0</v>
      </c>
      <c r="I5663" s="14">
        <v>0</v>
      </c>
      <c r="J5663" s="14">
        <v>0</v>
      </c>
      <c r="K5663" s="13">
        <v>0</v>
      </c>
      <c r="L5663" s="13">
        <v>0</v>
      </c>
      <c r="M5663" s="13">
        <v>0</v>
      </c>
      <c r="N5663" s="14">
        <v>0</v>
      </c>
      <c r="O5663" s="14">
        <v>0</v>
      </c>
      <c r="P5663" s="14">
        <v>0</v>
      </c>
      <c r="Q5663" s="13" t="s">
        <v>7439</v>
      </c>
      <c r="R5663" s="14" t="s">
        <v>12041</v>
      </c>
      <c r="S5663" s="13">
        <f>K5663*O5663</f>
        <v>0</v>
      </c>
      <c r="T5663" s="13">
        <f>K5663*P5663</f>
        <v>0</v>
      </c>
      <c r="U5663" s="13">
        <f>F5663*K5663</f>
        <v>0</v>
      </c>
      <c r="V5663" s="13">
        <f>J5663*M5663</f>
        <v>0</v>
      </c>
    </row>
    <row r="5664" spans="1:22" ht="20.100000000000001" customHeight="1" x14ac:dyDescent="0.25">
      <c r="A5664" s="2" t="s">
        <v>11953</v>
      </c>
      <c r="B5664" s="2" t="s">
        <v>11954</v>
      </c>
      <c r="D5664" s="3" t="s">
        <v>5252</v>
      </c>
      <c r="E5664" s="3" t="s">
        <v>39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2">
        <v>0</v>
      </c>
      <c r="L5664" s="2">
        <v>0</v>
      </c>
      <c r="M5664" s="2">
        <v>0</v>
      </c>
      <c r="N5664" s="3">
        <v>0</v>
      </c>
      <c r="O5664" s="3">
        <v>0</v>
      </c>
      <c r="P5664" s="3">
        <v>0</v>
      </c>
      <c r="Q5664" s="2" t="s">
        <v>7439</v>
      </c>
      <c r="R5664" s="3" t="s">
        <v>12041</v>
      </c>
      <c r="S5664" s="2">
        <f>K5664*O5664</f>
        <v>0</v>
      </c>
      <c r="T5664" s="2">
        <f>K5664*P5664</f>
        <v>0</v>
      </c>
      <c r="U5664" s="2">
        <f>F5664*K5664</f>
        <v>0</v>
      </c>
      <c r="V5664" s="2">
        <f>J5664*M5664</f>
        <v>0</v>
      </c>
    </row>
    <row r="5665" spans="1:22" ht="20.100000000000001" customHeight="1" x14ac:dyDescent="0.25">
      <c r="A5665" s="2" t="s">
        <v>11955</v>
      </c>
      <c r="B5665" s="2" t="s">
        <v>11956</v>
      </c>
      <c r="D5665" s="3" t="s">
        <v>5252</v>
      </c>
      <c r="E5665" s="3" t="s">
        <v>39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2">
        <v>0</v>
      </c>
      <c r="L5665" s="2">
        <v>0</v>
      </c>
      <c r="M5665" s="2">
        <v>0</v>
      </c>
      <c r="N5665" s="3">
        <v>0</v>
      </c>
      <c r="O5665" s="3">
        <v>0</v>
      </c>
      <c r="P5665" s="3">
        <v>0</v>
      </c>
      <c r="Q5665" s="2" t="s">
        <v>7439</v>
      </c>
      <c r="R5665" s="3" t="s">
        <v>12041</v>
      </c>
      <c r="S5665" s="2">
        <f>K5665*O5665</f>
        <v>0</v>
      </c>
      <c r="T5665" s="2">
        <f>K5665*P5665</f>
        <v>0</v>
      </c>
      <c r="U5665" s="2">
        <f>F5665*K5665</f>
        <v>0</v>
      </c>
      <c r="V5665" s="2">
        <f>J5665*M5665</f>
        <v>0</v>
      </c>
    </row>
    <row r="5666" spans="1:22" ht="20.100000000000001" customHeight="1" x14ac:dyDescent="0.25">
      <c r="A5666" s="2" t="s">
        <v>11957</v>
      </c>
      <c r="B5666" s="2" t="s">
        <v>11958</v>
      </c>
      <c r="D5666" s="3" t="s">
        <v>5252</v>
      </c>
      <c r="E5666" s="3" t="s">
        <v>39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2">
        <v>0</v>
      </c>
      <c r="L5666" s="2">
        <v>0</v>
      </c>
      <c r="M5666" s="2">
        <v>0</v>
      </c>
      <c r="N5666" s="3">
        <v>0</v>
      </c>
      <c r="O5666" s="3">
        <v>0</v>
      </c>
      <c r="P5666" s="3">
        <v>0</v>
      </c>
      <c r="Q5666" s="2" t="s">
        <v>7439</v>
      </c>
      <c r="R5666" s="3" t="s">
        <v>12041</v>
      </c>
      <c r="S5666" s="2">
        <f>K5666*O5666</f>
        <v>0</v>
      </c>
      <c r="T5666" s="2">
        <f>K5666*P5666</f>
        <v>0</v>
      </c>
      <c r="U5666" s="2">
        <f>F5666*K5666</f>
        <v>0</v>
      </c>
      <c r="V5666" s="2">
        <f>J5666*M5666</f>
        <v>0</v>
      </c>
    </row>
    <row r="5667" spans="1:22" ht="20.100000000000001" customHeight="1" x14ac:dyDescent="0.25">
      <c r="A5667" s="2" t="s">
        <v>11959</v>
      </c>
      <c r="B5667" s="2" t="s">
        <v>11960</v>
      </c>
      <c r="D5667" s="3" t="s">
        <v>5252</v>
      </c>
      <c r="E5667" s="3" t="s">
        <v>39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2">
        <v>0</v>
      </c>
      <c r="L5667" s="2">
        <v>0</v>
      </c>
      <c r="M5667" s="2">
        <v>0</v>
      </c>
      <c r="N5667" s="3">
        <v>0</v>
      </c>
      <c r="O5667" s="3">
        <v>0</v>
      </c>
      <c r="P5667" s="3">
        <v>0</v>
      </c>
      <c r="Q5667" s="2" t="s">
        <v>7439</v>
      </c>
      <c r="R5667" s="3" t="s">
        <v>12041</v>
      </c>
      <c r="S5667" s="2">
        <f>K5667*O5667</f>
        <v>0</v>
      </c>
      <c r="T5667" s="2">
        <f>K5667*P5667</f>
        <v>0</v>
      </c>
      <c r="U5667" s="2">
        <f>F5667*K5667</f>
        <v>0</v>
      </c>
      <c r="V5667" s="2">
        <f>J5667*M5667</f>
        <v>0</v>
      </c>
    </row>
    <row r="5668" spans="1:22" ht="20.100000000000001" customHeight="1" x14ac:dyDescent="0.25">
      <c r="A5668" s="13" t="s">
        <v>11961</v>
      </c>
      <c r="B5668" s="13" t="s">
        <v>11962</v>
      </c>
      <c r="C5668" s="13"/>
      <c r="D5668" s="14" t="s">
        <v>5252</v>
      </c>
      <c r="E5668" s="14" t="s">
        <v>39</v>
      </c>
      <c r="F5668" s="14">
        <v>0</v>
      </c>
      <c r="G5668" s="14">
        <v>0</v>
      </c>
      <c r="H5668" s="14">
        <v>0</v>
      </c>
      <c r="I5668" s="14">
        <v>0</v>
      </c>
      <c r="J5668" s="14">
        <v>0</v>
      </c>
      <c r="K5668" s="13">
        <v>0</v>
      </c>
      <c r="L5668" s="13">
        <v>0</v>
      </c>
      <c r="M5668" s="13">
        <v>0</v>
      </c>
      <c r="N5668" s="14">
        <v>0</v>
      </c>
      <c r="O5668" s="14">
        <v>0</v>
      </c>
      <c r="P5668" s="14">
        <v>0</v>
      </c>
      <c r="Q5668" s="13" t="s">
        <v>7439</v>
      </c>
      <c r="R5668" s="14" t="s">
        <v>12041</v>
      </c>
      <c r="S5668" s="13">
        <f>K5668*O5668</f>
        <v>0</v>
      </c>
      <c r="T5668" s="13">
        <f>K5668*P5668</f>
        <v>0</v>
      </c>
      <c r="U5668" s="13">
        <f>F5668*K5668</f>
        <v>0</v>
      </c>
      <c r="V5668" s="13">
        <f>J5668*M5668</f>
        <v>0</v>
      </c>
    </row>
    <row r="5669" spans="1:22" ht="20.100000000000001" customHeight="1" x14ac:dyDescent="0.25">
      <c r="A5669" s="2" t="s">
        <v>11963</v>
      </c>
      <c r="B5669" s="2" t="s">
        <v>11964</v>
      </c>
      <c r="C5669" s="2" t="s">
        <v>5251</v>
      </c>
      <c r="D5669" s="3" t="s">
        <v>11965</v>
      </c>
      <c r="E5669" s="3" t="s">
        <v>39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2">
        <v>29.01</v>
      </c>
      <c r="L5669" s="2">
        <v>29.01</v>
      </c>
      <c r="M5669" s="2">
        <v>33.506549999999997</v>
      </c>
      <c r="N5669" s="3">
        <v>0</v>
      </c>
      <c r="O5669" s="3">
        <v>0</v>
      </c>
      <c r="P5669" s="3">
        <v>0</v>
      </c>
      <c r="Q5669" s="2" t="s">
        <v>7439</v>
      </c>
      <c r="R5669" s="3" t="s">
        <v>12146</v>
      </c>
      <c r="S5669" s="2">
        <f>K5669*O5669</f>
        <v>0</v>
      </c>
      <c r="T5669" s="2">
        <f>K5669*P5669</f>
        <v>0</v>
      </c>
      <c r="U5669" s="2">
        <f>F5669*K5669</f>
        <v>0</v>
      </c>
      <c r="V5669" s="2">
        <f>J5669*M5669</f>
        <v>0</v>
      </c>
    </row>
    <row r="5670" spans="1:22" ht="20.100000000000001" customHeight="1" x14ac:dyDescent="0.25">
      <c r="A5670" s="2" t="s">
        <v>11966</v>
      </c>
      <c r="B5670" s="2" t="s">
        <v>11967</v>
      </c>
      <c r="D5670" s="3" t="s">
        <v>11965</v>
      </c>
      <c r="E5670" s="3" t="s">
        <v>39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2">
        <v>0</v>
      </c>
      <c r="L5670" s="2">
        <v>90.4</v>
      </c>
      <c r="M5670" s="2">
        <v>104.41200000000001</v>
      </c>
      <c r="N5670" s="3">
        <v>0</v>
      </c>
      <c r="O5670" s="3">
        <v>0</v>
      </c>
      <c r="P5670" s="3">
        <v>0</v>
      </c>
      <c r="Q5670" s="2" t="s">
        <v>7439</v>
      </c>
      <c r="R5670" s="3" t="s">
        <v>12041</v>
      </c>
      <c r="S5670" s="2">
        <f>K5670*O5670</f>
        <v>0</v>
      </c>
      <c r="T5670" s="2">
        <f>K5670*P5670</f>
        <v>0</v>
      </c>
      <c r="U5670" s="2">
        <f>F5670*K5670</f>
        <v>0</v>
      </c>
      <c r="V5670" s="2">
        <f>J5670*M5670</f>
        <v>0</v>
      </c>
    </row>
    <row r="5671" spans="1:22" ht="20.100000000000001" customHeight="1" x14ac:dyDescent="0.25">
      <c r="A5671" s="13" t="s">
        <v>11968</v>
      </c>
      <c r="B5671" s="13" t="s">
        <v>11969</v>
      </c>
      <c r="C5671" s="13" t="s">
        <v>11970</v>
      </c>
      <c r="D5671" s="14" t="s">
        <v>11965</v>
      </c>
      <c r="E5671" s="14" t="s">
        <v>39</v>
      </c>
      <c r="F5671" s="14">
        <v>0</v>
      </c>
      <c r="G5671" s="14">
        <v>0</v>
      </c>
      <c r="H5671" s="14">
        <v>0</v>
      </c>
      <c r="I5671" s="14">
        <v>0</v>
      </c>
      <c r="J5671" s="14">
        <v>0</v>
      </c>
      <c r="K5671" s="13">
        <v>29.46</v>
      </c>
      <c r="L5671" s="13">
        <v>29.46</v>
      </c>
      <c r="M5671" s="13">
        <v>34.026299999999999</v>
      </c>
      <c r="N5671" s="14">
        <v>0</v>
      </c>
      <c r="O5671" s="14">
        <v>0</v>
      </c>
      <c r="P5671" s="14">
        <v>0</v>
      </c>
      <c r="Q5671" s="13" t="s">
        <v>7439</v>
      </c>
      <c r="R5671" s="14" t="s">
        <v>12146</v>
      </c>
      <c r="S5671" s="13">
        <f>K5671*O5671</f>
        <v>0</v>
      </c>
      <c r="T5671" s="13">
        <f>K5671*P5671</f>
        <v>0</v>
      </c>
      <c r="U5671" s="13">
        <f>F5671*K5671</f>
        <v>0</v>
      </c>
      <c r="V5671" s="13">
        <f>J5671*M5671</f>
        <v>0</v>
      </c>
    </row>
    <row r="5672" spans="1:22" ht="20.100000000000001" customHeight="1" x14ac:dyDescent="0.25">
      <c r="A5672" s="2" t="s">
        <v>11971</v>
      </c>
      <c r="B5672" s="2" t="s">
        <v>11972</v>
      </c>
      <c r="D5672" s="3" t="s">
        <v>11965</v>
      </c>
      <c r="E5672" s="3" t="s">
        <v>39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2">
        <v>49.33</v>
      </c>
      <c r="L5672" s="2">
        <v>49.33</v>
      </c>
      <c r="M5672" s="2">
        <v>56.976149999999997</v>
      </c>
      <c r="N5672" s="3">
        <v>0</v>
      </c>
      <c r="O5672" s="3">
        <v>0</v>
      </c>
      <c r="P5672" s="3">
        <v>0</v>
      </c>
      <c r="Q5672" s="2" t="s">
        <v>7439</v>
      </c>
      <c r="R5672" s="3" t="s">
        <v>12041</v>
      </c>
      <c r="S5672" s="2">
        <f>K5672*O5672</f>
        <v>0</v>
      </c>
      <c r="T5672" s="2">
        <f>K5672*P5672</f>
        <v>0</v>
      </c>
      <c r="U5672" s="2">
        <f>F5672*K5672</f>
        <v>0</v>
      </c>
      <c r="V5672" s="2">
        <f>J5672*M5672</f>
        <v>0</v>
      </c>
    </row>
    <row r="5673" spans="1:22" ht="20.100000000000001" customHeight="1" x14ac:dyDescent="0.25">
      <c r="A5673" s="2" t="s">
        <v>11973</v>
      </c>
      <c r="B5673" s="2" t="s">
        <v>11974</v>
      </c>
      <c r="D5673" s="3" t="s">
        <v>11965</v>
      </c>
      <c r="E5673" s="3" t="s">
        <v>39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2">
        <v>0</v>
      </c>
      <c r="L5673" s="2">
        <v>0</v>
      </c>
      <c r="M5673" s="2">
        <v>61.434449999999998</v>
      </c>
      <c r="N5673" s="3">
        <v>0</v>
      </c>
      <c r="O5673" s="3">
        <v>0</v>
      </c>
      <c r="P5673" s="3">
        <v>0</v>
      </c>
      <c r="Q5673" s="2" t="s">
        <v>7439</v>
      </c>
      <c r="R5673" s="3" t="s">
        <v>12146</v>
      </c>
      <c r="S5673" s="2">
        <f>K5673*O5673</f>
        <v>0</v>
      </c>
      <c r="T5673" s="2">
        <f>K5673*P5673</f>
        <v>0</v>
      </c>
      <c r="U5673" s="2">
        <f>F5673*K5673</f>
        <v>0</v>
      </c>
      <c r="V5673" s="2">
        <f>J5673*M5673</f>
        <v>0</v>
      </c>
    </row>
    <row r="5674" spans="1:22" ht="20.100000000000001" customHeight="1" x14ac:dyDescent="0.25">
      <c r="A5674" s="13" t="s">
        <v>11975</v>
      </c>
      <c r="B5674" s="13" t="s">
        <v>11976</v>
      </c>
      <c r="C5674" s="13"/>
      <c r="D5674" s="14" t="s">
        <v>11965</v>
      </c>
      <c r="E5674" s="14" t="s">
        <v>39</v>
      </c>
      <c r="F5674" s="14">
        <v>0</v>
      </c>
      <c r="G5674" s="14">
        <v>0</v>
      </c>
      <c r="H5674" s="14">
        <v>0</v>
      </c>
      <c r="I5674" s="14">
        <v>0</v>
      </c>
      <c r="J5674" s="14">
        <v>0</v>
      </c>
      <c r="K5674" s="13">
        <v>0</v>
      </c>
      <c r="L5674" s="13">
        <v>0</v>
      </c>
      <c r="M5674" s="13">
        <v>9.5633999999999997</v>
      </c>
      <c r="N5674" s="14">
        <v>0</v>
      </c>
      <c r="O5674" s="14">
        <v>0</v>
      </c>
      <c r="P5674" s="14">
        <v>0</v>
      </c>
      <c r="Q5674" s="13" t="s">
        <v>7439</v>
      </c>
      <c r="R5674" s="14" t="s">
        <v>12146</v>
      </c>
      <c r="S5674" s="13">
        <f>K5674*O5674</f>
        <v>0</v>
      </c>
      <c r="T5674" s="13">
        <f>K5674*P5674</f>
        <v>0</v>
      </c>
      <c r="U5674" s="13">
        <f>F5674*K5674</f>
        <v>0</v>
      </c>
      <c r="V5674" s="13">
        <f>J5674*M5674</f>
        <v>0</v>
      </c>
    </row>
    <row r="5675" spans="1:22" ht="20.100000000000001" customHeight="1" x14ac:dyDescent="0.25">
      <c r="A5675" s="13" t="s">
        <v>11977</v>
      </c>
      <c r="B5675" s="13" t="s">
        <v>11978</v>
      </c>
      <c r="C5675" s="13"/>
      <c r="D5675" s="14" t="s">
        <v>11965</v>
      </c>
      <c r="E5675" s="14" t="s">
        <v>39</v>
      </c>
      <c r="F5675" s="14">
        <v>0</v>
      </c>
      <c r="G5675" s="14">
        <v>0</v>
      </c>
      <c r="H5675" s="14">
        <v>0</v>
      </c>
      <c r="I5675" s="14">
        <v>0</v>
      </c>
      <c r="J5675" s="14">
        <v>0</v>
      </c>
      <c r="K5675" s="13">
        <v>23.68</v>
      </c>
      <c r="L5675" s="13">
        <v>23.68</v>
      </c>
      <c r="M5675" s="13">
        <v>27.3504</v>
      </c>
      <c r="N5675" s="14">
        <v>0</v>
      </c>
      <c r="O5675" s="14">
        <v>0</v>
      </c>
      <c r="P5675" s="14">
        <v>0</v>
      </c>
      <c r="Q5675" s="13" t="s">
        <v>7439</v>
      </c>
      <c r="R5675" s="14" t="s">
        <v>12041</v>
      </c>
      <c r="S5675" s="13">
        <f>K5675*O5675</f>
        <v>0</v>
      </c>
      <c r="T5675" s="13">
        <f>K5675*P5675</f>
        <v>0</v>
      </c>
      <c r="U5675" s="13">
        <f>F5675*K5675</f>
        <v>0</v>
      </c>
      <c r="V5675" s="13">
        <f>J5675*M5675</f>
        <v>0</v>
      </c>
    </row>
    <row r="5676" spans="1:22" ht="20.100000000000001" customHeight="1" x14ac:dyDescent="0.25">
      <c r="A5676" s="13" t="s">
        <v>11979</v>
      </c>
      <c r="B5676" s="13" t="s">
        <v>11980</v>
      </c>
      <c r="C5676" s="13"/>
      <c r="D5676" s="14" t="s">
        <v>11965</v>
      </c>
      <c r="E5676" s="14" t="s">
        <v>39</v>
      </c>
      <c r="F5676" s="14">
        <v>0</v>
      </c>
      <c r="G5676" s="14">
        <v>0</v>
      </c>
      <c r="H5676" s="14">
        <v>0</v>
      </c>
      <c r="I5676" s="14">
        <v>0</v>
      </c>
      <c r="J5676" s="14">
        <v>0</v>
      </c>
      <c r="K5676" s="13">
        <v>0</v>
      </c>
      <c r="L5676" s="13">
        <v>0</v>
      </c>
      <c r="M5676" s="13">
        <v>104.41200000000001</v>
      </c>
      <c r="N5676" s="14">
        <v>0</v>
      </c>
      <c r="O5676" s="14">
        <v>0</v>
      </c>
      <c r="P5676" s="14">
        <v>0</v>
      </c>
      <c r="Q5676" s="13" t="s">
        <v>7439</v>
      </c>
      <c r="R5676" s="14" t="s">
        <v>12146</v>
      </c>
      <c r="S5676" s="13">
        <f>K5676*O5676</f>
        <v>0</v>
      </c>
      <c r="T5676" s="13">
        <f>K5676*P5676</f>
        <v>0</v>
      </c>
      <c r="U5676" s="13">
        <f>F5676*K5676</f>
        <v>0</v>
      </c>
      <c r="V5676" s="13">
        <f>J5676*M5676</f>
        <v>0</v>
      </c>
    </row>
    <row r="5677" spans="1:22" ht="20.100000000000001" customHeight="1" x14ac:dyDescent="0.25">
      <c r="A5677" s="2" t="s">
        <v>11981</v>
      </c>
      <c r="B5677" s="2" t="s">
        <v>11982</v>
      </c>
      <c r="D5677" s="3" t="s">
        <v>11965</v>
      </c>
      <c r="E5677" s="3" t="s">
        <v>39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2">
        <v>0</v>
      </c>
      <c r="L5677" s="2">
        <v>29.88</v>
      </c>
      <c r="M5677" s="2">
        <v>34.511400000000002</v>
      </c>
      <c r="N5677" s="3">
        <v>0</v>
      </c>
      <c r="O5677" s="3">
        <v>0</v>
      </c>
      <c r="P5677" s="3">
        <v>0</v>
      </c>
      <c r="Q5677" s="2" t="s">
        <v>7439</v>
      </c>
      <c r="R5677" s="3" t="s">
        <v>12041</v>
      </c>
      <c r="S5677" s="2">
        <f>K5677*O5677</f>
        <v>0</v>
      </c>
      <c r="T5677" s="2">
        <f>K5677*P5677</f>
        <v>0</v>
      </c>
      <c r="U5677" s="2">
        <f>F5677*K5677</f>
        <v>0</v>
      </c>
      <c r="V5677" s="2">
        <f>J5677*M5677</f>
        <v>0</v>
      </c>
    </row>
    <row r="5678" spans="1:22" ht="20.100000000000001" customHeight="1" x14ac:dyDescent="0.25">
      <c r="A5678" s="13" t="s">
        <v>11983</v>
      </c>
      <c r="B5678" s="13" t="s">
        <v>11984</v>
      </c>
      <c r="C5678" s="13"/>
      <c r="D5678" s="14" t="s">
        <v>11965</v>
      </c>
      <c r="E5678" s="14" t="s">
        <v>39</v>
      </c>
      <c r="F5678" s="14">
        <v>0</v>
      </c>
      <c r="G5678" s="14">
        <v>0</v>
      </c>
      <c r="H5678" s="14">
        <v>0</v>
      </c>
      <c r="I5678" s="14">
        <v>0</v>
      </c>
      <c r="J5678" s="14">
        <v>0</v>
      </c>
      <c r="K5678" s="13">
        <v>49.86</v>
      </c>
      <c r="L5678" s="13">
        <v>49.86</v>
      </c>
      <c r="M5678" s="13">
        <v>57.588299999999997</v>
      </c>
      <c r="N5678" s="14">
        <v>0</v>
      </c>
      <c r="O5678" s="14">
        <v>0</v>
      </c>
      <c r="P5678" s="14">
        <v>0</v>
      </c>
      <c r="Q5678" s="13" t="s">
        <v>7439</v>
      </c>
      <c r="R5678" s="14" t="s">
        <v>12041</v>
      </c>
      <c r="S5678" s="13">
        <f>K5678*O5678</f>
        <v>0</v>
      </c>
      <c r="T5678" s="13">
        <f>K5678*P5678</f>
        <v>0</v>
      </c>
      <c r="U5678" s="13">
        <f>F5678*K5678</f>
        <v>0</v>
      </c>
      <c r="V5678" s="13">
        <f>J5678*M5678</f>
        <v>0</v>
      </c>
    </row>
    <row r="5679" spans="1:22" ht="20.100000000000001" customHeight="1" x14ac:dyDescent="0.25">
      <c r="A5679" s="2" t="s">
        <v>11985</v>
      </c>
      <c r="B5679" s="2" t="s">
        <v>11986</v>
      </c>
      <c r="C5679" s="2" t="s">
        <v>5251</v>
      </c>
      <c r="D5679" s="3" t="s">
        <v>11965</v>
      </c>
      <c r="E5679" s="3" t="s">
        <v>39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2">
        <v>0</v>
      </c>
      <c r="L5679" s="2">
        <v>31.72</v>
      </c>
      <c r="M5679" s="2">
        <v>36.636600000000001</v>
      </c>
      <c r="N5679" s="3">
        <v>0</v>
      </c>
      <c r="O5679" s="3">
        <v>0</v>
      </c>
      <c r="P5679" s="3">
        <v>0</v>
      </c>
      <c r="Q5679" s="2" t="s">
        <v>7439</v>
      </c>
      <c r="R5679" s="3" t="s">
        <v>12041</v>
      </c>
      <c r="S5679" s="2">
        <f>K5679*O5679</f>
        <v>0</v>
      </c>
      <c r="T5679" s="2">
        <f>K5679*P5679</f>
        <v>0</v>
      </c>
      <c r="U5679" s="2">
        <f>F5679*K5679</f>
        <v>0</v>
      </c>
      <c r="V5679" s="2">
        <f>J5679*M5679</f>
        <v>0</v>
      </c>
    </row>
    <row r="5680" spans="1:22" ht="20.100000000000001" customHeight="1" x14ac:dyDescent="0.25">
      <c r="A5680" s="2" t="s">
        <v>11987</v>
      </c>
      <c r="B5680" s="2" t="s">
        <v>11988</v>
      </c>
      <c r="D5680" s="3" t="s">
        <v>11965</v>
      </c>
      <c r="E5680" s="3" t="s">
        <v>39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2">
        <v>0</v>
      </c>
      <c r="L5680" s="2">
        <v>90.4</v>
      </c>
      <c r="M5680" s="2">
        <v>104.41200000000001</v>
      </c>
      <c r="N5680" s="3">
        <v>0</v>
      </c>
      <c r="O5680" s="3">
        <v>0</v>
      </c>
      <c r="P5680" s="3">
        <v>0</v>
      </c>
      <c r="Q5680" s="2" t="s">
        <v>7439</v>
      </c>
      <c r="R5680" s="3" t="s">
        <v>12041</v>
      </c>
      <c r="S5680" s="2">
        <f>K5680*O5680</f>
        <v>0</v>
      </c>
      <c r="T5680" s="2">
        <f>K5680*P5680</f>
        <v>0</v>
      </c>
      <c r="U5680" s="2">
        <f>F5680*K5680</f>
        <v>0</v>
      </c>
      <c r="V5680" s="2">
        <f>J5680*M5680</f>
        <v>0</v>
      </c>
    </row>
    <row r="5681" spans="1:22" ht="20.100000000000001" customHeight="1" x14ac:dyDescent="0.25">
      <c r="A5681" s="2" t="s">
        <v>11989</v>
      </c>
      <c r="B5681" s="2" t="s">
        <v>11990</v>
      </c>
      <c r="D5681" s="3" t="s">
        <v>11965</v>
      </c>
      <c r="E5681" s="3" t="s">
        <v>39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2">
        <v>0</v>
      </c>
      <c r="L5681" s="2">
        <v>125.9</v>
      </c>
      <c r="M5681" s="2">
        <v>145.4145</v>
      </c>
      <c r="N5681" s="3">
        <v>0</v>
      </c>
      <c r="O5681" s="3">
        <v>0</v>
      </c>
      <c r="P5681" s="3">
        <v>0</v>
      </c>
      <c r="Q5681" s="2" t="s">
        <v>7439</v>
      </c>
      <c r="R5681" s="3" t="s">
        <v>12041</v>
      </c>
      <c r="S5681" s="2">
        <f>K5681*O5681</f>
        <v>0</v>
      </c>
      <c r="T5681" s="2">
        <f>K5681*P5681</f>
        <v>0</v>
      </c>
      <c r="U5681" s="2">
        <f>F5681*K5681</f>
        <v>0</v>
      </c>
      <c r="V5681" s="2">
        <f>J5681*M5681</f>
        <v>0</v>
      </c>
    </row>
    <row r="5682" spans="1:22" ht="20.100000000000001" customHeight="1" x14ac:dyDescent="0.25">
      <c r="A5682" s="13" t="s">
        <v>11991</v>
      </c>
      <c r="B5682" s="13" t="s">
        <v>11992</v>
      </c>
      <c r="C5682" s="13" t="s">
        <v>5251</v>
      </c>
      <c r="D5682" s="14" t="s">
        <v>11965</v>
      </c>
      <c r="E5682" s="14" t="s">
        <v>39</v>
      </c>
      <c r="F5682" s="14">
        <v>0</v>
      </c>
      <c r="G5682" s="14">
        <v>0</v>
      </c>
      <c r="H5682" s="14">
        <v>0</v>
      </c>
      <c r="I5682" s="14">
        <v>0</v>
      </c>
      <c r="J5682" s="14">
        <v>0</v>
      </c>
      <c r="K5682" s="13">
        <v>0</v>
      </c>
      <c r="L5682" s="13">
        <v>126.01</v>
      </c>
      <c r="M5682" s="13">
        <v>145.54155</v>
      </c>
      <c r="N5682" s="14">
        <v>0</v>
      </c>
      <c r="O5682" s="14">
        <v>0</v>
      </c>
      <c r="P5682" s="14">
        <v>0</v>
      </c>
      <c r="Q5682" s="13" t="s">
        <v>7439</v>
      </c>
      <c r="R5682" s="14" t="s">
        <v>12041</v>
      </c>
      <c r="S5682" s="13">
        <f>K5682*O5682</f>
        <v>0</v>
      </c>
      <c r="T5682" s="13">
        <f>K5682*P5682</f>
        <v>0</v>
      </c>
      <c r="U5682" s="13">
        <f>F5682*K5682</f>
        <v>0</v>
      </c>
      <c r="V5682" s="13">
        <f>J5682*M5682</f>
        <v>0</v>
      </c>
    </row>
    <row r="5683" spans="1:22" ht="20.100000000000001" customHeight="1" x14ac:dyDescent="0.25">
      <c r="A5683" s="2" t="s">
        <v>11993</v>
      </c>
      <c r="B5683" s="2" t="s">
        <v>11994</v>
      </c>
      <c r="C5683" s="2" t="s">
        <v>11995</v>
      </c>
      <c r="D5683" s="3" t="s">
        <v>11965</v>
      </c>
      <c r="E5683" s="3" t="s">
        <v>39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2">
        <v>8.2799999999999994</v>
      </c>
      <c r="L5683" s="2">
        <v>8.2799999999999994</v>
      </c>
      <c r="M5683" s="2">
        <v>9.5633999999999997</v>
      </c>
      <c r="N5683" s="3">
        <v>0</v>
      </c>
      <c r="O5683" s="3">
        <v>0</v>
      </c>
      <c r="P5683" s="3">
        <v>0</v>
      </c>
      <c r="Q5683" s="2" t="s">
        <v>7439</v>
      </c>
      <c r="R5683" s="3" t="s">
        <v>12041</v>
      </c>
      <c r="S5683" s="2">
        <f>K5683*O5683</f>
        <v>0</v>
      </c>
      <c r="T5683" s="2">
        <f>K5683*P5683</f>
        <v>0</v>
      </c>
      <c r="U5683" s="2">
        <f>F5683*K5683</f>
        <v>0</v>
      </c>
      <c r="V5683" s="2">
        <f>J5683*M5683</f>
        <v>0</v>
      </c>
    </row>
    <row r="5684" spans="1:22" ht="20.100000000000001" customHeight="1" x14ac:dyDescent="0.25">
      <c r="A5684" s="13" t="s">
        <v>11996</v>
      </c>
      <c r="B5684" s="13" t="s">
        <v>11994</v>
      </c>
      <c r="C5684" s="13" t="s">
        <v>11997</v>
      </c>
      <c r="D5684" s="14" t="s">
        <v>11965</v>
      </c>
      <c r="E5684" s="14" t="s">
        <v>39</v>
      </c>
      <c r="F5684" s="14">
        <v>0</v>
      </c>
      <c r="G5684" s="14">
        <v>0</v>
      </c>
      <c r="H5684" s="14">
        <v>0</v>
      </c>
      <c r="I5684" s="14">
        <v>0</v>
      </c>
      <c r="J5684" s="14">
        <v>0</v>
      </c>
      <c r="K5684" s="13">
        <v>23.68</v>
      </c>
      <c r="L5684" s="13">
        <v>23.68</v>
      </c>
      <c r="M5684" s="13">
        <v>27.3504</v>
      </c>
      <c r="N5684" s="14">
        <v>0</v>
      </c>
      <c r="O5684" s="14">
        <v>0</v>
      </c>
      <c r="P5684" s="14">
        <v>0</v>
      </c>
      <c r="Q5684" s="13" t="s">
        <v>7439</v>
      </c>
      <c r="R5684" s="14" t="s">
        <v>12146</v>
      </c>
      <c r="S5684" s="13">
        <f>K5684*O5684</f>
        <v>0</v>
      </c>
      <c r="T5684" s="13">
        <f>K5684*P5684</f>
        <v>0</v>
      </c>
      <c r="U5684" s="13">
        <f>F5684*K5684</f>
        <v>0</v>
      </c>
      <c r="V5684" s="13">
        <f>J5684*M5684</f>
        <v>0</v>
      </c>
    </row>
    <row r="5685" spans="1:22" ht="20.100000000000001" customHeight="1" x14ac:dyDescent="0.25">
      <c r="A5685" s="2" t="s">
        <v>11998</v>
      </c>
      <c r="B5685" s="2" t="s">
        <v>11999</v>
      </c>
      <c r="D5685" s="3" t="s">
        <v>11965</v>
      </c>
      <c r="E5685" s="3" t="s">
        <v>39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2">
        <v>0</v>
      </c>
      <c r="L5685" s="2">
        <v>90.4</v>
      </c>
      <c r="M5685" s="2">
        <v>104.41200000000001</v>
      </c>
      <c r="N5685" s="3">
        <v>0</v>
      </c>
      <c r="O5685" s="3">
        <v>0</v>
      </c>
      <c r="P5685" s="3">
        <v>0</v>
      </c>
      <c r="Q5685" s="2" t="s">
        <v>7439</v>
      </c>
      <c r="R5685" s="3" t="s">
        <v>12146</v>
      </c>
      <c r="S5685" s="2">
        <f>K5685*O5685</f>
        <v>0</v>
      </c>
      <c r="T5685" s="2">
        <f>K5685*P5685</f>
        <v>0</v>
      </c>
      <c r="U5685" s="2">
        <f>F5685*K5685</f>
        <v>0</v>
      </c>
      <c r="V5685" s="2">
        <f>J5685*M5685</f>
        <v>0</v>
      </c>
    </row>
    <row r="5686" spans="1:22" ht="20.100000000000001" customHeight="1" x14ac:dyDescent="0.25">
      <c r="A5686" s="13" t="s">
        <v>12000</v>
      </c>
      <c r="B5686" s="13" t="s">
        <v>12001</v>
      </c>
      <c r="C5686" s="13"/>
      <c r="D5686" s="14" t="s">
        <v>11965</v>
      </c>
      <c r="E5686" s="14" t="s">
        <v>39</v>
      </c>
      <c r="F5686" s="14">
        <v>0</v>
      </c>
      <c r="G5686" s="14">
        <v>0</v>
      </c>
      <c r="H5686" s="14">
        <v>0</v>
      </c>
      <c r="I5686" s="14">
        <v>0</v>
      </c>
      <c r="J5686" s="14">
        <v>0</v>
      </c>
      <c r="K5686" s="13">
        <v>52</v>
      </c>
      <c r="L5686" s="13">
        <v>52</v>
      </c>
      <c r="M5686" s="13">
        <v>60.06</v>
      </c>
      <c r="N5686" s="14">
        <v>0</v>
      </c>
      <c r="O5686" s="14">
        <v>0</v>
      </c>
      <c r="P5686" s="14">
        <v>0</v>
      </c>
      <c r="Q5686" s="13" t="s">
        <v>7439</v>
      </c>
      <c r="R5686" s="14" t="s">
        <v>12041</v>
      </c>
      <c r="S5686" s="13">
        <f>K5686*O5686</f>
        <v>0</v>
      </c>
      <c r="T5686" s="13">
        <f>K5686*P5686</f>
        <v>0</v>
      </c>
      <c r="U5686" s="13">
        <f>F5686*K5686</f>
        <v>0</v>
      </c>
      <c r="V5686" s="13">
        <f>J5686*M5686</f>
        <v>0</v>
      </c>
    </row>
    <row r="5687" spans="1:22" ht="20.100000000000001" customHeight="1" x14ac:dyDescent="0.25">
      <c r="A5687" s="2" t="s">
        <v>12002</v>
      </c>
      <c r="B5687" s="2" t="s">
        <v>12003</v>
      </c>
      <c r="D5687" s="3" t="s">
        <v>11965</v>
      </c>
      <c r="E5687" s="3" t="s">
        <v>39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2">
        <v>0</v>
      </c>
      <c r="L5687" s="2">
        <v>49.61</v>
      </c>
      <c r="M5687" s="2">
        <v>57.299550000000004</v>
      </c>
      <c r="N5687" s="3">
        <v>0</v>
      </c>
      <c r="O5687" s="3">
        <v>0</v>
      </c>
      <c r="P5687" s="3">
        <v>0</v>
      </c>
      <c r="Q5687" s="2" t="s">
        <v>7439</v>
      </c>
      <c r="R5687" s="3" t="s">
        <v>12041</v>
      </c>
      <c r="S5687" s="2">
        <f>K5687*O5687</f>
        <v>0</v>
      </c>
      <c r="T5687" s="2">
        <f>K5687*P5687</f>
        <v>0</v>
      </c>
      <c r="U5687" s="2">
        <f>F5687*K5687</f>
        <v>0</v>
      </c>
      <c r="V5687" s="2">
        <f>J5687*M5687</f>
        <v>0</v>
      </c>
    </row>
    <row r="5688" spans="1:22" ht="20.100000000000001" customHeight="1" x14ac:dyDescent="0.25">
      <c r="A5688" s="2" t="s">
        <v>12004</v>
      </c>
      <c r="B5688" s="2" t="s">
        <v>12005</v>
      </c>
      <c r="D5688" s="3" t="s">
        <v>11965</v>
      </c>
      <c r="E5688" s="3" t="s">
        <v>39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2">
        <v>0</v>
      </c>
      <c r="L5688" s="2">
        <v>4</v>
      </c>
      <c r="M5688" s="2">
        <v>4.62</v>
      </c>
      <c r="N5688" s="3">
        <v>0</v>
      </c>
      <c r="O5688" s="3">
        <v>0</v>
      </c>
      <c r="P5688" s="3">
        <v>0</v>
      </c>
      <c r="Q5688" s="2" t="s">
        <v>7439</v>
      </c>
      <c r="R5688" s="3" t="s">
        <v>12041</v>
      </c>
      <c r="S5688" s="2">
        <f>K5688*O5688</f>
        <v>0</v>
      </c>
      <c r="T5688" s="2">
        <f>K5688*P5688</f>
        <v>0</v>
      </c>
      <c r="U5688" s="2">
        <f>F5688*K5688</f>
        <v>0</v>
      </c>
      <c r="V5688" s="2">
        <f>J5688*M5688</f>
        <v>0</v>
      </c>
    </row>
    <row r="5689" spans="1:22" ht="20.100000000000001" customHeight="1" x14ac:dyDescent="0.25">
      <c r="A5689" s="13" t="s">
        <v>12006</v>
      </c>
      <c r="B5689" s="13" t="s">
        <v>12007</v>
      </c>
      <c r="C5689" s="13"/>
      <c r="D5689" s="14" t="s">
        <v>11965</v>
      </c>
      <c r="E5689" s="14" t="s">
        <v>39</v>
      </c>
      <c r="F5689" s="14">
        <v>0</v>
      </c>
      <c r="G5689" s="14">
        <v>0</v>
      </c>
      <c r="H5689" s="14">
        <v>0</v>
      </c>
      <c r="I5689" s="14">
        <v>0</v>
      </c>
      <c r="J5689" s="14">
        <v>0</v>
      </c>
      <c r="K5689" s="13">
        <v>0</v>
      </c>
      <c r="L5689" s="13">
        <v>101.35</v>
      </c>
      <c r="M5689" s="13">
        <v>117.05925000000001</v>
      </c>
      <c r="N5689" s="14">
        <v>0</v>
      </c>
      <c r="O5689" s="14">
        <v>0</v>
      </c>
      <c r="P5689" s="14">
        <v>0</v>
      </c>
      <c r="Q5689" s="13" t="s">
        <v>7439</v>
      </c>
      <c r="R5689" s="14" t="s">
        <v>12041</v>
      </c>
      <c r="S5689" s="13">
        <f>K5689*O5689</f>
        <v>0</v>
      </c>
      <c r="T5689" s="13">
        <f>K5689*P5689</f>
        <v>0</v>
      </c>
      <c r="U5689" s="13">
        <f>F5689*K5689</f>
        <v>0</v>
      </c>
      <c r="V5689" s="13">
        <f>J5689*M5689</f>
        <v>0</v>
      </c>
    </row>
    <row r="5690" spans="1:22" ht="20.100000000000001" customHeight="1" x14ac:dyDescent="0.25">
      <c r="A5690" s="13" t="s">
        <v>12008</v>
      </c>
      <c r="B5690" s="13" t="s">
        <v>12009</v>
      </c>
      <c r="C5690" s="13"/>
      <c r="D5690" s="14" t="s">
        <v>11965</v>
      </c>
      <c r="E5690" s="14" t="s">
        <v>39</v>
      </c>
      <c r="F5690" s="14">
        <v>0</v>
      </c>
      <c r="G5690" s="14">
        <v>0</v>
      </c>
      <c r="H5690" s="14">
        <v>0</v>
      </c>
      <c r="I5690" s="14">
        <v>0</v>
      </c>
      <c r="J5690" s="14">
        <v>0</v>
      </c>
      <c r="K5690" s="13">
        <v>0</v>
      </c>
      <c r="L5690" s="13">
        <v>12.74</v>
      </c>
      <c r="M5690" s="13">
        <v>14.714700000000001</v>
      </c>
      <c r="N5690" s="14">
        <v>0</v>
      </c>
      <c r="O5690" s="14">
        <v>0</v>
      </c>
      <c r="P5690" s="14">
        <v>0</v>
      </c>
      <c r="Q5690" s="13" t="s">
        <v>7439</v>
      </c>
      <c r="R5690" s="14" t="s">
        <v>12041</v>
      </c>
      <c r="S5690" s="13">
        <f>K5690*O5690</f>
        <v>0</v>
      </c>
      <c r="T5690" s="13">
        <f>K5690*P5690</f>
        <v>0</v>
      </c>
      <c r="U5690" s="13">
        <f>F5690*K5690</f>
        <v>0</v>
      </c>
      <c r="V5690" s="13">
        <f>J5690*M5690</f>
        <v>0</v>
      </c>
    </row>
    <row r="5691" spans="1:22" ht="20.100000000000001" customHeight="1" x14ac:dyDescent="0.25">
      <c r="A5691" s="2" t="s">
        <v>12010</v>
      </c>
      <c r="B5691" s="2" t="s">
        <v>12011</v>
      </c>
      <c r="D5691" s="3" t="s">
        <v>11965</v>
      </c>
      <c r="E5691" s="3" t="s">
        <v>39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2">
        <v>0</v>
      </c>
      <c r="L5691" s="2">
        <v>12.74</v>
      </c>
      <c r="M5691" s="2">
        <v>14.714700000000001</v>
      </c>
      <c r="N5691" s="3">
        <v>0</v>
      </c>
      <c r="O5691" s="3">
        <v>0</v>
      </c>
      <c r="P5691" s="3">
        <v>0</v>
      </c>
      <c r="Q5691" s="2" t="s">
        <v>7439</v>
      </c>
      <c r="R5691" s="3" t="s">
        <v>12041</v>
      </c>
      <c r="S5691" s="2">
        <f>K5691*O5691</f>
        <v>0</v>
      </c>
      <c r="T5691" s="2">
        <f>K5691*P5691</f>
        <v>0</v>
      </c>
      <c r="U5691" s="2">
        <f>F5691*K5691</f>
        <v>0</v>
      </c>
      <c r="V5691" s="2">
        <f>J5691*M5691</f>
        <v>0</v>
      </c>
    </row>
    <row r="5692" spans="1:22" ht="20.100000000000001" customHeight="1" x14ac:dyDescent="0.25">
      <c r="A5692" s="2" t="s">
        <v>12012</v>
      </c>
      <c r="B5692" s="2" t="s">
        <v>12013</v>
      </c>
      <c r="D5692" s="3" t="s">
        <v>11965</v>
      </c>
      <c r="E5692" s="3" t="s">
        <v>39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2">
        <v>0</v>
      </c>
      <c r="L5692" s="2">
        <v>23.48</v>
      </c>
      <c r="M5692" s="2">
        <v>27.119399999999999</v>
      </c>
      <c r="N5692" s="3">
        <v>0</v>
      </c>
      <c r="O5692" s="3">
        <v>0</v>
      </c>
      <c r="P5692" s="3">
        <v>0</v>
      </c>
      <c r="Q5692" s="2" t="s">
        <v>7439</v>
      </c>
      <c r="R5692" s="3" t="s">
        <v>12041</v>
      </c>
      <c r="S5692" s="2">
        <f>K5692*O5692</f>
        <v>0</v>
      </c>
      <c r="T5692" s="2">
        <f>K5692*P5692</f>
        <v>0</v>
      </c>
      <c r="U5692" s="2">
        <f>F5692*K5692</f>
        <v>0</v>
      </c>
      <c r="V5692" s="2">
        <f>J5692*M5692</f>
        <v>0</v>
      </c>
    </row>
    <row r="5693" spans="1:22" ht="20.100000000000001" customHeight="1" x14ac:dyDescent="0.25">
      <c r="A5693" s="2" t="s">
        <v>12014</v>
      </c>
      <c r="B5693" s="2" t="s">
        <v>12015</v>
      </c>
      <c r="C5693" s="2" t="s">
        <v>12016</v>
      </c>
      <c r="D5693" s="3" t="s">
        <v>11965</v>
      </c>
      <c r="E5693" s="3" t="s">
        <v>39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2">
        <v>0</v>
      </c>
      <c r="L5693" s="2">
        <v>48.62</v>
      </c>
      <c r="M5693" s="2">
        <v>56.156100000000002</v>
      </c>
      <c r="N5693" s="3">
        <v>0</v>
      </c>
      <c r="O5693" s="3">
        <v>0</v>
      </c>
      <c r="P5693" s="3">
        <v>0</v>
      </c>
      <c r="Q5693" s="2" t="s">
        <v>7439</v>
      </c>
      <c r="R5693" s="3" t="s">
        <v>12041</v>
      </c>
      <c r="S5693" s="2">
        <f>K5693*O5693</f>
        <v>0</v>
      </c>
      <c r="T5693" s="2">
        <f>K5693*P5693</f>
        <v>0</v>
      </c>
      <c r="U5693" s="2">
        <f>F5693*K5693</f>
        <v>0</v>
      </c>
      <c r="V5693" s="2">
        <f>J5693*M5693</f>
        <v>0</v>
      </c>
    </row>
    <row r="5694" spans="1:22" ht="20.100000000000001" customHeight="1" x14ac:dyDescent="0.25">
      <c r="A5694" s="2" t="s">
        <v>12017</v>
      </c>
      <c r="B5694" s="2" t="s">
        <v>12018</v>
      </c>
      <c r="D5694" s="3" t="s">
        <v>11965</v>
      </c>
      <c r="E5694" s="3" t="s">
        <v>39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2">
        <v>0</v>
      </c>
      <c r="L5694" s="2">
        <v>27.31</v>
      </c>
      <c r="M5694" s="2">
        <v>31.543050000000001</v>
      </c>
      <c r="N5694" s="3">
        <v>0</v>
      </c>
      <c r="O5694" s="3">
        <v>0</v>
      </c>
      <c r="P5694" s="3">
        <v>0</v>
      </c>
      <c r="Q5694" s="2" t="s">
        <v>7439</v>
      </c>
      <c r="R5694" s="3" t="s">
        <v>12041</v>
      </c>
      <c r="S5694" s="2">
        <f>K5694*O5694</f>
        <v>0</v>
      </c>
      <c r="T5694" s="2">
        <f>K5694*P5694</f>
        <v>0</v>
      </c>
      <c r="U5694" s="2">
        <f>F5694*K5694</f>
        <v>0</v>
      </c>
      <c r="V5694" s="2">
        <f>J5694*M5694</f>
        <v>0</v>
      </c>
    </row>
    <row r="5695" spans="1:22" ht="20.100000000000001" customHeight="1" x14ac:dyDescent="0.25">
      <c r="A5695" s="2" t="s">
        <v>12019</v>
      </c>
      <c r="B5695" s="2" t="s">
        <v>12020</v>
      </c>
      <c r="D5695" s="3" t="s">
        <v>11965</v>
      </c>
      <c r="E5695" s="3" t="s">
        <v>39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2">
        <v>0</v>
      </c>
      <c r="L5695" s="2">
        <v>37.200000000000003</v>
      </c>
      <c r="M5695" s="2">
        <v>42.966000000000001</v>
      </c>
      <c r="N5695" s="3">
        <v>0</v>
      </c>
      <c r="O5695" s="3">
        <v>0</v>
      </c>
      <c r="P5695" s="3">
        <v>0</v>
      </c>
      <c r="Q5695" s="2" t="s">
        <v>7439</v>
      </c>
      <c r="R5695" s="3" t="s">
        <v>12041</v>
      </c>
      <c r="S5695" s="2">
        <f>K5695*O5695</f>
        <v>0</v>
      </c>
      <c r="T5695" s="2">
        <f>K5695*P5695</f>
        <v>0</v>
      </c>
      <c r="U5695" s="2">
        <f>F5695*K5695</f>
        <v>0</v>
      </c>
      <c r="V5695" s="2">
        <f>J5695*M5695</f>
        <v>0</v>
      </c>
    </row>
    <row r="5696" spans="1:22" ht="20.100000000000001" customHeight="1" x14ac:dyDescent="0.25">
      <c r="A5696" s="15" t="s">
        <v>12021</v>
      </c>
      <c r="B5696" s="15" t="s">
        <v>12022</v>
      </c>
      <c r="C5696" s="15"/>
      <c r="D5696" s="16" t="s">
        <v>11965</v>
      </c>
      <c r="E5696" s="16" t="s">
        <v>39</v>
      </c>
      <c r="F5696" s="16">
        <v>0</v>
      </c>
      <c r="G5696" s="16">
        <v>0</v>
      </c>
      <c r="H5696" s="16">
        <v>0</v>
      </c>
      <c r="I5696" s="16">
        <v>0</v>
      </c>
      <c r="J5696" s="16">
        <v>0</v>
      </c>
      <c r="K5696" s="15">
        <v>0</v>
      </c>
      <c r="L5696" s="15">
        <v>59.11</v>
      </c>
      <c r="M5696" s="15">
        <v>68.272049999999993</v>
      </c>
      <c r="N5696" s="16">
        <v>0</v>
      </c>
      <c r="O5696" s="16">
        <v>0</v>
      </c>
      <c r="P5696" s="16">
        <v>0</v>
      </c>
      <c r="Q5696" s="15" t="s">
        <v>7439</v>
      </c>
      <c r="R5696" s="16" t="s">
        <v>12041</v>
      </c>
      <c r="S5696" s="15">
        <f>K5696*O5696</f>
        <v>0</v>
      </c>
      <c r="T5696" s="15">
        <f>K5696*P5696</f>
        <v>0</v>
      </c>
      <c r="U5696" s="15">
        <f>F5696*K5696</f>
        <v>0</v>
      </c>
      <c r="V5696" s="15">
        <f>J5696*M5696</f>
        <v>0</v>
      </c>
    </row>
    <row r="5697" spans="1:22" ht="20.100000000000001" customHeight="1" x14ac:dyDescent="0.25">
      <c r="A5697" s="2" t="s">
        <v>12023</v>
      </c>
      <c r="B5697" s="2" t="s">
        <v>12024</v>
      </c>
      <c r="C5697" s="2" t="s">
        <v>12016</v>
      </c>
      <c r="D5697" s="3" t="s">
        <v>11965</v>
      </c>
      <c r="E5697" s="3" t="s">
        <v>39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2">
        <v>0</v>
      </c>
      <c r="L5697" s="2">
        <v>81.75</v>
      </c>
      <c r="M5697" s="2">
        <v>94.421250000000001</v>
      </c>
      <c r="N5697" s="3">
        <v>0</v>
      </c>
      <c r="O5697" s="3">
        <v>0</v>
      </c>
      <c r="P5697" s="3">
        <v>0</v>
      </c>
      <c r="Q5697" s="2" t="s">
        <v>7439</v>
      </c>
      <c r="R5697" s="3" t="s">
        <v>12041</v>
      </c>
      <c r="S5697" s="2">
        <f>K5697*O5697</f>
        <v>0</v>
      </c>
      <c r="T5697" s="2">
        <f>K5697*P5697</f>
        <v>0</v>
      </c>
      <c r="U5697" s="2">
        <f>F5697*K5697</f>
        <v>0</v>
      </c>
      <c r="V5697" s="2">
        <f>J5697*M5697</f>
        <v>0</v>
      </c>
    </row>
    <row r="5698" spans="1:22" ht="20.100000000000001" customHeight="1" x14ac:dyDescent="0.25">
      <c r="A5698" s="2" t="s">
        <v>5791</v>
      </c>
      <c r="B5698" s="2" t="s">
        <v>5792</v>
      </c>
      <c r="C5698" s="2" t="s">
        <v>5793</v>
      </c>
      <c r="E5698" s="3" t="s">
        <v>39</v>
      </c>
      <c r="F5698" s="3">
        <v>1</v>
      </c>
      <c r="G5698" s="3">
        <v>0</v>
      </c>
      <c r="H5698" s="3">
        <v>0</v>
      </c>
      <c r="I5698" s="3">
        <v>0</v>
      </c>
      <c r="J5698" s="3">
        <v>0</v>
      </c>
      <c r="K5698" s="2">
        <v>69</v>
      </c>
      <c r="L5698" s="2">
        <v>69</v>
      </c>
      <c r="M5698" s="2">
        <v>101.37204</v>
      </c>
      <c r="N5698" s="3">
        <v>0</v>
      </c>
      <c r="O5698" s="3">
        <v>0</v>
      </c>
      <c r="P5698" s="3">
        <v>0</v>
      </c>
      <c r="Q5698" s="2" t="s">
        <v>6796</v>
      </c>
      <c r="R5698" s="3" t="s">
        <v>12041</v>
      </c>
      <c r="S5698" s="2">
        <f>K5698*O5698</f>
        <v>0</v>
      </c>
      <c r="T5698" s="2">
        <f>K5698*P5698</f>
        <v>0</v>
      </c>
      <c r="U5698" s="2">
        <f>F5698*K5698</f>
        <v>69</v>
      </c>
      <c r="V5698" s="2">
        <f>J5698*M5698</f>
        <v>0</v>
      </c>
    </row>
    <row r="5699" spans="1:22" ht="20.100000000000001" customHeight="1" x14ac:dyDescent="0.25">
      <c r="A5699" s="2" t="s">
        <v>5794</v>
      </c>
      <c r="B5699" s="2" t="s">
        <v>5795</v>
      </c>
      <c r="C5699" s="2" t="s">
        <v>5793</v>
      </c>
      <c r="E5699" s="3" t="s">
        <v>39</v>
      </c>
      <c r="F5699" s="3">
        <v>1</v>
      </c>
      <c r="G5699" s="3">
        <v>0</v>
      </c>
      <c r="H5699" s="3">
        <v>0</v>
      </c>
      <c r="I5699" s="3">
        <v>0</v>
      </c>
      <c r="J5699" s="3">
        <v>0</v>
      </c>
      <c r="K5699" s="2">
        <v>79</v>
      </c>
      <c r="L5699" s="2">
        <v>79</v>
      </c>
      <c r="M5699" s="2">
        <v>116.06364000000001</v>
      </c>
      <c r="N5699" s="3">
        <v>0</v>
      </c>
      <c r="O5699" s="3">
        <v>0</v>
      </c>
      <c r="P5699" s="3">
        <v>0</v>
      </c>
      <c r="Q5699" s="2" t="s">
        <v>6796</v>
      </c>
      <c r="R5699" s="3" t="s">
        <v>12041</v>
      </c>
      <c r="S5699" s="2">
        <f>K5699*O5699</f>
        <v>0</v>
      </c>
      <c r="T5699" s="2">
        <f>K5699*P5699</f>
        <v>0</v>
      </c>
      <c r="U5699" s="2">
        <f>F5699*K5699</f>
        <v>79</v>
      </c>
      <c r="V5699" s="2">
        <f>J5699*M5699</f>
        <v>0</v>
      </c>
    </row>
    <row r="5700" spans="1:22" ht="20.100000000000001" customHeight="1" x14ac:dyDescent="0.25">
      <c r="A5700" s="2" t="s">
        <v>12025</v>
      </c>
      <c r="B5700" s="2" t="s">
        <v>12026</v>
      </c>
      <c r="E5700" s="3" t="s">
        <v>39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2">
        <v>0</v>
      </c>
      <c r="L5700" s="2">
        <v>4.8</v>
      </c>
      <c r="M5700" s="2">
        <v>0</v>
      </c>
      <c r="N5700" s="3">
        <v>0</v>
      </c>
      <c r="O5700" s="3">
        <v>0</v>
      </c>
      <c r="P5700" s="3">
        <v>0</v>
      </c>
      <c r="Q5700" s="2" t="s">
        <v>7439</v>
      </c>
      <c r="R5700" s="3" t="s">
        <v>12041</v>
      </c>
      <c r="S5700" s="2">
        <f>K5700*O5700</f>
        <v>0</v>
      </c>
      <c r="T5700" s="2">
        <f>K5700*P5700</f>
        <v>0</v>
      </c>
      <c r="U5700" s="2">
        <f>F5700*K5700</f>
        <v>0</v>
      </c>
      <c r="V5700" s="2">
        <f>J5700*M5700</f>
        <v>0</v>
      </c>
    </row>
    <row r="5701" spans="1:22" ht="20.100000000000001" customHeight="1" x14ac:dyDescent="0.25">
      <c r="A5701" s="2" t="s">
        <v>12027</v>
      </c>
      <c r="B5701" s="2" t="s">
        <v>12028</v>
      </c>
      <c r="E5701" s="3" t="s">
        <v>39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2">
        <v>0</v>
      </c>
      <c r="L5701" s="2">
        <v>10.96</v>
      </c>
      <c r="M5701" s="2">
        <v>0</v>
      </c>
      <c r="N5701" s="3">
        <v>0</v>
      </c>
      <c r="O5701" s="3">
        <v>0</v>
      </c>
      <c r="P5701" s="3">
        <v>0</v>
      </c>
      <c r="Q5701" s="2" t="s">
        <v>7439</v>
      </c>
      <c r="R5701" s="3" t="s">
        <v>12146</v>
      </c>
      <c r="S5701" s="2">
        <f>K5701*O5701</f>
        <v>0</v>
      </c>
      <c r="T5701" s="2">
        <f>K5701*P5701</f>
        <v>0</v>
      </c>
      <c r="U5701" s="2">
        <f>F5701*K5701</f>
        <v>0</v>
      </c>
      <c r="V5701" s="2">
        <f>J5701*M5701</f>
        <v>0</v>
      </c>
    </row>
    <row r="5702" spans="1:22" ht="20.100000000000001" customHeight="1" x14ac:dyDescent="0.25">
      <c r="A5702" s="2" t="s">
        <v>12029</v>
      </c>
      <c r="B5702" s="2" t="s">
        <v>12030</v>
      </c>
      <c r="E5702" s="3" t="s">
        <v>39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2">
        <v>0</v>
      </c>
      <c r="L5702" s="2">
        <v>5.59</v>
      </c>
      <c r="M5702" s="2">
        <v>0</v>
      </c>
      <c r="N5702" s="3">
        <v>0</v>
      </c>
      <c r="O5702" s="3">
        <v>0</v>
      </c>
      <c r="P5702" s="3">
        <v>0</v>
      </c>
      <c r="Q5702" s="2" t="s">
        <v>7439</v>
      </c>
      <c r="R5702" s="3" t="s">
        <v>12146</v>
      </c>
      <c r="S5702" s="2">
        <f>K5702*O5702</f>
        <v>0</v>
      </c>
      <c r="T5702" s="2">
        <f>K5702*P5702</f>
        <v>0</v>
      </c>
      <c r="U5702" s="2">
        <f>F5702*K5702</f>
        <v>0</v>
      </c>
      <c r="V5702" s="2">
        <f>J5702*M5702</f>
        <v>0</v>
      </c>
    </row>
    <row r="5703" spans="1:22" ht="20.100000000000001" customHeight="1" x14ac:dyDescent="0.25">
      <c r="A5703" s="2" t="s">
        <v>12031</v>
      </c>
      <c r="B5703" s="2" t="s">
        <v>12032</v>
      </c>
      <c r="E5703" s="3" t="s">
        <v>39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2">
        <v>0</v>
      </c>
      <c r="L5703" s="2">
        <v>5.1100000000000003</v>
      </c>
      <c r="M5703" s="2">
        <v>0</v>
      </c>
      <c r="N5703" s="3">
        <v>0</v>
      </c>
      <c r="O5703" s="3">
        <v>0</v>
      </c>
      <c r="P5703" s="3">
        <v>0</v>
      </c>
      <c r="Q5703" s="2" t="s">
        <v>7439</v>
      </c>
      <c r="R5703" s="3" t="s">
        <v>12146</v>
      </c>
      <c r="S5703" s="2">
        <f>K5703*O5703</f>
        <v>0</v>
      </c>
      <c r="T5703" s="2">
        <f>K5703*P5703</f>
        <v>0</v>
      </c>
      <c r="U5703" s="2">
        <f>F5703*K5703</f>
        <v>0</v>
      </c>
      <c r="V5703" s="2">
        <f>J5703*M5703</f>
        <v>0</v>
      </c>
    </row>
    <row r="5704" spans="1:22" ht="20.100000000000001" customHeight="1" x14ac:dyDescent="0.25">
      <c r="A5704" s="2" t="s">
        <v>12033</v>
      </c>
      <c r="B5704" s="2" t="s">
        <v>12034</v>
      </c>
      <c r="E5704" s="3" t="s">
        <v>39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2">
        <v>0</v>
      </c>
      <c r="L5704" s="2">
        <v>17.45</v>
      </c>
      <c r="M5704" s="2">
        <v>0</v>
      </c>
      <c r="N5704" s="3">
        <v>0</v>
      </c>
      <c r="O5704" s="3">
        <v>0</v>
      </c>
      <c r="P5704" s="3">
        <v>0</v>
      </c>
      <c r="Q5704" s="2" t="s">
        <v>7439</v>
      </c>
      <c r="R5704" s="3" t="s">
        <v>12146</v>
      </c>
      <c r="S5704" s="2">
        <f>K5704*O5704</f>
        <v>0</v>
      </c>
      <c r="T5704" s="2">
        <f>K5704*P5704</f>
        <v>0</v>
      </c>
      <c r="U5704" s="2">
        <f>F5704*K5704</f>
        <v>0</v>
      </c>
      <c r="V5704" s="2">
        <f>J5704*M5704</f>
        <v>0</v>
      </c>
    </row>
    <row r="5705" spans="1:22" ht="20.100000000000001" customHeight="1" x14ac:dyDescent="0.25">
      <c r="A5705" s="2" t="s">
        <v>12035</v>
      </c>
      <c r="B5705" s="2" t="s">
        <v>12036</v>
      </c>
      <c r="E5705" s="3" t="s">
        <v>39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2">
        <v>0</v>
      </c>
      <c r="L5705" s="2">
        <v>45.79</v>
      </c>
      <c r="M5705" s="2">
        <v>0</v>
      </c>
      <c r="N5705" s="3">
        <v>0</v>
      </c>
      <c r="O5705" s="3">
        <v>0</v>
      </c>
      <c r="P5705" s="3">
        <v>0</v>
      </c>
      <c r="Q5705" s="2" t="s">
        <v>7439</v>
      </c>
      <c r="R5705" s="3" t="s">
        <v>12146</v>
      </c>
      <c r="S5705" s="2">
        <f>K5705*O5705</f>
        <v>0</v>
      </c>
      <c r="T5705" s="2">
        <f>K5705*P5705</f>
        <v>0</v>
      </c>
      <c r="U5705" s="2">
        <f>F5705*K5705</f>
        <v>0</v>
      </c>
      <c r="V5705" s="2">
        <f>J5705*M5705</f>
        <v>0</v>
      </c>
    </row>
    <row r="5706" spans="1:22" ht="20.100000000000001" customHeight="1" x14ac:dyDescent="0.25">
      <c r="A5706" s="15" t="s">
        <v>12037</v>
      </c>
      <c r="B5706" s="15" t="s">
        <v>12038</v>
      </c>
      <c r="C5706" s="15"/>
      <c r="D5706" s="16"/>
      <c r="E5706" s="16" t="s">
        <v>39</v>
      </c>
      <c r="F5706" s="16">
        <v>0</v>
      </c>
      <c r="G5706" s="16">
        <v>0</v>
      </c>
      <c r="H5706" s="16">
        <v>0</v>
      </c>
      <c r="I5706" s="16">
        <v>0</v>
      </c>
      <c r="J5706" s="16">
        <v>0</v>
      </c>
      <c r="K5706" s="15">
        <v>0</v>
      </c>
      <c r="L5706" s="15">
        <v>51.02</v>
      </c>
      <c r="M5706" s="15">
        <v>0</v>
      </c>
      <c r="N5706" s="16">
        <v>0</v>
      </c>
      <c r="O5706" s="16">
        <v>0</v>
      </c>
      <c r="P5706" s="16">
        <v>0</v>
      </c>
      <c r="Q5706" s="15" t="s">
        <v>7439</v>
      </c>
      <c r="R5706" s="16" t="s">
        <v>12146</v>
      </c>
      <c r="S5706" s="15">
        <f>K5706*O5706</f>
        <v>0</v>
      </c>
      <c r="T5706" s="15">
        <f>K5706*P5706</f>
        <v>0</v>
      </c>
      <c r="U5706" s="15">
        <f>F5706*K5706</f>
        <v>0</v>
      </c>
      <c r="V5706" s="15">
        <f>J5706*M5706</f>
        <v>0</v>
      </c>
    </row>
    <row r="5707" spans="1:22" ht="20.100000000000001" customHeight="1" x14ac:dyDescent="0.25">
      <c r="A5707" s="2" t="s">
        <v>12039</v>
      </c>
      <c r="B5707" s="2" t="s">
        <v>12040</v>
      </c>
      <c r="E5707" s="3" t="s">
        <v>39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2">
        <v>0</v>
      </c>
      <c r="L5707" s="2">
        <v>131.94</v>
      </c>
      <c r="M5707" s="2">
        <v>0</v>
      </c>
      <c r="N5707" s="3">
        <v>0</v>
      </c>
      <c r="O5707" s="3">
        <v>0</v>
      </c>
      <c r="P5707" s="3">
        <v>0</v>
      </c>
      <c r="Q5707" s="2" t="s">
        <v>7439</v>
      </c>
      <c r="R5707" s="3" t="s">
        <v>12146</v>
      </c>
      <c r="S5707" s="2">
        <f>K5707*O5707</f>
        <v>0</v>
      </c>
      <c r="T5707" s="2">
        <f>K5707*P5707</f>
        <v>0</v>
      </c>
      <c r="U5707" s="2">
        <f>F5707*K5707</f>
        <v>0</v>
      </c>
      <c r="V5707" s="2">
        <f>J5707*M5707</f>
        <v>0</v>
      </c>
    </row>
    <row r="5708" spans="1:22" ht="20.100000000000001" customHeight="1" x14ac:dyDescent="0.25">
      <c r="A5708" s="2" t="s">
        <v>12041</v>
      </c>
      <c r="B5708" s="2" t="s">
        <v>12042</v>
      </c>
      <c r="D5708" s="3" t="s">
        <v>12041</v>
      </c>
      <c r="E5708" s="3" t="s">
        <v>86</v>
      </c>
      <c r="F5708" s="3">
        <v>-50501</v>
      </c>
      <c r="G5708" s="3">
        <v>5502</v>
      </c>
      <c r="H5708" s="3">
        <v>19469</v>
      </c>
      <c r="I5708" s="3">
        <v>292305</v>
      </c>
      <c r="J5708" s="3">
        <v>1169222</v>
      </c>
      <c r="K5708" s="2">
        <v>19.5</v>
      </c>
      <c r="L5708" s="2">
        <v>19.5</v>
      </c>
      <c r="M5708" s="2">
        <v>0</v>
      </c>
      <c r="N5708" s="3">
        <v>52239</v>
      </c>
      <c r="O5708" s="3">
        <v>52239</v>
      </c>
      <c r="P5708" s="3">
        <v>4676889</v>
      </c>
      <c r="Q5708" s="2" t="s">
        <v>7439</v>
      </c>
      <c r="R5708" s="3" t="s">
        <v>12041</v>
      </c>
      <c r="S5708" s="2">
        <f>K5708*O5708</f>
        <v>1018660.5</v>
      </c>
      <c r="T5708" s="2">
        <f>K5708*P5708</f>
        <v>91199335.5</v>
      </c>
      <c r="U5708" s="2">
        <f>F5708*K5708</f>
        <v>-984769.5</v>
      </c>
      <c r="V5708" s="2">
        <f>J5708*M5708</f>
        <v>0</v>
      </c>
    </row>
    <row r="5709" spans="1:22" ht="20.100000000000001" customHeight="1" x14ac:dyDescent="0.25">
      <c r="A5709" s="2" t="s">
        <v>12041</v>
      </c>
      <c r="B5709" s="2" t="s">
        <v>12042</v>
      </c>
      <c r="D5709" s="3" t="s">
        <v>12041</v>
      </c>
      <c r="E5709" s="3" t="s">
        <v>86</v>
      </c>
      <c r="F5709" s="3">
        <v>5143</v>
      </c>
      <c r="G5709" s="3">
        <v>0</v>
      </c>
      <c r="H5709" s="3">
        <v>1500</v>
      </c>
      <c r="I5709" s="3">
        <v>0</v>
      </c>
      <c r="J5709" s="3">
        <v>0</v>
      </c>
      <c r="K5709" s="2">
        <v>3.2764519999999999</v>
      </c>
      <c r="L5709" s="2">
        <v>57.42</v>
      </c>
      <c r="M5709" s="2">
        <v>0</v>
      </c>
      <c r="N5709" s="3">
        <v>0</v>
      </c>
      <c r="O5709" s="3">
        <v>0</v>
      </c>
      <c r="P5709" s="3">
        <v>0</v>
      </c>
      <c r="Q5709" s="2" t="s">
        <v>7439</v>
      </c>
      <c r="R5709" s="3" t="s">
        <v>12041</v>
      </c>
      <c r="S5709" s="2">
        <f>K5709*O5709</f>
        <v>0</v>
      </c>
      <c r="T5709" s="2">
        <f>K5709*P5709</f>
        <v>0</v>
      </c>
      <c r="U5709" s="2">
        <f>F5709*K5709</f>
        <v>16850.792635999998</v>
      </c>
      <c r="V5709" s="2">
        <f>J5709*M5709</f>
        <v>0</v>
      </c>
    </row>
    <row r="5710" spans="1:22" ht="20.100000000000001" customHeight="1" x14ac:dyDescent="0.25">
      <c r="A5710" s="2" t="s">
        <v>12043</v>
      </c>
      <c r="B5710" s="2" t="s">
        <v>12042</v>
      </c>
      <c r="D5710" s="3" t="s">
        <v>12043</v>
      </c>
      <c r="E5710" s="3" t="s">
        <v>39</v>
      </c>
      <c r="F5710" s="3">
        <v>-61787</v>
      </c>
      <c r="G5710" s="3">
        <v>24734</v>
      </c>
      <c r="H5710" s="3">
        <v>27469</v>
      </c>
      <c r="I5710" s="3">
        <v>11301</v>
      </c>
      <c r="J5710" s="3">
        <v>45204</v>
      </c>
      <c r="K5710" s="2">
        <v>72.22</v>
      </c>
      <c r="L5710" s="2">
        <v>72.22</v>
      </c>
      <c r="M5710" s="2">
        <v>0</v>
      </c>
      <c r="N5710" s="3">
        <v>29130</v>
      </c>
      <c r="O5710" s="3">
        <v>29130</v>
      </c>
      <c r="P5710" s="3">
        <v>180816</v>
      </c>
      <c r="Q5710" s="2" t="s">
        <v>7439</v>
      </c>
      <c r="R5710" s="3" t="s">
        <v>12041</v>
      </c>
      <c r="S5710" s="2">
        <f>K5710*O5710</f>
        <v>2103768.6</v>
      </c>
      <c r="T5710" s="2">
        <f>K5710*P5710</f>
        <v>13058531.52</v>
      </c>
      <c r="U5710" s="2">
        <f>F5710*K5710</f>
        <v>-4462257.1399999997</v>
      </c>
      <c r="V5710" s="2">
        <f>J5710*M5710</f>
        <v>0</v>
      </c>
    </row>
    <row r="5711" spans="1:22" ht="20.100000000000001" customHeight="1" x14ac:dyDescent="0.25">
      <c r="A5711" s="15" t="s">
        <v>12043</v>
      </c>
      <c r="B5711" s="15" t="s">
        <v>12042</v>
      </c>
      <c r="C5711" s="15"/>
      <c r="D5711" s="16" t="s">
        <v>12043</v>
      </c>
      <c r="E5711" s="16" t="s">
        <v>39</v>
      </c>
      <c r="F5711" s="16">
        <v>19708</v>
      </c>
      <c r="G5711" s="16">
        <v>0</v>
      </c>
      <c r="H5711" s="16">
        <v>0</v>
      </c>
      <c r="I5711" s="16">
        <v>0</v>
      </c>
      <c r="J5711" s="16">
        <v>0</v>
      </c>
      <c r="K5711" s="15">
        <v>13.613294</v>
      </c>
      <c r="L5711" s="15">
        <v>20</v>
      </c>
      <c r="M5711" s="15">
        <v>0</v>
      </c>
      <c r="N5711" s="16">
        <v>0</v>
      </c>
      <c r="O5711" s="16">
        <v>0</v>
      </c>
      <c r="P5711" s="16">
        <v>0</v>
      </c>
      <c r="Q5711" s="15" t="s">
        <v>7439</v>
      </c>
      <c r="R5711" s="16" t="s">
        <v>12041</v>
      </c>
      <c r="S5711" s="15">
        <f>K5711*O5711</f>
        <v>0</v>
      </c>
      <c r="T5711" s="15">
        <f>K5711*P5711</f>
        <v>0</v>
      </c>
      <c r="U5711" s="15">
        <f>F5711*K5711</f>
        <v>268290.798152</v>
      </c>
      <c r="V5711" s="15">
        <f>J5711*M5711</f>
        <v>0</v>
      </c>
    </row>
    <row r="5712" spans="1:22" ht="20.100000000000001" customHeight="1" x14ac:dyDescent="0.25">
      <c r="A5712" s="2" t="s">
        <v>12044</v>
      </c>
      <c r="B5712" s="2" t="s">
        <v>12045</v>
      </c>
      <c r="E5712" s="3" t="s">
        <v>39</v>
      </c>
      <c r="F5712" s="3">
        <v>-61</v>
      </c>
      <c r="G5712" s="3">
        <v>0</v>
      </c>
      <c r="H5712" s="3">
        <v>0</v>
      </c>
      <c r="I5712" s="3">
        <v>0</v>
      </c>
      <c r="J5712" s="3">
        <v>2</v>
      </c>
      <c r="K5712" s="2">
        <v>0</v>
      </c>
      <c r="L5712" s="2">
        <v>0</v>
      </c>
      <c r="M5712" s="2">
        <v>0</v>
      </c>
      <c r="N5712" s="3">
        <v>1</v>
      </c>
      <c r="O5712" s="3">
        <v>1</v>
      </c>
      <c r="P5712" s="3">
        <v>8</v>
      </c>
      <c r="Q5712" s="2" t="s">
        <v>7439</v>
      </c>
      <c r="R5712" s="3" t="s">
        <v>12041</v>
      </c>
      <c r="S5712" s="2">
        <f>K5712*O5712</f>
        <v>0</v>
      </c>
      <c r="T5712" s="2">
        <f>K5712*P5712</f>
        <v>0</v>
      </c>
      <c r="U5712" s="2">
        <f>F5712*K5712</f>
        <v>0</v>
      </c>
      <c r="V5712" s="2">
        <f>J5712*M5712</f>
        <v>0</v>
      </c>
    </row>
    <row r="5713" spans="1:22" ht="20.100000000000001" customHeight="1" x14ac:dyDescent="0.25">
      <c r="A5713" s="2" t="s">
        <v>12046</v>
      </c>
      <c r="B5713" s="2" t="s">
        <v>12047</v>
      </c>
      <c r="D5713" s="3" t="s">
        <v>12048</v>
      </c>
      <c r="E5713" s="3" t="s">
        <v>39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2">
        <v>0</v>
      </c>
      <c r="L5713" s="2">
        <v>0</v>
      </c>
      <c r="M5713" s="2">
        <v>0</v>
      </c>
      <c r="N5713" s="3">
        <v>0</v>
      </c>
      <c r="O5713" s="3">
        <v>0</v>
      </c>
      <c r="P5713" s="3">
        <v>0</v>
      </c>
      <c r="Q5713" s="2" t="s">
        <v>7439</v>
      </c>
      <c r="R5713" s="3" t="s">
        <v>12041</v>
      </c>
      <c r="S5713" s="2">
        <f>K5713*O5713</f>
        <v>0</v>
      </c>
      <c r="T5713" s="2">
        <f>K5713*P5713</f>
        <v>0</v>
      </c>
      <c r="U5713" s="2">
        <f>F5713*K5713</f>
        <v>0</v>
      </c>
      <c r="V5713" s="2">
        <f>J5713*M5713</f>
        <v>0</v>
      </c>
    </row>
    <row r="5714" spans="1:22" ht="20.100000000000001" customHeight="1" x14ac:dyDescent="0.25">
      <c r="A5714" s="15" t="s">
        <v>12049</v>
      </c>
      <c r="B5714" s="15" t="s">
        <v>12050</v>
      </c>
      <c r="C5714" s="15"/>
      <c r="D5714" s="16" t="s">
        <v>12051</v>
      </c>
      <c r="E5714" s="16" t="s">
        <v>39</v>
      </c>
      <c r="F5714" s="16">
        <v>0</v>
      </c>
      <c r="G5714" s="16">
        <v>0</v>
      </c>
      <c r="H5714" s="16">
        <v>0</v>
      </c>
      <c r="I5714" s="16">
        <v>0</v>
      </c>
      <c r="J5714" s="16">
        <v>0</v>
      </c>
      <c r="K5714" s="15">
        <v>731.85749999999996</v>
      </c>
      <c r="L5714" s="15">
        <v>208.39</v>
      </c>
      <c r="M5714" s="15">
        <v>0</v>
      </c>
      <c r="N5714" s="16">
        <v>0</v>
      </c>
      <c r="O5714" s="16">
        <v>0</v>
      </c>
      <c r="P5714" s="16">
        <v>0</v>
      </c>
      <c r="Q5714" s="15" t="s">
        <v>7439</v>
      </c>
      <c r="R5714" s="16" t="s">
        <v>12041</v>
      </c>
      <c r="S5714" s="15">
        <f>K5714*O5714</f>
        <v>0</v>
      </c>
      <c r="T5714" s="15">
        <f>K5714*P5714</f>
        <v>0</v>
      </c>
      <c r="U5714" s="15">
        <f>F5714*K5714</f>
        <v>0</v>
      </c>
      <c r="V5714" s="15">
        <f>J5714*M5714</f>
        <v>0</v>
      </c>
    </row>
    <row r="5715" spans="1:22" ht="20.100000000000001" customHeight="1" x14ac:dyDescent="0.25">
      <c r="A5715" s="2" t="s">
        <v>12049</v>
      </c>
      <c r="B5715" s="2" t="s">
        <v>12050</v>
      </c>
      <c r="D5715" s="3" t="s">
        <v>12051</v>
      </c>
      <c r="E5715" s="3" t="s">
        <v>39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2">
        <v>0</v>
      </c>
      <c r="L5715" s="2">
        <v>0</v>
      </c>
      <c r="M5715" s="2">
        <v>0</v>
      </c>
      <c r="N5715" s="3">
        <v>0</v>
      </c>
      <c r="O5715" s="3">
        <v>0</v>
      </c>
      <c r="P5715" s="3">
        <v>0</v>
      </c>
      <c r="Q5715" s="2" t="s">
        <v>7439</v>
      </c>
      <c r="R5715" s="3" t="s">
        <v>12041</v>
      </c>
      <c r="S5715" s="2">
        <f>K5715*O5715</f>
        <v>0</v>
      </c>
      <c r="T5715" s="2">
        <f>K5715*P5715</f>
        <v>0</v>
      </c>
      <c r="U5715" s="2">
        <f>F5715*K5715</f>
        <v>0</v>
      </c>
      <c r="V5715" s="2">
        <f>J5715*M5715</f>
        <v>0</v>
      </c>
    </row>
    <row r="5716" spans="1:22" ht="20.100000000000001" customHeight="1" x14ac:dyDescent="0.25">
      <c r="A5716" s="2" t="s">
        <v>12052</v>
      </c>
      <c r="B5716" s="2" t="s">
        <v>12042</v>
      </c>
      <c r="D5716" s="3" t="s">
        <v>12053</v>
      </c>
      <c r="E5716" s="3" t="s">
        <v>39</v>
      </c>
      <c r="F5716" s="3">
        <v>-744226</v>
      </c>
      <c r="G5716" s="3">
        <v>2471</v>
      </c>
      <c r="H5716" s="3">
        <v>0</v>
      </c>
      <c r="I5716" s="3">
        <v>25537</v>
      </c>
      <c r="J5716" s="3">
        <v>102151</v>
      </c>
      <c r="K5716" s="2">
        <v>42.39</v>
      </c>
      <c r="L5716" s="2">
        <v>3.74</v>
      </c>
      <c r="M5716" s="2">
        <v>0</v>
      </c>
      <c r="N5716" s="3">
        <v>45948</v>
      </c>
      <c r="O5716" s="3">
        <v>45948</v>
      </c>
      <c r="P5716" s="3">
        <v>408604</v>
      </c>
      <c r="Q5716" s="2" t="s">
        <v>7439</v>
      </c>
      <c r="R5716" s="3" t="s">
        <v>12041</v>
      </c>
      <c r="S5716" s="2">
        <f>K5716*O5716</f>
        <v>1947735.72</v>
      </c>
      <c r="T5716" s="2">
        <f>K5716*P5716</f>
        <v>17320723.559999999</v>
      </c>
      <c r="U5716" s="2">
        <f>F5716*K5716</f>
        <v>-31547740.140000001</v>
      </c>
      <c r="V5716" s="2">
        <f>J5716*M5716</f>
        <v>0</v>
      </c>
    </row>
    <row r="5717" spans="1:22" ht="20.100000000000001" customHeight="1" x14ac:dyDescent="0.25">
      <c r="A5717" s="2" t="s">
        <v>12054</v>
      </c>
      <c r="B5717" s="2" t="s">
        <v>12055</v>
      </c>
      <c r="C5717" s="2" t="s">
        <v>12056</v>
      </c>
      <c r="D5717" s="3" t="s">
        <v>12057</v>
      </c>
      <c r="E5717" s="3" t="s">
        <v>39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2">
        <v>387</v>
      </c>
      <c r="L5717" s="2">
        <v>387</v>
      </c>
      <c r="M5717" s="2">
        <v>0</v>
      </c>
      <c r="N5717" s="3">
        <v>0</v>
      </c>
      <c r="O5717" s="3">
        <v>0</v>
      </c>
      <c r="P5717" s="3">
        <v>0</v>
      </c>
      <c r="Q5717" s="2" t="s">
        <v>7439</v>
      </c>
      <c r="R5717" s="3" t="s">
        <v>12041</v>
      </c>
      <c r="S5717" s="2">
        <f>K5717*O5717</f>
        <v>0</v>
      </c>
      <c r="T5717" s="2">
        <f>K5717*P5717</f>
        <v>0</v>
      </c>
      <c r="U5717" s="2">
        <f>F5717*K5717</f>
        <v>0</v>
      </c>
      <c r="V5717" s="2">
        <f>J5717*M5717</f>
        <v>0</v>
      </c>
    </row>
    <row r="5718" spans="1:22" ht="20.100000000000001" customHeight="1" x14ac:dyDescent="0.25">
      <c r="A5718" s="2" t="s">
        <v>12054</v>
      </c>
      <c r="B5718" s="2" t="s">
        <v>12055</v>
      </c>
      <c r="C5718" s="2" t="s">
        <v>12056</v>
      </c>
      <c r="D5718" s="3" t="s">
        <v>12057</v>
      </c>
      <c r="E5718" s="3" t="s">
        <v>39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2">
        <v>1645.75</v>
      </c>
      <c r="L5718" s="2">
        <v>1645.75</v>
      </c>
      <c r="M5718" s="2">
        <v>0</v>
      </c>
      <c r="N5718" s="3">
        <v>0</v>
      </c>
      <c r="O5718" s="3">
        <v>0</v>
      </c>
      <c r="P5718" s="3">
        <v>0</v>
      </c>
      <c r="Q5718" s="2" t="s">
        <v>7439</v>
      </c>
      <c r="R5718" s="3" t="s">
        <v>12041</v>
      </c>
      <c r="S5718" s="2">
        <f>K5718*O5718</f>
        <v>0</v>
      </c>
      <c r="T5718" s="2">
        <f>K5718*P5718</f>
        <v>0</v>
      </c>
      <c r="U5718" s="2">
        <f>F5718*K5718</f>
        <v>0</v>
      </c>
      <c r="V5718" s="2">
        <f>J5718*M5718</f>
        <v>0</v>
      </c>
    </row>
    <row r="5719" spans="1:22" ht="20.100000000000001" customHeight="1" x14ac:dyDescent="0.25">
      <c r="A5719" s="15" t="s">
        <v>12608</v>
      </c>
      <c r="B5719" s="15" t="s">
        <v>12609</v>
      </c>
      <c r="C5719" s="15"/>
      <c r="D5719" s="16"/>
      <c r="E5719" s="16" t="s">
        <v>39</v>
      </c>
      <c r="F5719" s="16">
        <v>0</v>
      </c>
      <c r="G5719" s="16">
        <v>0</v>
      </c>
      <c r="H5719" s="16">
        <v>0</v>
      </c>
      <c r="I5719" s="16">
        <v>0</v>
      </c>
      <c r="J5719" s="16">
        <v>0</v>
      </c>
      <c r="K5719" s="15">
        <v>0</v>
      </c>
      <c r="L5719" s="15">
        <v>0</v>
      </c>
      <c r="M5719" s="15">
        <v>0</v>
      </c>
      <c r="N5719" s="16">
        <v>0</v>
      </c>
      <c r="O5719" s="16">
        <v>0</v>
      </c>
      <c r="P5719" s="16">
        <v>0</v>
      </c>
      <c r="Q5719" s="15" t="s">
        <v>7439</v>
      </c>
      <c r="R5719" s="16" t="s">
        <v>12041</v>
      </c>
      <c r="S5719" s="15">
        <f>K5719*O5719</f>
        <v>0</v>
      </c>
      <c r="T5719" s="15">
        <f>K5719*P5719</f>
        <v>0</v>
      </c>
      <c r="U5719" s="15">
        <f>F5719*K5719</f>
        <v>0</v>
      </c>
      <c r="V5719" s="15">
        <f>J5719*M5719</f>
        <v>0</v>
      </c>
    </row>
    <row r="5720" spans="1:22" ht="20.100000000000001" customHeight="1" x14ac:dyDescent="0.25">
      <c r="A5720" s="2" t="s">
        <v>12058</v>
      </c>
      <c r="B5720" s="2" t="s">
        <v>12059</v>
      </c>
      <c r="D5720" s="3" t="s">
        <v>12058</v>
      </c>
      <c r="E5720" s="3" t="s">
        <v>39</v>
      </c>
      <c r="F5720" s="3">
        <v>-776831</v>
      </c>
      <c r="G5720" s="3">
        <v>28385</v>
      </c>
      <c r="H5720" s="3">
        <v>0</v>
      </c>
      <c r="I5720" s="3">
        <v>24650</v>
      </c>
      <c r="J5720" s="3">
        <v>98602</v>
      </c>
      <c r="K5720" s="2">
        <v>10.99</v>
      </c>
      <c r="L5720" s="2">
        <v>28.5</v>
      </c>
      <c r="M5720" s="2">
        <v>0</v>
      </c>
      <c r="N5720" s="3">
        <v>73881</v>
      </c>
      <c r="O5720" s="3">
        <v>73881</v>
      </c>
      <c r="P5720" s="3">
        <v>394410</v>
      </c>
      <c r="Q5720" s="2" t="s">
        <v>7439</v>
      </c>
      <c r="R5720" s="3" t="s">
        <v>12041</v>
      </c>
      <c r="S5720" s="2">
        <f>K5720*O5720</f>
        <v>811952.19000000006</v>
      </c>
      <c r="T5720" s="2">
        <f>K5720*P5720</f>
        <v>4334565.9000000004</v>
      </c>
      <c r="U5720" s="2">
        <f>F5720*K5720</f>
        <v>-8537372.6899999995</v>
      </c>
      <c r="V5720" s="2">
        <f>J5720*M5720</f>
        <v>0</v>
      </c>
    </row>
    <row r="5721" spans="1:22" ht="20.100000000000001" customHeight="1" x14ac:dyDescent="0.25">
      <c r="A5721" s="2" t="s">
        <v>12060</v>
      </c>
      <c r="B5721" s="2" t="s">
        <v>12061</v>
      </c>
      <c r="D5721" s="3" t="s">
        <v>12062</v>
      </c>
      <c r="E5721" s="3" t="s">
        <v>39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2">
        <v>0</v>
      </c>
      <c r="L5721" s="2">
        <v>0</v>
      </c>
      <c r="M5721" s="2">
        <v>0</v>
      </c>
      <c r="N5721" s="3">
        <v>0</v>
      </c>
      <c r="O5721" s="3">
        <v>0</v>
      </c>
      <c r="P5721" s="3">
        <v>0</v>
      </c>
      <c r="Q5721" s="2" t="s">
        <v>7439</v>
      </c>
      <c r="R5721" s="3" t="s">
        <v>12041</v>
      </c>
      <c r="S5721" s="2">
        <f>K5721*O5721</f>
        <v>0</v>
      </c>
      <c r="T5721" s="2">
        <f>K5721*P5721</f>
        <v>0</v>
      </c>
      <c r="U5721" s="2">
        <f>F5721*K5721</f>
        <v>0</v>
      </c>
      <c r="V5721" s="2">
        <f>J5721*M5721</f>
        <v>0</v>
      </c>
    </row>
    <row r="5722" spans="1:22" ht="20.100000000000001" customHeight="1" x14ac:dyDescent="0.25">
      <c r="A5722" s="2" t="s">
        <v>12063</v>
      </c>
      <c r="B5722" s="2" t="s">
        <v>12064</v>
      </c>
      <c r="D5722" s="3" t="s">
        <v>12065</v>
      </c>
      <c r="E5722" s="3" t="s">
        <v>39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2">
        <v>0</v>
      </c>
      <c r="L5722" s="2">
        <v>0</v>
      </c>
      <c r="M5722" s="2">
        <v>0</v>
      </c>
      <c r="N5722" s="3">
        <v>0</v>
      </c>
      <c r="O5722" s="3">
        <v>0</v>
      </c>
      <c r="P5722" s="3">
        <v>1</v>
      </c>
      <c r="Q5722" s="2" t="s">
        <v>7439</v>
      </c>
      <c r="R5722" s="3" t="s">
        <v>12041</v>
      </c>
      <c r="S5722" s="2">
        <f>K5722*O5722</f>
        <v>0</v>
      </c>
      <c r="T5722" s="2">
        <f>K5722*P5722</f>
        <v>0</v>
      </c>
      <c r="U5722" s="2">
        <f>F5722*K5722</f>
        <v>0</v>
      </c>
      <c r="V5722" s="2">
        <f>J5722*M5722</f>
        <v>0</v>
      </c>
    </row>
    <row r="5723" spans="1:22" ht="20.100000000000001" customHeight="1" x14ac:dyDescent="0.25">
      <c r="A5723" s="2" t="s">
        <v>12066</v>
      </c>
      <c r="B5723" s="2" t="s">
        <v>12067</v>
      </c>
      <c r="E5723" s="3" t="s">
        <v>39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2">
        <v>0</v>
      </c>
      <c r="L5723" s="2">
        <v>0</v>
      </c>
      <c r="M5723" s="2">
        <v>0</v>
      </c>
      <c r="N5723" s="3">
        <v>0</v>
      </c>
      <c r="O5723" s="3">
        <v>0</v>
      </c>
      <c r="P5723" s="3">
        <v>0</v>
      </c>
      <c r="Q5723" s="2" t="s">
        <v>7439</v>
      </c>
      <c r="R5723" s="3" t="s">
        <v>12041</v>
      </c>
      <c r="S5723" s="2">
        <f>K5723*O5723</f>
        <v>0</v>
      </c>
      <c r="T5723" s="2">
        <f>K5723*P5723</f>
        <v>0</v>
      </c>
      <c r="U5723" s="2">
        <f>F5723*K5723</f>
        <v>0</v>
      </c>
      <c r="V5723" s="2">
        <f>J5723*M5723</f>
        <v>0</v>
      </c>
    </row>
    <row r="5724" spans="1:22" ht="20.100000000000001" customHeight="1" x14ac:dyDescent="0.25">
      <c r="A5724" s="15" t="s">
        <v>12068</v>
      </c>
      <c r="B5724" s="15" t="s">
        <v>12069</v>
      </c>
      <c r="C5724" s="15"/>
      <c r="D5724" s="16"/>
      <c r="E5724" s="16" t="s">
        <v>39</v>
      </c>
      <c r="F5724" s="16">
        <v>0</v>
      </c>
      <c r="G5724" s="16">
        <v>0</v>
      </c>
      <c r="H5724" s="16">
        <v>0</v>
      </c>
      <c r="I5724" s="16">
        <v>0</v>
      </c>
      <c r="J5724" s="16">
        <v>0</v>
      </c>
      <c r="K5724" s="15">
        <v>0</v>
      </c>
      <c r="L5724" s="15">
        <v>0.56999999999999995</v>
      </c>
      <c r="M5724" s="15">
        <v>0.75075000000000003</v>
      </c>
      <c r="N5724" s="16">
        <v>0</v>
      </c>
      <c r="O5724" s="16">
        <v>0</v>
      </c>
      <c r="P5724" s="16">
        <v>0</v>
      </c>
      <c r="Q5724" s="15" t="s">
        <v>7439</v>
      </c>
      <c r="R5724" s="16" t="s">
        <v>12041</v>
      </c>
      <c r="S5724" s="15">
        <f>K5724*O5724</f>
        <v>0</v>
      </c>
      <c r="T5724" s="15">
        <f>K5724*P5724</f>
        <v>0</v>
      </c>
      <c r="U5724" s="15">
        <f>F5724*K5724</f>
        <v>0</v>
      </c>
      <c r="V5724" s="15">
        <f>J5724*M5724</f>
        <v>0</v>
      </c>
    </row>
    <row r="5725" spans="1:22" ht="20.100000000000001" customHeight="1" x14ac:dyDescent="0.25">
      <c r="A5725" s="2" t="s">
        <v>5285</v>
      </c>
      <c r="B5725" s="2" t="s">
        <v>5286</v>
      </c>
      <c r="E5725" s="3" t="s">
        <v>39</v>
      </c>
      <c r="F5725" s="3">
        <v>753</v>
      </c>
      <c r="G5725" s="3">
        <v>0</v>
      </c>
      <c r="H5725" s="3">
        <v>0</v>
      </c>
      <c r="I5725" s="3">
        <v>3</v>
      </c>
      <c r="J5725" s="3">
        <v>15</v>
      </c>
      <c r="K5725" s="2">
        <v>0.90049500000000005</v>
      </c>
      <c r="L5725" s="2">
        <v>0.9</v>
      </c>
      <c r="M5725" s="2">
        <v>1.3222</v>
      </c>
      <c r="N5725" s="3">
        <v>0</v>
      </c>
      <c r="O5725" s="3">
        <v>0</v>
      </c>
      <c r="P5725" s="3">
        <v>62</v>
      </c>
      <c r="Q5725" s="2" t="s">
        <v>6765</v>
      </c>
      <c r="R5725" s="3" t="s">
        <v>12041</v>
      </c>
      <c r="S5725" s="2">
        <f>K5725*O5725</f>
        <v>0</v>
      </c>
      <c r="T5725" s="2">
        <f>K5725*P5725</f>
        <v>55.830690000000004</v>
      </c>
      <c r="U5725" s="2">
        <f>F5725*K5725</f>
        <v>678.07273500000008</v>
      </c>
      <c r="V5725" s="2">
        <f>J5725*M5725</f>
        <v>19.833000000000002</v>
      </c>
    </row>
    <row r="5726" spans="1:22" ht="20.100000000000001" customHeight="1" x14ac:dyDescent="0.25">
      <c r="A5726" s="2" t="s">
        <v>5287</v>
      </c>
      <c r="B5726" s="2" t="s">
        <v>5288</v>
      </c>
      <c r="E5726" s="3" t="s">
        <v>39</v>
      </c>
      <c r="F5726" s="3">
        <v>108</v>
      </c>
      <c r="G5726" s="3">
        <v>0</v>
      </c>
      <c r="H5726" s="3">
        <v>0</v>
      </c>
      <c r="I5726" s="3">
        <v>0</v>
      </c>
      <c r="J5726" s="3">
        <v>0</v>
      </c>
      <c r="K5726" s="2">
        <v>0.21</v>
      </c>
      <c r="L5726" s="2">
        <v>0.21</v>
      </c>
      <c r="M5726" s="2">
        <v>0.61699000000000004</v>
      </c>
      <c r="N5726" s="3">
        <v>0</v>
      </c>
      <c r="O5726" s="3">
        <v>0</v>
      </c>
      <c r="P5726" s="3">
        <v>0</v>
      </c>
      <c r="Q5726" s="2" t="s">
        <v>6765</v>
      </c>
      <c r="R5726" s="3" t="s">
        <v>12041</v>
      </c>
      <c r="S5726" s="2">
        <f>K5726*O5726</f>
        <v>0</v>
      </c>
      <c r="T5726" s="2">
        <f>K5726*P5726</f>
        <v>0</v>
      </c>
      <c r="U5726" s="2">
        <f>F5726*K5726</f>
        <v>22.68</v>
      </c>
      <c r="V5726" s="2">
        <f>J5726*M5726</f>
        <v>0</v>
      </c>
    </row>
    <row r="5727" spans="1:22" ht="20.100000000000001" customHeight="1" x14ac:dyDescent="0.25">
      <c r="A5727" s="2" t="s">
        <v>12070</v>
      </c>
      <c r="B5727" s="2" t="s">
        <v>12071</v>
      </c>
      <c r="C5727" s="2" t="s">
        <v>12072</v>
      </c>
      <c r="E5727" s="3" t="s">
        <v>39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2">
        <v>0</v>
      </c>
      <c r="L5727" s="2">
        <v>0</v>
      </c>
      <c r="M5727" s="2">
        <v>0</v>
      </c>
      <c r="N5727" s="3">
        <v>0</v>
      </c>
      <c r="O5727" s="3">
        <v>0</v>
      </c>
      <c r="P5727" s="3">
        <v>0</v>
      </c>
      <c r="Q5727" s="2" t="s">
        <v>7439</v>
      </c>
      <c r="R5727" s="3" t="s">
        <v>12041</v>
      </c>
      <c r="S5727" s="2">
        <f>K5727*O5727</f>
        <v>0</v>
      </c>
      <c r="T5727" s="2">
        <f>K5727*P5727</f>
        <v>0</v>
      </c>
      <c r="U5727" s="2">
        <f>F5727*K5727</f>
        <v>0</v>
      </c>
      <c r="V5727" s="2">
        <f>J5727*M5727</f>
        <v>0</v>
      </c>
    </row>
    <row r="5728" spans="1:22" ht="20.100000000000001" customHeight="1" x14ac:dyDescent="0.25">
      <c r="A5728" s="2" t="s">
        <v>5289</v>
      </c>
      <c r="B5728" s="2" t="s">
        <v>5290</v>
      </c>
      <c r="C5728" s="2" t="s">
        <v>5291</v>
      </c>
      <c r="E5728" s="3" t="s">
        <v>39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2">
        <v>0</v>
      </c>
      <c r="L5728" s="2">
        <v>0</v>
      </c>
      <c r="M5728" s="2">
        <v>0.91827999999999999</v>
      </c>
      <c r="N5728" s="3">
        <v>0</v>
      </c>
      <c r="O5728" s="3">
        <v>0</v>
      </c>
      <c r="P5728" s="3">
        <v>0</v>
      </c>
      <c r="Q5728" s="2" t="s">
        <v>6765</v>
      </c>
      <c r="R5728" s="3" t="s">
        <v>12041</v>
      </c>
      <c r="S5728" s="2">
        <f>K5728*O5728</f>
        <v>0</v>
      </c>
      <c r="T5728" s="2">
        <f>K5728*P5728</f>
        <v>0</v>
      </c>
      <c r="U5728" s="2">
        <f>F5728*K5728</f>
        <v>0</v>
      </c>
      <c r="V5728" s="2">
        <f>J5728*M5728</f>
        <v>0</v>
      </c>
    </row>
    <row r="5729" spans="1:22" ht="20.100000000000001" customHeight="1" x14ac:dyDescent="0.25">
      <c r="A5729" s="2" t="s">
        <v>12073</v>
      </c>
      <c r="B5729" s="2" t="s">
        <v>12074</v>
      </c>
      <c r="D5729" s="3" t="s">
        <v>12065</v>
      </c>
      <c r="E5729" s="3" t="s">
        <v>39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2">
        <v>0</v>
      </c>
      <c r="L5729" s="2">
        <v>0</v>
      </c>
      <c r="M5729" s="2">
        <v>0</v>
      </c>
      <c r="N5729" s="3">
        <v>0</v>
      </c>
      <c r="O5729" s="3">
        <v>0</v>
      </c>
      <c r="P5729" s="3">
        <v>0</v>
      </c>
      <c r="Q5729" s="2" t="s">
        <v>7439</v>
      </c>
      <c r="R5729" s="3" t="s">
        <v>12146</v>
      </c>
      <c r="S5729" s="2">
        <f>K5729*O5729</f>
        <v>0</v>
      </c>
      <c r="T5729" s="2">
        <f>K5729*P5729</f>
        <v>0</v>
      </c>
      <c r="U5729" s="2">
        <f>F5729*K5729</f>
        <v>0</v>
      </c>
      <c r="V5729" s="2">
        <f>J5729*M5729</f>
        <v>0</v>
      </c>
    </row>
    <row r="5730" spans="1:22" ht="20.100000000000001" customHeight="1" x14ac:dyDescent="0.25">
      <c r="A5730" s="2" t="s">
        <v>5292</v>
      </c>
      <c r="B5730" s="2" t="s">
        <v>5293</v>
      </c>
      <c r="E5730" s="3" t="s">
        <v>39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2">
        <v>0.13</v>
      </c>
      <c r="L5730" s="2">
        <v>0.13</v>
      </c>
      <c r="M5730" s="2">
        <v>0.17138</v>
      </c>
      <c r="N5730" s="3">
        <v>0</v>
      </c>
      <c r="O5730" s="3">
        <v>0</v>
      </c>
      <c r="P5730" s="3">
        <v>0</v>
      </c>
      <c r="Q5730" s="2" t="s">
        <v>6765</v>
      </c>
      <c r="R5730" s="3" t="s">
        <v>12041</v>
      </c>
      <c r="S5730" s="2">
        <f>K5730*O5730</f>
        <v>0</v>
      </c>
      <c r="T5730" s="2">
        <f>K5730*P5730</f>
        <v>0</v>
      </c>
      <c r="U5730" s="2">
        <f>F5730*K5730</f>
        <v>0</v>
      </c>
      <c r="V5730" s="2">
        <f>J5730*M5730</f>
        <v>0</v>
      </c>
    </row>
    <row r="5731" spans="1:22" ht="20.100000000000001" customHeight="1" x14ac:dyDescent="0.25">
      <c r="A5731" s="15" t="s">
        <v>12075</v>
      </c>
      <c r="B5731" s="15" t="s">
        <v>12076</v>
      </c>
      <c r="C5731" s="15" t="s">
        <v>12077</v>
      </c>
      <c r="D5731" s="16" t="s">
        <v>12075</v>
      </c>
      <c r="E5731" s="16" t="s">
        <v>39</v>
      </c>
      <c r="F5731" s="16">
        <v>0</v>
      </c>
      <c r="G5731" s="16">
        <v>0</v>
      </c>
      <c r="H5731" s="16">
        <v>0</v>
      </c>
      <c r="I5731" s="16">
        <v>0</v>
      </c>
      <c r="J5731" s="16">
        <v>0</v>
      </c>
      <c r="K5731" s="15">
        <v>250</v>
      </c>
      <c r="L5731" s="15">
        <v>250</v>
      </c>
      <c r="M5731" s="15">
        <v>0</v>
      </c>
      <c r="N5731" s="16">
        <v>0</v>
      </c>
      <c r="O5731" s="16">
        <v>0</v>
      </c>
      <c r="P5731" s="16">
        <v>0</v>
      </c>
      <c r="Q5731" s="15" t="s">
        <v>7439</v>
      </c>
      <c r="R5731" s="16" t="s">
        <v>12041</v>
      </c>
      <c r="S5731" s="15">
        <f>K5731*O5731</f>
        <v>0</v>
      </c>
      <c r="T5731" s="15">
        <f>K5731*P5731</f>
        <v>0</v>
      </c>
      <c r="U5731" s="15">
        <f>F5731*K5731</f>
        <v>0</v>
      </c>
      <c r="V5731" s="15">
        <f>J5731*M5731</f>
        <v>0</v>
      </c>
    </row>
    <row r="5732" spans="1:22" ht="20.100000000000001" customHeight="1" x14ac:dyDescent="0.25">
      <c r="A5732" s="15" t="s">
        <v>12075</v>
      </c>
      <c r="B5732" s="15" t="s">
        <v>12076</v>
      </c>
      <c r="C5732" s="15" t="s">
        <v>12077</v>
      </c>
      <c r="D5732" s="16" t="s">
        <v>12075</v>
      </c>
      <c r="E5732" s="16" t="s">
        <v>39</v>
      </c>
      <c r="F5732" s="16">
        <v>0</v>
      </c>
      <c r="G5732" s="16">
        <v>0</v>
      </c>
      <c r="H5732" s="16">
        <v>0</v>
      </c>
      <c r="I5732" s="16">
        <v>0</v>
      </c>
      <c r="J5732" s="16">
        <v>0</v>
      </c>
      <c r="K5732" s="15">
        <v>0</v>
      </c>
      <c r="L5732" s="15">
        <v>0</v>
      </c>
      <c r="M5732" s="15">
        <v>0</v>
      </c>
      <c r="N5732" s="16">
        <v>0</v>
      </c>
      <c r="O5732" s="16">
        <v>0</v>
      </c>
      <c r="P5732" s="16">
        <v>0</v>
      </c>
      <c r="Q5732" s="15" t="s">
        <v>7439</v>
      </c>
      <c r="R5732" s="16" t="s">
        <v>12041</v>
      </c>
      <c r="S5732" s="15">
        <f>K5732*O5732</f>
        <v>0</v>
      </c>
      <c r="T5732" s="15">
        <f>K5732*P5732</f>
        <v>0</v>
      </c>
      <c r="U5732" s="15">
        <f>F5732*K5732</f>
        <v>0</v>
      </c>
      <c r="V5732" s="15">
        <f>J5732*M5732</f>
        <v>0</v>
      </c>
    </row>
    <row r="5733" spans="1:22" ht="20.100000000000001" customHeight="1" x14ac:dyDescent="0.25">
      <c r="A5733" s="2" t="s">
        <v>12078</v>
      </c>
      <c r="B5733" s="2" t="s">
        <v>12079</v>
      </c>
      <c r="D5733" s="3" t="s">
        <v>12080</v>
      </c>
      <c r="E5733" s="3" t="s">
        <v>39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2">
        <v>0</v>
      </c>
      <c r="L5733" s="2">
        <v>0</v>
      </c>
      <c r="M5733" s="2">
        <v>0</v>
      </c>
      <c r="N5733" s="3">
        <v>0</v>
      </c>
      <c r="O5733" s="3">
        <v>0</v>
      </c>
      <c r="P5733" s="3">
        <v>0</v>
      </c>
      <c r="Q5733" s="2" t="s">
        <v>7439</v>
      </c>
      <c r="R5733" s="3" t="s">
        <v>12041</v>
      </c>
      <c r="S5733" s="2">
        <f>K5733*O5733</f>
        <v>0</v>
      </c>
      <c r="T5733" s="2">
        <f>K5733*P5733</f>
        <v>0</v>
      </c>
      <c r="U5733" s="2">
        <f>F5733*K5733</f>
        <v>0</v>
      </c>
      <c r="V5733" s="2">
        <f>J5733*M5733</f>
        <v>0</v>
      </c>
    </row>
    <row r="5734" spans="1:22" ht="20.100000000000001" customHeight="1" x14ac:dyDescent="0.25">
      <c r="A5734" s="15" t="s">
        <v>12078</v>
      </c>
      <c r="B5734" s="15" t="s">
        <v>12079</v>
      </c>
      <c r="C5734" s="15"/>
      <c r="D5734" s="16" t="s">
        <v>12080</v>
      </c>
      <c r="E5734" s="16" t="s">
        <v>39</v>
      </c>
      <c r="F5734" s="16">
        <v>0</v>
      </c>
      <c r="G5734" s="16">
        <v>0</v>
      </c>
      <c r="H5734" s="16">
        <v>0</v>
      </c>
      <c r="I5734" s="16">
        <v>0</v>
      </c>
      <c r="J5734" s="16">
        <v>0</v>
      </c>
      <c r="K5734" s="15">
        <v>0</v>
      </c>
      <c r="L5734" s="15">
        <v>0</v>
      </c>
      <c r="M5734" s="15">
        <v>0</v>
      </c>
      <c r="N5734" s="16">
        <v>0</v>
      </c>
      <c r="O5734" s="16">
        <v>0</v>
      </c>
      <c r="P5734" s="16">
        <v>0</v>
      </c>
      <c r="Q5734" s="15" t="s">
        <v>7439</v>
      </c>
      <c r="R5734" s="16" t="s">
        <v>12041</v>
      </c>
      <c r="S5734" s="15">
        <f>K5734*O5734</f>
        <v>0</v>
      </c>
      <c r="T5734" s="15">
        <f>K5734*P5734</f>
        <v>0</v>
      </c>
      <c r="U5734" s="15">
        <f>F5734*K5734</f>
        <v>0</v>
      </c>
      <c r="V5734" s="15">
        <f>J5734*M5734</f>
        <v>0</v>
      </c>
    </row>
    <row r="5735" spans="1:22" ht="20.100000000000001" customHeight="1" x14ac:dyDescent="0.25">
      <c r="A5735" s="2" t="s">
        <v>12081</v>
      </c>
      <c r="B5735" s="2" t="s">
        <v>12082</v>
      </c>
      <c r="E5735" s="3" t="s">
        <v>39</v>
      </c>
      <c r="F5735" s="3">
        <v>0</v>
      </c>
      <c r="G5735" s="3">
        <v>0</v>
      </c>
      <c r="H5735" s="3">
        <v>0</v>
      </c>
      <c r="I5735" s="3">
        <v>353</v>
      </c>
      <c r="J5735" s="3">
        <v>1412</v>
      </c>
      <c r="K5735" s="2">
        <v>0</v>
      </c>
      <c r="L5735" s="2">
        <v>75</v>
      </c>
      <c r="M5735" s="2">
        <v>0</v>
      </c>
      <c r="N5735" s="3">
        <v>1298</v>
      </c>
      <c r="O5735" s="3">
        <v>1298</v>
      </c>
      <c r="P5735" s="3">
        <v>5650</v>
      </c>
      <c r="Q5735" s="2" t="s">
        <v>7439</v>
      </c>
      <c r="R5735" s="3" t="s">
        <v>12041</v>
      </c>
      <c r="S5735" s="2">
        <f>K5735*O5735</f>
        <v>0</v>
      </c>
      <c r="T5735" s="2">
        <f>K5735*P5735</f>
        <v>0</v>
      </c>
      <c r="U5735" s="2">
        <f>F5735*K5735</f>
        <v>0</v>
      </c>
      <c r="V5735" s="2">
        <f>J5735*M5735</f>
        <v>0</v>
      </c>
    </row>
    <row r="5736" spans="1:22" ht="20.100000000000001" customHeight="1" x14ac:dyDescent="0.25">
      <c r="A5736" s="2" t="s">
        <v>12083</v>
      </c>
      <c r="B5736" s="2" t="s">
        <v>12084</v>
      </c>
      <c r="D5736" s="3" t="s">
        <v>12083</v>
      </c>
      <c r="E5736" s="3" t="s">
        <v>39</v>
      </c>
      <c r="F5736" s="3">
        <v>0</v>
      </c>
      <c r="G5736" s="3">
        <v>0</v>
      </c>
      <c r="H5736" s="3">
        <v>104446</v>
      </c>
      <c r="I5736" s="3">
        <v>49956</v>
      </c>
      <c r="J5736" s="3">
        <v>199826</v>
      </c>
      <c r="K5736" s="2">
        <v>6.69</v>
      </c>
      <c r="L5736" s="2">
        <v>6.69</v>
      </c>
      <c r="M5736" s="2">
        <v>0</v>
      </c>
      <c r="N5736" s="3">
        <v>396645</v>
      </c>
      <c r="O5736" s="3">
        <v>396645</v>
      </c>
      <c r="P5736" s="3">
        <v>799307</v>
      </c>
      <c r="Q5736" s="2" t="s">
        <v>7439</v>
      </c>
      <c r="R5736" s="3" t="s">
        <v>12041</v>
      </c>
      <c r="S5736" s="2">
        <f>K5736*O5736</f>
        <v>2653555.0500000003</v>
      </c>
      <c r="T5736" s="2">
        <f>K5736*P5736</f>
        <v>5347363.83</v>
      </c>
      <c r="U5736" s="2">
        <f>F5736*K5736</f>
        <v>0</v>
      </c>
      <c r="V5736" s="2">
        <f>J5736*M5736</f>
        <v>0</v>
      </c>
    </row>
    <row r="5737" spans="1:22" ht="20.100000000000001" customHeight="1" x14ac:dyDescent="0.25">
      <c r="A5737" s="15" t="s">
        <v>12083</v>
      </c>
      <c r="B5737" s="15" t="s">
        <v>12084</v>
      </c>
      <c r="C5737" s="15"/>
      <c r="D5737" s="16" t="s">
        <v>12083</v>
      </c>
      <c r="E5737" s="16" t="s">
        <v>39</v>
      </c>
      <c r="F5737" s="16">
        <v>0</v>
      </c>
      <c r="G5737" s="16">
        <v>0</v>
      </c>
      <c r="H5737" s="16">
        <v>0</v>
      </c>
      <c r="I5737" s="16">
        <v>0</v>
      </c>
      <c r="J5737" s="16">
        <v>0</v>
      </c>
      <c r="K5737" s="15">
        <v>637.36</v>
      </c>
      <c r="L5737" s="15">
        <v>637.36</v>
      </c>
      <c r="M5737" s="15">
        <v>0</v>
      </c>
      <c r="N5737" s="16">
        <v>0</v>
      </c>
      <c r="O5737" s="16">
        <v>0</v>
      </c>
      <c r="P5737" s="16">
        <v>0</v>
      </c>
      <c r="Q5737" s="15" t="s">
        <v>7439</v>
      </c>
      <c r="R5737" s="16" t="s">
        <v>12041</v>
      </c>
      <c r="S5737" s="15">
        <f>K5737*O5737</f>
        <v>0</v>
      </c>
      <c r="T5737" s="15">
        <f>K5737*P5737</f>
        <v>0</v>
      </c>
      <c r="U5737" s="15">
        <f>F5737*K5737</f>
        <v>0</v>
      </c>
      <c r="V5737" s="15">
        <f>J5737*M5737</f>
        <v>0</v>
      </c>
    </row>
    <row r="5738" spans="1:22" ht="20.100000000000001" customHeight="1" x14ac:dyDescent="0.25">
      <c r="A5738" s="2" t="s">
        <v>12085</v>
      </c>
      <c r="B5738" s="2" t="s">
        <v>12086</v>
      </c>
      <c r="C5738" s="2" t="s">
        <v>12087</v>
      </c>
      <c r="D5738" s="3" t="s">
        <v>12085</v>
      </c>
      <c r="E5738" s="3" t="s">
        <v>39</v>
      </c>
      <c r="F5738" s="3">
        <v>33840</v>
      </c>
      <c r="G5738" s="3">
        <v>10604</v>
      </c>
      <c r="H5738" s="3">
        <v>19441</v>
      </c>
      <c r="I5738" s="3">
        <v>17811</v>
      </c>
      <c r="J5738" s="3">
        <v>71245</v>
      </c>
      <c r="K5738" s="2">
        <v>5.5530200000000001</v>
      </c>
      <c r="L5738" s="2">
        <v>27.86</v>
      </c>
      <c r="M5738" s="2">
        <v>0</v>
      </c>
      <c r="N5738" s="3">
        <v>16864</v>
      </c>
      <c r="O5738" s="3">
        <v>16864</v>
      </c>
      <c r="P5738" s="3">
        <v>284980</v>
      </c>
      <c r="Q5738" s="2" t="s">
        <v>7439</v>
      </c>
      <c r="R5738" s="3" t="s">
        <v>12041</v>
      </c>
      <c r="S5738" s="2">
        <f>K5738*O5738</f>
        <v>93646.129280000008</v>
      </c>
      <c r="T5738" s="2">
        <f>K5738*P5738</f>
        <v>1582499.6396000001</v>
      </c>
      <c r="U5738" s="2">
        <f>F5738*K5738</f>
        <v>187914.19680000001</v>
      </c>
      <c r="V5738" s="2">
        <f>J5738*M5738</f>
        <v>0</v>
      </c>
    </row>
    <row r="5739" spans="1:22" ht="20.100000000000001" customHeight="1" x14ac:dyDescent="0.25">
      <c r="A5739" s="15" t="s">
        <v>12085</v>
      </c>
      <c r="B5739" s="15" t="s">
        <v>12086</v>
      </c>
      <c r="C5739" s="15" t="s">
        <v>12087</v>
      </c>
      <c r="D5739" s="16" t="s">
        <v>12085</v>
      </c>
      <c r="E5739" s="16" t="s">
        <v>39</v>
      </c>
      <c r="F5739" s="16">
        <v>310</v>
      </c>
      <c r="G5739" s="16">
        <v>0</v>
      </c>
      <c r="H5739" s="16">
        <v>0</v>
      </c>
      <c r="I5739" s="16">
        <v>0</v>
      </c>
      <c r="J5739" s="16">
        <v>0</v>
      </c>
      <c r="K5739" s="15">
        <v>6.12</v>
      </c>
      <c r="L5739" s="15">
        <v>6.12</v>
      </c>
      <c r="M5739" s="15">
        <v>0</v>
      </c>
      <c r="N5739" s="16">
        <v>0</v>
      </c>
      <c r="O5739" s="16">
        <v>0</v>
      </c>
      <c r="P5739" s="16">
        <v>0</v>
      </c>
      <c r="Q5739" s="15" t="s">
        <v>7439</v>
      </c>
      <c r="R5739" s="16" t="s">
        <v>12041</v>
      </c>
      <c r="S5739" s="15">
        <f>K5739*O5739</f>
        <v>0</v>
      </c>
      <c r="T5739" s="15">
        <f>K5739*P5739</f>
        <v>0</v>
      </c>
      <c r="U5739" s="15">
        <f>F5739*K5739</f>
        <v>1897.2</v>
      </c>
      <c r="V5739" s="15">
        <f>J5739*M5739</f>
        <v>0</v>
      </c>
    </row>
    <row r="5740" spans="1:22" ht="20.100000000000001" customHeight="1" x14ac:dyDescent="0.25">
      <c r="A5740" s="2" t="s">
        <v>12085</v>
      </c>
      <c r="B5740" s="2" t="s">
        <v>12086</v>
      </c>
      <c r="C5740" s="2" t="s">
        <v>12087</v>
      </c>
      <c r="D5740" s="3" t="s">
        <v>12085</v>
      </c>
      <c r="E5740" s="3" t="s">
        <v>39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2">
        <v>7.53</v>
      </c>
      <c r="L5740" s="2">
        <v>7.53</v>
      </c>
      <c r="M5740" s="2">
        <v>0</v>
      </c>
      <c r="N5740" s="3">
        <v>0</v>
      </c>
      <c r="O5740" s="3">
        <v>0</v>
      </c>
      <c r="P5740" s="3">
        <v>0</v>
      </c>
      <c r="Q5740" s="2" t="s">
        <v>7439</v>
      </c>
      <c r="R5740" s="3" t="s">
        <v>12041</v>
      </c>
      <c r="S5740" s="2">
        <f>K5740*O5740</f>
        <v>0</v>
      </c>
      <c r="T5740" s="2">
        <f>K5740*P5740</f>
        <v>0</v>
      </c>
      <c r="U5740" s="2">
        <f>F5740*K5740</f>
        <v>0</v>
      </c>
      <c r="V5740" s="2">
        <f>J5740*M5740</f>
        <v>0</v>
      </c>
    </row>
    <row r="5741" spans="1:22" ht="20.100000000000001" customHeight="1" x14ac:dyDescent="0.25">
      <c r="A5741" s="2" t="s">
        <v>12088</v>
      </c>
      <c r="B5741" s="2" t="s">
        <v>12089</v>
      </c>
      <c r="D5741" s="3" t="s">
        <v>12090</v>
      </c>
      <c r="E5741" s="3" t="s">
        <v>39</v>
      </c>
      <c r="F5741" s="3">
        <v>0</v>
      </c>
      <c r="G5741" s="3">
        <v>0</v>
      </c>
      <c r="H5741" s="3">
        <v>0</v>
      </c>
      <c r="I5741" s="3">
        <v>5</v>
      </c>
      <c r="J5741" s="3">
        <v>22</v>
      </c>
      <c r="K5741" s="2">
        <v>75</v>
      </c>
      <c r="L5741" s="2">
        <v>75</v>
      </c>
      <c r="M5741" s="2">
        <v>0</v>
      </c>
      <c r="N5741" s="3">
        <v>2</v>
      </c>
      <c r="O5741" s="3">
        <v>2</v>
      </c>
      <c r="P5741" s="3">
        <v>88</v>
      </c>
      <c r="Q5741" s="2" t="s">
        <v>7439</v>
      </c>
      <c r="R5741" s="3" t="s">
        <v>12041</v>
      </c>
      <c r="S5741" s="2">
        <f>K5741*O5741</f>
        <v>150</v>
      </c>
      <c r="T5741" s="2">
        <f>K5741*P5741</f>
        <v>6600</v>
      </c>
      <c r="U5741" s="2">
        <f>F5741*K5741</f>
        <v>0</v>
      </c>
      <c r="V5741" s="2">
        <f>J5741*M5741</f>
        <v>0</v>
      </c>
    </row>
    <row r="5742" spans="1:22" ht="20.100000000000001" customHeight="1" x14ac:dyDescent="0.25">
      <c r="A5742" s="15" t="s">
        <v>12091</v>
      </c>
      <c r="B5742" s="15" t="s">
        <v>12092</v>
      </c>
      <c r="C5742" s="15"/>
      <c r="D5742" s="16" t="s">
        <v>12093</v>
      </c>
      <c r="E5742" s="16" t="s">
        <v>39</v>
      </c>
      <c r="F5742" s="16">
        <v>0</v>
      </c>
      <c r="G5742" s="16">
        <v>0</v>
      </c>
      <c r="H5742" s="16">
        <v>0</v>
      </c>
      <c r="I5742" s="16">
        <v>0</v>
      </c>
      <c r="J5742" s="16">
        <v>0</v>
      </c>
      <c r="K5742" s="15">
        <v>0</v>
      </c>
      <c r="L5742" s="15">
        <v>0</v>
      </c>
      <c r="M5742" s="15">
        <v>0</v>
      </c>
      <c r="N5742" s="16">
        <v>0</v>
      </c>
      <c r="O5742" s="16">
        <v>0</v>
      </c>
      <c r="P5742" s="16">
        <v>0</v>
      </c>
      <c r="Q5742" s="15" t="s">
        <v>7439</v>
      </c>
      <c r="R5742" s="16" t="s">
        <v>12146</v>
      </c>
      <c r="S5742" s="15">
        <f>K5742*O5742</f>
        <v>0</v>
      </c>
      <c r="T5742" s="15">
        <f>K5742*P5742</f>
        <v>0</v>
      </c>
      <c r="U5742" s="15">
        <f>F5742*K5742</f>
        <v>0</v>
      </c>
      <c r="V5742" s="15">
        <f>J5742*M5742</f>
        <v>0</v>
      </c>
    </row>
    <row r="5743" spans="1:22" ht="20.100000000000001" customHeight="1" x14ac:dyDescent="0.25">
      <c r="A5743" s="15" t="s">
        <v>6682</v>
      </c>
      <c r="B5743" s="15" t="s">
        <v>12094</v>
      </c>
      <c r="C5743" s="15" t="s">
        <v>12095</v>
      </c>
      <c r="D5743" s="16"/>
      <c r="E5743" s="16" t="s">
        <v>39</v>
      </c>
      <c r="F5743" s="16">
        <v>0</v>
      </c>
      <c r="G5743" s="16">
        <v>0</v>
      </c>
      <c r="H5743" s="16">
        <v>42</v>
      </c>
      <c r="I5743" s="16">
        <v>0</v>
      </c>
      <c r="J5743" s="16">
        <v>0</v>
      </c>
      <c r="K5743" s="15">
        <v>22</v>
      </c>
      <c r="L5743" s="15">
        <v>22</v>
      </c>
      <c r="M5743" s="15">
        <v>0</v>
      </c>
      <c r="N5743" s="16">
        <v>0</v>
      </c>
      <c r="O5743" s="16">
        <v>0</v>
      </c>
      <c r="P5743" s="16">
        <v>0</v>
      </c>
      <c r="Q5743" s="15" t="s">
        <v>7439</v>
      </c>
      <c r="R5743" s="16" t="s">
        <v>12041</v>
      </c>
      <c r="S5743" s="15">
        <f>K5743*O5743</f>
        <v>0</v>
      </c>
      <c r="T5743" s="15">
        <f>K5743*P5743</f>
        <v>0</v>
      </c>
      <c r="U5743" s="15">
        <f>F5743*K5743</f>
        <v>0</v>
      </c>
      <c r="V5743" s="15">
        <f>J5743*M5743</f>
        <v>0</v>
      </c>
    </row>
    <row r="5744" spans="1:22" ht="20.100000000000001" customHeight="1" x14ac:dyDescent="0.25">
      <c r="A5744" s="2" t="s">
        <v>12096</v>
      </c>
      <c r="B5744" s="2" t="s">
        <v>12097</v>
      </c>
      <c r="C5744" s="2" t="s">
        <v>12097</v>
      </c>
      <c r="D5744" s="3" t="s">
        <v>12098</v>
      </c>
      <c r="E5744" s="3" t="s">
        <v>39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2">
        <v>1970</v>
      </c>
      <c r="L5744" s="2">
        <v>1970</v>
      </c>
      <c r="M5744" s="2">
        <v>0</v>
      </c>
      <c r="N5744" s="3">
        <v>0</v>
      </c>
      <c r="O5744" s="3">
        <v>0</v>
      </c>
      <c r="P5744" s="3">
        <v>0</v>
      </c>
      <c r="Q5744" s="2" t="s">
        <v>7439</v>
      </c>
      <c r="R5744" s="3" t="s">
        <v>12041</v>
      </c>
      <c r="S5744" s="2">
        <f>K5744*O5744</f>
        <v>0</v>
      </c>
      <c r="T5744" s="2">
        <f>K5744*P5744</f>
        <v>0</v>
      </c>
      <c r="U5744" s="2">
        <f>F5744*K5744</f>
        <v>0</v>
      </c>
      <c r="V5744" s="2">
        <f>J5744*M5744</f>
        <v>0</v>
      </c>
    </row>
    <row r="5745" spans="1:22" ht="20.100000000000001" customHeight="1" x14ac:dyDescent="0.25">
      <c r="A5745" s="2" t="s">
        <v>12099</v>
      </c>
      <c r="B5745" s="2" t="s">
        <v>12100</v>
      </c>
      <c r="D5745" s="3" t="s">
        <v>12098</v>
      </c>
      <c r="E5745" s="3" t="s">
        <v>86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2">
        <v>0.68</v>
      </c>
      <c r="L5745" s="2">
        <v>0.68</v>
      </c>
      <c r="M5745" s="2">
        <v>0</v>
      </c>
      <c r="N5745" s="3">
        <v>0</v>
      </c>
      <c r="O5745" s="3">
        <v>0</v>
      </c>
      <c r="P5745" s="3">
        <v>0</v>
      </c>
      <c r="Q5745" s="2" t="s">
        <v>7439</v>
      </c>
      <c r="R5745" s="3" t="s">
        <v>12041</v>
      </c>
      <c r="S5745" s="2">
        <f>K5745*O5745</f>
        <v>0</v>
      </c>
      <c r="T5745" s="2">
        <f>K5745*P5745</f>
        <v>0</v>
      </c>
      <c r="U5745" s="2">
        <f>F5745*K5745</f>
        <v>0</v>
      </c>
      <c r="V5745" s="2">
        <f>J5745*M5745</f>
        <v>0</v>
      </c>
    </row>
    <row r="5746" spans="1:22" ht="20.100000000000001" customHeight="1" x14ac:dyDescent="0.25">
      <c r="A5746" s="15" t="s">
        <v>12101</v>
      </c>
      <c r="B5746" s="15" t="s">
        <v>12102</v>
      </c>
      <c r="C5746" s="15"/>
      <c r="D5746" s="16" t="s">
        <v>12098</v>
      </c>
      <c r="E5746" s="16" t="s">
        <v>39</v>
      </c>
      <c r="F5746" s="16">
        <v>0</v>
      </c>
      <c r="G5746" s="16">
        <v>0</v>
      </c>
      <c r="H5746" s="16">
        <v>0</v>
      </c>
      <c r="I5746" s="16">
        <v>0</v>
      </c>
      <c r="J5746" s="16">
        <v>0</v>
      </c>
      <c r="K5746" s="15">
        <v>55</v>
      </c>
      <c r="L5746" s="15">
        <v>55</v>
      </c>
      <c r="M5746" s="15">
        <v>0</v>
      </c>
      <c r="N5746" s="16">
        <v>0</v>
      </c>
      <c r="O5746" s="16">
        <v>0</v>
      </c>
      <c r="P5746" s="16">
        <v>0</v>
      </c>
      <c r="Q5746" s="15" t="s">
        <v>7439</v>
      </c>
      <c r="R5746" s="16" t="s">
        <v>12041</v>
      </c>
      <c r="S5746" s="15">
        <f>K5746*O5746</f>
        <v>0</v>
      </c>
      <c r="T5746" s="15">
        <f>K5746*P5746</f>
        <v>0</v>
      </c>
      <c r="U5746" s="15">
        <f>F5746*K5746</f>
        <v>0</v>
      </c>
      <c r="V5746" s="15">
        <f>J5746*M5746</f>
        <v>0</v>
      </c>
    </row>
    <row r="5747" spans="1:22" ht="20.100000000000001" customHeight="1" x14ac:dyDescent="0.25">
      <c r="A5747" s="2" t="s">
        <v>12103</v>
      </c>
      <c r="B5747" s="2" t="s">
        <v>12104</v>
      </c>
      <c r="C5747" s="2" t="s">
        <v>12105</v>
      </c>
      <c r="E5747" s="3" t="s">
        <v>39</v>
      </c>
      <c r="F5747" s="3">
        <v>0</v>
      </c>
      <c r="G5747" s="3">
        <v>0</v>
      </c>
      <c r="H5747" s="3">
        <v>1</v>
      </c>
      <c r="I5747" s="3">
        <v>0</v>
      </c>
      <c r="J5747" s="3">
        <v>0</v>
      </c>
      <c r="K5747" s="2">
        <v>8.32</v>
      </c>
      <c r="L5747" s="2">
        <v>8.32</v>
      </c>
      <c r="M5747" s="2">
        <v>0</v>
      </c>
      <c r="N5747" s="3">
        <v>0</v>
      </c>
      <c r="O5747" s="3">
        <v>0</v>
      </c>
      <c r="P5747" s="3">
        <v>0</v>
      </c>
      <c r="Q5747" s="2" t="s">
        <v>7439</v>
      </c>
      <c r="R5747" s="3" t="s">
        <v>12041</v>
      </c>
      <c r="S5747" s="2">
        <f>K5747*O5747</f>
        <v>0</v>
      </c>
      <c r="T5747" s="2">
        <f>K5747*P5747</f>
        <v>0</v>
      </c>
      <c r="U5747" s="2">
        <f>F5747*K5747</f>
        <v>0</v>
      </c>
      <c r="V5747" s="2">
        <f>J5747*M5747</f>
        <v>0</v>
      </c>
    </row>
    <row r="5748" spans="1:22" ht="20.100000000000001" customHeight="1" x14ac:dyDescent="0.25">
      <c r="A5748" s="17" t="s">
        <v>12106</v>
      </c>
      <c r="B5748" s="17" t="s">
        <v>12107</v>
      </c>
      <c r="C5748" s="17" t="s">
        <v>12108</v>
      </c>
      <c r="D5748" s="18"/>
      <c r="E5748" s="18" t="s">
        <v>39</v>
      </c>
      <c r="F5748" s="18">
        <v>0</v>
      </c>
      <c r="G5748" s="18">
        <v>0</v>
      </c>
      <c r="H5748" s="18">
        <v>194</v>
      </c>
      <c r="I5748" s="18">
        <v>0</v>
      </c>
      <c r="J5748" s="18">
        <v>0</v>
      </c>
      <c r="K5748" s="17">
        <v>10</v>
      </c>
      <c r="L5748" s="17">
        <v>10</v>
      </c>
      <c r="M5748" s="17">
        <v>0</v>
      </c>
      <c r="N5748" s="18">
        <v>0</v>
      </c>
      <c r="O5748" s="18">
        <v>0</v>
      </c>
      <c r="P5748" s="18">
        <v>0</v>
      </c>
      <c r="Q5748" s="17" t="s">
        <v>7439</v>
      </c>
      <c r="R5748" s="18" t="s">
        <v>12041</v>
      </c>
      <c r="S5748" s="17">
        <f>K5748*O5748</f>
        <v>0</v>
      </c>
      <c r="T5748" s="17">
        <f>K5748*P5748</f>
        <v>0</v>
      </c>
      <c r="U5748" s="17">
        <f>F5748*K5748</f>
        <v>0</v>
      </c>
      <c r="V5748" s="17">
        <f>J5748*M5748</f>
        <v>0</v>
      </c>
    </row>
    <row r="5749" spans="1:22" ht="20.100000000000001" customHeight="1" x14ac:dyDescent="0.25">
      <c r="A5749" s="17" t="s">
        <v>12109</v>
      </c>
      <c r="B5749" s="17" t="s">
        <v>12110</v>
      </c>
      <c r="C5749" s="17"/>
      <c r="D5749" s="18" t="s">
        <v>12111</v>
      </c>
      <c r="E5749" s="18" t="s">
        <v>39</v>
      </c>
      <c r="F5749" s="18">
        <v>0</v>
      </c>
      <c r="G5749" s="18">
        <v>0</v>
      </c>
      <c r="H5749" s="18">
        <v>0</v>
      </c>
      <c r="I5749" s="18">
        <v>0</v>
      </c>
      <c r="J5749" s="18">
        <v>0</v>
      </c>
      <c r="K5749" s="17">
        <v>0</v>
      </c>
      <c r="L5749" s="17">
        <v>0</v>
      </c>
      <c r="M5749" s="17">
        <v>0</v>
      </c>
      <c r="N5749" s="18">
        <v>0</v>
      </c>
      <c r="O5749" s="18">
        <v>0</v>
      </c>
      <c r="P5749" s="18">
        <v>0</v>
      </c>
      <c r="Q5749" s="17" t="s">
        <v>7439</v>
      </c>
      <c r="R5749" s="18" t="s">
        <v>12146</v>
      </c>
      <c r="S5749" s="17">
        <f>K5749*O5749</f>
        <v>0</v>
      </c>
      <c r="T5749" s="17">
        <f>K5749*P5749</f>
        <v>0</v>
      </c>
      <c r="U5749" s="17">
        <f>F5749*K5749</f>
        <v>0</v>
      </c>
      <c r="V5749" s="17">
        <f>J5749*M5749</f>
        <v>0</v>
      </c>
    </row>
    <row r="5750" spans="1:22" ht="20.100000000000001" customHeight="1" x14ac:dyDescent="0.25">
      <c r="A5750" s="17" t="s">
        <v>12112</v>
      </c>
      <c r="B5750" s="17" t="s">
        <v>12113</v>
      </c>
      <c r="C5750" s="17" t="s">
        <v>12114</v>
      </c>
      <c r="D5750" s="18"/>
      <c r="E5750" s="18" t="s">
        <v>39</v>
      </c>
      <c r="F5750" s="18">
        <v>0</v>
      </c>
      <c r="G5750" s="18">
        <v>0</v>
      </c>
      <c r="H5750" s="18">
        <v>22</v>
      </c>
      <c r="I5750" s="18">
        <v>0</v>
      </c>
      <c r="J5750" s="18">
        <v>0</v>
      </c>
      <c r="K5750" s="17">
        <v>588.01</v>
      </c>
      <c r="L5750" s="17">
        <v>588.01</v>
      </c>
      <c r="M5750" s="17">
        <v>0</v>
      </c>
      <c r="N5750" s="18">
        <v>0</v>
      </c>
      <c r="O5750" s="18">
        <v>0</v>
      </c>
      <c r="P5750" s="18">
        <v>0</v>
      </c>
      <c r="Q5750" s="17" t="s">
        <v>7439</v>
      </c>
      <c r="R5750" s="18" t="s">
        <v>12041</v>
      </c>
      <c r="S5750" s="17">
        <f>K5750*O5750</f>
        <v>0</v>
      </c>
      <c r="T5750" s="17">
        <f>K5750*P5750</f>
        <v>0</v>
      </c>
      <c r="U5750" s="17">
        <f>F5750*K5750</f>
        <v>0</v>
      </c>
      <c r="V5750" s="17">
        <f>J5750*M5750</f>
        <v>0</v>
      </c>
    </row>
    <row r="5751" spans="1:22" ht="20.100000000000001" customHeight="1" x14ac:dyDescent="0.25">
      <c r="A5751" s="2" t="s">
        <v>6553</v>
      </c>
      <c r="B5751" s="2" t="s">
        <v>6554</v>
      </c>
      <c r="C5751" s="2" t="s">
        <v>6555</v>
      </c>
      <c r="E5751" s="3" t="s">
        <v>86</v>
      </c>
      <c r="F5751" s="3">
        <v>300</v>
      </c>
      <c r="G5751" s="3">
        <v>0</v>
      </c>
      <c r="H5751" s="3">
        <v>0</v>
      </c>
      <c r="I5751" s="3">
        <v>38</v>
      </c>
      <c r="J5751" s="3">
        <v>153</v>
      </c>
      <c r="K5751" s="2">
        <v>1.3420000000000001</v>
      </c>
      <c r="L5751" s="2">
        <v>1.3420000000000001</v>
      </c>
      <c r="M5751" s="2">
        <v>2.3506999999999998</v>
      </c>
      <c r="N5751" s="3">
        <v>100</v>
      </c>
      <c r="O5751" s="3">
        <v>100</v>
      </c>
      <c r="P5751" s="3">
        <v>615</v>
      </c>
      <c r="Q5751" s="2" t="s">
        <v>6915</v>
      </c>
      <c r="R5751" s="3" t="s">
        <v>12041</v>
      </c>
      <c r="S5751" s="2">
        <f>K5751*O5751</f>
        <v>134.20000000000002</v>
      </c>
      <c r="T5751" s="2">
        <f>K5751*P5751</f>
        <v>825.33</v>
      </c>
      <c r="U5751" s="2">
        <f>F5751*K5751</f>
        <v>402.6</v>
      </c>
      <c r="V5751" s="2">
        <f>J5751*M5751</f>
        <v>359.65709999999996</v>
      </c>
    </row>
    <row r="5752" spans="1:22" ht="20.100000000000001" customHeight="1" x14ac:dyDescent="0.25">
      <c r="A5752" s="17" t="s">
        <v>12115</v>
      </c>
      <c r="B5752" s="17" t="s">
        <v>12116</v>
      </c>
      <c r="C5752" s="17"/>
      <c r="D5752" s="18"/>
      <c r="E5752" s="18" t="s">
        <v>39</v>
      </c>
      <c r="F5752" s="18">
        <v>0</v>
      </c>
      <c r="G5752" s="18">
        <v>0</v>
      </c>
      <c r="H5752" s="18">
        <v>0</v>
      </c>
      <c r="I5752" s="18">
        <v>0</v>
      </c>
      <c r="J5752" s="18">
        <v>0</v>
      </c>
      <c r="K5752" s="17">
        <v>54.13</v>
      </c>
      <c r="L5752" s="17">
        <v>108</v>
      </c>
      <c r="M5752" s="17">
        <v>0</v>
      </c>
      <c r="N5752" s="18">
        <v>0</v>
      </c>
      <c r="O5752" s="18">
        <v>0</v>
      </c>
      <c r="P5752" s="18">
        <v>0</v>
      </c>
      <c r="Q5752" s="17" t="s">
        <v>7439</v>
      </c>
      <c r="R5752" s="18" t="s">
        <v>12041</v>
      </c>
      <c r="S5752" s="17">
        <f>K5752*O5752</f>
        <v>0</v>
      </c>
      <c r="T5752" s="17">
        <f>K5752*P5752</f>
        <v>0</v>
      </c>
      <c r="U5752" s="17">
        <f>F5752*K5752</f>
        <v>0</v>
      </c>
      <c r="V5752" s="17">
        <f>J5752*M5752</f>
        <v>0</v>
      </c>
    </row>
    <row r="5753" spans="1:22" ht="20.100000000000001" customHeight="1" x14ac:dyDescent="0.25">
      <c r="A5753" s="17" t="s">
        <v>12117</v>
      </c>
      <c r="B5753" s="17" t="s">
        <v>12118</v>
      </c>
      <c r="C5753" s="17"/>
      <c r="D5753" s="18" t="s">
        <v>12119</v>
      </c>
      <c r="E5753" s="18" t="s">
        <v>39</v>
      </c>
      <c r="F5753" s="18">
        <v>0</v>
      </c>
      <c r="G5753" s="18">
        <v>0</v>
      </c>
      <c r="H5753" s="18">
        <v>0</v>
      </c>
      <c r="I5753" s="18">
        <v>0</v>
      </c>
      <c r="J5753" s="18">
        <v>0</v>
      </c>
      <c r="K5753" s="17">
        <v>0</v>
      </c>
      <c r="L5753" s="17">
        <v>0</v>
      </c>
      <c r="M5753" s="17">
        <v>0</v>
      </c>
      <c r="N5753" s="18">
        <v>0</v>
      </c>
      <c r="O5753" s="18">
        <v>0</v>
      </c>
      <c r="P5753" s="18">
        <v>0</v>
      </c>
      <c r="Q5753" s="17" t="s">
        <v>7439</v>
      </c>
      <c r="R5753" s="18" t="s">
        <v>12041</v>
      </c>
      <c r="S5753" s="17">
        <f>K5753*O5753</f>
        <v>0</v>
      </c>
      <c r="T5753" s="17">
        <f>K5753*P5753</f>
        <v>0</v>
      </c>
      <c r="U5753" s="17">
        <f>F5753*K5753</f>
        <v>0</v>
      </c>
      <c r="V5753" s="17">
        <f>J5753*M5753</f>
        <v>0</v>
      </c>
    </row>
    <row r="5754" spans="1:22" ht="20.100000000000001" customHeight="1" x14ac:dyDescent="0.25">
      <c r="A5754" s="17" t="s">
        <v>12120</v>
      </c>
      <c r="B5754" s="17" t="s">
        <v>12121</v>
      </c>
      <c r="C5754" s="17"/>
      <c r="D5754" s="18" t="s">
        <v>12122</v>
      </c>
      <c r="E5754" s="18" t="s">
        <v>39</v>
      </c>
      <c r="F5754" s="18">
        <v>0</v>
      </c>
      <c r="G5754" s="18">
        <v>0</v>
      </c>
      <c r="H5754" s="18">
        <v>0</v>
      </c>
      <c r="I5754" s="18">
        <v>0</v>
      </c>
      <c r="J5754" s="18">
        <v>0</v>
      </c>
      <c r="K5754" s="17">
        <v>0</v>
      </c>
      <c r="L5754" s="17">
        <v>0</v>
      </c>
      <c r="M5754" s="17">
        <v>0</v>
      </c>
      <c r="N5754" s="18">
        <v>0</v>
      </c>
      <c r="O5754" s="18">
        <v>0</v>
      </c>
      <c r="P5754" s="18">
        <v>0</v>
      </c>
      <c r="Q5754" s="17" t="s">
        <v>7439</v>
      </c>
      <c r="R5754" s="18" t="s">
        <v>12041</v>
      </c>
      <c r="S5754" s="17">
        <f>K5754*O5754</f>
        <v>0</v>
      </c>
      <c r="T5754" s="17">
        <f>K5754*P5754</f>
        <v>0</v>
      </c>
      <c r="U5754" s="17">
        <f>F5754*K5754</f>
        <v>0</v>
      </c>
      <c r="V5754" s="17">
        <f>J5754*M5754</f>
        <v>0</v>
      </c>
    </row>
    <row r="5755" spans="1:22" ht="20.100000000000001" customHeight="1" x14ac:dyDescent="0.25">
      <c r="A5755" s="17" t="s">
        <v>567</v>
      </c>
      <c r="B5755" s="17" t="s">
        <v>12123</v>
      </c>
      <c r="C5755" s="17"/>
      <c r="D5755" s="18" t="s">
        <v>567</v>
      </c>
      <c r="E5755" s="18" t="s">
        <v>86</v>
      </c>
      <c r="F5755" s="18">
        <v>0</v>
      </c>
      <c r="G5755" s="18">
        <v>0</v>
      </c>
      <c r="H5755" s="18">
        <v>0</v>
      </c>
      <c r="I5755" s="18">
        <v>0</v>
      </c>
      <c r="J5755" s="18">
        <v>0</v>
      </c>
      <c r="K5755" s="17">
        <v>21.36</v>
      </c>
      <c r="L5755" s="17">
        <v>21.36</v>
      </c>
      <c r="M5755" s="17">
        <v>0</v>
      </c>
      <c r="N5755" s="18">
        <v>0</v>
      </c>
      <c r="O5755" s="18">
        <v>0</v>
      </c>
      <c r="P5755" s="18">
        <v>0</v>
      </c>
      <c r="Q5755" s="17" t="s">
        <v>7439</v>
      </c>
      <c r="R5755" s="18" t="s">
        <v>12041</v>
      </c>
      <c r="S5755" s="17">
        <f>K5755*O5755</f>
        <v>0</v>
      </c>
      <c r="T5755" s="17">
        <f>K5755*P5755</f>
        <v>0</v>
      </c>
      <c r="U5755" s="17">
        <f>F5755*K5755</f>
        <v>0</v>
      </c>
      <c r="V5755" s="17">
        <f>J5755*M5755</f>
        <v>0</v>
      </c>
    </row>
    <row r="5756" spans="1:22" ht="20.100000000000001" customHeight="1" x14ac:dyDescent="0.25">
      <c r="A5756" s="2" t="s">
        <v>567</v>
      </c>
      <c r="B5756" s="2" t="s">
        <v>12123</v>
      </c>
      <c r="D5756" s="3" t="s">
        <v>567</v>
      </c>
      <c r="E5756" s="3" t="s">
        <v>86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2">
        <v>0</v>
      </c>
      <c r="L5756" s="2">
        <v>0</v>
      </c>
      <c r="M5756" s="2">
        <v>0</v>
      </c>
      <c r="N5756" s="3">
        <v>0</v>
      </c>
      <c r="O5756" s="3">
        <v>0</v>
      </c>
      <c r="P5756" s="3">
        <v>0</v>
      </c>
      <c r="Q5756" s="2" t="s">
        <v>7439</v>
      </c>
      <c r="R5756" s="3" t="s">
        <v>12041</v>
      </c>
      <c r="S5756" s="2">
        <f>K5756*O5756</f>
        <v>0</v>
      </c>
      <c r="T5756" s="2">
        <f>K5756*P5756</f>
        <v>0</v>
      </c>
      <c r="U5756" s="2">
        <f>F5756*K5756</f>
        <v>0</v>
      </c>
      <c r="V5756" s="2">
        <f>J5756*M5756</f>
        <v>0</v>
      </c>
    </row>
    <row r="5757" spans="1:22" ht="20.100000000000001" customHeight="1" x14ac:dyDescent="0.25">
      <c r="A5757" s="17" t="s">
        <v>3230</v>
      </c>
      <c r="B5757" s="17" t="s">
        <v>12124</v>
      </c>
      <c r="C5757" s="17"/>
      <c r="D5757" s="18" t="s">
        <v>12125</v>
      </c>
      <c r="E5757" s="18" t="s">
        <v>39</v>
      </c>
      <c r="F5757" s="18">
        <v>-4</v>
      </c>
      <c r="G5757" s="18">
        <v>0</v>
      </c>
      <c r="H5757" s="18">
        <v>0</v>
      </c>
      <c r="I5757" s="18">
        <v>0</v>
      </c>
      <c r="J5757" s="18">
        <v>0</v>
      </c>
      <c r="K5757" s="17">
        <v>195</v>
      </c>
      <c r="L5757" s="17">
        <v>195</v>
      </c>
      <c r="M5757" s="17">
        <v>0</v>
      </c>
      <c r="N5757" s="18">
        <v>0</v>
      </c>
      <c r="O5757" s="18">
        <v>0</v>
      </c>
      <c r="P5757" s="18">
        <v>0</v>
      </c>
      <c r="Q5757" s="17" t="s">
        <v>7439</v>
      </c>
      <c r="R5757" s="18" t="s">
        <v>12041</v>
      </c>
      <c r="S5757" s="17">
        <f>K5757*O5757</f>
        <v>0</v>
      </c>
      <c r="T5757" s="17">
        <f>K5757*P5757</f>
        <v>0</v>
      </c>
      <c r="U5757" s="17">
        <f>F5757*K5757</f>
        <v>-780</v>
      </c>
      <c r="V5757" s="17">
        <f>J5757*M5757</f>
        <v>0</v>
      </c>
    </row>
    <row r="5758" spans="1:22" ht="20.100000000000001" customHeight="1" x14ac:dyDescent="0.25">
      <c r="A5758" s="2" t="s">
        <v>3230</v>
      </c>
      <c r="B5758" s="2" t="s">
        <v>12124</v>
      </c>
      <c r="D5758" s="3" t="s">
        <v>12125</v>
      </c>
      <c r="E5758" s="3" t="s">
        <v>39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2">
        <v>0</v>
      </c>
      <c r="L5758" s="2">
        <v>0</v>
      </c>
      <c r="M5758" s="2">
        <v>0</v>
      </c>
      <c r="N5758" s="3">
        <v>0</v>
      </c>
      <c r="O5758" s="3">
        <v>0</v>
      </c>
      <c r="P5758" s="3">
        <v>0</v>
      </c>
      <c r="Q5758" s="2" t="s">
        <v>7439</v>
      </c>
      <c r="R5758" s="3" t="s">
        <v>12041</v>
      </c>
      <c r="S5758" s="2">
        <f>K5758*O5758</f>
        <v>0</v>
      </c>
      <c r="T5758" s="2">
        <f>K5758*P5758</f>
        <v>0</v>
      </c>
      <c r="U5758" s="2">
        <f>F5758*K5758</f>
        <v>0</v>
      </c>
      <c r="V5758" s="2">
        <f>J5758*M5758</f>
        <v>0</v>
      </c>
    </row>
    <row r="5759" spans="1:22" ht="20.100000000000001" customHeight="1" x14ac:dyDescent="0.25">
      <c r="A5759" s="2" t="s">
        <v>12126</v>
      </c>
      <c r="B5759" s="2" t="s">
        <v>12127</v>
      </c>
      <c r="E5759" s="3" t="s">
        <v>39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2">
        <v>155</v>
      </c>
      <c r="L5759" s="2">
        <v>155</v>
      </c>
      <c r="M5759" s="2">
        <v>0</v>
      </c>
      <c r="N5759" s="3">
        <v>0</v>
      </c>
      <c r="O5759" s="3">
        <v>0</v>
      </c>
      <c r="P5759" s="3">
        <v>0</v>
      </c>
      <c r="Q5759" s="2" t="s">
        <v>7439</v>
      </c>
      <c r="R5759" s="3" t="s">
        <v>12041</v>
      </c>
      <c r="S5759" s="2">
        <f>K5759*O5759</f>
        <v>0</v>
      </c>
      <c r="T5759" s="2">
        <f>K5759*P5759</f>
        <v>0</v>
      </c>
      <c r="U5759" s="2">
        <f>F5759*K5759</f>
        <v>0</v>
      </c>
      <c r="V5759" s="2">
        <f>J5759*M5759</f>
        <v>0</v>
      </c>
    </row>
    <row r="5760" spans="1:22" ht="20.100000000000001" customHeight="1" x14ac:dyDescent="0.25">
      <c r="A5760" s="2" t="s">
        <v>239</v>
      </c>
      <c r="B5760" s="2" t="s">
        <v>12128</v>
      </c>
      <c r="D5760" s="3" t="s">
        <v>12129</v>
      </c>
      <c r="E5760" s="3" t="s">
        <v>39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2">
        <v>0</v>
      </c>
      <c r="L5760" s="2">
        <v>8.35</v>
      </c>
      <c r="M5760" s="2">
        <v>0</v>
      </c>
      <c r="N5760" s="3">
        <v>0</v>
      </c>
      <c r="O5760" s="3">
        <v>0</v>
      </c>
      <c r="P5760" s="3">
        <v>0</v>
      </c>
      <c r="Q5760" s="2" t="s">
        <v>7439</v>
      </c>
      <c r="R5760" s="3" t="s">
        <v>12041</v>
      </c>
      <c r="S5760" s="2">
        <f>K5760*O5760</f>
        <v>0</v>
      </c>
      <c r="T5760" s="2">
        <f>K5760*P5760</f>
        <v>0</v>
      </c>
      <c r="U5760" s="2">
        <f>F5760*K5760</f>
        <v>0</v>
      </c>
      <c r="V5760" s="2">
        <f>J5760*M5760</f>
        <v>0</v>
      </c>
    </row>
    <row r="5761" spans="1:22" ht="20.100000000000001" customHeight="1" x14ac:dyDescent="0.25">
      <c r="A5761" s="2" t="s">
        <v>239</v>
      </c>
      <c r="B5761" s="2" t="s">
        <v>12128</v>
      </c>
      <c r="D5761" s="3" t="s">
        <v>12129</v>
      </c>
      <c r="E5761" s="3" t="s">
        <v>39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2">
        <v>0</v>
      </c>
      <c r="L5761" s="2">
        <v>0</v>
      </c>
      <c r="M5761" s="2">
        <v>0</v>
      </c>
      <c r="N5761" s="3">
        <v>0</v>
      </c>
      <c r="O5761" s="3">
        <v>0</v>
      </c>
      <c r="P5761" s="3">
        <v>0</v>
      </c>
      <c r="Q5761" s="2" t="s">
        <v>7439</v>
      </c>
      <c r="R5761" s="3" t="s">
        <v>12041</v>
      </c>
      <c r="S5761" s="2">
        <f>K5761*O5761</f>
        <v>0</v>
      </c>
      <c r="T5761" s="2">
        <f>K5761*P5761</f>
        <v>0</v>
      </c>
      <c r="U5761" s="2">
        <f>F5761*K5761</f>
        <v>0</v>
      </c>
      <c r="V5761" s="2">
        <f>J5761*M5761</f>
        <v>0</v>
      </c>
    </row>
    <row r="5762" spans="1:22" ht="20.100000000000001" customHeight="1" x14ac:dyDescent="0.25">
      <c r="A5762" s="2" t="s">
        <v>239</v>
      </c>
      <c r="B5762" s="2" t="s">
        <v>12128</v>
      </c>
      <c r="D5762" s="3" t="s">
        <v>12129</v>
      </c>
      <c r="E5762" s="3" t="s">
        <v>39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2">
        <v>299.60000000000002</v>
      </c>
      <c r="L5762" s="2">
        <v>299.60000000000002</v>
      </c>
      <c r="M5762" s="2">
        <v>0</v>
      </c>
      <c r="N5762" s="3">
        <v>0</v>
      </c>
      <c r="O5762" s="3">
        <v>0</v>
      </c>
      <c r="P5762" s="3">
        <v>0</v>
      </c>
      <c r="Q5762" s="2" t="s">
        <v>7439</v>
      </c>
      <c r="R5762" s="3" t="s">
        <v>12041</v>
      </c>
      <c r="S5762" s="2">
        <f>K5762*O5762</f>
        <v>0</v>
      </c>
      <c r="T5762" s="2">
        <f>K5762*P5762</f>
        <v>0</v>
      </c>
      <c r="U5762" s="2">
        <f>F5762*K5762</f>
        <v>0</v>
      </c>
      <c r="V5762" s="2">
        <f>J5762*M5762</f>
        <v>0</v>
      </c>
    </row>
    <row r="5763" spans="1:22" ht="20.100000000000001" customHeight="1" x14ac:dyDescent="0.25">
      <c r="A5763" s="2" t="s">
        <v>12130</v>
      </c>
      <c r="B5763" s="2" t="s">
        <v>12131</v>
      </c>
      <c r="D5763" s="3" t="s">
        <v>12065</v>
      </c>
      <c r="E5763" s="3" t="s">
        <v>39</v>
      </c>
      <c r="F5763" s="3">
        <v>0</v>
      </c>
      <c r="G5763" s="3">
        <v>0</v>
      </c>
      <c r="H5763" s="3">
        <v>0</v>
      </c>
      <c r="I5763" s="3">
        <v>19</v>
      </c>
      <c r="J5763" s="3">
        <v>76</v>
      </c>
      <c r="K5763" s="2">
        <v>0</v>
      </c>
      <c r="L5763" s="2">
        <v>0</v>
      </c>
      <c r="M5763" s="2">
        <v>0</v>
      </c>
      <c r="N5763" s="3">
        <v>70</v>
      </c>
      <c r="O5763" s="3">
        <v>70</v>
      </c>
      <c r="P5763" s="3">
        <v>304</v>
      </c>
      <c r="Q5763" s="2" t="s">
        <v>7439</v>
      </c>
      <c r="R5763" s="3" t="s">
        <v>12041</v>
      </c>
      <c r="S5763" s="2">
        <f>K5763*O5763</f>
        <v>0</v>
      </c>
      <c r="T5763" s="2">
        <f>K5763*P5763</f>
        <v>0</v>
      </c>
      <c r="U5763" s="2">
        <f>F5763*K5763</f>
        <v>0</v>
      </c>
      <c r="V5763" s="2">
        <f>J5763*M5763</f>
        <v>0</v>
      </c>
    </row>
    <row r="5764" spans="1:22" ht="20.100000000000001" customHeight="1" x14ac:dyDescent="0.25">
      <c r="A5764" s="17" t="s">
        <v>12132</v>
      </c>
      <c r="B5764" s="17" t="s">
        <v>12133</v>
      </c>
      <c r="C5764" s="17" t="s">
        <v>12134</v>
      </c>
      <c r="D5764" s="18"/>
      <c r="E5764" s="18" t="s">
        <v>39</v>
      </c>
      <c r="F5764" s="18">
        <v>0</v>
      </c>
      <c r="G5764" s="18">
        <v>0</v>
      </c>
      <c r="H5764" s="18">
        <v>5</v>
      </c>
      <c r="I5764" s="18">
        <v>0</v>
      </c>
      <c r="J5764" s="18">
        <v>0</v>
      </c>
      <c r="K5764" s="17">
        <v>26.95</v>
      </c>
      <c r="L5764" s="17">
        <v>26.95</v>
      </c>
      <c r="M5764" s="17">
        <v>0</v>
      </c>
      <c r="N5764" s="18">
        <v>0</v>
      </c>
      <c r="O5764" s="18">
        <v>0</v>
      </c>
      <c r="P5764" s="18">
        <v>0</v>
      </c>
      <c r="Q5764" s="17" t="s">
        <v>7439</v>
      </c>
      <c r="R5764" s="18" t="s">
        <v>12041</v>
      </c>
      <c r="S5764" s="17">
        <f>K5764*O5764</f>
        <v>0</v>
      </c>
      <c r="T5764" s="17">
        <f>K5764*P5764</f>
        <v>0</v>
      </c>
      <c r="U5764" s="17">
        <f>F5764*K5764</f>
        <v>0</v>
      </c>
      <c r="V5764" s="17">
        <f>J5764*M5764</f>
        <v>0</v>
      </c>
    </row>
    <row r="5765" spans="1:22" ht="20.100000000000001" customHeight="1" x14ac:dyDescent="0.25">
      <c r="A5765" s="2" t="s">
        <v>5294</v>
      </c>
      <c r="B5765" s="2" t="s">
        <v>9</v>
      </c>
      <c r="C5765" s="2" t="s">
        <v>5295</v>
      </c>
      <c r="E5765" s="3" t="s">
        <v>11</v>
      </c>
      <c r="F5765" s="3">
        <v>6</v>
      </c>
      <c r="G5765" s="3">
        <v>0</v>
      </c>
      <c r="H5765" s="3">
        <v>0</v>
      </c>
      <c r="I5765" s="3">
        <v>0</v>
      </c>
      <c r="J5765" s="3">
        <v>0</v>
      </c>
      <c r="K5765" s="2">
        <v>492.8</v>
      </c>
      <c r="L5765" s="2">
        <v>492.8</v>
      </c>
      <c r="M5765" s="2">
        <v>724.00207</v>
      </c>
      <c r="N5765" s="3">
        <v>0</v>
      </c>
      <c r="O5765" s="3">
        <v>0</v>
      </c>
      <c r="P5765" s="3">
        <v>1</v>
      </c>
      <c r="Q5765" s="2" t="s">
        <v>6740</v>
      </c>
      <c r="R5765" s="3" t="s">
        <v>12041</v>
      </c>
      <c r="S5765" s="2">
        <f>K5765*O5765</f>
        <v>0</v>
      </c>
      <c r="T5765" s="2">
        <f>K5765*P5765</f>
        <v>492.8</v>
      </c>
      <c r="U5765" s="2">
        <f>F5765*K5765</f>
        <v>2956.8</v>
      </c>
      <c r="V5765" s="2">
        <f>J5765*M5765</f>
        <v>0</v>
      </c>
    </row>
    <row r="5766" spans="1:22" ht="20.100000000000001" customHeight="1" x14ac:dyDescent="0.25">
      <c r="A5766" s="17" t="s">
        <v>12135</v>
      </c>
      <c r="B5766" s="17" t="s">
        <v>12135</v>
      </c>
      <c r="C5766" s="17"/>
      <c r="D5766" s="18" t="s">
        <v>12136</v>
      </c>
      <c r="E5766" s="18" t="s">
        <v>86</v>
      </c>
      <c r="F5766" s="18">
        <v>0</v>
      </c>
      <c r="G5766" s="18">
        <v>0</v>
      </c>
      <c r="H5766" s="18">
        <v>0</v>
      </c>
      <c r="I5766" s="18">
        <v>0</v>
      </c>
      <c r="J5766" s="18">
        <v>0</v>
      </c>
      <c r="K5766" s="17">
        <v>1.7</v>
      </c>
      <c r="L5766" s="17">
        <v>1.7</v>
      </c>
      <c r="M5766" s="17">
        <v>0</v>
      </c>
      <c r="N5766" s="18">
        <v>0</v>
      </c>
      <c r="O5766" s="18">
        <v>0</v>
      </c>
      <c r="P5766" s="18">
        <v>0</v>
      </c>
      <c r="Q5766" s="17" t="s">
        <v>7439</v>
      </c>
      <c r="R5766" s="18" t="s">
        <v>12041</v>
      </c>
      <c r="S5766" s="17">
        <f>K5766*O5766</f>
        <v>0</v>
      </c>
      <c r="T5766" s="17">
        <f>K5766*P5766</f>
        <v>0</v>
      </c>
      <c r="U5766" s="17">
        <f>F5766*K5766</f>
        <v>0</v>
      </c>
      <c r="V5766" s="17">
        <f>J5766*M5766</f>
        <v>0</v>
      </c>
    </row>
    <row r="5767" spans="1:22" ht="20.100000000000001" customHeight="1" x14ac:dyDescent="0.25">
      <c r="A5767" s="17" t="s">
        <v>12135</v>
      </c>
      <c r="B5767" s="17" t="s">
        <v>12135</v>
      </c>
      <c r="C5767" s="17"/>
      <c r="D5767" s="18" t="s">
        <v>12136</v>
      </c>
      <c r="E5767" s="18" t="s">
        <v>86</v>
      </c>
      <c r="F5767" s="18">
        <v>0</v>
      </c>
      <c r="G5767" s="18">
        <v>0</v>
      </c>
      <c r="H5767" s="18">
        <v>0</v>
      </c>
      <c r="I5767" s="18">
        <v>0</v>
      </c>
      <c r="J5767" s="18">
        <v>0</v>
      </c>
      <c r="K5767" s="17">
        <v>0</v>
      </c>
      <c r="L5767" s="17">
        <v>0</v>
      </c>
      <c r="M5767" s="17">
        <v>0</v>
      </c>
      <c r="N5767" s="18">
        <v>0</v>
      </c>
      <c r="O5767" s="18">
        <v>0</v>
      </c>
      <c r="P5767" s="18">
        <v>0</v>
      </c>
      <c r="Q5767" s="17" t="s">
        <v>7439</v>
      </c>
      <c r="R5767" s="18" t="s">
        <v>12041</v>
      </c>
      <c r="S5767" s="17">
        <f>K5767*O5767</f>
        <v>0</v>
      </c>
      <c r="T5767" s="17">
        <f>K5767*P5767</f>
        <v>0</v>
      </c>
      <c r="U5767" s="17">
        <f>F5767*K5767</f>
        <v>0</v>
      </c>
      <c r="V5767" s="17">
        <f>J5767*M5767</f>
        <v>0</v>
      </c>
    </row>
    <row r="5768" spans="1:22" ht="20.100000000000001" customHeight="1" x14ac:dyDescent="0.25">
      <c r="A5768" s="17" t="s">
        <v>5912</v>
      </c>
      <c r="B5768" s="17" t="s">
        <v>5913</v>
      </c>
      <c r="C5768" s="17" t="s">
        <v>5914</v>
      </c>
      <c r="D5768" s="18"/>
      <c r="E5768" s="18" t="s">
        <v>39</v>
      </c>
      <c r="F5768" s="18">
        <v>4</v>
      </c>
      <c r="G5768" s="18">
        <v>0</v>
      </c>
      <c r="H5768" s="18">
        <v>0</v>
      </c>
      <c r="I5768" s="18">
        <v>0</v>
      </c>
      <c r="J5768" s="18">
        <v>0</v>
      </c>
      <c r="K5768" s="17">
        <v>252</v>
      </c>
      <c r="L5768" s="17">
        <v>252</v>
      </c>
      <c r="M5768" s="17">
        <v>370.22832</v>
      </c>
      <c r="N5768" s="18">
        <v>0</v>
      </c>
      <c r="O5768" s="18">
        <v>0</v>
      </c>
      <c r="P5768" s="18">
        <v>0</v>
      </c>
      <c r="Q5768" s="17" t="s">
        <v>6794</v>
      </c>
      <c r="R5768" s="18" t="s">
        <v>12041</v>
      </c>
      <c r="S5768" s="17">
        <f>K5768*O5768</f>
        <v>0</v>
      </c>
      <c r="T5768" s="17">
        <f>K5768*P5768</f>
        <v>0</v>
      </c>
      <c r="U5768" s="17">
        <f>F5768*K5768</f>
        <v>1008</v>
      </c>
      <c r="V5768" s="17">
        <f>J5768*M5768</f>
        <v>0</v>
      </c>
    </row>
    <row r="5769" spans="1:22" ht="20.100000000000001" customHeight="1" x14ac:dyDescent="0.25">
      <c r="A5769" s="17" t="s">
        <v>5915</v>
      </c>
      <c r="B5769" s="17" t="s">
        <v>5916</v>
      </c>
      <c r="C5769" s="17" t="s">
        <v>5917</v>
      </c>
      <c r="D5769" s="18"/>
      <c r="E5769" s="18" t="s">
        <v>39</v>
      </c>
      <c r="F5769" s="18">
        <v>0</v>
      </c>
      <c r="G5769" s="18">
        <v>0</v>
      </c>
      <c r="H5769" s="18">
        <v>0</v>
      </c>
      <c r="I5769" s="18">
        <v>0</v>
      </c>
      <c r="J5769" s="18">
        <v>0</v>
      </c>
      <c r="K5769" s="17">
        <v>113.75</v>
      </c>
      <c r="L5769" s="17">
        <v>113.75</v>
      </c>
      <c r="M5769" s="17">
        <v>167.11695</v>
      </c>
      <c r="N5769" s="18">
        <v>0</v>
      </c>
      <c r="O5769" s="18">
        <v>0</v>
      </c>
      <c r="P5769" s="18">
        <v>0</v>
      </c>
      <c r="Q5769" s="17" t="s">
        <v>6794</v>
      </c>
      <c r="R5769" s="18" t="s">
        <v>12041</v>
      </c>
      <c r="S5769" s="17">
        <f>K5769*O5769</f>
        <v>0</v>
      </c>
      <c r="T5769" s="17">
        <f>K5769*P5769</f>
        <v>0</v>
      </c>
      <c r="U5769" s="17">
        <f>F5769*K5769</f>
        <v>0</v>
      </c>
      <c r="V5769" s="17">
        <f>J5769*M5769</f>
        <v>0</v>
      </c>
    </row>
    <row r="5770" spans="1:22" ht="20.100000000000001" customHeight="1" x14ac:dyDescent="0.25">
      <c r="A5770" s="17" t="s">
        <v>5918</v>
      </c>
      <c r="B5770" s="17" t="s">
        <v>5919</v>
      </c>
      <c r="C5770" s="17" t="s">
        <v>5920</v>
      </c>
      <c r="D5770" s="18"/>
      <c r="E5770" s="18" t="s">
        <v>39</v>
      </c>
      <c r="F5770" s="18">
        <v>5</v>
      </c>
      <c r="G5770" s="18">
        <v>0</v>
      </c>
      <c r="H5770" s="18">
        <v>0</v>
      </c>
      <c r="I5770" s="18">
        <v>0</v>
      </c>
      <c r="J5770" s="18">
        <v>0</v>
      </c>
      <c r="K5770" s="17">
        <v>58</v>
      </c>
      <c r="L5770" s="17">
        <v>58</v>
      </c>
      <c r="M5770" s="17">
        <v>85.211280000000002</v>
      </c>
      <c r="N5770" s="18">
        <v>0</v>
      </c>
      <c r="O5770" s="18">
        <v>0</v>
      </c>
      <c r="P5770" s="18">
        <v>0</v>
      </c>
      <c r="Q5770" s="17" t="s">
        <v>6794</v>
      </c>
      <c r="R5770" s="18" t="s">
        <v>12041</v>
      </c>
      <c r="S5770" s="17">
        <f>K5770*O5770</f>
        <v>0</v>
      </c>
      <c r="T5770" s="17">
        <f>K5770*P5770</f>
        <v>0</v>
      </c>
      <c r="U5770" s="17">
        <f>F5770*K5770</f>
        <v>290</v>
      </c>
      <c r="V5770" s="17">
        <f>J5770*M5770</f>
        <v>0</v>
      </c>
    </row>
    <row r="5771" spans="1:22" ht="20.100000000000001" customHeight="1" x14ac:dyDescent="0.25">
      <c r="A5771" s="17" t="s">
        <v>5921</v>
      </c>
      <c r="B5771" s="17" t="s">
        <v>5922</v>
      </c>
      <c r="C5771" s="17" t="s">
        <v>5923</v>
      </c>
      <c r="D5771" s="18"/>
      <c r="E5771" s="18" t="s">
        <v>39</v>
      </c>
      <c r="F5771" s="18">
        <v>0</v>
      </c>
      <c r="G5771" s="18">
        <v>0</v>
      </c>
      <c r="H5771" s="18">
        <v>0</v>
      </c>
      <c r="I5771" s="18">
        <v>0</v>
      </c>
      <c r="J5771" s="18">
        <v>0</v>
      </c>
      <c r="K5771" s="17">
        <v>125.3</v>
      </c>
      <c r="L5771" s="17">
        <v>125.3</v>
      </c>
      <c r="M5771" s="17">
        <v>184.08577</v>
      </c>
      <c r="N5771" s="18">
        <v>0</v>
      </c>
      <c r="O5771" s="18">
        <v>0</v>
      </c>
      <c r="P5771" s="18">
        <v>0</v>
      </c>
      <c r="Q5771" s="17" t="s">
        <v>6794</v>
      </c>
      <c r="R5771" s="18" t="s">
        <v>12041</v>
      </c>
      <c r="S5771" s="17">
        <f>K5771*O5771</f>
        <v>0</v>
      </c>
      <c r="T5771" s="17">
        <f>K5771*P5771</f>
        <v>0</v>
      </c>
      <c r="U5771" s="17">
        <f>F5771*K5771</f>
        <v>0</v>
      </c>
      <c r="V5771" s="17">
        <f>J5771*M5771</f>
        <v>0</v>
      </c>
    </row>
    <row r="5772" spans="1:22" ht="20.100000000000001" customHeight="1" x14ac:dyDescent="0.25">
      <c r="A5772" s="17" t="s">
        <v>5924</v>
      </c>
      <c r="B5772" s="17" t="s">
        <v>5925</v>
      </c>
      <c r="C5772" s="17" t="s">
        <v>5926</v>
      </c>
      <c r="D5772" s="18"/>
      <c r="E5772" s="18" t="s">
        <v>39</v>
      </c>
      <c r="F5772" s="18">
        <v>0</v>
      </c>
      <c r="G5772" s="18">
        <v>0</v>
      </c>
      <c r="H5772" s="18">
        <v>0</v>
      </c>
      <c r="I5772" s="18">
        <v>0</v>
      </c>
      <c r="J5772" s="18">
        <v>0</v>
      </c>
      <c r="K5772" s="17">
        <v>91.8</v>
      </c>
      <c r="L5772" s="17">
        <v>91.8</v>
      </c>
      <c r="M5772" s="17">
        <v>134.86891</v>
      </c>
      <c r="N5772" s="18">
        <v>0</v>
      </c>
      <c r="O5772" s="18">
        <v>0</v>
      </c>
      <c r="P5772" s="18">
        <v>0</v>
      </c>
      <c r="Q5772" s="17" t="s">
        <v>6794</v>
      </c>
      <c r="R5772" s="18" t="s">
        <v>12041</v>
      </c>
      <c r="S5772" s="17">
        <f>K5772*O5772</f>
        <v>0</v>
      </c>
      <c r="T5772" s="17">
        <f>K5772*P5772</f>
        <v>0</v>
      </c>
      <c r="U5772" s="17">
        <f>F5772*K5772</f>
        <v>0</v>
      </c>
      <c r="V5772" s="17">
        <f>J5772*M5772</f>
        <v>0</v>
      </c>
    </row>
    <row r="5773" spans="1:22" ht="20.100000000000001" customHeight="1" x14ac:dyDescent="0.25">
      <c r="A5773" s="17" t="s">
        <v>12137</v>
      </c>
      <c r="B5773" s="17" t="s">
        <v>4590</v>
      </c>
      <c r="C5773" s="17"/>
      <c r="D5773" s="18"/>
      <c r="E5773" s="18" t="s">
        <v>138</v>
      </c>
      <c r="F5773" s="18">
        <v>0</v>
      </c>
      <c r="G5773" s="18">
        <v>0</v>
      </c>
      <c r="H5773" s="18">
        <v>0</v>
      </c>
      <c r="I5773" s="18">
        <v>0</v>
      </c>
      <c r="J5773" s="18">
        <v>0</v>
      </c>
      <c r="K5773" s="17">
        <v>7</v>
      </c>
      <c r="L5773" s="17">
        <v>7</v>
      </c>
      <c r="M5773" s="17">
        <v>0</v>
      </c>
      <c r="N5773" s="18">
        <v>0</v>
      </c>
      <c r="O5773" s="18">
        <v>0</v>
      </c>
      <c r="P5773" s="18">
        <v>0</v>
      </c>
      <c r="Q5773" s="17" t="s">
        <v>7439</v>
      </c>
      <c r="R5773" s="18" t="s">
        <v>12041</v>
      </c>
      <c r="S5773" s="17">
        <f>K5773*O5773</f>
        <v>0</v>
      </c>
      <c r="T5773" s="17">
        <f>K5773*P5773</f>
        <v>0</v>
      </c>
      <c r="U5773" s="17">
        <f>F5773*K5773</f>
        <v>0</v>
      </c>
      <c r="V5773" s="17">
        <f>J5773*M5773</f>
        <v>0</v>
      </c>
    </row>
    <row r="5774" spans="1:22" ht="20.100000000000001" customHeight="1" x14ac:dyDescent="0.25">
      <c r="A5774" s="17" t="s">
        <v>12137</v>
      </c>
      <c r="B5774" s="17" t="s">
        <v>4590</v>
      </c>
      <c r="C5774" s="17"/>
      <c r="D5774" s="18"/>
      <c r="E5774" s="18" t="s">
        <v>138</v>
      </c>
      <c r="F5774" s="18">
        <v>0</v>
      </c>
      <c r="G5774" s="18">
        <v>0</v>
      </c>
      <c r="H5774" s="18">
        <v>0</v>
      </c>
      <c r="I5774" s="18">
        <v>0</v>
      </c>
      <c r="J5774" s="18">
        <v>0</v>
      </c>
      <c r="K5774" s="17">
        <v>0</v>
      </c>
      <c r="L5774" s="17">
        <v>0</v>
      </c>
      <c r="M5774" s="17">
        <v>0</v>
      </c>
      <c r="N5774" s="18">
        <v>0</v>
      </c>
      <c r="O5774" s="18">
        <v>0</v>
      </c>
      <c r="P5774" s="18">
        <v>0</v>
      </c>
      <c r="Q5774" s="17" t="s">
        <v>7439</v>
      </c>
      <c r="R5774" s="18" t="s">
        <v>12041</v>
      </c>
      <c r="S5774" s="17">
        <f>K5774*O5774</f>
        <v>0</v>
      </c>
      <c r="T5774" s="17">
        <f>K5774*P5774</f>
        <v>0</v>
      </c>
      <c r="U5774" s="17">
        <f>F5774*K5774</f>
        <v>0</v>
      </c>
      <c r="V5774" s="17">
        <f>J5774*M5774</f>
        <v>0</v>
      </c>
    </row>
  </sheetData>
  <conditionalFormatting sqref="A2:XFD1010 B1011:XFD1011 A1012:XFD5571 A5572:V1048576">
    <cfRule type="expression" dxfId="33" priority="2">
      <formula>AND($H2&gt;0,$J2&gt;0)</formula>
    </cfRule>
    <cfRule type="expression" dxfId="32" priority="7">
      <formula>AND(($F2-$G2+$H2)&gt;$I2,$J2&gt;0)</formula>
    </cfRule>
    <cfRule type="expression" dxfId="31" priority="14">
      <formula>AND(($F2-$G2+$H2)&lt;=$I2,$J2&gt;0)</formula>
    </cfRule>
  </conditionalFormatting>
  <conditionalFormatting sqref="F2:F1048576 I2:I1048576">
    <cfRule type="expression" dxfId="30" priority="10">
      <formula>($F2-$G2+$H2)&lt;$I2</formula>
    </cfRule>
  </conditionalFormatting>
  <conditionalFormatting sqref="F2:F1048576 J2:J1048576">
    <cfRule type="expression" dxfId="29" priority="4">
      <formula>($F2-$G2+$H2)&gt;$J2</formula>
    </cfRule>
  </conditionalFormatting>
  <conditionalFormatting sqref="F2:H1048576">
    <cfRule type="expression" dxfId="28" priority="1">
      <formula>AND(($F2-$G2+$H2)&lt;=$I2,$H2&gt;0)</formula>
    </cfRule>
  </conditionalFormatting>
  <conditionalFormatting sqref="W5572:XFD5572">
    <cfRule type="expression" dxfId="27" priority="27">
      <formula>AND(#REF!&gt;0,#REF!&gt;0)</formula>
    </cfRule>
    <cfRule type="expression" dxfId="26" priority="28">
      <formula>AND((#REF!-#REF!+#REF!)&gt;#REF!,#REF!&gt;0)</formula>
    </cfRule>
    <cfRule type="expression" dxfId="25" priority="29">
      <formula>AND((#REF!+#REF!)&lt;=#REF!,#REF!&gt;0)</formula>
    </cfRule>
  </conditionalFormatting>
  <conditionalFormatting sqref="W5573:XFD1048576">
    <cfRule type="expression" dxfId="24" priority="46">
      <formula>AND($H5574&gt;0,$J5574&gt;0)</formula>
    </cfRule>
    <cfRule type="expression" dxfId="23" priority="47">
      <formula>AND(($F5574-$G5574+$H5574)&gt;$I5574,$J5574&gt;0)</formula>
    </cfRule>
    <cfRule type="expression" dxfId="22" priority="48">
      <formula>AND(($F5574+$H5574)&lt;=$I5574,$J5574&gt;0)</formula>
    </cfRule>
  </conditionalFormatting>
  <pageMargins left="0.7" right="0.7" top="0.75" bottom="0.75" header="0.3" footer="0.3"/>
  <pageSetup scale="5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Saundra Karchmar</dc:creator>
  <cp:lastModifiedBy>q00725 emco</cp:lastModifiedBy>
  <cp:lastPrinted>2026-05-06T20:05:56Z</cp:lastPrinted>
  <dcterms:created xsi:type="dcterms:W3CDTF">2015-04-15T14:17:33Z</dcterms:created>
  <dcterms:modified xsi:type="dcterms:W3CDTF">2026-05-26T12:18:56Z</dcterms:modified>
</cp:coreProperties>
</file>