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571ad1c87b4a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6e7694f9b3f34343"/>
    <x:sheet xmlns:r="http://schemas.openxmlformats.org/officeDocument/2006/relationships" name="数据" sheetId="2" r:id="Reff88a27f13c4c25"/>
    <x:sheet xmlns:r="http://schemas.openxmlformats.org/officeDocument/2006/relationships" name="来源" sheetId="3" r:id="Rc6c757a8b0d546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0"/>
      <x:color rgb="FFFFFFFF"/>
      <x:name val="Carlito"/>
    </x:font>
    <x:font>
      <x:sz val="9"/>
      <x:color rgb="FF202820"/>
      <x:name val="Carlito"/>
    </x:font>
    <x:font>
      <x:b/>
      <x:sz val="18"/>
      <x:color rgb="FFFFFFFF"/>
      <x:name val="Carlito"/>
    </x:font>
    <x:font>
      <x:b/>
      <x:sz val="11"/>
      <x:color rgb="FF24342A"/>
      <x:name val="Carlito"/>
    </x:font>
    <x:font>
      <x:sz val="11"/>
      <x:color rgb="FF2A312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425A4A"/>
      </x:patternFill>
    </x:fill>
    <x:fill>
      <x:patternFill patternType="solid">
        <x:fgColor rgb="FFF8F5EA"/>
      </x:patternFill>
    </x:fill>
    <x:fill>
      <x:patternFill patternType="solid">
        <x:fgColor rgb="FF304B3B"/>
      </x:patternFill>
    </x:fill>
    <x:fill>
      <x:patternFill patternType="solid">
        <x:fgColor rgb="FFD9E4DA"/>
      </x:patternFill>
    </x:fill>
    <x:fill>
      <x:patternFill patternType="solid">
        <x:fgColor rgb="FFF7F2E7"/>
      </x:patternFill>
    </x:fill>
  </x:fills>
  <x:borders count="9">
    <x:border/>
    <x:border>
      <x:left style="thin">
        <x:color rgb="FFBFB9AA"/>
      </x:left>
      <x:top style="thin">
        <x:color rgb="FFBFB9AA"/>
      </x:top>
    </x:border>
    <x:border>
      <x:top style="thin">
        <x:color rgb="FFBFB9AA"/>
      </x:top>
    </x:border>
    <x:border>
      <x:right style="thin">
        <x:color rgb="FFBFB9AA"/>
      </x:right>
      <x:top style="thin">
        <x:color rgb="FFBFB9AA"/>
      </x:top>
    </x:border>
    <x:border>
      <x:left style="thin">
        <x:color rgb="FFBFB9AA"/>
      </x:left>
    </x:border>
    <x:border>
      <x:right style="thin">
        <x:color rgb="FFBFB9AA"/>
      </x:right>
    </x:border>
    <x:border>
      <x:left style="thin">
        <x:color rgb="FFBFB9AA"/>
      </x:left>
      <x:bottom style="thin">
        <x:color rgb="FFBFB9AA"/>
      </x:bottom>
    </x:border>
    <x:border>
      <x:bottom style="thin">
        <x:color rgb="FFBFB9AA"/>
      </x:bottom>
    </x:border>
    <x:border>
      <x:right style="thin">
        <x:color rgb="FFBFB9AA"/>
      </x:right>
      <x:bottom style="thin">
        <x:color rgb="FFBFB9AA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/>
    </x:xf>
    <x:xf numFmtId="0" fontId="5" fillId="6" borderId="2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/>
    </x:xf>
    <x:xf numFmtId="0" fontId="5" fillId="6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/>
    </x:xf>
    <x:xf numFmtId="0" fontId="5" fillId="6" borderId="7" xfId="0" applyNumberFormat="1" applyFont="1" applyFill="1" applyBorder="1" applyAlignment="1">
      <x:alignment vertical="top" wrapText="1"/>
    </x:xf>
    <x:xf numFmtId="0" fontId="5" fillId="6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de59cdb7d94530" /><Relationship Type="http://schemas.openxmlformats.org/officeDocument/2006/relationships/theme" Target="/xl/theme/theme1.xml" Id="Rf6b7ab1341514c8f" /><Relationship Type="http://schemas.openxmlformats.org/officeDocument/2006/relationships/sharedStrings" Target="/xl/sharedStrings.xml" Id="R43701e4fe38e4323" /><Relationship Type="http://schemas.openxmlformats.org/officeDocument/2006/relationships/worksheet" Target="/xl/worksheets/sheet1.xml" Id="R6e7694f9b3f34343" /><Relationship Type="http://schemas.openxmlformats.org/officeDocument/2006/relationships/worksheet" Target="/xl/worksheets/sheet2.xml" Id="Reff88a27f13c4c25" /><Relationship Type="http://schemas.openxmlformats.org/officeDocument/2006/relationships/worksheet" Target="/xl/worksheets/sheet3.xml" Id="Rc6c757a8b0d54684" /></Relationships>
</file>

<file path=xl/tables/table1.xml><?xml version="1.0" encoding="utf-8"?>
<x:table xmlns:x="http://schemas.openxmlformats.org/spreadsheetml/2006/main" id="1" name="Tluoyang_person_family_4572379b" displayName="Tluoyang_person_family_4572379b" ref="A1:I26" headerRowCount="1" totalsRowCount="0" totalsRowShown="0">
  <x:tableColumns count="9">
    <x:tableColumn id="1" name="PermanentPersonId"/>
    <x:tableColumn id="2" name="CanonicalName"/>
    <x:tableColumn id="3" name="184Reference"/>
    <x:tableColumn id="4" name="189_196MovementReferences"/>
    <x:tableColumn id="5" name="ClanId"/>
    <x:tableColumn id="6" name="BranchId"/>
    <x:tableColumn id="7" name="FamilyOrganizationRule"/>
    <x:tableColumn id="8" name="Evidence"/>
    <x:tableColumn id="9" name="RuntimePolic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SourceReference" displayName="TSourceReference" ref="A1:F60" headerRowCount="1" totalsRowCount="0" totalsRowShown="0">
  <x:tableColumns count="6">
    <x:tableColumn id="1" name="SourceId"/>
    <x:tableColumn id="2" name="SourceType"/>
    <x:tableColumn id="3" name="Title"/>
    <x:tableColumn id="4" name="URLOrLocator"/>
    <x:tableColumn id="5" name="EvidenceScope"/>
    <x:tableColumn id="6" name="License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389d1f0d45e4f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cef82e822194a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4" customHeight="1">
      <x:c r="A1" s="11" t="str">
        <x:v>Luoyang Person / Family Movement Reference</x:v>
      </x:c>
      <x:c r="B1" s="11"/>
      <x:c r="C1" s="11"/>
      <x:c r="D1" s="11"/>
      <x:c r="E1" s="11"/>
      <x:c r="F1" s="11"/>
      <x:c r="G1" s="11"/>
      <x:c r="H1" s="11"/>
    </x:row>
    <x:row r="3">
      <x:c r="A3" s="19" t="str">
        <x:v>Purpose</x:v>
      </x:c>
      <x:c r="B3" s="20" t="str">
        <x:v>历史人物跨Scenario复用同一PermanentPersonId；FamilyOrganization不复制。</x:v>
      </x:c>
      <x:c r="C3" s="20"/>
      <x:c r="D3" s="20"/>
      <x:c r="E3" s="20"/>
      <x:c r="F3" s="20"/>
      <x:c r="G3" s="20"/>
      <x:c r="H3" s="21"/>
    </x:row>
    <x:row r="4">
      <x:c r="A4" s="22" t="str">
        <x:v>Records</x:v>
      </x:c>
      <x:c r="B4" s="18" t="n">
        <x:f>COUNTA('数据'!A2:A26)</x:f>
        <x:v>25</x:v>
      </x:c>
      <x:c r="C4" s="18"/>
      <x:c r="D4" s="18"/>
      <x:c r="E4" s="18"/>
      <x:c r="F4" s="18"/>
      <x:c r="G4" s="18"/>
      <x:c r="H4" s="23"/>
    </x:row>
    <x:row r="5">
      <x:c r="A5" s="22" t="str">
        <x:v>Sources</x:v>
      </x:c>
      <x:c r="B5" s="18" t="n">
        <x:v>59</x:v>
      </x:c>
      <x:c r="C5" s="18"/>
      <x:c r="D5" s="18"/>
      <x:c r="E5" s="18"/>
      <x:c r="F5" s="18"/>
      <x:c r="G5" s="18"/>
      <x:c r="H5" s="23"/>
    </x:row>
    <x:row r="6">
      <x:c r="A6" s="22" t="str">
        <x:v>Authority</x:v>
      </x:c>
      <x:c r="B6" s="18" t="str">
        <x:v>L3 Historical / Content Reference</x:v>
      </x:c>
      <x:c r="C6" s="18"/>
      <x:c r="D6" s="18"/>
      <x:c r="E6" s="18"/>
      <x:c r="F6" s="18"/>
      <x:c r="G6" s="18"/>
      <x:c r="H6" s="23"/>
    </x:row>
    <x:row r="7">
      <x:c r="A7" s="22" t="str">
        <x:v>Evidence</x:v>
      </x:c>
      <x:c r="B7" s="18" t="str">
        <x:v>HISTORICAL / RECONSTRUCTED / MODELED / UNKNOWN；UNKNOWN不等于NONE。</x:v>
      </x:c>
      <x:c r="C7" s="18"/>
      <x:c r="D7" s="18"/>
      <x:c r="E7" s="18"/>
      <x:c r="F7" s="18"/>
      <x:c r="G7" s="18"/>
      <x:c r="H7" s="23"/>
    </x:row>
    <x:row r="8">
      <x:c r="A8" s="22" t="str">
        <x:v>Identity</x:v>
      </x:c>
      <x:c r="B8" s="18" t="str">
        <x:v>稳定ID不因改名、Role、Scenario或状态变化而改变。</x:v>
      </x:c>
      <x:c r="C8" s="18"/>
      <x:c r="D8" s="18"/>
      <x:c r="E8" s="18"/>
      <x:c r="F8" s="18"/>
      <x:c r="G8" s="18"/>
      <x:c r="H8" s="23"/>
    </x:row>
    <x:row r="9">
      <x:c r="A9" s="22" t="str">
        <x:v>Runtime boundary</x:v>
      </x:c>
      <x:c r="B9" s="18" t="str">
        <x:v>Reference/Candidate不自动创建或覆盖运行时Place、Facility、Person、Organization或Seat。</x:v>
      </x:c>
      <x:c r="C9" s="18"/>
      <x:c r="D9" s="18"/>
      <x:c r="E9" s="18"/>
      <x:c r="F9" s="18"/>
      <x:c r="G9" s="18"/>
      <x:c r="H9" s="23"/>
    </x:row>
    <x:row r="10">
      <x:c r="A10" s="24" t="str">
        <x:v>Update protocol</x:v>
      </x:c>
      <x:c r="B10" s="25" t="str">
        <x:v>Scenario Snapshot + Major ChangePoint + Inherited State；不逐年复制世界。</x:v>
      </x:c>
      <x:c r="C10" s="25"/>
      <x:c r="D10" s="25"/>
      <x:c r="E10" s="25"/>
      <x:c r="F10" s="25"/>
      <x:c r="G10" s="25"/>
      <x:c r="H10" s="26"/>
    </x:row>
  </x:sheetData>
  <x:mergeCells>
    <x:mergeCell ref="A1:H1"/>
    <x:mergeCell ref="B3:H3"/>
    <x:mergeCell ref="B4:H4"/>
    <x:mergeCell ref="B5:H5"/>
    <x:mergeCell ref="B6:H6"/>
    <x:mergeCell ref="B7:H7"/>
    <x:mergeCell ref="B8:H8"/>
    <x:mergeCell ref="B9:H9"/>
    <x:mergeCell ref="B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42" hidden="0" customWidth="1"/>
    <x:col min="4" max="4" width="42" hidden="0" customWidth="1"/>
    <x:col min="5" max="5" width="30" hidden="0" customWidth="1"/>
    <x:col min="6" max="6" width="30" hidden="0" customWidth="1"/>
    <x:col min="7" max="7" width="18" hidden="0" customWidth="1"/>
    <x:col min="8" max="8" width="42" hidden="0" customWidth="1"/>
    <x:col min="9" max="9" width="42" hidden="0" customWidth="1"/>
  </x:cols>
  <x:sheetData>
    <x:row r="1" ht="38" customHeight="1">
      <x:c r="A1" s="4" t="str">
        <x:v>PermanentPersonId</x:v>
      </x:c>
      <x:c r="B1" s="4" t="str">
        <x:v>CanonicalName</x:v>
      </x:c>
      <x:c r="C1" s="4" t="str">
        <x:v>184Reference</x:v>
      </x:c>
      <x:c r="D1" s="4" t="str">
        <x:v>189_196MovementReferences</x:v>
      </x:c>
      <x:c r="E1" s="4" t="str">
        <x:v>ClanId</x:v>
      </x:c>
      <x:c r="F1" s="4" t="str">
        <x:v>BranchId</x:v>
      </x:c>
      <x:c r="G1" s="4" t="str">
        <x:v>FamilyOrganizationRule</x:v>
      </x:c>
      <x:c r="H1" s="4" t="str">
        <x:v>Evidence</x:v>
      </x:c>
      <x:c r="I1" s="4" t="str">
        <x:v>RuntimePolicy</x:v>
      </x:c>
    </x:row>
    <x:row r="2">
      <x:c r="A2" s="8" t="str">
        <x:v>P0010</x:v>
      </x:c>
      <x:c r="B2" s="8" t="str">
        <x:v>杨赐</x:v>
      </x:c>
      <x:c r="C2" s="8" t="str">
        <x:v>Luoyang historical-person initialization</x:v>
      </x:c>
      <x:c r="D2" s="8" t="str"/>
      <x:c r="E2" s="8" t="str">
        <x:v>clan.han.v1.f077</x:v>
      </x:c>
      <x:c r="F2" s="8" t="str"/>
      <x:c r="G2" s="8" t="str">
        <x:v>Do not duplicate or infer organization membership from surname alone</x:v>
      </x:c>
      <x:c r="H2" s="8" t="str">
        <x:v>UNKNOWN_AFTER_184</x:v>
      </x:c>
      <x:c r="I2" s="8" t="str">
        <x:v>Same PermanentPersonId across all Scenarios</x:v>
      </x:c>
    </x:row>
    <x:row r="3">
      <x:c r="A3" s="7" t="str">
        <x:v>P0013</x:v>
      </x:c>
      <x:c r="B3" s="7" t="str">
        <x:v>袁隗</x:v>
      </x:c>
      <x:c r="C3" s="7" t="str">
        <x:v>Luoyang historical-person initialization</x:v>
      </x:c>
      <x:c r="D3" s="7" t="str"/>
      <x:c r="E3" s="7" t="str">
        <x:v>clan.han.v1.f092</x:v>
      </x:c>
      <x:c r="F3" s="7" t="str"/>
      <x:c r="G3" s="7" t="str">
        <x:v>Do not duplicate or infer organization membership from surname alone</x:v>
      </x:c>
      <x:c r="H3" s="7" t="str">
        <x:v>UNKNOWN_AFTER_184</x:v>
      </x:c>
      <x:c r="I3" s="7" t="str">
        <x:v>Same PermanentPersonId across all Scenarios</x:v>
      </x:c>
    </x:row>
    <x:row r="4">
      <x:c r="A4" s="8" t="str">
        <x:v>P0014</x:v>
      </x:c>
      <x:c r="B4" s="8" t="str">
        <x:v>马日磾</x:v>
      </x:c>
      <x:c r="C4" s="8" t="str">
        <x:v>Luoyang historical-person initialization</x:v>
      </x:c>
      <x:c r="D4" s="8" t="str"/>
      <x:c r="E4" s="8" t="str">
        <x:v>clan.han.v1.f081</x:v>
      </x:c>
      <x:c r="F4" s="8" t="str"/>
      <x:c r="G4" s="8" t="str">
        <x:v>Do not duplicate or infer organization membership from surname alone</x:v>
      </x:c>
      <x:c r="H4" s="8" t="str">
        <x:v>UNKNOWN_AFTER_184</x:v>
      </x:c>
      <x:c r="I4" s="8" t="str">
        <x:v>Same PermanentPersonId across all Scenarios</x:v>
      </x:c>
    </x:row>
    <x:row r="5">
      <x:c r="A5" s="7" t="str">
        <x:v>P0035</x:v>
      </x:c>
      <x:c r="B5" s="7" t="str">
        <x:v>何进</x:v>
      </x:c>
      <x:c r="C5" s="7" t="str">
        <x:v>Luoyang historical-person initialization</x:v>
      </x:c>
      <x:c r="D5" s="7" t="str"/>
      <x:c r="E5" s="7" t="str">
        <x:v>clan.han.v1.f036</x:v>
      </x:c>
      <x:c r="F5" s="7" t="str"/>
      <x:c r="G5" s="7" t="str">
        <x:v>Do not duplicate or infer organization membership from surname alone</x:v>
      </x:c>
      <x:c r="H5" s="7" t="str">
        <x:v>UNKNOWN_AFTER_184</x:v>
      </x:c>
      <x:c r="I5" s="7" t="str">
        <x:v>Same PermanentPersonId across all Scenarios</x:v>
      </x:c>
    </x:row>
    <x:row r="6">
      <x:c r="A6" s="8" t="str">
        <x:v>P0036</x:v>
      </x:c>
      <x:c r="B6" s="8" t="str">
        <x:v>何苗</x:v>
      </x:c>
      <x:c r="C6" s="8" t="str">
        <x:v>Luoyang historical-person initialization</x:v>
      </x:c>
      <x:c r="D6" s="8" t="str"/>
      <x:c r="E6" s="8" t="str">
        <x:v>clan.han.v1.f036</x:v>
      </x:c>
      <x:c r="F6" s="8" t="str"/>
      <x:c r="G6" s="8" t="str">
        <x:v>Do not duplicate or infer organization membership from surname alone</x:v>
      </x:c>
      <x:c r="H6" s="8" t="str">
        <x:v>UNKNOWN_AFTER_184</x:v>
      </x:c>
      <x:c r="I6" s="8" t="str">
        <x:v>Same PermanentPersonId across all Scenarios</x:v>
      </x:c>
    </x:row>
    <x:row r="7">
      <x:c r="A7" s="7" t="str">
        <x:v>P0054</x:v>
      </x:c>
      <x:c r="B7" s="7" t="str">
        <x:v>马元义</x:v>
      </x:c>
      <x:c r="C7" s="7" t="str">
        <x:v>Luoyang historical-person initialization</x:v>
      </x:c>
      <x:c r="D7" s="7" t="str"/>
      <x:c r="E7" s="7" t="str"/>
      <x:c r="F7" s="7" t="str"/>
      <x:c r="G7" s="7" t="str">
        <x:v>Do not duplicate or infer organization membership from surname alone</x:v>
      </x:c>
      <x:c r="H7" s="7" t="str">
        <x:v>UNKNOWN_AFTER_184</x:v>
      </x:c>
      <x:c r="I7" s="7" t="str">
        <x:v>Same PermanentPersonId across all Scenarios</x:v>
      </x:c>
    </x:row>
    <x:row r="8">
      <x:c r="A8" s="8" t="str">
        <x:v>P0495</x:v>
      </x:c>
      <x:c r="B8" s="8" t="str">
        <x:v>张温</x:v>
      </x:c>
      <x:c r="C8" s="8" t="str">
        <x:v>Luoyang historical-person initialization</x:v>
      </x:c>
      <x:c r="D8" s="8" t="str"/>
      <x:c r="E8" s="8" t="str"/>
      <x:c r="F8" s="8" t="str"/>
      <x:c r="G8" s="8" t="str">
        <x:v>Do not duplicate or infer organization membership from surname alone</x:v>
      </x:c>
      <x:c r="H8" s="8" t="str">
        <x:v>UNKNOWN_AFTER_184</x:v>
      </x:c>
      <x:c r="I8" s="8" t="str">
        <x:v>Same PermanentPersonId across all Scenarios</x:v>
      </x:c>
    </x:row>
    <x:row r="9">
      <x:c r="A9" s="7" t="str">
        <x:v>P0714</x:v>
      </x:c>
      <x:c r="B9" s="7" t="str">
        <x:v>刘陶</x:v>
      </x:c>
      <x:c r="C9" s="7" t="str">
        <x:v>Luoyang historical-person initialization</x:v>
      </x:c>
      <x:c r="D9" s="7" t="str"/>
      <x:c r="E9" s="7" t="str"/>
      <x:c r="F9" s="7" t="str"/>
      <x:c r="G9" s="7" t="str">
        <x:v>Do not duplicate or infer organization membership from surname alone</x:v>
      </x:c>
      <x:c r="H9" s="7" t="str">
        <x:v>UNKNOWN_AFTER_184</x:v>
      </x:c>
      <x:c r="I9" s="7" t="str">
        <x:v>Same PermanentPersonId across all Scenarios</x:v>
      </x:c>
    </x:row>
    <x:row r="10">
      <x:c r="A10" s="8" t="str">
        <x:v>P0934</x:v>
      </x:c>
      <x:c r="B10" s="8" t="str">
        <x:v>唐周</x:v>
      </x:c>
      <x:c r="C10" s="8" t="str">
        <x:v>Luoyang historical-person initialization</x:v>
      </x:c>
      <x:c r="D10" s="8" t="str"/>
      <x:c r="E10" s="8" t="str"/>
      <x:c r="F10" s="8" t="str"/>
      <x:c r="G10" s="8" t="str">
        <x:v>Do not duplicate or infer organization membership from surname alone</x:v>
      </x:c>
      <x:c r="H10" s="8" t="str">
        <x:v>UNKNOWN_AFTER_184</x:v>
      </x:c>
      <x:c r="I10" s="8" t="str">
        <x:v>Same PermanentPersonId across all Scenarios</x:v>
      </x:c>
    </x:row>
    <x:row r="11">
      <x:c r="A11" s="7" t="str">
        <x:v>P0037</x:v>
      </x:c>
      <x:c r="B11" s="7" t="str">
        <x:v>何皇后</x:v>
      </x:c>
      <x:c r="C11" s="7" t="str">
        <x:v>Luoyang historical-person initialization</x:v>
      </x:c>
      <x:c r="D11" s="7" t="str"/>
      <x:c r="E11" s="7" t="str">
        <x:v>clan.han.v1.f036</x:v>
      </x:c>
      <x:c r="F11" s="7" t="str"/>
      <x:c r="G11" s="7" t="str">
        <x:v>Do not duplicate or infer organization membership from surname alone</x:v>
      </x:c>
      <x:c r="H11" s="7" t="str">
        <x:v>UNKNOWN_AFTER_184</x:v>
      </x:c>
      <x:c r="I11" s="7" t="str">
        <x:v>Same PermanentPersonId across all Scenarios</x:v>
      </x:c>
    </x:row>
    <x:row r="12">
      <x:c r="A12" s="8" t="str">
        <x:v>P0038</x:v>
      </x:c>
      <x:c r="B12" s="8" t="str">
        <x:v>刘宏</x:v>
      </x:c>
      <x:c r="C12" s="8" t="str">
        <x:v>Luoyang historical-person initialization</x:v>
      </x:c>
      <x:c r="D12" s="8" t="str"/>
      <x:c r="E12" s="8" t="str"/>
      <x:c r="F12" s="8" t="str"/>
      <x:c r="G12" s="8" t="str">
        <x:v>Do not duplicate or infer organization membership from surname alone</x:v>
      </x:c>
      <x:c r="H12" s="8" t="str">
        <x:v>UNKNOWN_AFTER_184</x:v>
      </x:c>
      <x:c r="I12" s="8" t="str">
        <x:v>Same PermanentPersonId across all Scenarios</x:v>
      </x:c>
    </x:row>
    <x:row r="13">
      <x:c r="A13" s="7" t="str">
        <x:v>P0039</x:v>
      </x:c>
      <x:c r="B13" s="7" t="str">
        <x:v>刘辩</x:v>
      </x:c>
      <x:c r="C13" s="7" t="str">
        <x:v>Luoyang historical-person initialization</x:v>
      </x:c>
      <x:c r="D13" s="7" t="str"/>
      <x:c r="E13" s="7" t="str"/>
      <x:c r="F13" s="7" t="str"/>
      <x:c r="G13" s="7" t="str">
        <x:v>Do not duplicate or infer organization membership from surname alone</x:v>
      </x:c>
      <x:c r="H13" s="7" t="str">
        <x:v>UNKNOWN_AFTER_184</x:v>
      </x:c>
      <x:c r="I13" s="7" t="str">
        <x:v>Same PermanentPersonId across all Scenarios</x:v>
      </x:c>
    </x:row>
    <x:row r="14">
      <x:c r="A14" s="8" t="str">
        <x:v>P0040</x:v>
      </x:c>
      <x:c r="B14" s="8" t="str">
        <x:v>刘协</x:v>
      </x:c>
      <x:c r="C14" s="8" t="str">
        <x:v>Luoyang historical-person initialization</x:v>
      </x:c>
      <x:c r="D14" s="8" t="str">
        <x:v>189:洛阳|190:长安|196:洛阳→许县|196:许县/许都</x:v>
      </x:c>
      <x:c r="E14" s="8" t="str"/>
      <x:c r="F14" s="8" t="str"/>
      <x:c r="G14" s="8" t="str">
        <x:v>Do not duplicate or infer organization membership from surname alone</x:v>
      </x:c>
      <x:c r="H14" s="8" t="str">
        <x:v>A</x:v>
      </x:c>
      <x:c r="I14" s="8" t="str">
        <x:v>Same PermanentPersonId across all Scenarios</x:v>
      </x:c>
    </x:row>
    <x:row r="15">
      <x:c r="A15" s="7" t="str">
        <x:v>P0047</x:v>
      </x:c>
      <x:c r="B15" s="7" t="str">
        <x:v>张让</x:v>
      </x:c>
      <x:c r="C15" s="7" t="str">
        <x:v>Luoyang historical-person initialization</x:v>
      </x:c>
      <x:c r="D15" s="7" t="str"/>
      <x:c r="E15" s="7" t="str"/>
      <x:c r="F15" s="7" t="str"/>
      <x:c r="G15" s="7" t="str">
        <x:v>Do not duplicate or infer organization membership from surname alone</x:v>
      </x:c>
      <x:c r="H15" s="7" t="str">
        <x:v>UNKNOWN_AFTER_184</x:v>
      </x:c>
      <x:c r="I15" s="7" t="str">
        <x:v>Same PermanentPersonId across all Scenarios</x:v>
      </x:c>
    </x:row>
    <x:row r="16">
      <x:c r="A16" s="8" t="str">
        <x:v>P0048</x:v>
      </x:c>
      <x:c r="B16" s="8" t="str">
        <x:v>赵忠</x:v>
      </x:c>
      <x:c r="C16" s="8" t="str">
        <x:v>Luoyang historical-person initialization</x:v>
      </x:c>
      <x:c r="D16" s="8" t="str"/>
      <x:c r="E16" s="8" t="str"/>
      <x:c r="F16" s="8" t="str"/>
      <x:c r="G16" s="8" t="str">
        <x:v>Do not duplicate or infer organization membership from surname alone</x:v>
      </x:c>
      <x:c r="H16" s="8" t="str">
        <x:v>UNKNOWN_AFTER_184</x:v>
      </x:c>
      <x:c r="I16" s="8" t="str">
        <x:v>Same PermanentPersonId across all Scenarios</x:v>
      </x:c>
    </x:row>
    <x:row r="17">
      <x:c r="A17" s="7" t="str">
        <x:v>P0049</x:v>
      </x:c>
      <x:c r="B17" s="7" t="str">
        <x:v>蹇硕</x:v>
      </x:c>
      <x:c r="C17" s="7" t="str">
        <x:v>Luoyang historical-person initialization</x:v>
      </x:c>
      <x:c r="D17" s="7" t="str"/>
      <x:c r="E17" s="7" t="str"/>
      <x:c r="F17" s="7" t="str"/>
      <x:c r="G17" s="7" t="str">
        <x:v>Do not duplicate or infer organization membership from surname alone</x:v>
      </x:c>
      <x:c r="H17" s="7" t="str">
        <x:v>UNKNOWN_AFTER_184</x:v>
      </x:c>
      <x:c r="I17" s="7" t="str">
        <x:v>Same PermanentPersonId across all Scenarios</x:v>
      </x:c>
    </x:row>
    <x:row r="18">
      <x:c r="A18" s="8" t="str">
        <x:v>P0050</x:v>
      </x:c>
      <x:c r="B18" s="8" t="str">
        <x:v>吕强</x:v>
      </x:c>
      <x:c r="C18" s="8" t="str">
        <x:v>Luoyang historical-person initialization</x:v>
      </x:c>
      <x:c r="D18" s="8" t="str"/>
      <x:c r="E18" s="8" t="str"/>
      <x:c r="F18" s="8" t="str"/>
      <x:c r="G18" s="8" t="str">
        <x:v>Do not duplicate or infer organization membership from surname alone</x:v>
      </x:c>
      <x:c r="H18" s="8" t="str">
        <x:v>UNKNOWN_AFTER_184</x:v>
      </x:c>
      <x:c r="I18" s="8" t="str">
        <x:v>Same PermanentPersonId across all Scenarios</x:v>
      </x:c>
    </x:row>
    <x:row r="19">
      <x:c r="A19" s="7" t="str">
        <x:v>P0929</x:v>
      </x:c>
      <x:c r="B19" s="7" t="str">
        <x:v>董太后</x:v>
      </x:c>
      <x:c r="C19" s="7" t="str">
        <x:v>Luoyang historical-person initialization</x:v>
      </x:c>
      <x:c r="D19" s="7" t="str"/>
      <x:c r="E19" s="7" t="str"/>
      <x:c r="F19" s="7" t="str"/>
      <x:c r="G19" s="7" t="str">
        <x:v>Do not duplicate or infer organization membership from surname alone</x:v>
      </x:c>
      <x:c r="H19" s="7" t="str">
        <x:v>UNKNOWN_AFTER_184</x:v>
      </x:c>
      <x:c r="I19" s="7" t="str">
        <x:v>Same PermanentPersonId across all Scenarios</x:v>
      </x:c>
    </x:row>
    <x:row r="20">
      <x:c r="A20" s="8" t="str">
        <x:v>P0932</x:v>
      </x:c>
      <x:c r="B20" s="8" t="str">
        <x:v>封谞</x:v>
      </x:c>
      <x:c r="C20" s="8" t="str">
        <x:v>Luoyang historical-person initialization</x:v>
      </x:c>
      <x:c r="D20" s="8" t="str"/>
      <x:c r="E20" s="8" t="str"/>
      <x:c r="F20" s="8" t="str"/>
      <x:c r="G20" s="8" t="str">
        <x:v>Do not duplicate or infer organization membership from surname alone</x:v>
      </x:c>
      <x:c r="H20" s="8" t="str">
        <x:v>UNKNOWN_AFTER_184</x:v>
      </x:c>
      <x:c r="I20" s="8" t="str">
        <x:v>Same PermanentPersonId across all Scenarios</x:v>
      </x:c>
    </x:row>
    <x:row r="21">
      <x:c r="A21" s="7" t="str">
        <x:v>P0933</x:v>
      </x:c>
      <x:c r="B21" s="7" t="str">
        <x:v>徐奉</x:v>
      </x:c>
      <x:c r="C21" s="7" t="str">
        <x:v>Luoyang historical-person initialization</x:v>
      </x:c>
      <x:c r="D21" s="7" t="str"/>
      <x:c r="E21" s="7" t="str"/>
      <x:c r="F21" s="7" t="str"/>
      <x:c r="G21" s="7" t="str">
        <x:v>Do not duplicate or infer organization membership from surname alone</x:v>
      </x:c>
      <x:c r="H21" s="7" t="str">
        <x:v>UNKNOWN_AFTER_184</x:v>
      </x:c>
      <x:c r="I21" s="7" t="str">
        <x:v>Same PermanentPersonId across all Scenarios</x:v>
      </x:c>
    </x:row>
    <x:row r="22">
      <x:c r="A22" s="8" t="str">
        <x:v>P0032</x:v>
      </x:c>
      <x:c r="B22" s="8" t="str">
        <x:v>卢植</x:v>
      </x:c>
      <x:c r="C22" s="8" t="str">
        <x:v>Luoyang historical-person initialization</x:v>
      </x:c>
      <x:c r="D22" s="8" t="str"/>
      <x:c r="E22" s="8" t="str"/>
      <x:c r="F22" s="8" t="str"/>
      <x:c r="G22" s="8" t="str">
        <x:v>Do not duplicate or infer organization membership from surname alone</x:v>
      </x:c>
      <x:c r="H22" s="8" t="str">
        <x:v>UNKNOWN_AFTER_184</x:v>
      </x:c>
      <x:c r="I22" s="8" t="str">
        <x:v>Same PermanentPersonId across all Scenarios</x:v>
      </x:c>
    </x:row>
    <x:row r="23">
      <x:c r="A23" s="7" t="str">
        <x:v>P0033</x:v>
      </x:c>
      <x:c r="B23" s="7" t="str">
        <x:v>皇甫嵩</x:v>
      </x:c>
      <x:c r="C23" s="7" t="str">
        <x:v>Luoyang historical-person initialization</x:v>
      </x:c>
      <x:c r="D23" s="7" t="str"/>
      <x:c r="E23" s="7" t="str"/>
      <x:c r="F23" s="7" t="str"/>
      <x:c r="G23" s="7" t="str">
        <x:v>Do not duplicate or infer organization membership from surname alone</x:v>
      </x:c>
      <x:c r="H23" s="7" t="str">
        <x:v>UNKNOWN_AFTER_184</x:v>
      </x:c>
      <x:c r="I23" s="7" t="str">
        <x:v>Same PermanentPersonId across all Scenarios</x:v>
      </x:c>
    </x:row>
    <x:row r="24">
      <x:c r="A24" s="8" t="str">
        <x:v>P0034</x:v>
      </x:c>
      <x:c r="B24" s="8" t="str">
        <x:v>朱儁</x:v>
      </x:c>
      <x:c r="C24" s="8" t="str">
        <x:v>Luoyang historical-person initialization</x:v>
      </x:c>
      <x:c r="D24" s="8" t="str"/>
      <x:c r="E24" s="8" t="str"/>
      <x:c r="F24" s="8" t="str"/>
      <x:c r="G24" s="8" t="str">
        <x:v>Do not duplicate or infer organization membership from surname alone</x:v>
      </x:c>
      <x:c r="H24" s="8" t="str">
        <x:v>UNKNOWN_AFTER_184</x:v>
      </x:c>
      <x:c r="I24" s="8" t="str">
        <x:v>Same PermanentPersonId across all Scenarios</x:v>
      </x:c>
    </x:row>
    <x:row r="25">
      <x:c r="A25" s="7" t="str">
        <x:v>P0108</x:v>
      </x:c>
      <x:c r="B25" s="7" t="str">
        <x:v>曹操</x:v>
      </x:c>
      <x:c r="C25" s="7" t="str">
        <x:v>Luoyang historical-person initialization</x:v>
      </x:c>
      <x:c r="D25" s="7" t="str">
        <x:v>190:陈留—酸枣联盟活动区|196:许县|208:荆州—长江中游战区|216:邺及北方统治区|220:洛阳</x:v>
      </x:c>
      <x:c r="E25" s="7" t="str">
        <x:v>clan.han.v1.f133</x:v>
      </x:c>
      <x:c r="F25" s="7" t="str"/>
      <x:c r="G25" s="7" t="str">
        <x:v>Do not duplicate or infer organization membership from surname alone</x:v>
      </x:c>
      <x:c r="H25" s="7" t="str">
        <x:v>A</x:v>
      </x:c>
      <x:c r="I25" s="7" t="str">
        <x:v>Same PermanentPersonId across all Scenarios</x:v>
      </x:c>
    </x:row>
    <x:row r="26">
      <x:c r="A26" s="8" t="str">
        <x:v>P0931</x:v>
      </x:c>
      <x:c r="B26" s="8" t="str">
        <x:v>左丰</x:v>
      </x:c>
      <x:c r="C26" s="8" t="str">
        <x:v>Luoyang historical-person initialization</x:v>
      </x:c>
      <x:c r="D26" s="8" t="str"/>
      <x:c r="E26" s="8" t="str"/>
      <x:c r="F26" s="8" t="str"/>
      <x:c r="G26" s="8" t="str">
        <x:v>Do not duplicate or infer organization membership from surname alone</x:v>
      </x:c>
      <x:c r="H26" s="8" t="str">
        <x:v>UNKNOWN_AFTER_184</x:v>
      </x:c>
      <x:c r="I26" s="8" t="str">
        <x:v>Same PermanentPersonId across all Scenarios</x:v>
      </x:c>
    </x:row>
  </x:sheetData>
  <x:pageMargins left="0.7" right="0.7" top="0.75" bottom="0.75" header="0.3" footer="0.3"/>
  <x:tableParts count="1">
    <x:tablePart xmlns:r="http://schemas.openxmlformats.org/officeDocument/2006/relationships" r:id="R8389d1f0d45e4f7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24" hidden="0" customWidth="1"/>
    <x:col min="4" max="4" width="18" hidden="0" customWidth="1"/>
    <x:col min="5" max="5" width="42" hidden="0" customWidth="1"/>
    <x:col min="6" max="6" width="18" hidden="0" customWidth="1"/>
  </x:cols>
  <x:sheetData>
    <x:row r="1" ht="38" customHeight="1">
      <x:c r="A1" s="4" t="str">
        <x:v>SourceId</x:v>
      </x:c>
      <x:c r="B1" s="4" t="str">
        <x:v>SourceType</x:v>
      </x:c>
      <x:c r="C1" s="4" t="str">
        <x:v>Title</x:v>
      </x:c>
      <x:c r="D1" s="4" t="str">
        <x:v>URLOrLocator</x:v>
      </x:c>
      <x:c r="E1" s="4" t="str">
        <x:v>EvidenceScope</x:v>
      </x:c>
      <x:c r="F1" s="4" t="str">
        <x:v>LicenseNote</x:v>
      </x:c>
    </x:row>
    <x:row r="2">
      <x:c r="A2" s="8" t="str">
        <x:v>source.hou_han_shu.jun_guo_zhi</x:v>
      </x:c>
      <x:c r="B2" s="8" t="str">
        <x:v>primary_text</x:v>
      </x:c>
      <x:c r="C2" s="8" t="str">
        <x:v>《后汉书》志第二十至二十三·郡国（源出司马彪《续汉书》）</x:v>
      </x:c>
      <x:c r="D2" s="8" t="str">
        <x:v>卷029：https://zh.wikisource.org/wiki/後漢書_(四庫全書本)/卷029；卷030：https://zh.wikisource.org/wiki/後漢書_(四庫全書本)/卷030；卷031：https://zh.wikisource.org/wiki/後漢書_(四庫全書本)/卷031；卷032：https://zh.wikisource.org/wiki/後漢書_(四庫全書本)/卷032；卷033：https://zh.wikisource.org/wiki/後漢書_(四庫全書本)/卷033；郡国一公开转录：https://ancient-china-books.github.io/houhanshu/OEBPS/Text/109.htm；郡国二公开转录：https://ancient-china-books.github.io/houhanshu/OEBPS/Text/110.htm；郡国三公开转录：https://ancient-china-books.github.io/houhanshu/OEBPS/Text/111.htm；郡国四公开转录：https://ancient-china-books.github.io/houhanshu/OEBPS/Text/112.htm；郡国五公开校勘转录：https://www.guoxuedashi.com/a/32m/113149h.html</x:v>
      </x:c>
      <x:c r="E2" s="8" t="str">
        <x:v>140年全国户口锚点；P1十四批105个郡国、尹或属国原始户口与行政层级；郡国志1182条逐项县、邑、道、侯国等县级列项及其郡国隶属和治所顺序；河间、济南郡国异文；辽东属国、酒泉郡、郁林郡和交趾郡户口缺项；沛国、陈国人口，泰山郡、琅邪国、敦煌郡户数原文异常；永昌郡人口疑值与广汉属国旧注讹文</x:v>
      </x:c>
      <x:c r="F2" s="8" t="str">
        <x:v>古籍原文属于公共领域；页面贡献遵循维基文库许可。本项目只录历史事实和自有数据结构，不复制现代点校、数据库或研究者受保护的完整表格与注释</x:v>
      </x:c>
    </x:row>
    <x:row r="3">
      <x:c r="A3" s="7" t="str">
        <x:v>source.project.historical_population.v0_1</x:v>
      </x:c>
      <x:c r="B3" s="7" t="str">
        <x:v>project_model</x:v>
      </x:c>
      <x:c r="C3" s="7" t="str">
        <x:v>135—260年东汉至三国人口分布基线V0.1</x:v>
      </x:c>
      <x:c r="D3" s="7" t="str">
        <x:v>Docs/HISTORICAL_POPULATION_135_260.md</x:v>
      </x:c>
      <x:c r="E3" s="7" t="str">
        <x:v>证据等级、全国锚点采用规则与稳定地理分配方法</x:v>
      </x:c>
      <x:c r="F3" s="7" t="str">
        <x:v>项目原创整理，随仓库MIT许可证发布；引用外部事实时仍须追溯原始来源</x:v>
      </x:c>
    </x:row>
    <x:row r="4">
      <x:c r="A4" s="8" t="str">
        <x:v>source.project.prototype_location_catalog.v1</x:v>
      </x:c>
      <x:c r="B4" s="8" t="str">
        <x:v>project_model</x:v>
      </x:c>
      <x:c r="C4" s="8" t="str">
        <x:v>MandateOfHeroes运行时、184年原型与77城地点目录V1</x:v>
      </x:c>
      <x:c r="D4" s="8" t="str">
        <x:v>Assets/Scripts/Mandate.Simulation/PrototypeWorldFactory.cs；Docs/PROTOTYPE_MAP_184_ZHUO_GUANGZONG.md；Docs/CITY_UNION_MASTER.md</x:v>
      </x:c>
      <x:c r="E4" s="8" t="str">
        <x:v>六个location.*运行时地点、L001-L012原型目录节点及C001-C077城市目录节点的项目身份和对应关系</x:v>
      </x:c>
      <x:c r="F4" s="8" t="str">
        <x:v>项目原创代码与整理，随仓库MIT许可证发布；地点命名只吸收公共领域历史事实和系列玩法层级思路，不复制商业游戏坐标、参数、数据库或素材</x:v>
      </x:c>
    </x:row>
    <x:row r="5">
      <x:c r="A5" s="7" t="str">
        <x:v>source.zae06141.eastern_han_population_audit</x:v>
      </x:c>
      <x:c r="B5" s="7" t="str">
        <x:v>reference_index</x:v>
      </x:c>
      <x:c r="C5" s="7" t="str">
        <x:v>後漢人口各種集計／郡国志集計表</x:v>
      </x:c>
      <x:c r="D5" s="7" t="str">
        <x:v>说明：https://zae06141.client.jp/gunkokushi.html；校录表：https://zae06141.client.jp/eastern_han_population.ods</x:v>
      </x:c>
      <x:c r="E5" s="7" t="str">
        <x:v>P1十四批105个郡国、尹或属国户口数的交叉核对；辽东郡、玄菟郡、辽东属国、酒泉郡、敦煌郡、郁林郡和交趾郡七项补正；沛国、陈国百万位移置两项补正；泰山郡、琅邪国户数十万位脱漏两项补正；永昌郡疑值保留判断；全国分项合计与篇末锚点差异的审计线索</x:v>
      </x:c>
      <x:c r="F5" s="7" t="str">
        <x:v>页面未声明可再分发表格的开放许可证；本项目仅用其数值作交叉核对，不复制、检入或再分发ODS、公式、注释与完整表格</x:v>
      </x:c>
    </x:row>
    <x:row r="6">
      <x:c r="A6" s="8" t="str">
        <x:v>source.jin_shu.geography.014</x:v>
      </x:c>
      <x:c r="B6" s="8" t="str">
        <x:v>primary_text</x:v>
      </x:c>
      <x:c r="C6" s="8" t="str">
        <x:v>《晋书》卷十四·地理志上</x:v>
      </x:c>
      <x:c r="D6" s="8" t="str">
        <x:v>https://zh.wikisource.org/zh-hant/晉書/卷014</x:v>
      </x:c>
      <x:c r="E6" s="8"/>
      <x:c r="F6" s="8" t="str">
        <x:v>古籍原文属于公共领域。</x:v>
      </x:c>
    </x:row>
    <x:row r="7">
      <x:c r="A7" s="7" t="str">
        <x:v>source.san_guo_zhi.48</x:v>
      </x:c>
      <x:c r="B7" s="7" t="str">
        <x:v>primary_text_with_early_commentary</x:v>
      </x:c>
      <x:c r="C7" s="7" t="str">
        <x:v>《三国志》卷四十八及裴松之注引《晋阳秋》</x:v>
      </x:c>
      <x:c r="D7" s="7" t="str">
        <x:v>https://zh.wikisource.org/zh-hant/三嗣主傳</x:v>
      </x:c>
      <x:c r="E7" s="7"/>
      <x:c r="F7" s="7" t="str">
        <x:v>古籍原文属于公共领域。</x:v>
      </x:c>
    </x:row>
    <x:row r="8">
      <x:c r="A8" s="8" t="str">
        <x:v>source.wen_xian_tong_kao.010</x:v>
      </x:c>
      <x:c r="B8" s="8" t="str">
        <x:v>historical_compilation</x:v>
      </x:c>
      <x:c r="C8" s="8" t="str">
        <x:v>《文献通考》卷十</x:v>
      </x:c>
      <x:c r="D8" s="8" t="str">
        <x:v>https://zh.wikisource.org/zh-hant/文獻通考/卷十</x:v>
      </x:c>
      <x:c r="E8" s="8"/>
      <x:c r="F8" s="8" t="str">
        <x:v>古籍原文属于公共领域。</x:v>
      </x:c>
    </x:row>
    <x:row r="9">
      <x:c r="A9" s="7" t="str">
        <x:v>source.project.luoyang184.metropolitan.v1</x:v>
      </x:c>
      <x:c r="B9" s="7" t="str">
        <x:v>project_validated_model</x:v>
      </x:c>
      <x:c r="C9" s="7" t="str">
        <x:v>LUOYANG-184-METROPOLITAN-INITIALIZATION-V1</x:v>
      </x:c>
      <x:c r="D9" s="7" t="str">
        <x:v>Docs/TASK_LUOYANG_184_METROPOLITAN_INITIALIZATION_V1.md</x:v>
      </x:c>
      <x:c r="E9" s="7"/>
      <x:c r="F9" s="7" t="str">
        <x:v>项目原创历史重建与工程原型。</x:v>
      </x:c>
    </x:row>
    <x:row r="10">
      <x:c r="A10" s="8" t="str">
        <x:v>source.historical.033a618c1c79b9b1</x:v>
      </x:c>
      <x:c r="B10" s="8" t="str">
        <x:v>PrimaryHistoricalText</x:v>
      </x:c>
      <x:c r="C10" s="8" t="str">
        <x:v>后汉书·列女传</x:v>
      </x:c>
      <x:c r="D10" s="8" t="str">
        <x:v>https://zh.wikisource.org/wiki/後漢書/卷84</x:v>
      </x:c>
      <x:c r="E10" s="8"/>
      <x:c r="F10" s="8"/>
    </x:row>
    <x:row r="11">
      <x:c r="A11" s="7" t="str">
        <x:v>source.historical.0f9b2f62e39ad654</x:v>
      </x:c>
      <x:c r="B11" s="7" t="str">
        <x:v>PrimaryHistoricalText</x:v>
      </x:c>
      <x:c r="C11" s="7" t="str">
        <x:v>后汉书</x:v>
      </x:c>
      <x:c r="D11" s="7" t="str">
        <x:v>https://ctext.org/hou-han-shu/zh</x:v>
      </x:c>
      <x:c r="E11" s="7"/>
      <x:c r="F11" s="7"/>
    </x:row>
    <x:row r="12">
      <x:c r="A12" s="8" t="str">
        <x:v>source.historical.25ebcd5ac2ad6ee2</x:v>
      </x:c>
      <x:c r="B12" s="8" t="str">
        <x:v>PrimaryHistoricalText</x:v>
      </x:c>
      <x:c r="C12" s="8" t="str">
        <x:v>《后汉书·孝灵帝纪》</x:v>
      </x:c>
      <x:c r="D12" s="8" t="str">
        <x:v>https://zh.wikisource.org/wiki/後漢書/卷8</x:v>
      </x:c>
      <x:c r="E12" s="8"/>
      <x:c r="F12" s="8"/>
    </x:row>
    <x:row r="13">
      <x:c r="A13" s="7" t="str">
        <x:v>source.historical.407a2d8599d72a7e</x:v>
      </x:c>
      <x:c r="B13" s="7" t="str">
        <x:v>PrimaryHistoricalText</x:v>
      </x:c>
      <x:c r="C13" s="7" t="str">
        <x:v>两者</x:v>
      </x:c>
      <x:c r="D13" s="7" t="str">
        <x:v>https://ctext.org/hou-han-shu/zh；https://ctext.org/sanguozhi/zh</x:v>
      </x:c>
      <x:c r="E13" s="7"/>
      <x:c r="F13" s="7"/>
    </x:row>
    <x:row r="14">
      <x:c r="A14" s="8" t="str">
        <x:v>source.historical.4b8af46ac3368da6</x:v>
      </x:c>
      <x:c r="B14" s="8" t="str">
        <x:v>PrimaryHistoricalText</x:v>
      </x:c>
      <x:c r="C14" s="8" t="str">
        <x:v>《三国志·先主传》</x:v>
      </x:c>
      <x:c r="D14" s="8" t="str">
        <x:v>https://zh.wikisource.org/wiki/三國志/卷32</x:v>
      </x:c>
      <x:c r="E14" s="8"/>
      <x:c r="F14" s="8"/>
    </x:row>
    <x:row r="15">
      <x:c r="A15" s="7" t="str">
        <x:v>source.historical.4d6626874e91fd97</x:v>
      </x:c>
      <x:c r="B15" s="7" t="str">
        <x:v>PrimaryHistoricalText</x:v>
      </x:c>
      <x:c r="C15" s="7" t="str">
        <x:v>《三国志·诸葛亮传》</x:v>
      </x:c>
      <x:c r="D15" s="7" t="str">
        <x:v>https://zh.wikisource.org/wiki/三國志/卷35</x:v>
      </x:c>
      <x:c r="E15" s="7"/>
      <x:c r="F15" s="7"/>
    </x:row>
    <x:row r="16">
      <x:c r="A16" s="8" t="str">
        <x:v>source.historical.4d8c68f64c4f46ba</x:v>
      </x:c>
      <x:c r="B16" s="8" t="str">
        <x:v>PrimaryHistoricalText</x:v>
      </x:c>
      <x:c r="C16" s="8" t="str">
        <x:v>《后汉书·何进传》</x:v>
      </x:c>
      <x:c r="D16" s="8" t="str">
        <x:v>https://zh.wikisource.org/wiki/後漢書/卷69</x:v>
      </x:c>
      <x:c r="E16" s="8"/>
      <x:c r="F16" s="8"/>
    </x:row>
    <x:row r="17">
      <x:c r="A17" s="7" t="str">
        <x:v>source.historical.5bc0ee28537b16e5</x:v>
      </x:c>
      <x:c r="B17" s="7" t="str">
        <x:v>PrimaryHistoricalText</x:v>
      </x:c>
      <x:c r="C17" s="7" t="str">
        <x:v>《后汉书·宦者列传》</x:v>
      </x:c>
      <x:c r="D17" s="7" t="str">
        <x:v>https://zh.wikisource.org/wiki/後漢書/卷78</x:v>
      </x:c>
      <x:c r="E17" s="7"/>
      <x:c r="F17" s="7"/>
    </x:row>
    <x:row r="18">
      <x:c r="A18" s="8" t="str">
        <x:v>source.historical.5c610a59e5067a52</x:v>
      </x:c>
      <x:c r="B18" s="8" t="str">
        <x:v>PrimaryHistoricalText</x:v>
      </x:c>
      <x:c r="C18" s="8" t="str">
        <x:v>后汉书</x:v>
      </x:c>
      <x:c r="D18" s="8" t="str">
        <x:v>https://zh.wikisource.org/wiki/後漢書</x:v>
      </x:c>
      <x:c r="E18" s="8"/>
      <x:c r="F18" s="8"/>
    </x:row>
    <x:row r="19">
      <x:c r="A19" s="7" t="str">
        <x:v>source.historical.67078028b462e12b</x:v>
      </x:c>
      <x:c r="B19" s="7" t="str">
        <x:v>PrimaryHistoricalText</x:v>
      </x:c>
      <x:c r="C19" s="7" t="str">
        <x:v>三国志</x:v>
      </x:c>
      <x:c r="D19" s="7" t="str">
        <x:v>https://zh.wikisource.org/wiki/三國志</x:v>
      </x:c>
      <x:c r="E19" s="7"/>
      <x:c r="F19" s="7"/>
    </x:row>
    <x:row r="20">
      <x:c r="A20" s="8" t="str">
        <x:v>source.historical.6773d8fd8ebfa9e1</x:v>
      </x:c>
      <x:c r="B20" s="8" t="str">
        <x:v>PrimaryHistoricalText</x:v>
      </x:c>
      <x:c r="C20" s="8" t="str">
        <x:v>后汉书相关列传</x:v>
      </x:c>
      <x:c r="D20" s="8" t="str">
        <x:v>https://zh.wikisource.org/wiki/後漢書/卷64</x:v>
      </x:c>
      <x:c r="E20" s="8"/>
      <x:c r="F20" s="8"/>
    </x:row>
    <x:row r="21">
      <x:c r="A21" s="7" t="str">
        <x:v>source.historical.69257ba66ed9404a</x:v>
      </x:c>
      <x:c r="B21" s="7" t="str">
        <x:v>PrimaryHistoricalText</x:v>
      </x:c>
      <x:c r="C21" s="7" t="str">
        <x:v>《三国志·吴主传》</x:v>
      </x:c>
      <x:c r="D21" s="7" t="str">
        <x:v>https://zh.wikisource.org/wiki/三國志/卷47</x:v>
      </x:c>
      <x:c r="E21" s="7"/>
      <x:c r="F21" s="7"/>
    </x:row>
    <x:row r="22">
      <x:c r="A22" s="8" t="str">
        <x:v>source.historical.6a28e6c9b5caf86c</x:v>
      </x:c>
      <x:c r="B22" s="8" t="str">
        <x:v>PrimaryHistoricalText</x:v>
      </x:c>
      <x:c r="C22" s="8" t="str">
        <x:v>后汉书·文苑列传</x:v>
      </x:c>
      <x:c r="D22" s="8" t="str">
        <x:v>https://zh.wikisource.org/wiki/後漢書/卷80下</x:v>
      </x:c>
      <x:c r="E22" s="8"/>
      <x:c r="F22" s="8"/>
    </x:row>
    <x:row r="23">
      <x:c r="A23" s="7" t="str">
        <x:v>source.historical.6ad3bd40f94aeed3</x:v>
      </x:c>
      <x:c r="B23" s="7" t="str">
        <x:v>PrimaryHistoricalText</x:v>
      </x:c>
      <x:c r="C23" s="7" t="str">
        <x:v>后汉书·郭太传附载</x:v>
      </x:c>
      <x:c r="D23" s="7" t="str">
        <x:v>https://zh.wikisource.org/wiki/後漢書/卷68</x:v>
      </x:c>
      <x:c r="E23" s="7"/>
      <x:c r="F23" s="7"/>
    </x:row>
    <x:row r="24">
      <x:c r="A24" s="8" t="str">
        <x:v>source.historical.7097ebf5131aefe3</x:v>
      </x:c>
      <x:c r="B24" s="8" t="str">
        <x:v>PrimaryHistoricalText</x:v>
      </x:c>
      <x:c r="C24" s="8" t="str">
        <x:v>后汉书·方术列传</x:v>
      </x:c>
      <x:c r="D24" s="8" t="str">
        <x:v>https://zh.wikisource.org/wiki/後漢書/卷82上</x:v>
      </x:c>
      <x:c r="E24" s="8"/>
      <x:c r="F24" s="8"/>
    </x:row>
    <x:row r="25">
      <x:c r="A25" s="7" t="str">
        <x:v>source.historical.7cd50ae3784e5ee5</x:v>
      </x:c>
      <x:c r="B25" s="7" t="str">
        <x:v>PrimaryHistoricalText</x:v>
      </x:c>
      <x:c r="C25" s="7" t="str">
        <x:v>后汉书·宗室王国列传</x:v>
      </x:c>
      <x:c r="D25" s="7" t="str">
        <x:v>https://zh.wikisource.org/wiki/後漢書/卷50</x:v>
      </x:c>
      <x:c r="E25" s="7"/>
      <x:c r="F25" s="7"/>
    </x:row>
    <x:row r="26">
      <x:c r="A26" s="8" t="str">
        <x:v>source.historical.81b5bd37c8ed0cf0</x:v>
      </x:c>
      <x:c r="B26" s="8" t="str">
        <x:v>PrimaryHistoricalText</x:v>
      </x:c>
      <x:c r="C26" s="8" t="str">
        <x:v>后汉书·文苑列传</x:v>
      </x:c>
      <x:c r="D26" s="8" t="str">
        <x:v>https://zh.wikisource.org/wiki/後漢書/卷80上</x:v>
      </x:c>
      <x:c r="E26" s="8"/>
      <x:c r="F26" s="8"/>
    </x:row>
    <x:row r="27">
      <x:c r="A27" s="7" t="str">
        <x:v>source.historical.8c218c6cbadf031b</x:v>
      </x:c>
      <x:c r="B27" s="7" t="str">
        <x:v>PrimaryHistoricalText</x:v>
      </x:c>
      <x:c r="C27" s="7" t="str">
        <x:v>后汉书/三国志汉末叛乱相关纪传</x:v>
      </x:c>
      <x:c r="D27" s="7" t="str">
        <x:v>https://zh.wikisource.org/wiki/後漢書/卷87</x:v>
      </x:c>
      <x:c r="E27" s="7"/>
      <x:c r="F27" s="7"/>
    </x:row>
    <x:row r="28">
      <x:c r="A28" s="8" t="str">
        <x:v>source.historical.984ca3db2b75b607</x:v>
      </x:c>
      <x:c r="B28" s="8" t="str">
        <x:v>PrimaryHistoricalText</x:v>
      </x:c>
      <x:c r="C28" s="8" t="str">
        <x:v>《后汉书·皇甫嵩朱儁列传》</x:v>
      </x:c>
      <x:c r="D28" s="8" t="str">
        <x:v>https://zh.wikisource.org/wiki/後漢書/卷71</x:v>
      </x:c>
      <x:c r="E28" s="8"/>
      <x:c r="F28" s="8"/>
    </x:row>
    <x:row r="29">
      <x:c r="A29" s="7" t="str">
        <x:v>source.historical.c37398a8edd9cd52</x:v>
      </x:c>
      <x:c r="B29" s="7" t="str">
        <x:v>PrimaryHistoricalText</x:v>
      </x:c>
      <x:c r="C29" s="7" t="str">
        <x:v>后汉书·南匈奴列传/三国志相关</x:v>
      </x:c>
      <x:c r="D29" s="7" t="str">
        <x:v>https://zh.wikisource.org/wiki/後漢書/卷89</x:v>
      </x:c>
      <x:c r="E29" s="7"/>
      <x:c r="F29" s="7"/>
    </x:row>
    <x:row r="30">
      <x:c r="A30" s="8" t="str">
        <x:v>source.historical.c5b649e51bb69472</x:v>
      </x:c>
      <x:c r="B30" s="8" t="str">
        <x:v>PrimaryHistoricalText</x:v>
      </x:c>
      <x:c r="C30" s="8" t="str">
        <x:v>《后汉书·百官志》</x:v>
      </x:c>
      <x:c r="D30" s="8" t="str">
        <x:v>https://zh.wikisource.org/wiki/後漢書/志28</x:v>
      </x:c>
      <x:c r="E30" s="8"/>
      <x:c r="F30" s="8"/>
    </x:row>
    <x:row r="31">
      <x:c r="A31" s="7" t="str">
        <x:v>source.historical.c5fd6b5fae715e0b</x:v>
      </x:c>
      <x:c r="B31" s="7" t="str">
        <x:v>PrimaryHistoricalText</x:v>
      </x:c>
      <x:c r="C31" s="7" t="str">
        <x:v>后汉书·方术列传</x:v>
      </x:c>
      <x:c r="D31" s="7" t="str">
        <x:v>https://zh.wikisource.org/wiki/後漢書/卷82下</x:v>
      </x:c>
      <x:c r="E31" s="7"/>
      <x:c r="F31" s="7"/>
    </x:row>
    <x:row r="32">
      <x:c r="A32" s="8" t="str">
        <x:v>source.historical.ce5ea5f4257fed90</x:v>
      </x:c>
      <x:c r="B32" s="8" t="str">
        <x:v>PrimaryHistoricalText</x:v>
      </x:c>
      <x:c r="C32" s="8" t="str">
        <x:v>后汉书·乌桓鲜卑列传/三国志相关</x:v>
      </x:c>
      <x:c r="D32" s="8" t="str">
        <x:v>https://zh.wikisource.org/wiki/後漢書/卷90</x:v>
      </x:c>
      <x:c r="E32" s="8"/>
      <x:c r="F32" s="8"/>
    </x:row>
    <x:row r="33">
      <x:c r="A33" s="7" t="str">
        <x:v>source.historical.d20796485c831627</x:v>
      </x:c>
      <x:c r="B33" s="7" t="str">
        <x:v>PrimaryHistoricalText</x:v>
      </x:c>
      <x:c r="C33" s="7" t="str">
        <x:v>后汉书相关列传</x:v>
      </x:c>
      <x:c r="D33" s="7" t="str">
        <x:v>https://zh.wikisource.org/wiki/後漢書/卷66</x:v>
      </x:c>
      <x:c r="E33" s="7"/>
      <x:c r="F33" s="7"/>
    </x:row>
    <x:row r="34">
      <x:c r="A34" s="8" t="str">
        <x:v>source.historical.d2f971add54323ee</x:v>
      </x:c>
      <x:c r="B34" s="8" t="str">
        <x:v>PrimaryHistoricalText</x:v>
      </x:c>
      <x:c r="C34" s="8" t="str">
        <x:v>后汉书·宗室王国列传</x:v>
      </x:c>
      <x:c r="D34" s="8" t="str">
        <x:v>https://zh.wikisource.org/wiki/後漢書/卷55</x:v>
      </x:c>
      <x:c r="E34" s="8"/>
      <x:c r="F34" s="8"/>
    </x:row>
    <x:row r="35">
      <x:c r="A35" s="7" t="str">
        <x:v>source.historical.d3285f691ab50324</x:v>
      </x:c>
      <x:c r="B35" s="7" t="str">
        <x:v>PrimaryHistoricalText</x:v>
      </x:c>
      <x:c r="C35" s="7" t="str">
        <x:v>三国志</x:v>
      </x:c>
      <x:c r="D35" s="7" t="str">
        <x:v>https://ctext.org/sanguozhi/zh</x:v>
      </x:c>
      <x:c r="E35" s="7"/>
      <x:c r="F35" s="7"/>
    </x:row>
    <x:row r="36">
      <x:c r="A36" s="8" t="str">
        <x:v>source.historical.d516cc8eb2dc0883</x:v>
      </x:c>
      <x:c r="B36" s="8" t="str">
        <x:v>PrimaryHistoricalText</x:v>
      </x:c>
      <x:c r="C36" s="8" t="str">
        <x:v>后汉书·党锢列传</x:v>
      </x:c>
      <x:c r="D36" s="8" t="str">
        <x:v>https://zh.wikisource.org/wiki/後漢書/卷67</x:v>
      </x:c>
      <x:c r="E36" s="8"/>
      <x:c r="F36" s="8"/>
    </x:row>
    <x:row r="37">
      <x:c r="A37" s="7" t="str">
        <x:v>source.historical.e5160c9c96802a11</x:v>
      </x:c>
      <x:c r="B37" s="7" t="str">
        <x:v>PrimaryHistoricalText</x:v>
      </x:c>
      <x:c r="C37" s="7" t="str">
        <x:v>《三国志·袁绍传》</x:v>
      </x:c>
      <x:c r="D37" s="7" t="str">
        <x:v>https://zh.wikisource.org/wiki/三國志/卷06</x:v>
      </x:c>
      <x:c r="E37" s="7"/>
      <x:c r="F37" s="7"/>
    </x:row>
    <x:row r="38">
      <x:c r="A38" s="8" t="str">
        <x:v>source.historical.e5b2f42e3315d8c3</x:v>
      </x:c>
      <x:c r="B38" s="8" t="str">
        <x:v>PrimaryHistoricalText</x:v>
      </x:c>
      <x:c r="C38" s="8" t="str">
        <x:v>《三国志·武帝纪》</x:v>
      </x:c>
      <x:c r="D38" s="8" t="str">
        <x:v>https://zh.wikisource.org/wiki/三國志/卷01</x:v>
      </x:c>
      <x:c r="E38" s="8"/>
      <x:c r="F38" s="8"/>
    </x:row>
    <x:row r="39">
      <x:c r="A39" s="7" t="str">
        <x:v>source.historical.edb6dbf9d897e22a</x:v>
      </x:c>
      <x:c r="B39" s="7" t="str">
        <x:v>PrimaryHistoricalText</x:v>
      </x:c>
      <x:c r="C39" s="7" t="str">
        <x:v>《三国志·孙破虏讨逆传》</x:v>
      </x:c>
      <x:c r="D39" s="7" t="str">
        <x:v>https://zh.wikisource.org/wiki/三國志/卷46</x:v>
      </x:c>
      <x:c r="E39" s="7"/>
      <x:c r="F39" s="7"/>
    </x:row>
    <x:row r="40">
      <x:c r="A40" s="8" t="str">
        <x:v>source.web.luoyang_rdc_2019</x:v>
      </x:c>
      <x:c r="B40" s="8" t="str">
        <x:v>official_heritage</x:v>
      </x:c>
      <x:c r="C40" s="8" t="str">
        <x:v>洛阳市汉魏故城保护条例</x:v>
      </x:c>
      <x:c r="D40" s="8" t="str">
        <x:v>https://lysrd.henanrd.gov.cn/2019/01-10/173791.html</x:v>
      </x:c>
      <x:c r="E40" s="8" t="str">
        <x:v>汉魏洛阳故城遗址范围与保护对象；不能直接推出184年全部设施布局</x:v>
      </x:c>
      <x:c r="F40" s="8" t="str">
        <x:v>仅摘录事实与链接，不复制受保护编排</x:v>
      </x:c>
    </x:row>
    <x:row r="41">
      <x:c r="A41" s="7" t="str">
        <x:v>source.web.shaanxi_han_changan</x:v>
      </x:c>
      <x:c r="B41" s="7" t="str">
        <x:v>official_gazetteer</x:v>
      </x:c>
      <x:c r="C41" s="7" t="str">
        <x:v>汉长安城</x:v>
      </x:c>
      <x:c r="D41" s="7" t="str">
        <x:v>https://dfz.shaanxi.gov.cn/zslm/sxsq/msgj/200611/t20061110_2620037.html</x:v>
      </x:c>
      <x:c r="E41" s="7" t="str">
        <x:v>汉长安城规模、城门和宫苑研究入口；需区分西汉遗存与东汉实际状态</x:v>
      </x:c>
      <x:c r="F41" s="7" t="str">
        <x:v>仅摘录事实与链接</x:v>
      </x:c>
    </x:row>
    <x:row r="42">
      <x:c r="A42" s="8" t="str">
        <x:v>source.web.hebei_ye_2023</x:v>
      </x:c>
      <x:c r="B42" s="8" t="str">
        <x:v>official_heritage</x:v>
      </x:c>
      <x:c r="C42" s="8" t="str">
        <x:v>邺城遗址研究资料</x:v>
      </x:c>
      <x:c r="D42" s="8" t="str">
        <x:v>https://wenwu.hebei.gov.cn/system/2023/10/16/030257948.shtml</x:v>
      </x:c>
      <x:c r="E42" s="8" t="str">
        <x:v>曹操营建邺城及遗址研究入口；后赵、北朝层位不得回填到东汉</x:v>
      </x:c>
      <x:c r="F42" s="8" t="str">
        <x:v>仅摘录事实与链接</x:v>
      </x:c>
    </x:row>
    <x:row r="43">
      <x:c r="A43" s="7" t="str">
        <x:v>source.web.xuchang_2025</x:v>
      </x:c>
      <x:c r="B43" s="7" t="str">
        <x:v>official_archaeology</x:v>
      </x:c>
      <x:c r="C43" s="7" t="str">
        <x:v>汉魏许都故城考古成果</x:v>
      </x:c>
      <x:c r="D43" s="7" t="str">
        <x:v>https://www.xuchang.gov.cn/zjxc/005010/20251205/49e3c6e9-df14-4442-a9d5-10c356cc2676.html</x:v>
      </x:c>
      <x:c r="E43" s="7" t="str">
        <x:v>城壕、城垣、门址、码头与台基研究入口；具体年代仍按发掘报告复核</x:v>
      </x:c>
      <x:c r="F43" s="7" t="str">
        <x:v>仅摘录事实与链接</x:v>
      </x:c>
    </x:row>
    <x:row r="44">
      <x:c r="A44" s="8" t="str">
        <x:v>source.web.hubei_xiangyang_2022</x:v>
      </x:c>
      <x:c r="B44" s="8" t="str">
        <x:v>official_local_reference</x:v>
      </x:c>
      <x:c r="C44" s="8" t="str">
        <x:v>襄阳历史与区位简介</x:v>
      </x:c>
      <x:c r="D44" s="8" t="str">
        <x:v>https://www.fohb.gov.cn/info/2022-08/20220810155800_190.html</x:v>
      </x:c>
      <x:c r="E44" s="8" t="str">
        <x:v>汉水中游区位；现存城墙不得视为汉代原状</x:v>
      </x:c>
      <x:c r="F44" s="8" t="str">
        <x:v>仅摘录事实与链接</x:v>
      </x:c>
    </x:row>
    <x:row r="45">
      <x:c r="A45" s="7" t="str">
        <x:v>source.web.hubei_jiangling_2019</x:v>
      </x:c>
      <x:c r="B45" s="7" t="str">
        <x:v>official_heritage</x:v>
      </x:c>
      <x:c r="C45" s="7" t="str">
        <x:v>荆楚名都荆州（纪南、江陵）</x:v>
      </x:c>
      <x:c r="D45" s="7" t="str">
        <x:v>https://wlt.hubei.gov.cn/bmdt/ztzl/zshb/201912/t20191226_1799529.shtml</x:v>
      </x:c>
      <x:c r="E45" s="7" t="str">
        <x:v>纪南故城与江陵地区研究入口；楚都遗址不得直接当作184年江陵城布局</x:v>
      </x:c>
      <x:c r="F45" s="7" t="str">
        <x:v>仅摘录事实与链接</x:v>
      </x:c>
    </x:row>
    <x:row r="46">
      <x:c r="A46" s="8" t="str">
        <x:v>source.web.sichuan_chengdu_2021</x:v>
      </x:c>
      <x:c r="B46" s="8" t="str">
        <x:v>official_museum</x:v>
      </x:c>
      <x:c r="C46" s="8" t="str">
        <x:v>列备五都——秦汉时期的中国都市</x:v>
      </x:c>
      <x:c r="D46" s="8" t="str">
        <x:v>https://wwj.sc.gov.cn/scwwj/xzsd/2021/2/2/41a180005e0a40bf99e67290637afcd5.shtml</x:v>
      </x:c>
      <x:c r="E46" s="8" t="str">
        <x:v>成都作为秦汉经济都会的证据入口；具体街区仍需专项考古来源</x:v>
      </x:c>
      <x:c r="F46" s="8" t="str">
        <x:v>仅摘录事实与链接</x:v>
      </x:c>
    </x:row>
    <x:row r="47">
      <x:c r="A47" s="7" t="str">
        <x:v>source.web.nanjing_records_2020</x:v>
      </x:c>
      <x:c r="B47" s="7" t="str">
        <x:v>official_gazetteer</x:v>
      </x:c>
      <x:c r="C47" s="7" t="str">
        <x:v>《六朝事迹编类》《建康实录》馆藏举要</x:v>
      </x:c>
      <x:c r="D47" s="7" t="str">
        <x:v>https://dfz.nanjing.gov.cn/ztzl/gcjy/202011/t20201105_2703833.html</x:v>
      </x:c>
      <x:c r="E47" s="7" t="str">
        <x:v>孙吴建业及六朝城市史料入口；唐宋编纂层需与同期正史和考古互证</x:v>
      </x:c>
      <x:c r="F47" s="7" t="str">
        <x:v>仅摘录事实与链接</x:v>
      </x:c>
    </x:row>
    <x:row r="48">
      <x:c r="A48" s="8" t="str">
        <x:v>source.project.deepening.v1</x:v>
      </x:c>
      <x:c r="B48" s="8" t="str">
        <x:v>project_reference</x:v>
      </x:c>
      <x:c r="C48" s="8" t="str">
        <x:v>HAN-135-260历史世界参考深化V1</x:v>
      </x:c>
      <x:c r="D48" s="8" t="str">
        <x:v>Docs/HISTORICAL_WORLD_REFERENCE/DEEPENING_V1/README_历史世界深化资料索引.md</x:v>
      </x:c>
      <x:c r="E48" s="8" t="str">
        <x:v>Canonical去重、研究等级、继承规则和开发含义；不能作为历史事实来源</x:v>
      </x:c>
      <x:c r="F48" s="8" t="str">
        <x:v>项目原创</x:v>
      </x:c>
    </x:row>
    <x:row r="49">
      <x:c r="A49" s="7" t="str">
        <x:v>source.reference.han_province_seats</x:v>
      </x:c>
      <x:c r="B49" s="7" t="str">
        <x:v>reference_index</x:v>
      </x:c>
      <x:c r="C49" s="7" t="str">
        <x:v>东汉十三州治所研究线索索引</x:v>
      </x:c>
      <x:c r="D49" s="7" t="str">
        <x:v>https://zh.wikipedia.org/wiki/%E4%B8%9C%E6%B1%89</x:v>
      </x:c>
      <x:c r="E49" s="7" t="str">
        <x:v>140年前后十三州治所线索；必须由正史或专门研究复核，V1统一标RECONSTRUCTED</x:v>
      </x:c>
      <x:c r="F49" s="7" t="str">
        <x:v>仅保存事实线索和链接，不复制条目文本</x:v>
      </x:c>
    </x:row>
    <x:row r="50">
      <x:c r="A50" s="8" t="str">
        <x:v>source.academic.three_kingdoms_admin</x:v>
      </x:c>
      <x:c r="B50" s="8" t="str">
        <x:v>academic_article</x:v>
      </x:c>
      <x:c r="C50" s="8" t="str">
        <x:v>三国时期地方行政与正统观念研究</x:v>
      </x:c>
      <x:c r="D50" s="8" t="str">
        <x:v>https://xbzs.ecnu.edu.cn/CN/html/2018-4-50.htm</x:v>
      </x:c>
      <x:c r="E50" s="8" t="str">
        <x:v>三国政权州制、遥领与行政变化的研究入口</x:v>
      </x:c>
      <x:c r="F50" s="8" t="str">
        <x:v>仅记录研究结论入口</x:v>
      </x:c>
    </x:row>
    <x:row r="51">
      <x:c r="A51" s="7" t="str">
        <x:v>source.primary.hou_han_shu.xiandi</x:v>
      </x:c>
      <x:c r="B51" s="7" t="str">
        <x:v>primary_historical_text</x:v>
      </x:c>
      <x:c r="C51" s="7" t="str">
        <x:v>《后汉书·孝献帝纪》</x:v>
      </x:c>
      <x:c r="D51" s="7" t="str">
        <x:v>https://zh.wikisource.org/wiki/%E5%BE%8C%E6%BC%A2%E6%9B%B8/%E5%8D%B79</x:v>
      </x:c>
      <x:c r="E51" s="7" t="str">
        <x:v>189—220中枢、迁都与献帝朝事件</x:v>
      </x:c>
      <x:c r="F51" s="7" t="str">
        <x:v>古籍原文公有领域</x:v>
      </x:c>
    </x:row>
    <x:row r="52">
      <x:c r="A52" s="8" t="str">
        <x:v>source.primary.hou_han_shu.liubiao</x:v>
      </x:c>
      <x:c r="B52" s="8" t="str">
        <x:v>primary_historical_text</x:v>
      </x:c>
      <x:c r="C52" s="8" t="str">
        <x:v>《后汉书·刘表传》</x:v>
      </x:c>
      <x:c r="D52" s="8" t="str">
        <x:v>https://zh.wikisource.org/wiki/%E5%BE%8C%E6%BC%A2%E6%9B%B8/%E5%8D%B774%E4%B8%8B</x:v>
      </x:c>
      <x:c r="E52" s="8" t="str">
        <x:v>刘表与荆州政治中心</x:v>
      </x:c>
      <x:c r="F52" s="8" t="str">
        <x:v>古籍原文公有领域</x:v>
      </x:c>
    </x:row>
    <x:row r="53">
      <x:c r="A53" s="7" t="str">
        <x:v>source.primary.hou_han_shu.huangfu_song</x:v>
      </x:c>
      <x:c r="B53" s="7" t="str">
        <x:v>primary_historical_text</x:v>
      </x:c>
      <x:c r="C53" s="7" t="str">
        <x:v>《后汉书·皇甫嵩朱儁列传》</x:v>
      </x:c>
      <x:c r="D53" s="7" t="str">
        <x:v>https://zh.wikisource.org/wiki/%E5%BE%8C%E6%BC%A2%E6%9B%B8/%E5%8D%B771</x:v>
      </x:c>
      <x:c r="E53" s="7" t="str">
        <x:v>184黄巾战争空间和人物</x:v>
      </x:c>
      <x:c r="F53" s="7" t="str">
        <x:v>古籍原文公有领域</x:v>
      </x:c>
    </x:row>
    <x:row r="54">
      <x:c r="A54" s="8" t="str">
        <x:v>source.primary.hou_han_shu.fanhong</x:v>
      </x:c>
      <x:c r="B54" s="8" t="str">
        <x:v>primary_historical_text</x:v>
      </x:c>
      <x:c r="C54" s="8" t="str">
        <x:v>《后汉书·樊宏传》</x:v>
      </x:c>
      <x:c r="D54" s="8" t="str">
        <x:v>https://zh.wikisource.org/wiki/%E5%BE%8C%E6%BC%A2%E6%9B%B8/%E5%8D%B732</x:v>
      </x:c>
      <x:c r="E54" s="8" t="str">
        <x:v>湖阳樊氏本籍与田产线索</x:v>
      </x:c>
      <x:c r="F54" s="8" t="str">
        <x:v>古籍原文公有领域</x:v>
      </x:c>
    </x:row>
    <x:row r="55">
      <x:c r="A55" s="7" t="str">
        <x:v>source.primary.san_guo_zhi.wei</x:v>
      </x:c>
      <x:c r="B55" s="7" t="str">
        <x:v>primary_historical_text</x:v>
      </x:c>
      <x:c r="C55" s="7" t="str">
        <x:v>《三国志·魏书》相关纪传</x:v>
      </x:c>
      <x:c r="D55" s="7" t="str">
        <x:v>https://zh.wikisource.org/wiki/%E4%B8%89%E5%9C%8B%E5%BF%97</x:v>
      </x:c>
      <x:c r="E55" s="7" t="str">
        <x:v>曹魏城市、战争、人物和控制变化；具体Claim需继续细化至卷</x:v>
      </x:c>
      <x:c r="F55" s="7" t="str">
        <x:v>古籍原文公有领域</x:v>
      </x:c>
    </x:row>
    <x:row r="56">
      <x:c r="A56" s="8" t="str">
        <x:v>source.primary.san_guo_zhi.shu</x:v>
      </x:c>
      <x:c r="B56" s="8" t="str">
        <x:v>primary_historical_text</x:v>
      </x:c>
      <x:c r="C56" s="8" t="str">
        <x:v>《三国志·蜀书》相关纪传</x:v>
      </x:c>
      <x:c r="D56" s="8" t="str">
        <x:v>https://zh.wikisource.org/wiki/%E4%B8%89%E5%9C%8B%E5%BF%97</x:v>
      </x:c>
      <x:c r="E56" s="8" t="str">
        <x:v>益州、汉中、北伐及蜀汉人物</x:v>
      </x:c>
      <x:c r="F56" s="8" t="str">
        <x:v>古籍原文公有领域</x:v>
      </x:c>
    </x:row>
    <x:row r="57">
      <x:c r="A57" s="7" t="str">
        <x:v>source.primary.san_guo_zhi.wu</x:v>
      </x:c>
      <x:c r="B57" s="7" t="str">
        <x:v>primary_historical_text</x:v>
      </x:c>
      <x:c r="C57" s="7" t="str">
        <x:v>《三国志·吴书》相关纪传</x:v>
      </x:c>
      <x:c r="D57" s="7" t="str">
        <x:v>https://zh.wikisource.org/wiki/%E4%B8%89%E5%9C%8B%E5%BF%97</x:v>
      </x:c>
      <x:c r="E57" s="7" t="str">
        <x:v>建业、江陵、长江战争及孙吴人物</x:v>
      </x:c>
      <x:c r="F57" s="7" t="str">
        <x:v>古籍原文公有领域</x:v>
      </x:c>
    </x:row>
    <x:row r="58">
      <x:c r="A58" s="8" t="str">
        <x:v>source.primary.san_guo_zhi.mizhu</x:v>
      </x:c>
      <x:c r="B58" s="8" t="str">
        <x:v>primary_historical_text</x:v>
      </x:c>
      <x:c r="C58" s="8" t="str">
        <x:v>《三国志·糜竺传》</x:v>
      </x:c>
      <x:c r="D58" s="8" t="str">
        <x:v>https://zh.wikisource.org/zh-hant/%E4%B8%89%E5%9C%8B%E5%BF%97/%E5%8D%B738</x:v>
      </x:c>
      <x:c r="E58" s="8" t="str">
        <x:v>糜氏货殖、僮客和资产；不提供已定位庄园边界</x:v>
      </x:c>
      <x:c r="F58" s="8" t="str">
        <x:v>古籍原文公有领域</x:v>
      </x:c>
    </x:row>
    <x:row r="59">
      <x:c r="A59" s="7" t="str">
        <x:v>source.primary.san_guo_zhi.lusu</x:v>
      </x:c>
      <x:c r="B59" s="7" t="str">
        <x:v>primary_historical_text</x:v>
      </x:c>
      <x:c r="C59" s="7" t="str">
        <x:v>《三国志·鲁肃传》</x:v>
      </x:c>
      <x:c r="D59" s="7" t="str">
        <x:v>https://zh.wikisource.org/zh-hant/%E4%B8%89%E5%9C%8B%E5%BF%97/%E5%8D%B754</x:v>
      </x:c>
      <x:c r="E59" s="7" t="str">
        <x:v>鲁肃东城本籍、田地、财富和两囷米；确切宅庄范围未知</x:v>
      </x:c>
      <x:c r="F59" s="7" t="str">
        <x:v>古籍原文公有领域</x:v>
      </x:c>
    </x:row>
    <x:row r="60">
      <x:c r="A60" s="8" t="str">
        <x:v>source.project.master_map.v0</x:v>
      </x:c>
      <x:c r="B60" s="8" t="str">
        <x:v>project_reference</x:v>
      </x:c>
      <x:c r="C60" s="8" t="str">
        <x:v>MASTER-MAP-V0 project-derived transport and strategic-site reference</x:v>
      </x:c>
      <x:c r="D60" s="8" t="str">
        <x:v>Docs/TASK_MASTER_MAP_V0_HISTORICAL_GEOGRAPHY_CELL_UNITY_PIPELINE.md</x:v>
      </x:c>
      <x:c r="E60" s="8" t="str">
        <x:v>Reconstructed transport links and provisional strategic-site candidates</x:v>
      </x:c>
      <x:c r="F60" s="8" t="str">
        <x:v>Project-authored reference; provisional geography does not claim historical precision</x:v>
      </x:c>
    </x:row>
  </x:sheetData>
  <x:pageMargins left="0.7" right="0.7" top="0.75" bottom="0.75" header="0.3" footer="0.3"/>
  <x:tableParts count="1">
    <x:tablePart xmlns:r="http://schemas.openxmlformats.org/officeDocument/2006/relationships" r:id="R4cef82e822194ab9"/>
  </x:tableParts>
</x:worksheet>
</file>