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30600c11e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cf96cb001bba45e2"/>
    <x:sheet xmlns:r="http://schemas.openxmlformats.org/officeDocument/2006/relationships" name="数据" sheetId="2" r:id="R239d75a6edcc4a26"/>
    <x:sheet xmlns:r="http://schemas.openxmlformats.org/officeDocument/2006/relationships" name="来源" sheetId="3" r:id="R67992c84df73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403bacfdf4888" /><Relationship Type="http://schemas.openxmlformats.org/officeDocument/2006/relationships/theme" Target="/xl/theme/theme1.xml" Id="R4e1e86175fd24c72" /><Relationship Type="http://schemas.openxmlformats.org/officeDocument/2006/relationships/sharedStrings" Target="/xl/sharedStrings.xml" Id="R62c81f4bc90a4706" /><Relationship Type="http://schemas.openxmlformats.org/officeDocument/2006/relationships/worksheet" Target="/xl/worksheets/sheet1.xml" Id="Rcf96cb001bba45e2" /><Relationship Type="http://schemas.openxmlformats.org/officeDocument/2006/relationships/worksheet" Target="/xl/worksheets/sheet2.xml" Id="R239d75a6edcc4a26" /><Relationship Type="http://schemas.openxmlformats.org/officeDocument/2006/relationships/worksheet" Target="/xl/worksheets/sheet3.xml" Id="R67992c84df7346dd" /></Relationships>
</file>

<file path=xl/tables/table1.xml><?xml version="1.0" encoding="utf-8"?>
<x:table xmlns:x="http://schemas.openxmlformats.org/spreadsheetml/2006/main" id="1" name="SummaryNote1" displayName="SummaryNote1" ref="A3:F4" headerRowCount="1" totalsRowCount="0" totalsRowShown="0">
  <x:tableColumns count="6">
    <x:tableColumn id="1" name="Schema"/>
    <x:tableColumn id="2" name="GeneratedOn"/>
    <x:tableColumn id="3" name="Scope"/>
    <x:tableColumn id="4" name="RuntimeChanges"/>
    <x:tableColumn id="5" name="AutomaticDepthChanges"/>
    <x:tableColumn id="6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1" displayName="SummaryData1" ref="A3:V13" headerRowCount="1" totalsRowCount="0" totalsRowShown="0">
  <x:tableColumns count="22">
    <x:tableColumn id="1" name="Place"/>
    <x:tableColumn id="2" name="PlaceId"/>
    <x:tableColumn id="3" name="StrategicLabel"/>
    <x:tableColumn id="4" name="CurrentDepth"/>
    <x:tableColumn id="5" name="PackStatus"/>
    <x:tableColumn id="6" name="Population"/>
    <x:tableColumn id="7" name="UrbanForm"/>
    <x:tableColumn id="8" name="Facility"/>
    <x:tableColumn id="9" name="Person"/>
    <x:tableColumn id="10" name="ClanFamily"/>
    <x:tableColumn id="11" name="Industry"/>
    <x:tableColumn id="12" name="Transport"/>
    <x:tableColumn id="13" name="Settlements"/>
    <x:tableColumn id="14" name="Military"/>
    <x:tableColumn id="15" name="Scenario"/>
    <x:tableColumn id="16" name="ChangePoint"/>
    <x:tableColumn id="17" name="Sources"/>
    <x:tableColumn id="18" name="OverallReadiness"/>
    <x:tableColumn id="19" name="BlockingIssues"/>
    <x:tableColumn id="20" name="RuntimeReadiness"/>
    <x:tableColumn id="21" name="DepthUpgradeRecommendation"/>
    <x:tableColumn id="22" name="PackPa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s1" displayName="SummarySources1" ref="A3:F25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a2da015f5d49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ba32f87f1344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717ca07f5f4c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7" hidden="0" customWidth="1"/>
    <x:col min="4" max="4" width="17" hidden="0" customWidth="1"/>
    <x:col min="5" max="5" width="24" hidden="0" customWidth="1"/>
    <x:col min="6" max="6" width="38" hidden="0" customWidth="1"/>
  </x:cols>
  <x:sheetData>
    <x:row r="1" ht="28" customHeight="1">
      <x:c r="A1" s="3" t="str">
        <x:v>核心城市开发包总表｜说明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Schema</x:v>
      </x:c>
      <x:c r="B3" s="17" t="str">
        <x:v>GeneratedOn</x:v>
      </x:c>
      <x:c r="C3" s="17" t="str">
        <x:v>Scope</x:v>
      </x:c>
      <x:c r="D3" s="17" t="str">
        <x:v>RuntimeChanges</x:v>
      </x:c>
      <x:c r="E3" s="17" t="str">
        <x:v>AutomaticDepthChanges</x:v>
      </x:c>
      <x:c r="F3" s="18" t="str">
        <x:v>Note</x:v>
      </x:c>
    </x:row>
    <x:row r="4">
      <x:c r="A4" s="25" t="str">
        <x:v>mandate.core-city-development-pack.v1</x:v>
      </x:c>
      <x:c r="B4" s="26" t="str">
        <x:v>2026-08-11</x:v>
      </x:c>
      <x:c r="C4" s="26" t="str">
        <x:v>REFERENCE_ONLY</x:v>
      </x:c>
      <x:c r="D4" s="26" t="n">
        <x:v>0</x:v>
      </x:c>
      <x:c r="E4" s="26" t="n">
        <x:v>0</x:v>
      </x:c>
      <x:c r="F4" s="27" t="str">
        <x:v>Pack Ready 不等于自动升档；任何运行时落地仍需独立任务与用户确认。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7a2da015f5d49a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5" hidden="0" customWidth="1"/>
    <x:col min="5" max="5" width="26" hidden="0" customWidth="1"/>
    <x:col min="6" max="6" width="21" hidden="0" customWidth="1"/>
    <x:col min="7" max="7" width="21" hidden="0" customWidth="1"/>
    <x:col min="8" max="8" width="21" hidden="0" customWidth="1"/>
    <x:col min="9" max="9" width="12" hidden="0" customWidth="1"/>
    <x:col min="10" max="10" width="15" hidden="0" customWidth="1"/>
    <x:col min="11" max="11" width="21" hidden="0" customWidth="1"/>
    <x:col min="12" max="12" width="12" hidden="0" customWidth="1"/>
    <x:col min="13" max="13" width="14" hidden="0" customWidth="1"/>
    <x:col min="14" max="14" width="12" hidden="0" customWidth="1"/>
    <x:col min="15" max="15" width="12" hidden="0" customWidth="1"/>
    <x:col min="16" max="16" width="21" hidden="0" customWidth="1"/>
    <x:col min="17" max="17" width="12" hidden="0" customWidth="1"/>
    <x:col min="18" max="18" width="19" hidden="0" customWidth="1"/>
    <x:col min="19" max="19" width="17" hidden="0" customWidth="1"/>
    <x:col min="20" max="20" width="26" hidden="0" customWidth="1"/>
    <x:col min="21" max="21" width="29" hidden="0" customWidth="1"/>
    <x:col min="22" max="22" width="38" hidden="0" customWidth="1"/>
  </x:cols>
  <x:sheetData>
    <x:row r="1" ht="28" customHeight="1">
      <x:c r="A1" s="3" t="str">
        <x:v>核心城市开发包总表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>
      <x:c r="A2" s="6" t="str">
        <x:v>记录数</x:v>
      </x:c>
      <x:c r="B2" s="7" t="n">
        <x:f>COUNTA(A4:A13)</x:f>
        <x:v>10</x:v>
      </x:c>
    </x:row>
    <x:row r="3" ht="30" customHeight="1">
      <x:c r="A3" s="16" t="str">
        <x:v>Place</x:v>
      </x:c>
      <x:c r="B3" s="17" t="str">
        <x:v>PlaceId</x:v>
      </x:c>
      <x:c r="C3" s="17" t="str">
        <x:v>StrategicLabel</x:v>
      </x:c>
      <x:c r="D3" s="17" t="str">
        <x:v>CurrentDepth</x:v>
      </x:c>
      <x:c r="E3" s="17" t="str">
        <x:v>PackStatus</x:v>
      </x:c>
      <x:c r="F3" s="17" t="str">
        <x:v>Population</x:v>
      </x:c>
      <x:c r="G3" s="17" t="str">
        <x:v>UrbanForm</x:v>
      </x:c>
      <x:c r="H3" s="17" t="str">
        <x:v>Facility</x:v>
      </x:c>
      <x:c r="I3" s="17" t="str">
        <x:v>Person</x:v>
      </x:c>
      <x:c r="J3" s="17" t="str">
        <x:v>ClanFamily</x:v>
      </x:c>
      <x:c r="K3" s="17" t="str">
        <x:v>Industry</x:v>
      </x:c>
      <x:c r="L3" s="17" t="str">
        <x:v>Transport</x:v>
      </x:c>
      <x:c r="M3" s="17" t="str">
        <x:v>Settlements</x:v>
      </x:c>
      <x:c r="N3" s="17" t="str">
        <x:v>Military</x:v>
      </x:c>
      <x:c r="O3" s="17" t="str">
        <x:v>Scenario</x:v>
      </x:c>
      <x:c r="P3" s="17" t="str">
        <x:v>ChangePoint</x:v>
      </x:c>
      <x:c r="Q3" s="17" t="str">
        <x:v>Sources</x:v>
      </x:c>
      <x:c r="R3" s="17" t="str">
        <x:v>OverallReadiness</x:v>
      </x:c>
      <x:c r="S3" s="17" t="str">
        <x:v>BlockingIssues</x:v>
      </x:c>
      <x:c r="T3" s="17" t="str">
        <x:v>RuntimeReadiness</x:v>
      </x:c>
      <x:c r="U3" s="17" t="str">
        <x:v>DepthUpgradeRecommendation</x:v>
      </x:c>
      <x:c r="V3" s="18" t="str">
        <x:v>PackPath</x:v>
      </x:c>
    </x:row>
    <x:row r="4">
      <x:c r="A4" s="46" t="str">
        <x:v>洛阳</x:v>
      </x:c>
      <x:c r="B4" s="47" t="str">
        <x:v>place.han140.sili.henan.luoyang</x:v>
      </x:c>
      <x:c r="C4" s="47" t="str">
        <x:v>洛阳</x:v>
      </x:c>
      <x:c r="D4" s="47" t="str">
        <x:v>D5</x:v>
      </x:c>
      <x:c r="E4" s="47" t="str">
        <x:v>DEVELOPMENT_READY</x:v>
      </x:c>
      <x:c r="F4" s="47" t="str">
        <x:v>READY</x:v>
      </x:c>
      <x:c r="G4" s="47" t="str">
        <x:v>READY</x:v>
      </x:c>
      <x:c r="H4" s="47" t="str">
        <x:v>READY</x:v>
      </x:c>
      <x:c r="I4" s="47" t="str">
        <x:v>READY</x:v>
      </x:c>
      <x:c r="J4" s="47" t="str">
        <x:v>READY</x:v>
      </x:c>
      <x:c r="K4" s="47" t="str">
        <x:v>ADEQUATE_WITH_GAPS</x:v>
      </x:c>
      <x:c r="L4" s="47" t="str">
        <x:v>READY</x:v>
      </x:c>
      <x:c r="M4" s="47" t="str">
        <x:v>READY</x:v>
      </x:c>
      <x:c r="N4" s="47" t="str">
        <x:v>READY</x:v>
      </x:c>
      <x:c r="O4" s="47" t="str">
        <x:v>READY</x:v>
      </x:c>
      <x:c r="P4" s="47" t="str">
        <x:v>ADEQUATE_WITH_GAPS</x:v>
      </x:c>
      <x:c r="Q4" s="47" t="n">
        <x:v>9</x:v>
      </x:c>
      <x:c r="R4" s="47" t="n">
        <x:v>96</x:v>
      </x:c>
      <x:c r="S4" s="47" t="str">
        <x:v>NONE_PACK_GATE</x:v>
      </x:c>
      <x:c r="T4" s="47" t="str">
        <x:v>LUOYANG_REVIEW_ALLOWED</x:v>
      </x:c>
      <x:c r="U4" s="47" t="str">
        <x:v>NONE_THIS_TASK</x:v>
      </x:c>
      <x:c r="V4" s="48" t="str">
        <x:v>Docs/HISTORICAL_WORLD_REFERENCE/CITY_DEVELOPMENT_PACKS/LUOYANG/</x:v>
      </x:c>
    </x:row>
    <x:row r="5">
      <x:c r="A5" s="49" t="str">
        <x:v>长安</x:v>
      </x:c>
      <x:c r="B5" s="50" t="str">
        <x:v>place.han140.sili.jingzhao.changan</x:v>
      </x:c>
      <x:c r="C5" s="50" t="str">
        <x:v>长安</x:v>
      </x:c>
      <x:c r="D5" s="50" t="str">
        <x:v>D4</x:v>
      </x:c>
      <x:c r="E5" s="50" t="str">
        <x:v>READY_WITH_MODELED_GAPS</x:v>
      </x:c>
      <x:c r="F5" s="50" t="str">
        <x:v>ADEQUATE_WITH_GAPS</x:v>
      </x:c>
      <x:c r="G5" s="50" t="str">
        <x:v>ADEQUATE_WITH_GAPS</x:v>
      </x:c>
      <x:c r="H5" s="50" t="str">
        <x:v>ADEQUATE_WITH_GAPS</x:v>
      </x:c>
      <x:c r="I5" s="50" t="str">
        <x:v>READY</x:v>
      </x:c>
      <x:c r="J5" s="50" t="str">
        <x:v>MODELED_GAPS</x:v>
      </x:c>
      <x:c r="K5" s="50" t="str">
        <x:v>ADEQUATE_WITH_GAPS</x:v>
      </x:c>
      <x:c r="L5" s="50" t="str">
        <x:v>READY</x:v>
      </x:c>
      <x:c r="M5" s="50" t="str">
        <x:v>READY</x:v>
      </x:c>
      <x:c r="N5" s="50" t="str">
        <x:v>READY</x:v>
      </x:c>
      <x:c r="O5" s="50" t="str">
        <x:v>READY</x:v>
      </x:c>
      <x:c r="P5" s="50" t="str">
        <x:v>ADEQUATE_WITH_GAPS</x:v>
      </x:c>
      <x:c r="Q5" s="50" t="n">
        <x:v>9</x:v>
      </x:c>
      <x:c r="R5" s="50" t="n">
        <x:v>86</x:v>
      </x:c>
      <x:c r="S5" s="50" t="str">
        <x:v>NONE_PACK_GATE</x:v>
      </x:c>
      <x:c r="T5" s="50" t="str">
        <x:v>RUNTIME_NOT_IMPLEMENTED</x:v>
      </x:c>
      <x:c r="U5" s="50" t="str">
        <x:v>NONE_THIS_TASK</x:v>
      </x:c>
      <x:c r="V5" s="51" t="str">
        <x:v>Docs/HISTORICAL_WORLD_REFERENCE/CITY_DEVELOPMENT_PACKS/CHANGAN/</x:v>
      </x:c>
    </x:row>
    <x:row r="6">
      <x:c r="A6" s="49" t="str">
        <x:v>邺</x:v>
      </x:c>
      <x:c r="B6" s="50" t="str">
        <x:v>place.han140.jizhou.wei.ye</x:v>
      </x:c>
      <x:c r="C6" s="50" t="str">
        <x:v>邺</x:v>
      </x:c>
      <x:c r="D6" s="50" t="str">
        <x:v>D4</x:v>
      </x:c>
      <x:c r="E6" s="50" t="str">
        <x:v>READY_WITH_MODELED_GAPS</x:v>
      </x:c>
      <x:c r="F6" s="50" t="str">
        <x:v>ADEQUATE_WITH_GAPS</x:v>
      </x:c>
      <x:c r="G6" s="50" t="str">
        <x:v>ADEQUATE_WITH_GAPS</x:v>
      </x:c>
      <x:c r="H6" s="50" t="str">
        <x:v>ADEQUATE_WITH_GAPS</x:v>
      </x:c>
      <x:c r="I6" s="50" t="str">
        <x:v>READY</x:v>
      </x:c>
      <x:c r="J6" s="50" t="str">
        <x:v>MODELED_GAPS</x:v>
      </x:c>
      <x:c r="K6" s="50" t="str">
        <x:v>ADEQUATE_WITH_GAPS</x:v>
      </x:c>
      <x:c r="L6" s="50" t="str">
        <x:v>READY</x:v>
      </x:c>
      <x:c r="M6" s="50" t="str">
        <x:v>READY</x:v>
      </x:c>
      <x:c r="N6" s="50" t="str">
        <x:v>READY</x:v>
      </x:c>
      <x:c r="O6" s="50" t="str">
        <x:v>READY</x:v>
      </x:c>
      <x:c r="P6" s="50" t="str">
        <x:v>ADEQUATE_WITH_GAPS</x:v>
      </x:c>
      <x:c r="Q6" s="50" t="n">
        <x:v>8</x:v>
      </x:c>
      <x:c r="R6" s="50" t="n">
        <x:v>85</x:v>
      </x:c>
      <x:c r="S6" s="50" t="str">
        <x:v>NONE_PACK_GATE</x:v>
      </x:c>
      <x:c r="T6" s="50" t="str">
        <x:v>RUNTIME_NOT_IMPLEMENTED</x:v>
      </x:c>
      <x:c r="U6" s="50" t="str">
        <x:v>NONE_THIS_TASK</x:v>
      </x:c>
      <x:c r="V6" s="51" t="str">
        <x:v>Docs/HISTORICAL_WORLD_REFERENCE/CITY_DEVELOPMENT_PACKS/YE/</x:v>
      </x:c>
    </x:row>
    <x:row r="7">
      <x:c r="A7" s="49" t="str">
        <x:v>许昌</x:v>
      </x:c>
      <x:c r="B7" s="50" t="str">
        <x:v>place.han140.yuzhou.yingchuan.xu</x:v>
      </x:c>
      <x:c r="C7" s="50" t="str">
        <x:v>许昌</x:v>
      </x:c>
      <x:c r="D7" s="50" t="str">
        <x:v>D4</x:v>
      </x:c>
      <x:c r="E7" s="50" t="str">
        <x:v>READY_WITH_MODELED_GAPS</x:v>
      </x:c>
      <x:c r="F7" s="50" t="str">
        <x:v>ADEQUATE_WITH_GAPS</x:v>
      </x:c>
      <x:c r="G7" s="50" t="str">
        <x:v>ADEQUATE_WITH_GAPS</x:v>
      </x:c>
      <x:c r="H7" s="50" t="str">
        <x:v>ADEQUATE_WITH_GAPS</x:v>
      </x:c>
      <x:c r="I7" s="50" t="str">
        <x:v>READY</x:v>
      </x:c>
      <x:c r="J7" s="50" t="str">
        <x:v>MODELED_GAPS</x:v>
      </x:c>
      <x:c r="K7" s="50" t="str">
        <x:v>ADEQUATE_WITH_GAPS</x:v>
      </x:c>
      <x:c r="L7" s="50" t="str">
        <x:v>READY</x:v>
      </x:c>
      <x:c r="M7" s="50" t="str">
        <x:v>READY</x:v>
      </x:c>
      <x:c r="N7" s="50" t="str">
        <x:v>READY</x:v>
      </x:c>
      <x:c r="O7" s="50" t="str">
        <x:v>READY</x:v>
      </x:c>
      <x:c r="P7" s="50" t="str">
        <x:v>ADEQUATE_WITH_GAPS</x:v>
      </x:c>
      <x:c r="Q7" s="50" t="n">
        <x:v>10</x:v>
      </x:c>
      <x:c r="R7" s="50" t="n">
        <x:v>88</x:v>
      </x:c>
      <x:c r="S7" s="50" t="str">
        <x:v>NONE_PACK_GATE</x:v>
      </x:c>
      <x:c r="T7" s="50" t="str">
        <x:v>RUNTIME_NOT_IMPLEMENTED</x:v>
      </x:c>
      <x:c r="U7" s="50" t="str">
        <x:v>NONE_THIS_TASK</x:v>
      </x:c>
      <x:c r="V7" s="51" t="str">
        <x:v>Docs/HISTORICAL_WORLD_REFERENCE/CITY_DEVELOPMENT_PACKS/XU/</x:v>
      </x:c>
    </x:row>
    <x:row r="8">
      <x:c r="A8" s="49" t="str">
        <x:v>成都</x:v>
      </x:c>
      <x:c r="B8" s="50" t="str">
        <x:v>place.han140.yizhou.shu.chengdu</x:v>
      </x:c>
      <x:c r="C8" s="50" t="str">
        <x:v>成都</x:v>
      </x:c>
      <x:c r="D8" s="50" t="str">
        <x:v>D4</x:v>
      </x:c>
      <x:c r="E8" s="50" t="str">
        <x:v>READY_WITH_MODELED_GAPS</x:v>
      </x:c>
      <x:c r="F8" s="50" t="str">
        <x:v>ADEQUATE_WITH_GAPS</x:v>
      </x:c>
      <x:c r="G8" s="50" t="str">
        <x:v>ADEQUATE_WITH_GAPS</x:v>
      </x:c>
      <x:c r="H8" s="50" t="str">
        <x:v>ADEQUATE_WITH_GAPS</x:v>
      </x:c>
      <x:c r="I8" s="50" t="str">
        <x:v>READY</x:v>
      </x:c>
      <x:c r="J8" s="50" t="str">
        <x:v>MODELED_GAPS</x:v>
      </x:c>
      <x:c r="K8" s="50" t="str">
        <x:v>ADEQUATE_WITH_GAPS</x:v>
      </x:c>
      <x:c r="L8" s="50" t="str">
        <x:v>READY</x:v>
      </x:c>
      <x:c r="M8" s="50" t="str">
        <x:v>READY</x:v>
      </x:c>
      <x:c r="N8" s="50" t="str">
        <x:v>READY</x:v>
      </x:c>
      <x:c r="O8" s="50" t="str">
        <x:v>READY</x:v>
      </x:c>
      <x:c r="P8" s="50" t="str">
        <x:v>ADEQUATE_WITH_GAPS</x:v>
      </x:c>
      <x:c r="Q8" s="50" t="n">
        <x:v>8</x:v>
      </x:c>
      <x:c r="R8" s="50" t="n">
        <x:v>84</x:v>
      </x:c>
      <x:c r="S8" s="50" t="str">
        <x:v>NONE_PACK_GATE</x:v>
      </x:c>
      <x:c r="T8" s="50" t="str">
        <x:v>RUNTIME_NOT_IMPLEMENTED</x:v>
      </x:c>
      <x:c r="U8" s="50" t="str">
        <x:v>NONE_THIS_TASK</x:v>
      </x:c>
      <x:c r="V8" s="51" t="str">
        <x:v>Docs/HISTORICAL_WORLD_REFERENCE/CITY_DEVELOPMENT_PACKS/CHENGDU/</x:v>
      </x:c>
    </x:row>
    <x:row r="9">
      <x:c r="A9" s="49" t="str">
        <x:v>襄阳</x:v>
      </x:c>
      <x:c r="B9" s="50" t="str">
        <x:v>place.han140.jingzhou.nan.xiangyang</x:v>
      </x:c>
      <x:c r="C9" s="50" t="str">
        <x:v>襄阳</x:v>
      </x:c>
      <x:c r="D9" s="50" t="str">
        <x:v>D4</x:v>
      </x:c>
      <x:c r="E9" s="50" t="str">
        <x:v>READY_WITH_MODELED_GAPS</x:v>
      </x:c>
      <x:c r="F9" s="50" t="str">
        <x:v>ADEQUATE_WITH_GAPS</x:v>
      </x:c>
      <x:c r="G9" s="50" t="str">
        <x:v>ADEQUATE_WITH_GAPS</x:v>
      </x:c>
      <x:c r="H9" s="50" t="str">
        <x:v>ADEQUATE_WITH_GAPS</x:v>
      </x:c>
      <x:c r="I9" s="50" t="str">
        <x:v>READY</x:v>
      </x:c>
      <x:c r="J9" s="50" t="str">
        <x:v>MODELED_GAPS</x:v>
      </x:c>
      <x:c r="K9" s="50" t="str">
        <x:v>ADEQUATE_WITH_GAPS</x:v>
      </x:c>
      <x:c r="L9" s="50" t="str">
        <x:v>READY</x:v>
      </x:c>
      <x:c r="M9" s="50" t="str">
        <x:v>READY</x:v>
      </x:c>
      <x:c r="N9" s="50" t="str">
        <x:v>READY</x:v>
      </x:c>
      <x:c r="O9" s="50" t="str">
        <x:v>READY</x:v>
      </x:c>
      <x:c r="P9" s="50" t="str">
        <x:v>ADEQUATE_WITH_GAPS</x:v>
      </x:c>
      <x:c r="Q9" s="50" t="n">
        <x:v>9</x:v>
      </x:c>
      <x:c r="R9" s="50" t="n">
        <x:v>85</x:v>
      </x:c>
      <x:c r="S9" s="50" t="str">
        <x:v>NONE_PACK_GATE</x:v>
      </x:c>
      <x:c r="T9" s="50" t="str">
        <x:v>RUNTIME_NOT_IMPLEMENTED</x:v>
      </x:c>
      <x:c r="U9" s="50" t="str">
        <x:v>NONE_THIS_TASK</x:v>
      </x:c>
      <x:c r="V9" s="51" t="str">
        <x:v>Docs/HISTORICAL_WORLD_REFERENCE/CITY_DEVELOPMENT_PACKS/XIANGYANG/</x:v>
      </x:c>
    </x:row>
    <x:row r="10">
      <x:c r="A10" s="49" t="str">
        <x:v>江陵</x:v>
      </x:c>
      <x:c r="B10" s="50" t="str">
        <x:v>place.han140.jingzhou.nan.jiangling</x:v>
      </x:c>
      <x:c r="C10" s="50" t="str">
        <x:v>江陵</x:v>
      </x:c>
      <x:c r="D10" s="50" t="str">
        <x:v>D4</x:v>
      </x:c>
      <x:c r="E10" s="50" t="str">
        <x:v>READY_WITH_MODELED_GAPS</x:v>
      </x:c>
      <x:c r="F10" s="50" t="str">
        <x:v>ADEQUATE_WITH_GAPS</x:v>
      </x:c>
      <x:c r="G10" s="50" t="str">
        <x:v>ADEQUATE_WITH_GAPS</x:v>
      </x:c>
      <x:c r="H10" s="50" t="str">
        <x:v>ADEQUATE_WITH_GAPS</x:v>
      </x:c>
      <x:c r="I10" s="50" t="str">
        <x:v>READY</x:v>
      </x:c>
      <x:c r="J10" s="50" t="str">
        <x:v>MODELED_GAPS</x:v>
      </x:c>
      <x:c r="K10" s="50" t="str">
        <x:v>ADEQUATE_WITH_GAPS</x:v>
      </x:c>
      <x:c r="L10" s="50" t="str">
        <x:v>READY</x:v>
      </x:c>
      <x:c r="M10" s="50" t="str">
        <x:v>READY</x:v>
      </x:c>
      <x:c r="N10" s="50" t="str">
        <x:v>READY</x:v>
      </x:c>
      <x:c r="O10" s="50" t="str">
        <x:v>READY</x:v>
      </x:c>
      <x:c r="P10" s="50" t="str">
        <x:v>ADEQUATE_WITH_GAPS</x:v>
      </x:c>
      <x:c r="Q10" s="50" t="n">
        <x:v>7</x:v>
      </x:c>
      <x:c r="R10" s="50" t="n">
        <x:v>84</x:v>
      </x:c>
      <x:c r="S10" s="50" t="str">
        <x:v>NONE_PACK_GATE</x:v>
      </x:c>
      <x:c r="T10" s="50" t="str">
        <x:v>RUNTIME_NOT_IMPLEMENTED</x:v>
      </x:c>
      <x:c r="U10" s="50" t="str">
        <x:v>NONE_THIS_TASK</x:v>
      </x:c>
      <x:c r="V10" s="51" t="str">
        <x:v>Docs/HISTORICAL_WORLD_REFERENCE/CITY_DEVELOPMENT_PACKS/JIANGLING/</x:v>
      </x:c>
    </x:row>
    <x:row r="11">
      <x:c r="A11" s="49" t="str">
        <x:v>建业</x:v>
      </x:c>
      <x:c r="B11" s="50" t="str">
        <x:v>place.han140.yangzhou.danyang.moling</x:v>
      </x:c>
      <x:c r="C11" s="50" t="str">
        <x:v>建业</x:v>
      </x:c>
      <x:c r="D11" s="50" t="str">
        <x:v>D4</x:v>
      </x:c>
      <x:c r="E11" s="50" t="str">
        <x:v>READY_WITH_MODELED_GAPS</x:v>
      </x:c>
      <x:c r="F11" s="50" t="str">
        <x:v>ADEQUATE_WITH_GAPS</x:v>
      </x:c>
      <x:c r="G11" s="50" t="str">
        <x:v>ADEQUATE_WITH_GAPS</x:v>
      </x:c>
      <x:c r="H11" s="50" t="str">
        <x:v>ADEQUATE_WITH_GAPS</x:v>
      </x:c>
      <x:c r="I11" s="50" t="str">
        <x:v>READY</x:v>
      </x:c>
      <x:c r="J11" s="50" t="str">
        <x:v>MODELED_GAPS</x:v>
      </x:c>
      <x:c r="K11" s="50" t="str">
        <x:v>ADEQUATE_WITH_GAPS</x:v>
      </x:c>
      <x:c r="L11" s="50" t="str">
        <x:v>READY</x:v>
      </x:c>
      <x:c r="M11" s="50" t="str">
        <x:v>READY</x:v>
      </x:c>
      <x:c r="N11" s="50" t="str">
        <x:v>READY</x:v>
      </x:c>
      <x:c r="O11" s="50" t="str">
        <x:v>READY</x:v>
      </x:c>
      <x:c r="P11" s="50" t="str">
        <x:v>ADEQUATE_WITH_GAPS</x:v>
      </x:c>
      <x:c r="Q11" s="50" t="n">
        <x:v>7</x:v>
      </x:c>
      <x:c r="R11" s="50" t="n">
        <x:v>83</x:v>
      </x:c>
      <x:c r="S11" s="50" t="str">
        <x:v>NONE_PACK_GATE</x:v>
      </x:c>
      <x:c r="T11" s="50" t="str">
        <x:v>RUNTIME_NOT_IMPLEMENTED</x:v>
      </x:c>
      <x:c r="U11" s="50" t="str">
        <x:v>NONE_THIS_TASK</x:v>
      </x:c>
      <x:c r="V11" s="51" t="str">
        <x:v>Docs/HISTORICAL_WORLD_REFERENCE/CITY_DEVELOPMENT_PACKS/JIANYE/</x:v>
      </x:c>
    </x:row>
    <x:row r="12">
      <x:c r="A12" s="49" t="str">
        <x:v>合肥</x:v>
      </x:c>
      <x:c r="B12" s="50" t="str">
        <x:v>place.han140.yangzhou.jiujiang.hefei</x:v>
      </x:c>
      <x:c r="C12" s="50" t="str">
        <x:v>合肥</x:v>
      </x:c>
      <x:c r="D12" s="50" t="str">
        <x:v>D4</x:v>
      </x:c>
      <x:c r="E12" s="50" t="str">
        <x:v>READY_WITH_MODELED_GAPS</x:v>
      </x:c>
      <x:c r="F12" s="50" t="str">
        <x:v>ADEQUATE_WITH_GAPS</x:v>
      </x:c>
      <x:c r="G12" s="50" t="str">
        <x:v>ADEQUATE_WITH_GAPS</x:v>
      </x:c>
      <x:c r="H12" s="50" t="str">
        <x:v>ADEQUATE_WITH_GAPS</x:v>
      </x:c>
      <x:c r="I12" s="50" t="str">
        <x:v>READY</x:v>
      </x:c>
      <x:c r="J12" s="50" t="str">
        <x:v>MODELED_GAPS</x:v>
      </x:c>
      <x:c r="K12" s="50" t="str">
        <x:v>ADEQUATE_WITH_GAPS</x:v>
      </x:c>
      <x:c r="L12" s="50" t="str">
        <x:v>READY</x:v>
      </x:c>
      <x:c r="M12" s="50" t="str">
        <x:v>READY</x:v>
      </x:c>
      <x:c r="N12" s="50" t="str">
        <x:v>READY</x:v>
      </x:c>
      <x:c r="O12" s="50" t="str">
        <x:v>READY</x:v>
      </x:c>
      <x:c r="P12" s="50" t="str">
        <x:v>ADEQUATE_WITH_GAPS</x:v>
      </x:c>
      <x:c r="Q12" s="50" t="n">
        <x:v>6</x:v>
      </x:c>
      <x:c r="R12" s="50" t="n">
        <x:v>79</x:v>
      </x:c>
      <x:c r="S12" s="50" t="str">
        <x:v>NONE_PACK_GATE</x:v>
      </x:c>
      <x:c r="T12" s="50" t="str">
        <x:v>RUNTIME_NOT_IMPLEMENTED</x:v>
      </x:c>
      <x:c r="U12" s="50" t="str">
        <x:v>NONE_THIS_TASK</x:v>
      </x:c>
      <x:c r="V12" s="51" t="str">
        <x:v>Docs/HISTORICAL_WORLD_REFERENCE/CITY_DEVELOPMENT_PACKS/HEFEI/</x:v>
      </x:c>
    </x:row>
    <x:row r="13">
      <x:c r="A13" s="52" t="str">
        <x:v>南郑</x:v>
      </x:c>
      <x:c r="B13" s="53" t="str">
        <x:v>place.han140.yizhou.hanzhong.nanzheng</x:v>
      </x:c>
      <x:c r="C13" s="53" t="str">
        <x:v>汉中</x:v>
      </x:c>
      <x:c r="D13" s="53" t="str">
        <x:v>D4</x:v>
      </x:c>
      <x:c r="E13" s="53" t="str">
        <x:v>READY_WITH_MODELED_GAPS</x:v>
      </x:c>
      <x:c r="F13" s="53" t="str">
        <x:v>ADEQUATE_WITH_GAPS</x:v>
      </x:c>
      <x:c r="G13" s="53" t="str">
        <x:v>ADEQUATE_WITH_GAPS</x:v>
      </x:c>
      <x:c r="H13" s="53" t="str">
        <x:v>ADEQUATE_WITH_GAPS</x:v>
      </x:c>
      <x:c r="I13" s="53" t="str">
        <x:v>READY</x:v>
      </x:c>
      <x:c r="J13" s="53" t="str">
        <x:v>MODELED_GAPS</x:v>
      </x:c>
      <x:c r="K13" s="53" t="str">
        <x:v>ADEQUATE_WITH_GAPS</x:v>
      </x:c>
      <x:c r="L13" s="53" t="str">
        <x:v>READY</x:v>
      </x:c>
      <x:c r="M13" s="53" t="str">
        <x:v>READY</x:v>
      </x:c>
      <x:c r="N13" s="53" t="str">
        <x:v>READY</x:v>
      </x:c>
      <x:c r="O13" s="53" t="str">
        <x:v>READY</x:v>
      </x:c>
      <x:c r="P13" s="53" t="str">
        <x:v>ADEQUATE_WITH_GAPS</x:v>
      </x:c>
      <x:c r="Q13" s="53" t="n">
        <x:v>6</x:v>
      </x:c>
      <x:c r="R13" s="53" t="n">
        <x:v>80</x:v>
      </x:c>
      <x:c r="S13" s="53" t="str">
        <x:v>NONE_PACK_GATE</x:v>
      </x:c>
      <x:c r="T13" s="53" t="str">
        <x:v>RUNTIME_NOT_IMPLEMENTED</x:v>
      </x:c>
      <x:c r="U13" s="53" t="str">
        <x:v>NONE_THIS_TASK</x:v>
      </x:c>
      <x:c r="V13" s="54" t="str">
        <x:v>Docs/HISTORICAL_WORLD_REFERENCE/CITY_DEVELOPMENT_PACKS/HANZHONG_CANONICAL_PLACE/</x:v>
      </x:c>
    </x:row>
  </x:sheetData>
  <x:mergeCells>
    <x:mergeCell ref="A1:V1"/>
  </x:mergeCells>
  <x:pageMargins left="0.7" right="0.7" top="0.75" bottom="0.75" header="0.3" footer="0.3"/>
  <x:tableParts count="1">
    <x:tablePart xmlns:r="http://schemas.openxmlformats.org/officeDocument/2006/relationships" r:id="R20ba32f87f1344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27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核心城市开发包总表｜来源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COUNTA(A4:A25)</x:f>
        <x:v>22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46" t="str">
        <x:v>source.historical.0f9b2f62e39ad654</x:v>
      </x:c>
      <x:c r="B4" s="47" t="str">
        <x:v>后汉书</x:v>
      </x:c>
      <x:c r="C4" s="47" t="str">
        <x:v>PrimaryHistoricalText</x:v>
      </x:c>
      <x:c r="D4" s="47" t="str">
        <x:v>https://ctext.org/hou-han-shu/zh</x:v>
      </x:c>
      <x:c r="E4" s="47" t="str">
        <x:v>City slice and stable master reference</x:v>
      </x:c>
      <x:c r="F4" s="48" t="str">
        <x:v>Reference only; do not copy protected modern content</x:v>
      </x:c>
    </x:row>
    <x:row r="5">
      <x:c r="A5" s="49" t="str">
        <x:v>source.historical.407a2d8599d72a7e</x:v>
      </x:c>
      <x:c r="B5" s="50" t="str">
        <x:v>两者</x:v>
      </x:c>
      <x:c r="C5" s="50" t="str">
        <x:v>PrimaryHistoricalText</x:v>
      </x:c>
      <x:c r="D5" s="50" t="str">
        <x:v>https://ctext.org/hou-han-shu/zh；https://ctext.org/sanguozhi/zh</x:v>
      </x:c>
      <x:c r="E5" s="50" t="str">
        <x:v>City slice and stable master reference</x:v>
      </x:c>
      <x:c r="F5" s="51" t="str">
        <x:v>Reference only; do not copy protected modern content</x:v>
      </x:c>
    </x:row>
    <x:row r="6">
      <x:c r="A6" s="49" t="str">
        <x:v>source.hou_han_shu.jun_guo_zhi</x:v>
      </x:c>
      <x:c r="B6" s="50" t="str">
        <x:v>《后汉书》志第二十至二十三·郡国（源出司马彪《续汉书》）</x:v>
      </x:c>
      <x:c r="C6" s="50" t="str">
        <x:v>primary_text</x:v>
      </x:c>
      <x:c r="D6" s="50" t="str">
        <x:v>https://zh.wikisource.org/zh-hant/續漢志</x:v>
      </x:c>
      <x:c r="E6" s="50" t="str">
        <x:v>City slice and stable master reference</x:v>
      </x:c>
      <x:c r="F6" s="51" t="str">
        <x:v>古籍原文属于公共领域；项目只录历史事实和原创结构化表达。</x:v>
      </x:c>
    </x:row>
    <x:row r="7">
      <x:c r="A7" s="49" t="str">
        <x:v>source.primary.hou_han_shu.xiandi</x:v>
      </x:c>
      <x:c r="B7" s="50" t="str">
        <x:v>《后汉书·孝献帝纪》</x:v>
      </x:c>
      <x:c r="C7" s="50" t="str">
        <x:v>primary_historical_text</x:v>
      </x:c>
      <x:c r="D7" s="50" t="str">
        <x:v>https://zh.wikisource.org/wiki/%E5%BE%8C%E6%BC%A2%E6%9B%B8/%E5%8D%B79</x:v>
      </x:c>
      <x:c r="E7" s="50" t="str">
        <x:v>189—220中枢、迁都与献帝朝事件</x:v>
      </x:c>
      <x:c r="F7" s="51" t="str">
        <x:v>古籍原文公有领域</x:v>
      </x:c>
    </x:row>
    <x:row r="8">
      <x:c r="A8" s="49" t="str">
        <x:v>source.project.luoyang184.metropolitan.v1</x:v>
      </x:c>
      <x:c r="B8" s="50" t="str">
        <x:v>LUOYANG-184-METROPOLITAN-INITIALIZATION-V1</x:v>
      </x:c>
      <x:c r="C8" s="50" t="str">
        <x:v>project_validated_model</x:v>
      </x:c>
      <x:c r="D8" s="50" t="str">
        <x:v>Docs/TASK_LUOYANG_184_METROPOLITAN_INITIALIZATION_V1.md</x:v>
      </x:c>
      <x:c r="E8" s="50" t="str">
        <x:v>City slice and stable master reference</x:v>
      </x:c>
      <x:c r="F8" s="51" t="str">
        <x:v>项目原创历史重建与工程原型。</x:v>
      </x:c>
    </x:row>
    <x:row r="9">
      <x:c r="A9" s="49" t="str">
        <x:v>source.web.luoyang_rdc_2019</x:v>
      </x:c>
      <x:c r="B9" s="50" t="str">
        <x:v>洛阳市汉魏故城保护条例</x:v>
      </x:c>
      <x:c r="C9" s="50" t="str">
        <x:v>official_heritage</x:v>
      </x:c>
      <x:c r="D9" s="50" t="str">
        <x:v>https://lysrd.henanrd.gov.cn/2019/01-10/173791.html</x:v>
      </x:c>
      <x:c r="E9" s="50" t="str">
        <x:v>汉魏洛阳故城遗址范围与保护对象；不能直接推出184年全部设施布局</x:v>
      </x:c>
      <x:c r="F9" s="51" t="str">
        <x:v>仅摘录事实与链接，不复制受保护编排</x:v>
      </x:c>
    </x:row>
    <x:row r="10">
      <x:c r="A10" s="49" t="str">
        <x:v>dataset.population.han135260.v1</x:v>
      </x:c>
      <x:c r="B10" s="50" t="str">
        <x:v>Han135260V1 population dataset</x:v>
      </x:c>
      <x:c r="C10" s="50" t="str">
        <x:v>PROJECT_DATASET</x:v>
      </x:c>
      <x:c r="D10" s="50" t="str">
        <x:v>Assets/StreamingAssets/HistoricalPopulation/Han135260V1/</x:v>
      </x:c>
      <x:c r="E10" s="50" t="str">
        <x:v>Administrative/county/city population layers</x:v>
      </x:c>
      <x:c r="F10" s="51" t="str">
        <x:v>Project-authored model</x:v>
      </x:c>
    </x:row>
    <x:row r="11">
      <x:c r="A11" s="49" t="str">
        <x:v>dataset.persons.han135260.v1</x:v>
      </x:c>
      <x:c r="B11" s="50" t="str">
        <x:v>Han135260V1 historical person dataset</x:v>
      </x:c>
      <x:c r="C11" s="50" t="str">
        <x:v>PROJECT_DATASET</x:v>
      </x:c>
      <x:c r="D11" s="50" t="str">
        <x:v>Assets/StreamingAssets/HistoricalPersons/Han135260V1/</x:v>
      </x:c>
      <x:c r="E11" s="50" t="str">
        <x:v>Stable Person/Clan/Branch IDs</x:v>
      </x:c>
      <x:c r="F11" s="51" t="str">
        <x:v>Project-authored structured reference</x:v>
      </x:c>
    </x:row>
    <x:row r="12">
      <x:c r="A12" s="49" t="str">
        <x:v>dataset.development.roster.v1</x:v>
      </x:c>
      <x:c r="B12" s="50" t="str">
        <x:v>Development Place Roster V1</x:v>
      </x:c>
      <x:c r="C12" s="50" t="str">
        <x:v>PROJECT_REFERENCE</x:v>
      </x:c>
      <x:c r="D12" s="50" t="str">
        <x:v>Docs/HISTORICAL_WORLD_REFERENCE/DEVELOPMENT_PLACE_ROSTER_V1/</x:v>
      </x:c>
      <x:c r="E12" s="50" t="str">
        <x:v>Depth, wave and state plan</x:v>
      </x:c>
      <x:c r="F12" s="51" t="str">
        <x:v>Project-authored planning reference</x:v>
      </x:c>
    </x:row>
    <x:row r="13">
      <x:c r="A13" s="49" t="str">
        <x:v>source.historical.d3285f691ab50324</x:v>
      </x:c>
      <x:c r="B13" s="50" t="str">
        <x:v>三国志</x:v>
      </x:c>
      <x:c r="C13" s="50" t="str">
        <x:v>PrimaryHistoricalText</x:v>
      </x:c>
      <x:c r="D13" s="50" t="str">
        <x:v>https://ctext.org/sanguozhi/zh</x:v>
      </x:c>
      <x:c r="E13" s="50" t="str">
        <x:v>City slice and stable master reference</x:v>
      </x:c>
      <x:c r="F13" s="51" t="str">
        <x:v>Reference only; do not copy protected modern content</x:v>
      </x:c>
    </x:row>
    <x:row r="14">
      <x:c r="A14" s="49" t="str">
        <x:v>source.web.shaanxi_han_changan</x:v>
      </x:c>
      <x:c r="B14" s="50" t="str">
        <x:v>汉长安城</x:v>
      </x:c>
      <x:c r="C14" s="50" t="str">
        <x:v>official_gazetteer</x:v>
      </x:c>
      <x:c r="D14" s="50" t="str">
        <x:v>https://dfz.shaanxi.gov.cn/zslm/sxsq/msgj/200611/t20061110_2620037.html</x:v>
      </x:c>
      <x:c r="E14" s="50" t="str">
        <x:v>汉长安城规模、城门和宫苑研究入口；需区分西汉遗存与东汉实际状态</x:v>
      </x:c>
      <x:c r="F14" s="51" t="str">
        <x:v>仅摘录事实与链接</x:v>
      </x:c>
    </x:row>
    <x:row r="15">
      <x:c r="A15" s="49" t="str">
        <x:v>source.historical.67078028b462e12b</x:v>
      </x:c>
      <x:c r="B15" s="50" t="str">
        <x:v>三国志</x:v>
      </x:c>
      <x:c r="C15" s="50" t="str">
        <x:v>PrimaryHistoricalText</x:v>
      </x:c>
      <x:c r="D15" s="50" t="str">
        <x:v>https://zh.wikisource.org/wiki/三國志</x:v>
      </x:c>
      <x:c r="E15" s="50" t="str">
        <x:v>City slice and stable master reference</x:v>
      </x:c>
      <x:c r="F15" s="51" t="str">
        <x:v>Reference only; do not copy protected modern content</x:v>
      </x:c>
    </x:row>
    <x:row r="16">
      <x:c r="A16" s="49" t="str">
        <x:v>source.primary.san_guo_zhi.wei</x:v>
      </x:c>
      <x:c r="B16" s="50" t="str">
        <x:v>《三国志·魏书》相关纪传</x:v>
      </x:c>
      <x:c r="C16" s="50" t="str">
        <x:v>primary_historical_text</x:v>
      </x:c>
      <x:c r="D16" s="50" t="str">
        <x:v>https://zh.wikisource.org/wiki/%E4%B8%89%E5%9C%8B%E5%BF%97</x:v>
      </x:c>
      <x:c r="E16" s="50" t="str">
        <x:v>曹魏城市、战争、人物和控制变化；具体Claim需继续细化至卷</x:v>
      </x:c>
      <x:c r="F16" s="51" t="str">
        <x:v>古籍原文公有领域</x:v>
      </x:c>
    </x:row>
    <x:row r="17">
      <x:c r="A17" s="49" t="str">
        <x:v>source.web.hebei_ye_2023</x:v>
      </x:c>
      <x:c r="B17" s="50" t="str">
        <x:v>邺城遗址研究资料</x:v>
      </x:c>
      <x:c r="C17" s="50" t="str">
        <x:v>official_heritage</x:v>
      </x:c>
      <x:c r="D17" s="50" t="str">
        <x:v>https://wenwu.hebei.gov.cn/system/2023/10/16/030257948.shtml</x:v>
      </x:c>
      <x:c r="E17" s="50" t="str">
        <x:v>曹操营建邺城及遗址研究入口；后赵、北朝层位不得回填到东汉</x:v>
      </x:c>
      <x:c r="F17" s="51" t="str">
        <x:v>仅摘录事实与链接</x:v>
      </x:c>
    </x:row>
    <x:row r="18">
      <x:c r="A18" s="49" t="str">
        <x:v>source.web.xuchang_2025</x:v>
      </x:c>
      <x:c r="B18" s="50" t="str">
        <x:v>汉魏许都故城考古成果</x:v>
      </x:c>
      <x:c r="C18" s="50" t="str">
        <x:v>official_archaeology</x:v>
      </x:c>
      <x:c r="D18" s="50" t="str">
        <x:v>https://www.xuchang.gov.cn/zjxc/005010/20251205/49e3c6e9-df14-4442-a9d5-10c356cc2676.html</x:v>
      </x:c>
      <x:c r="E18" s="50" t="str">
        <x:v>城壕、城垣、门址、码头与台基研究入口；具体年代仍按发掘报告复核</x:v>
      </x:c>
      <x:c r="F18" s="51" t="str">
        <x:v>仅摘录事实与链接</x:v>
      </x:c>
    </x:row>
    <x:row r="19">
      <x:c r="A19" s="49" t="str">
        <x:v>source.primary.san_guo_zhi.shu</x:v>
      </x:c>
      <x:c r="B19" s="50" t="str">
        <x:v>《三国志·蜀书》相关纪传</x:v>
      </x:c>
      <x:c r="C19" s="50" t="str">
        <x:v>primary_historical_text</x:v>
      </x:c>
      <x:c r="D19" s="50" t="str">
        <x:v>https://zh.wikisource.org/wiki/%E4%B8%89%E5%9C%8B%E5%BF%97</x:v>
      </x:c>
      <x:c r="E19" s="50" t="str">
        <x:v>益州、汉中、北伐及蜀汉人物</x:v>
      </x:c>
      <x:c r="F19" s="51" t="str">
        <x:v>古籍原文公有领域</x:v>
      </x:c>
    </x:row>
    <x:row r="20">
      <x:c r="A20" s="49" t="str">
        <x:v>source.web.sichuan_chengdu_2021</x:v>
      </x:c>
      <x:c r="B20" s="50" t="str">
        <x:v>列备五都——秦汉时期的中国都市</x:v>
      </x:c>
      <x:c r="C20" s="50" t="str">
        <x:v>official_museum</x:v>
      </x:c>
      <x:c r="D20" s="50" t="str">
        <x:v>https://wwj.sc.gov.cn/scwwj/xzsd/2021/2/2/41a180005e0a40bf99e67290637afcd5.shtml</x:v>
      </x:c>
      <x:c r="E20" s="50" t="str">
        <x:v>成都作为秦汉经济都会的证据入口；具体街区仍需专项考古来源</x:v>
      </x:c>
      <x:c r="F20" s="51" t="str">
        <x:v>仅摘录事实与链接</x:v>
      </x:c>
    </x:row>
    <x:row r="21">
      <x:c r="A21" s="49" t="str">
        <x:v>source.primary.hou_han_shu.liubiao</x:v>
      </x:c>
      <x:c r="B21" s="50" t="str">
        <x:v>《后汉书·刘表传》</x:v>
      </x:c>
      <x:c r="C21" s="50" t="str">
        <x:v>primary_historical_text</x:v>
      </x:c>
      <x:c r="D21" s="50" t="str">
        <x:v>https://zh.wikisource.org/wiki/%E5%BE%8C%E6%BC%A2%E6%9B%B8/%E5%8D%B774%E4%B8%8B</x:v>
      </x:c>
      <x:c r="E21" s="50" t="str">
        <x:v>刘表与荆州政治中心</x:v>
      </x:c>
      <x:c r="F21" s="51" t="str">
        <x:v>古籍原文公有领域</x:v>
      </x:c>
    </x:row>
    <x:row r="22">
      <x:c r="A22" s="49" t="str">
        <x:v>source.web.hubei_xiangyang_2022</x:v>
      </x:c>
      <x:c r="B22" s="50" t="str">
        <x:v>襄阳历史与区位简介</x:v>
      </x:c>
      <x:c r="C22" s="50" t="str">
        <x:v>official_local_reference</x:v>
      </x:c>
      <x:c r="D22" s="50" t="str">
        <x:v>https://www.fohb.gov.cn/info/2022-08/20220810155800_190.html</x:v>
      </x:c>
      <x:c r="E22" s="50" t="str">
        <x:v>汉水中游区位；现存城墙不得视为汉代原状</x:v>
      </x:c>
      <x:c r="F22" s="51" t="str">
        <x:v>仅摘录事实与链接</x:v>
      </x:c>
    </x:row>
    <x:row r="23">
      <x:c r="A23" s="49" t="str">
        <x:v>source.primary.san_guo_zhi.wu</x:v>
      </x:c>
      <x:c r="B23" s="50" t="str">
        <x:v>《三国志·吴书》相关纪传</x:v>
      </x:c>
      <x:c r="C23" s="50" t="str">
        <x:v>primary_historical_text</x:v>
      </x:c>
      <x:c r="D23" s="50" t="str">
        <x:v>https://zh.wikisource.org/wiki/%E4%B8%89%E5%9C%8B%E5%BF%97</x:v>
      </x:c>
      <x:c r="E23" s="50" t="str">
        <x:v>建业、江陵、长江战争及孙吴人物</x:v>
      </x:c>
      <x:c r="F23" s="51" t="str">
        <x:v>古籍原文公有领域</x:v>
      </x:c>
    </x:row>
    <x:row r="24">
      <x:c r="A24" s="49" t="str">
        <x:v>source.web.hubei_jiangling_2019</x:v>
      </x:c>
      <x:c r="B24" s="50" t="str">
        <x:v>荆楚名都荆州（纪南、江陵）</x:v>
      </x:c>
      <x:c r="C24" s="50" t="str">
        <x:v>official_heritage</x:v>
      </x:c>
      <x:c r="D24" s="50" t="str">
        <x:v>https://wlt.hubei.gov.cn/bmdt/ztzl/zshb/201912/t20191226_1799529.shtml</x:v>
      </x:c>
      <x:c r="E24" s="50" t="str">
        <x:v>纪南故城与江陵地区研究入口；楚都遗址不得直接当作184年江陵城布局</x:v>
      </x:c>
      <x:c r="F24" s="51" t="str">
        <x:v>仅摘录事实与链接</x:v>
      </x:c>
    </x:row>
    <x:row r="25">
      <x:c r="A25" s="52" t="str">
        <x:v>source.web.nanjing_records_2020</x:v>
      </x:c>
      <x:c r="B25" s="53" t="str">
        <x:v>《六朝事迹编类》《建康实录》馆藏举要</x:v>
      </x:c>
      <x:c r="C25" s="53" t="str">
        <x:v>official_gazetteer</x:v>
      </x:c>
      <x:c r="D25" s="53" t="str">
        <x:v>https://dfz.nanjing.gov.cn/ztzl/gcjy/202011/t20201105_2703833.html</x:v>
      </x:c>
      <x:c r="E25" s="53" t="str">
        <x:v>孙吴建业及六朝城市史料入口；唐宋编纂层需与同期正史和考古互证</x:v>
      </x:c>
      <x:c r="F25" s="54" t="str">
        <x:v>仅摘录事实与链接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2717ca07f5f4cc8"/>
  </x:tableParts>
</x:worksheet>
</file>