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47c3415a9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d4e49bdfa59b4bd4"/>
    <x:sheet xmlns:r="http://schemas.openxmlformats.org/officeDocument/2006/relationships" name="01_IDENTITY_ADMIN" sheetId="2" r:id="Raacf512d63ee43f7"/>
    <x:sheet xmlns:r="http://schemas.openxmlformats.org/officeDocument/2006/relationships" name="02_HISTORICAL_STATES" sheetId="3" r:id="Rb3d8c2d0d608482d"/>
    <x:sheet xmlns:r="http://schemas.openxmlformats.org/officeDocument/2006/relationships" name="03_POPULATION" sheetId="4" r:id="Re960fd5321b5458f"/>
    <x:sheet xmlns:r="http://schemas.openxmlformats.org/officeDocument/2006/relationships" name="04_URBAN_FORM" sheetId="5" r:id="R57eb514a7cab4c53"/>
    <x:sheet xmlns:r="http://schemas.openxmlformats.org/officeDocument/2006/relationships" name="05_FACILITIES" sheetId="6" r:id="R806e68fc177a40fc"/>
    <x:sheet xmlns:r="http://schemas.openxmlformats.org/officeDocument/2006/relationships" name="06_HISTORICAL_PERSONS" sheetId="7" r:id="R625c8b25e8064fc9"/>
    <x:sheet xmlns:r="http://schemas.openxmlformats.org/officeDocument/2006/relationships" name="07_CLAN_FAMILY_ESTATE" sheetId="8" r:id="R4f14c3662ee6460c"/>
    <x:sheet xmlns:r="http://schemas.openxmlformats.org/officeDocument/2006/relationships" name="08_INDUSTRY_AGRICULTURE" sheetId="9" r:id="R5e6ec2425e7a4818"/>
    <x:sheet xmlns:r="http://schemas.openxmlformats.org/officeDocument/2006/relationships" name="09_TRANSPORT_SETTLEMENTS" sheetId="10" r:id="Ra5c39cc486a04c4f"/>
    <x:sheet xmlns:r="http://schemas.openxmlformats.org/officeDocument/2006/relationships" name="10_MILITARY" sheetId="11" r:id="Rdd653e1fd0b0488c"/>
    <x:sheet xmlns:r="http://schemas.openxmlformats.org/officeDocument/2006/relationships" name="11_SCENARIO_SNAPSHOTS" sheetId="12" r:id="Rfa0e5505b2984fa0"/>
    <x:sheet xmlns:r="http://schemas.openxmlformats.org/officeDocument/2006/relationships" name="12_CHANGEPOINTS" sheetId="13" r:id="Rcbdb7c46f79c4bf4"/>
    <x:sheet xmlns:r="http://schemas.openxmlformats.org/officeDocument/2006/relationships" name="13_DEVELOPMENT_MAPPING" sheetId="14" r:id="R705284f3ea9a4caa"/>
    <x:sheet xmlns:r="http://schemas.openxmlformats.org/officeDocument/2006/relationships" name="14_SOURCES" sheetId="15" r:id="R1d38e3f0607d4420"/>
    <x:sheet xmlns:r="http://schemas.openxmlformats.org/officeDocument/2006/relationships" name="15_UNKNOWNS" sheetId="16" r:id="Re27a8e58320649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90b3bd3bb2442b" /><Relationship Type="http://schemas.openxmlformats.org/officeDocument/2006/relationships/theme" Target="/xl/theme/theme1.xml" Id="Re409e40f481145f0" /><Relationship Type="http://schemas.openxmlformats.org/officeDocument/2006/relationships/sharedStrings" Target="/xl/sharedStrings.xml" Id="R885b21c31de847c8" /><Relationship Type="http://schemas.openxmlformats.org/officeDocument/2006/relationships/worksheet" Target="/xl/worksheets/sheet1.xml" Id="Rd4e49bdfa59b4bd4" /><Relationship Type="http://schemas.openxmlformats.org/officeDocument/2006/relationships/worksheet" Target="/xl/worksheets/sheet2.xml" Id="Raacf512d63ee43f7" /><Relationship Type="http://schemas.openxmlformats.org/officeDocument/2006/relationships/worksheet" Target="/xl/worksheets/sheet3.xml" Id="Rb3d8c2d0d608482d" /><Relationship Type="http://schemas.openxmlformats.org/officeDocument/2006/relationships/worksheet" Target="/xl/worksheets/sheet4.xml" Id="Re960fd5321b5458f" /><Relationship Type="http://schemas.openxmlformats.org/officeDocument/2006/relationships/worksheet" Target="/xl/worksheets/sheet5.xml" Id="R57eb514a7cab4c53" /><Relationship Type="http://schemas.openxmlformats.org/officeDocument/2006/relationships/worksheet" Target="/xl/worksheets/sheet6.xml" Id="R806e68fc177a40fc" /><Relationship Type="http://schemas.openxmlformats.org/officeDocument/2006/relationships/worksheet" Target="/xl/worksheets/sheet7.xml" Id="R625c8b25e8064fc9" /><Relationship Type="http://schemas.openxmlformats.org/officeDocument/2006/relationships/worksheet" Target="/xl/worksheets/sheet8.xml" Id="R4f14c3662ee6460c" /><Relationship Type="http://schemas.openxmlformats.org/officeDocument/2006/relationships/worksheet" Target="/xl/worksheets/sheet9.xml" Id="R5e6ec2425e7a4818" /><Relationship Type="http://schemas.openxmlformats.org/officeDocument/2006/relationships/worksheet" Target="/xl/worksheets/sheet10.xml" Id="Ra5c39cc486a04c4f" /><Relationship Type="http://schemas.openxmlformats.org/officeDocument/2006/relationships/worksheet" Target="/xl/worksheets/sheet11.xml" Id="Rdd653e1fd0b0488c" /><Relationship Type="http://schemas.openxmlformats.org/officeDocument/2006/relationships/worksheet" Target="/xl/worksheets/sheet12.xml" Id="Rfa0e5505b2984fa0" /><Relationship Type="http://schemas.openxmlformats.org/officeDocument/2006/relationships/worksheet" Target="/xl/worksheets/sheet13.xml" Id="Rcbdb7c46f79c4bf4" /><Relationship Type="http://schemas.openxmlformats.org/officeDocument/2006/relationships/worksheet" Target="/xl/worksheets/sheet14.xml" Id="R705284f3ea9a4caa" /><Relationship Type="http://schemas.openxmlformats.org/officeDocument/2006/relationships/worksheet" Target="/xl/worksheets/sheet15.xml" Id="R1d38e3f0607d4420" /><Relationship Type="http://schemas.openxmlformats.org/officeDocument/2006/relationships/worksheet" Target="/xl/worksheets/sheet16.xml" Id="Re27a8e583206496a" /></Relationships>
</file>

<file path=xl/tables/table1.xml><?xml version="1.0" encoding="utf-8"?>
<x:table xmlns:x="http://schemas.openxmlformats.org/spreadsheetml/2006/main" id="1" name="CityHANZHONGCANONICALPLACE0" displayName="CityHANZHONGCANONICALPLACE0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yHANZHONGCANONICALPLACE1" displayName="CityHANZHONGCANONICALPLACE1" ref="A3:T4" headerRowCount="1" totalsRowCount="0" totalsRowShown="0">
  <x:tableColumns count="20">
    <x:tableColumn id="1" name="CanonicalPlaceId"/>
    <x:tableColumn id="2" name="CanonicalName"/>
    <x:tableColumn id="3" name="HistoricalNames"/>
    <x:tableColumn id="4" name="StrategicLabels"/>
    <x:tableColumn id="5" name="CountyPermanentId"/>
    <x:tableColumn id="6" name="CommanderyEquivalentId"/>
    <x:tableColumn id="7" name="ProvinceId"/>
    <x:tableColumn id="8" name="GISAnchor"/>
    <x:tableColumn id="9" name="CoordinateStatus"/>
    <x:tableColumn id="10" name="PhysicalGeography"/>
    <x:tableColumn id="11" name="Terrain"/>
    <x:tableColumn id="12" name="WaterRiver"/>
    <x:tableColumn id="13" name="NearbyMountains"/>
    <x:tableColumn id="14" name="RoadCorridors"/>
    <x:tableColumn id="15" name="AdjacentImportantPlaces"/>
    <x:tableColumn id="16" name="EvidenceLevel"/>
    <x:tableColumn id="17" name="AdministrativeRegionNotPlace"/>
    <x:tableColumn id="18" name="HistoricalSeatReference"/>
    <x:tableColumn id="19" name="RuntimeSeatFixed"/>
    <x:tableColumn id="20" name="Source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ityHANZHONGCANONICALPLACE2" displayName="CityHANZHONGCANONICALPLACE2" ref="A3:Q7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ityHANZHONGCANONICALPLACE3" displayName="CityHANZHONGCANONICALPLACE3" ref="A3:O5" headerRowCount="1" totalsRowCount="0" totalsRowShown="0">
  <x:tableColumns count="15">
    <x:tableColumn id="1" name="City"/>
    <x:tableColumn id="2" name="PlaceId"/>
    <x:tableColumn id="3" name="Scenario"/>
    <x:tableColumn id="4" name="Year"/>
    <x:tableColumn id="5" name="AdministrativePopulation"/>
    <x:tableColumn id="6" name="CountyPopulation"/>
    <x:tableColumn id="7" name="WalledPopulation"/>
    <x:tableColumn id="8" name="UrbanPopulation"/>
    <x:tableColumn id="9" name="MetropolitanPopulation"/>
    <x:tableColumn id="10" name="NearSuburbPopulation"/>
    <x:tableColumn id="11" name="SupplyHinterlandPopulation"/>
    <x:tableColumn id="12" name="EvidenceLevel"/>
    <x:tableColumn id="13" name="Confidence"/>
    <x:tableColumn id="14" name="PopulationDataset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ityHANZHONGCANONICALPLACE4" displayName="CityHANZHONGCANONICALPLACE4" ref="A3:G17" headerRowCount="1" totalsRowCount="0" totalsRowShown="0">
  <x:tableColumns count="7">
    <x:tableColumn id="1" name="City"/>
    <x:tableColumn id="2" name="PlaceId"/>
    <x:tableColumn id="3" name="Component"/>
    <x:tableColumn id="4" name="Reference"/>
    <x:tableColumn id="5" name="EvidenceLevel"/>
    <x:tableColumn id="6" name="AnchorPrecision"/>
    <x:tableColumn id="7" name="DevelopmentImpli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ityHANZHONGCANONICALPLACE5" displayName="CityHANZHONGCANONICALPLACE5" ref="A3:M15" headerRowCount="1" totalsRowCount="0" totalsRowShown="0">
  <x:tableColumns count="13">
    <x:tableColumn id="1" name="FacilityReferenceId"/>
    <x:tableColumn id="2" name="City"/>
    <x:tableColumn id="3" name="PlaceId"/>
    <x:tableColumn id="4" name="HistoricalName"/>
    <x:tableColumn id="5" name="BaseType"/>
    <x:tableColumn id="6" name="EvidenceLevel"/>
    <x:tableColumn id="7" name="AnchorPrecision"/>
    <x:tableColumn id="8" name="ValidTimeRange"/>
    <x:tableColumn id="9" name="ReferenceKind"/>
    <x:tableColumn id="10" name="DevelopmentImplication"/>
    <x:tableColumn id="11" name="SourceIds"/>
    <x:tableColumn id="12" name="CellId"/>
    <x:tableColumn id="1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ityHANZHONGCANONICALPLACE6" displayName="CityHANZHONGCANONICALPLACE6" ref="A3:Q13" headerRowCount="1" totalsRowCount="0" totalsRowShown="0">
  <x:tableColumns count="17">
    <x:tableColumn id="1" name="City"/>
    <x:tableColumn id="2" name="PlaceId"/>
    <x:tableColumn id="3" name="PersonId"/>
    <x:tableColumn id="4" name="PersonName"/>
    <x:tableColumn id="5" name="ScenarioYearOrRange"/>
    <x:tableColumn id="6" name="ScenarioId"/>
    <x:tableColumn id="7" name="PresenceType"/>
    <x:tableColumn id="8" name="LocationConfidence"/>
    <x:tableColumn id="9" name="OfficeOrMilitaryRole"/>
    <x:tableColumn id="10" name="ResidenceEvidence"/>
    <x:tableColumn id="11" name="ClanId"/>
    <x:tableColumn id="12" name="BranchId"/>
    <x:tableColumn id="13" name="FamilyOrganizationCandidate"/>
    <x:tableColumn id="14" name="EventRole"/>
    <x:tableColumn id="15" name="EvidenceLevel"/>
    <x:tableColumn id="16" name="SourceId"/>
    <x:tableColumn id="1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ityHANZHONGCANONICALPLACE7" displayName="CityHANZHONGCANONICALPLACE7" ref="A3:N7" headerRowCount="1" totalsRowCount="0" totalsRowShown="0">
  <x:tableColumns count="14">
    <x:tableColumn id="1" name="City"/>
    <x:tableColumn id="2" name="PlaceId"/>
    <x:tableColumn id="3" name="ClanId"/>
    <x:tableColumn id="4" name="ClanName"/>
    <x:tableColumn id="5" name="BranchId"/>
    <x:tableColumn id="6" name="BranchName"/>
    <x:tableColumn id="7" name="MemberPresenceIds"/>
    <x:tableColumn id="8" name="PresenceEvidence"/>
    <x:tableColumn id="9" name="ResidenceEvidence"/>
    <x:tableColumn id="10" name="EstateEvidence"/>
    <x:tableColumn id="11" name="FamilyOrganizationCandidate"/>
    <x:tableColumn id="12" name="FamilyCenterCandidate"/>
    <x:tableColumn id="13" name="EvidenceLevel"/>
    <x:tableColumn id="14" name="Unknown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ityHANZHONGCANONICALPLACE8" displayName="CityHANZHONGCANONICALPLACE8" ref="A3:G9" headerRowCount="1" totalsRowCount="0" totalsRowShown="0">
  <x:tableColumns count="7">
    <x:tableColumn id="1" name="City"/>
    <x:tableColumn id="2" name="PlaceId"/>
    <x:tableColumn id="3" name="Category"/>
    <x:tableColumn id="4" name="Reference"/>
    <x:tableColumn id="5" name="EvidenceLevel"/>
    <x:tableColumn id="6" name="FacilityRecipeMapping"/>
    <x:tableColumn id="7" name="DevelopmentImplic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ityHANZHONGCANONICALPLACE9" displayName="CityHANZHONGCANONICALPLACE9" ref="A3:I8" headerRowCount="1" totalsRowCount="0" totalsRowShown="0">
  <x:tableColumns count="9">
    <x:tableColumn id="1" name="City"/>
    <x:tableColumn id="2" name="PlaceId"/>
    <x:tableColumn id="3" name="NodeType"/>
    <x:tableColumn id="4" name="NodeName"/>
    <x:tableColumn id="5" name="Relation"/>
    <x:tableColumn id="6" name="EvidenceLevel"/>
    <x:tableColumn id="7" name="AnchorPrecision"/>
    <x:tableColumn id="8" name="SupplyChainRole"/>
    <x:tableColumn id="9" name="Runtime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ityHANZHONGCANONICALPLACE10" displayName="CityHANZHONGCANONICALPLACE10" ref="A3:H4" headerRowCount="1" totalsRowCount="0" totalsRowShown="0">
  <x:tableColumns count="8">
    <x:tableColumn id="1" name="City"/>
    <x:tableColumn id="2" name="PlaceId"/>
    <x:tableColumn id="3" name="Topic"/>
    <x:tableColumn id="4" name="Reference"/>
    <x:tableColumn id="5" name="EvidenceLevel"/>
    <x:tableColumn id="6" name="ForceMapping"/>
    <x:tableColumn id="7" name="SiegeBattleHistory"/>
    <x:tableColumn id="8" name="DevelopmentImplic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ityHANZHONGCANONICALPLACE11" displayName="CityHANZHONGCANONICALPLACE11" ref="A3:Q7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ityHANZHONGCANONICALPLACE12" displayName="CityHANZHONGCANONICALPLACE12" ref="A3:Q7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ityHANZHONGCANONICALPLACE13" displayName="CityHANZHONGCANONICALPLACE13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ityHANZHONGCANONICALPLACE14" displayName="CityHANZHONGCANONICALPLACE14" ref="A3:F9" headerRowCount="1" totalsRowCount="0" totalsRowShown="0">
  <x:tableColumns count="6">
    <x:tableColumn id="1" name="SourceId"/>
    <x:tableColumn id="2" name="Title"/>
    <x:tableColumn id="3" name="SourceTyp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ityHANZHONGCANONICALPLACE15" displayName="CityHANZHONGCANONICALPLACE15" ref="A3:H6" headerRowCount="1" totalsRowCount="0" totalsRowShown="0">
  <x:tableColumns count="8">
    <x:tableColumn id="1" name="UnknownId"/>
    <x:tableColumn id="2" name="City"/>
    <x:tableColumn id="3" name="PlaceId"/>
    <x:tableColumn id="4" name="Unknown"/>
    <x:tableColumn id="5" name="Impact"/>
    <x:tableColumn id="6" name="MinimumResearch"/>
    <x:tableColumn id="7" name="BlocksPack"/>
    <x:tableColumn id="8" name="BlocksRuntime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afd58bba4846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5c6b0bd8f548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1a6eb08dc24c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a65aa28bcb64a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bc04b7403a74b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bb9785ce7694d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d001d4f242342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ac48b08d5f346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ac23b2ec2044f4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ef1f78acbc04a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53af68a6225448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71e8b2c4a404c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cde6f80a96e439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56780a426604bd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475d3d4077ff4ca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688c05a43e8c44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南郑｜开发包模块索引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92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72</x:v>
      </x:c>
      <x:c r="D6" s="41" t="str">
        <x:v>ADEQUATE_WITH_GAPS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76</x:v>
      </x:c>
      <x:c r="D7" s="41" t="str">
        <x:v>ADEQUATE_WITH_GAPS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78</x:v>
      </x:c>
      <x:c r="D8" s="41" t="str">
        <x:v>ADEQUATE_WITH_GAPS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62</x:v>
      </x:c>
      <x:c r="D10" s="41" t="str">
        <x:v>MODELED_GAPS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4个相关Scenario/TimePoint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80</x:v>
      </x:c>
      <x:c r="D16" s="44" t="str">
        <x:v>ADEQUATE_WITH_GAPS</x:v>
      </x:c>
      <x:c r="E16" s="44" t="str">
        <x:v>READY_WITH_MODELED_GAPS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1afd58bba48462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8" hidden="0" customWidth="1"/>
    <x:col min="4" max="4" width="18" hidden="0" customWidth="1"/>
    <x:col min="5" max="5" width="38" hidden="0" customWidth="1"/>
    <x:col min="6" max="6" width="31" hidden="0" customWidth="1"/>
    <x:col min="7" max="7" width="22" hidden="0" customWidth="1"/>
    <x:col min="8" max="8" width="14" hidden="0" customWidth="1"/>
    <x:col min="9" max="9" width="28" hidden="0" customWidth="1"/>
    <x:col min="10" max="10" width="31" hidden="0" customWidth="1"/>
    <x:col min="11" max="11" width="12" hidden="0" customWidth="1"/>
    <x:col min="12" max="12" width="13" hidden="0" customWidth="1"/>
    <x:col min="13" max="13" width="18" hidden="0" customWidth="1"/>
    <x:col min="14" max="14" width="30" hidden="0" customWidth="1"/>
    <x:col min="15" max="15" width="26" hidden="0" customWidth="1"/>
    <x:col min="16" max="16" width="27" hidden="0" customWidth="1"/>
    <x:col min="17" max="17" width="31" hidden="0" customWidth="1"/>
    <x:col min="18" max="18" width="26" hidden="0" customWidth="1"/>
    <x:col min="19" max="19" width="19" hidden="0" customWidth="1"/>
    <x:col min="20" max="20" width="33" hidden="0" customWidth="1"/>
  </x:cols>
  <x:sheetData>
    <x:row r="1" ht="28" customHeight="1">
      <x:c r="A1" s="3" t="str">
        <x:v>南郑｜身份与行政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CanonicalPlaceId</x:v>
      </x:c>
      <x:c r="B3" s="17" t="str">
        <x:v>CanonicalName</x:v>
      </x:c>
      <x:c r="C3" s="17" t="str">
        <x:v>HistoricalNames</x:v>
      </x:c>
      <x:c r="D3" s="17" t="str">
        <x:v>StrategicLabels</x:v>
      </x:c>
      <x:c r="E3" s="17" t="str">
        <x:v>CountyPermanentId</x:v>
      </x:c>
      <x:c r="F3" s="17" t="str">
        <x:v>CommanderyEquivalentId</x:v>
      </x:c>
      <x:c r="G3" s="17" t="str">
        <x:v>ProvinceId</x:v>
      </x:c>
      <x:c r="H3" s="17" t="str">
        <x:v>GISAnchor</x:v>
      </x:c>
      <x:c r="I3" s="17" t="str">
        <x:v>CoordinateStatus</x:v>
      </x:c>
      <x:c r="J3" s="17" t="str">
        <x:v>PhysicalGeography</x:v>
      </x:c>
      <x:c r="K3" s="17" t="str">
        <x:v>Terrain</x:v>
      </x:c>
      <x:c r="L3" s="17" t="str">
        <x:v>WaterRiver</x:v>
      </x:c>
      <x:c r="M3" s="17" t="str">
        <x:v>NearbyMountains</x:v>
      </x:c>
      <x:c r="N3" s="17" t="str">
        <x:v>RoadCorridors</x:v>
      </x:c>
      <x:c r="O3" s="17" t="str">
        <x:v>AdjacentImportantPlaces</x:v>
      </x:c>
      <x:c r="P3" s="17" t="str">
        <x:v>EvidenceLevel</x:v>
      </x:c>
      <x:c r="Q3" s="17" t="str">
        <x:v>AdministrativeRegionNotPlace</x:v>
      </x:c>
      <x:c r="R3" s="17" t="str">
        <x:v>HistoricalSeatReference</x:v>
      </x:c>
      <x:c r="S3" s="17" t="str">
        <x:v>RuntimeSeatFixed</x:v>
      </x:c>
      <x:c r="T3" s="18" t="str">
        <x:v>SourceIds</x:v>
      </x:c>
    </x:row>
    <x:row r="4">
      <x:c r="A4" s="52" t="str">
        <x:v>place.han140.yizhou.hanzhong.nanzheng</x:v>
      </x:c>
      <x:c r="B4" s="53" t="str">
        <x:v>南郑</x:v>
      </x:c>
      <x:c r="C4" s="53" t="str">
        <x:v>南郑|汉中（战略显示名/郡名）</x:v>
      </x:c>
      <x:c r="D4" s="53" t="str">
        <x:v>汉中</x:v>
      </x:c>
      <x:c r="E4" s="53" t="str">
        <x:v>admin.han140.yizhou.hanzhong.nanzheng</x:v>
      </x:c>
      <x:c r="F4" s="53" t="str">
        <x:v>admin.han140.yizhou.hanzhong</x:v>
      </x:c>
      <x:c r="G4" s="53" t="str">
        <x:v>admin.han140.yizhou</x:v>
      </x:c>
      <x:c r="H4" s="53" t="str">
        <x:v>106.93,33.0</x:v>
      </x:c>
      <x:c r="I4" s="53" t="str">
        <x:v>located_from_project_city</x:v>
      </x:c>
      <x:c r="J4" s="53" t="str">
        <x:v>汉中盆地核心治所，北接关中、南连蜀地，控制秦巴山地通道。</x:v>
      </x:c>
      <x:c r="K4" s="53" t="str">
        <x:v>盆地河谷与山地关隘</x:v>
      </x:c>
      <x:c r="L4" s="53" t="str">
        <x:v>汉水上游</x:v>
      </x:c>
      <x:c r="M4" s="53" t="str">
        <x:v>秦岭|大巴山</x:v>
      </x:c>
      <x:c r="N4" s="53" t="str">
        <x:v>阳平关北西向|褒斜/傥骆方向|金牛道南向|米仓道东南向</x:v>
      </x:c>
      <x:c r="O4" s="53" t="str">
        <x:v>阳平关|西城|上庸|剑阁方向|汉中县邑</x:v>
      </x:c>
      <x:c r="P4" s="53" t="str">
        <x:v>HISTORICAL|RECONSTRUCTED</x:v>
      </x:c>
      <x:c r="Q4" s="53" t="str">
        <x:v>汉中郡</x:v>
      </x:c>
      <x:c r="R4" s="53" t="str">
        <x:v>YES</x:v>
      </x:c>
      <x:c r="S4" s="53" t="str">
        <x:v>NO</x:v>
      </x:c>
      <x:c r="T4" s="54" t="str">
        <x:v>source.hou_han_shu.jun_guo_zhi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485c6b0bd8f548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1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南郑｜历史状态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南郑</x:v>
      </x:c>
      <x:c r="B4" s="38" t="str">
        <x:v>place.han140.yizhou.hanzhong.nanzheng</x:v>
      </x:c>
      <x:c r="C4" s="38" t="str">
        <x:v>devstate.place_han140_yizhou_hanzhong_nanzheng.184</x:v>
      </x:c>
      <x:c r="D4" s="38" t="str">
        <x:v>南郑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南郑</x:v>
      </x:c>
      <x:c r="B5" s="41" t="str">
        <x:v>place.han140.yizhou.hanzhong.nanzheng</x:v>
      </x:c>
      <x:c r="C5" s="41" t="str">
        <x:v>devstate.place_han140_yizhou_hanzhong_nanzheng.214</x:v>
      </x:c>
      <x:c r="D5" s="41" t="str">
        <x:v>南郑 214 development reference</x:v>
      </x:c>
      <x:c r="E5" s="41" t="str">
        <x:v>scenario.deepening.214</x:v>
      </x:c>
      <x:c r="F5" s="41" t="n">
        <x:v>214</x:v>
      </x:c>
      <x:c r="G5" s="41" t="str">
        <x:v>MEDIUM</x:v>
      </x:c>
      <x:c r="H5" s="41" t="str"/>
      <x:c r="I5" s="41" t="str">
        <x:v>INHERIT_PREVIOUS_REFERENCE</x:v>
      </x:c>
      <x:c r="J5" s="41" t="str">
        <x:v>REFERENCE_STATE_ONLY</x:v>
      </x:c>
      <x:c r="K5" s="41" t="str">
        <x:v>PLANNED_REVIEW</x:v>
      </x:c>
      <x:c r="L5" s="41" t="str">
        <x:v>READ_POPULATION_DATASET</x:v>
      </x:c>
      <x:c r="M5" s="41" t="str">
        <x:v>READ_PERSON_CITY_SLICE</x:v>
      </x:c>
      <x:c r="N5" s="41" t="str">
        <x:v>REFERENCE_ONLY_NO_AUTO_ORGANIZATION</x:v>
      </x:c>
      <x:c r="O5" s="41" t="str">
        <x:v>H3</x:v>
      </x:c>
      <x:c r="P5" s="41" t="str">
        <x:v>STATE_REFERENCE_NO_CANONICAL_CHANGEPOINT</x:v>
      </x:c>
      <x:c r="Q5" s="42" t="str">
        <x:v>DevelopmentPlace Historical State Plan + Scenario master</x:v>
      </x:c>
    </x:row>
    <x:row r="6">
      <x:c r="A6" s="40" t="str">
        <x:v>南郑</x:v>
      </x:c>
      <x:c r="B6" s="41" t="str">
        <x:v>place.han140.yizhou.hanzhong.nanzheng</x:v>
      </x:c>
      <x:c r="C6" s="41" t="str">
        <x:v>devstate.place_han140_yizhou_hanzhong_nanzheng.219</x:v>
      </x:c>
      <x:c r="D6" s="41" t="str">
        <x:v>南郑 219 development reference</x:v>
      </x:c>
      <x:c r="E6" s="41" t="str">
        <x:v>scenario.deepening.219</x:v>
      </x:c>
      <x:c r="F6" s="41" t="n">
        <x:v>219</x:v>
      </x:c>
      <x:c r="G6" s="41" t="str">
        <x:v>HIGH</x:v>
      </x:c>
      <x:c r="H6" s="41" t="str">
        <x:v>change.hanzhong.219.takeover</x:v>
      </x:c>
      <x:c r="I6" s="41" t="str">
        <x:v>INHERIT_PREVIOUS_REFERENCE</x:v>
      </x:c>
      <x:c r="J6" s="41" t="str">
        <x:v>REFERENCE_STATE_ONLY</x:v>
      </x:c>
      <x:c r="K6" s="41" t="str">
        <x:v>MEDIUM</x:v>
      </x:c>
      <x:c r="L6" s="41" t="str">
        <x:v>HIGH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3" t="str">
        <x:v>南郑</x:v>
      </x:c>
      <x:c r="B7" s="44" t="str">
        <x:v>place.han140.yizhou.hanzhong.nanzheng</x:v>
      </x:c>
      <x:c r="C7" s="44" t="str">
        <x:v>devstate.place_han140_yizhou_hanzhong_nanzheng.227</x:v>
      </x:c>
      <x:c r="D7" s="44" t="str">
        <x:v>南郑 227 development reference</x:v>
      </x:c>
      <x:c r="E7" s="44" t="str">
        <x:v>scenario.deepening.227</x:v>
      </x:c>
      <x:c r="F7" s="44" t="n">
        <x:v>227</x:v>
      </x:c>
      <x:c r="G7" s="44" t="str">
        <x:v>MEDIUM</x:v>
      </x:c>
      <x:c r="H7" s="44" t="str"/>
      <x:c r="I7" s="44" t="str">
        <x:v>INHERIT_PREVIOUS_REFERENCE</x:v>
      </x:c>
      <x:c r="J7" s="44" t="str">
        <x:v>REFERENCE_STATE_ONLY</x:v>
      </x:c>
      <x:c r="K7" s="44" t="str">
        <x:v>PLANNED_REVIEW</x:v>
      </x:c>
      <x:c r="L7" s="44" t="str">
        <x:v>READ_POPULATION_DATASET</x:v>
      </x:c>
      <x:c r="M7" s="44" t="str">
        <x:v>READ_PERSON_CITY_SLICE</x:v>
      </x:c>
      <x:c r="N7" s="44" t="str">
        <x:v>REFERENCE_ONLY_NO_AUTO_ORGANIZATION</x:v>
      </x:c>
      <x:c r="O7" s="44" t="str">
        <x:v>H3</x:v>
      </x:c>
      <x:c r="P7" s="44" t="str">
        <x:v>STATE_REFERENCE_NO_CANONICAL_CHANGEPOINT</x:v>
      </x:c>
      <x:c r="Q7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8b1a6eb08dc24c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5" hidden="0" customWidth="1"/>
    <x:col min="4" max="4" width="12" hidden="0" customWidth="1"/>
    <x:col min="5" max="5" width="27" hidden="0" customWidth="1"/>
    <x:col min="6" max="6" width="19" hidden="0" customWidth="1"/>
    <x:col min="7" max="7" width="19" hidden="0" customWidth="1"/>
    <x:col min="8" max="8" width="18" hidden="0" customWidth="1"/>
    <x:col min="9" max="9" width="25" hidden="0" customWidth="1"/>
    <x:col min="10" max="10" width="23" hidden="0" customWidth="1"/>
    <x:col min="11" max="11" width="29" hidden="0" customWidth="1"/>
    <x:col min="12" max="12" width="16" hidden="0" customWidth="1"/>
    <x:col min="13" max="13" width="13" hidden="0" customWidth="1"/>
    <x:col min="14" max="14" width="38" hidden="0" customWidth="1"/>
    <x:col min="15" max="15" width="38" hidden="0" customWidth="1"/>
  </x:cols>
  <x:sheetData>
    <x:row r="1" ht="28" customHeight="1">
      <x:c r="A1" s="3" t="str">
        <x:v>南郑｜人口层级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6" t="str">
        <x:v>记录数</x:v>
      </x:c>
      <x:c r="B2" s="7" t="n">
        <x:f>COUNTA(A4:A5)</x:f>
        <x:v>2</x:v>
      </x:c>
    </x:row>
    <x:row r="3" ht="30" customHeight="1">
      <x:c r="A3" s="16" t="str">
        <x:v>City</x:v>
      </x:c>
      <x:c r="B3" s="17" t="str">
        <x:v>PlaceId</x:v>
      </x:c>
      <x:c r="C3" s="17" t="str">
        <x:v>Scenario</x:v>
      </x:c>
      <x:c r="D3" s="17" t="str">
        <x:v>Year</x:v>
      </x:c>
      <x:c r="E3" s="17" t="str">
        <x:v>AdministrativePopulation</x:v>
      </x:c>
      <x:c r="F3" s="17" t="str">
        <x:v>CountyPopulation</x:v>
      </x:c>
      <x:c r="G3" s="17" t="str">
        <x:v>WalledPopulation</x:v>
      </x:c>
      <x:c r="H3" s="17" t="str">
        <x:v>UrbanPopulation</x:v>
      </x:c>
      <x:c r="I3" s="17" t="str">
        <x:v>MetropolitanPopulation</x:v>
      </x:c>
      <x:c r="J3" s="17" t="str">
        <x:v>NearSuburbPopulation</x:v>
      </x:c>
      <x:c r="K3" s="17" t="str">
        <x:v>SupplyHinterlandPopulation</x:v>
      </x:c>
      <x:c r="L3" s="17" t="str">
        <x:v>EvidenceLevel</x:v>
      </x:c>
      <x:c r="M3" s="17" t="str">
        <x:v>Confidence</x:v>
      </x:c>
      <x:c r="N3" s="17" t="str">
        <x:v>PopulationDataset</x:v>
      </x:c>
      <x:c r="O3" s="18" t="str">
        <x:v>Notes</x:v>
      </x:c>
    </x:row>
    <x:row r="4">
      <x:c r="A4" s="37" t="str">
        <x:v>南郑</x:v>
      </x:c>
      <x:c r="B4" s="38" t="str">
        <x:v>place.han140.yizhou.hanzhong.nanzheng</x:v>
      </x:c>
      <x:c r="C4" s="38" t="str">
        <x:v>scenario.deepening.140</x:v>
      </x:c>
      <x:c r="D4" s="38" t="n">
        <x:v>140</x:v>
      </x:c>
      <x:c r="E4" s="38" t="str"/>
      <x:c r="F4" s="38" t="n">
        <x:v>42225</x:v>
      </x:c>
      <x:c r="G4" s="38" t="str"/>
      <x:c r="H4" s="38" t="n">
        <x:v>7611</x:v>
      </x:c>
      <x:c r="I4" s="38" t="str"/>
      <x:c r="J4" s="38" t="str"/>
      <x:c r="K4" s="38" t="str"/>
      <x:c r="L4" s="38" t="str">
        <x:v>MODELED</x:v>
      </x:c>
      <x:c r="M4" s="38" t="str">
        <x:v>C</x:v>
      </x:c>
      <x:c r="N4" s="38" t="str">
        <x:v>Assets/StreamingAssets/HistoricalPopulation/Han135260V1/</x:v>
      </x:c>
      <x:c r="O4" s="39" t="str">
        <x:v>各层为包含关系，不可相加；县人口不等于城市人口。 未建立的层保持UNKNOWN，不套用洛阳比例。</x:v>
      </x:c>
    </x:row>
    <x:row r="5">
      <x:c r="A5" s="43" t="str">
        <x:v>南郑</x:v>
      </x:c>
      <x:c r="B5" s="44" t="str">
        <x:v>place.han140.yizhou.hanzhong.nanzheng</x:v>
      </x:c>
      <x:c r="C5" s="44" t="str">
        <x:v>scenario.deepening.184</x:v>
      </x:c>
      <x:c r="D5" s="44" t="n">
        <x:v>184</x:v>
      </x:c>
      <x:c r="E5" s="44" t="n">
        <x:v>304936</x:v>
      </x:c>
      <x:c r="F5" s="44" t="n">
        <x:v>48208</x:v>
      </x:c>
      <x:c r="G5" s="44" t="str"/>
      <x:c r="H5" s="44" t="n">
        <x:v>8721</x:v>
      </x:c>
      <x:c r="I5" s="44" t="str"/>
      <x:c r="J5" s="44" t="str"/>
      <x:c r="K5" s="44" t="str"/>
      <x:c r="L5" s="44" t="str">
        <x:v>MODELED</x:v>
      </x:c>
      <x:c r="M5" s="44" t="str">
        <x:v>B</x:v>
      </x:c>
      <x:c r="N5" s="44" t="str">
        <x:v>Assets/StreamingAssets/HistoricalPopulation/Han135260V1/</x:v>
      </x:c>
      <x:c r="O5" s="45" t="str">
        <x:v>各层为包含关系，不可相加；县人口不等于城市人口。 未建立的层保持UNKNOWN，不套用洛阳比例。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fa65aa28bcb64a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2" hidden="0" customWidth="1"/>
    <x:col min="4" max="4" width="38" hidden="0" customWidth="1"/>
    <x:col min="5" max="5" width="16" hidden="0" customWidth="1"/>
    <x:col min="6" max="6" width="18" hidden="0" customWidth="1"/>
    <x:col min="7" max="7" width="38" hidden="0" customWidth="1"/>
  </x:cols>
  <x:sheetData>
    <x:row r="1" ht="28" customHeight="1">
      <x:c r="A1" s="3" t="str">
        <x:v>南郑｜城市形态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COUNTA(A4:A17)</x:f>
        <x:v>14</x:v>
      </x:c>
    </x:row>
    <x:row r="3" ht="30" customHeight="1">
      <x:c r="A3" s="16" t="str">
        <x:v>City</x:v>
      </x:c>
      <x:c r="B3" s="17" t="str">
        <x:v>PlaceId</x:v>
      </x:c>
      <x:c r="C3" s="17" t="str">
        <x:v>Component</x:v>
      </x:c>
      <x:c r="D3" s="17" t="str">
        <x:v>Reference</x:v>
      </x:c>
      <x:c r="E3" s="17" t="str">
        <x:v>EvidenceLevel</x:v>
      </x:c>
      <x:c r="F3" s="17" t="str">
        <x:v>AnchorPrecision</x:v>
      </x:c>
      <x:c r="G3" s="18" t="str">
        <x:v>DevelopmentImplication</x:v>
      </x:c>
    </x:row>
    <x:row r="4">
      <x:c r="A4" s="37" t="str">
        <x:v>南郑</x:v>
      </x:c>
      <x:c r="B4" s="38" t="str">
        <x:v>place.han140.yizhou.hanzhong.nanzheng</x:v>
      </x:c>
      <x:c r="C4" s="38" t="str">
        <x:v>HistoricalUrbanCore</x:v>
      </x:c>
      <x:c r="D4" s="38" t="str">
        <x:v>CanonicalPhysicalPlace是南郑；汉中是战略/行政显示层。郡治城市、张鲁政权和魏蜀争夺分期。</x:v>
      </x:c>
      <x:c r="E4" s="38" t="str">
        <x:v>RECONSTRUCTED</x:v>
      </x:c>
      <x:c r="F4" s="38" t="str">
        <x:v>CITY_LEVEL_ONLY</x:v>
      </x:c>
      <x:c r="G4" s="39" t="str">
        <x:v>作为同一CanonicalPlace的可变Area/Facility组合，不建立第二套城市地图。</x:v>
      </x:c>
    </x:row>
    <x:row r="5">
      <x:c r="A5" s="40" t="str">
        <x:v>南郑</x:v>
      </x:c>
      <x:c r="B5" s="41" t="str">
        <x:v>place.han140.yizhou.hanzhong.nanzheng</x:v>
      </x:c>
      <x:c r="C5" s="41" t="str">
        <x:v>FortifiedBoundary</x:v>
      </x:c>
      <x:c r="D5" s="41" t="str">
        <x:v>南郑城防历史价值明确，精确城垣和门名不足。</x:v>
      </x:c>
      <x:c r="E5" s="41" t="str">
        <x:v>RECONSTRUCTED</x:v>
      </x:c>
      <x:c r="F5" s="41" t="str">
        <x:v>CITY_LEVEL_ONLY</x:v>
      </x:c>
      <x:c r="G5" s="42" t="str">
        <x:v>作为同一CanonicalPlace的可变Area/Facility组合，不建立第二套城市地图。</x:v>
      </x:c>
    </x:row>
    <x:row r="6">
      <x:c r="A6" s="40" t="str">
        <x:v>南郑</x:v>
      </x:c>
      <x:c r="B6" s="41" t="str">
        <x:v>place.han140.yizhou.hanzhong.nanzheng</x:v>
      </x:c>
      <x:c r="C6" s="41" t="str">
        <x:v>Wall</x:v>
      </x:c>
      <x:c r="D6" s="41" t="str">
        <x:v>南郑城防历史价值明确，精确城垣和门名不足。</x:v>
      </x:c>
      <x:c r="E6" s="41" t="str">
        <x:v>RECONSTRUCTED</x:v>
      </x:c>
      <x:c r="F6" s="41" t="str">
        <x:v>CITY_LEVEL_ONLY</x:v>
      </x:c>
      <x:c r="G6" s="42" t="str">
        <x:v>作为同一CanonicalPlace的可变Area/Facility组合，不建立第二套城市地图。</x:v>
      </x:c>
    </x:row>
    <x:row r="7">
      <x:c r="A7" s="40" t="str">
        <x:v>南郑</x:v>
      </x:c>
      <x:c r="B7" s="41" t="str">
        <x:v>place.han140.yizhou.hanzhong.nanzheng</x:v>
      </x:c>
      <x:c r="C7" s="41" t="str">
        <x:v>Gate</x:v>
      </x:c>
      <x:c r="D7" s="41" t="str">
        <x:v>具体门名UNKNOWN。</x:v>
      </x:c>
      <x:c r="E7" s="41" t="str">
        <x:v>UNKNOWN</x:v>
      </x:c>
      <x:c r="F7" s="41" t="str">
        <x:v>CITY_LEVEL_ONLY</x:v>
      </x:c>
      <x:c r="G7" s="42" t="str">
        <x:v>作为同一CanonicalPlace的可变Area/Facility组合，不建立第二套城市地图。</x:v>
      </x:c>
    </x:row>
    <x:row r="8">
      <x:c r="A8" s="40" t="str">
        <x:v>南郑</x:v>
      </x:c>
      <x:c r="B8" s="41" t="str">
        <x:v>place.han140.yizhou.hanzhong.nanzheng</x:v>
      </x:c>
      <x:c r="C8" s="41" t="str">
        <x:v>PalaceInnerCity</x:v>
      </x:c>
      <x:c r="D8" s="41" t="str">
        <x:v>汉中郡官署、张鲁政权管理区和后续军政设施。</x:v>
      </x:c>
      <x:c r="E8" s="41" t="str">
        <x:v>RECONSTRUCTED</x:v>
      </x:c>
      <x:c r="F8" s="41" t="str">
        <x:v>CITY_LEVEL_ONLY</x:v>
      </x:c>
      <x:c r="G8" s="42" t="str">
        <x:v>作为同一CanonicalPlace的可变Area/Facility组合，不建立第二套城市地图。</x:v>
      </x:c>
    </x:row>
    <x:row r="9">
      <x:c r="A9" s="40" t="str">
        <x:v>南郑</x:v>
      </x:c>
      <x:c r="B9" s="41" t="str">
        <x:v>place.han140.yizhou.hanzhong.nanzheng</x:v>
      </x:c>
      <x:c r="C9" s="41" t="str">
        <x:v>GovernmentArea</x:v>
      </x:c>
      <x:c r="D9" s="41" t="str">
        <x:v>以行政/政治时间轴确定，精确位置不足时只到CITY_LEVEL_ONLY。</x:v>
      </x:c>
      <x:c r="E9" s="41" t="str">
        <x:v>RECONSTRUCTED</x:v>
      </x:c>
      <x:c r="F9" s="41" t="str">
        <x:v>CITY_LEVEL_ONLY</x:v>
      </x:c>
      <x:c r="G9" s="42" t="str">
        <x:v>作为同一CanonicalPlace的可变Area/Facility组合，不建立第二套城市地图。</x:v>
      </x:c>
    </x:row>
    <x:row r="10">
      <x:c r="A10" s="40" t="str">
        <x:v>南郑</x:v>
      </x:c>
      <x:c r="B10" s="41" t="str">
        <x:v>place.han140.yizhou.hanzhong.nanzheng</x:v>
      </x:c>
      <x:c r="C10" s="41" t="str">
        <x:v>MarketArea</x:v>
      </x:c>
      <x:c r="D10" s="41" t="str">
        <x:v>盆地粮食、山地物资和关中—蜀地转运市场。</x:v>
      </x:c>
      <x:c r="E10" s="41" t="str">
        <x:v>RECONSTRUCTED</x:v>
      </x:c>
      <x:c r="F10" s="41" t="str">
        <x:v>CITY_LEVEL_ONLY</x:v>
      </x:c>
      <x:c r="G10" s="42" t="str">
        <x:v>作为同一CanonicalPlace的可变Area/Facility组合，不建立第二套城市地图。</x:v>
      </x:c>
    </x:row>
    <x:row r="11">
      <x:c r="A11" s="40" t="str">
        <x:v>南郑</x:v>
      </x:c>
      <x:c r="B11" s="41" t="str">
        <x:v>place.han140.yizhou.hanzhong.nanzheng</x:v>
      </x:c>
      <x:c r="C11" s="41" t="str">
        <x:v>ResidentialAreas</x:v>
      </x:c>
      <x:c r="D11" s="41" t="str">
        <x:v>正确县级人口和聚落层可用；无独立城墙/都市圈模型。</x:v>
      </x:c>
      <x:c r="E11" s="41" t="str">
        <x:v>MODELED</x:v>
      </x:c>
      <x:c r="F11" s="41" t="str">
        <x:v>CITY_LEVEL_ONLY</x:v>
      </x:c>
      <x:c r="G11" s="42" t="str">
        <x:v>作为同一CanonicalPlace的可变Area/Facility组合，不建立第二套城市地图。</x:v>
      </x:c>
    </x:row>
    <x:row r="12">
      <x:c r="A12" s="40" t="str">
        <x:v>南郑</x:v>
      </x:c>
      <x:c r="B12" s="41" t="str">
        <x:v>place.han140.yizhou.hanzhong.nanzheng</x:v>
      </x:c>
      <x:c r="C12" s="41" t="str">
        <x:v>IndustrialAreas</x:v>
      </x:c>
      <x:c r="D12" s="41" t="str">
        <x:v>粮食加工、木工、军需、药材和山地运输服务。</x:v>
      </x:c>
      <x:c r="E12" s="41" t="str">
        <x:v>RECONSTRUCTED</x:v>
      </x:c>
      <x:c r="F12" s="41" t="str">
        <x:v>CITY_LEVEL_ONLY</x:v>
      </x:c>
      <x:c r="G12" s="42" t="str">
        <x:v>作为同一CanonicalPlace的可变Area/Facility组合，不建立第二套城市地图。</x:v>
      </x:c>
    </x:row>
    <x:row r="13">
      <x:c r="A13" s="40" t="str">
        <x:v>南郑</x:v>
      </x:c>
      <x:c r="B13" s="41" t="str">
        <x:v>place.han140.yizhou.hanzhong.nanzheng</x:v>
      </x:c>
      <x:c r="C13" s="41" t="str">
        <x:v>WaterSystem</x:v>
      </x:c>
      <x:c r="D13" s="41" t="str">
        <x:v>汉水上游</x:v>
      </x:c>
      <x:c r="E13" s="41" t="str">
        <x:v>HISTORICAL</x:v>
      </x:c>
      <x:c r="F13" s="41" t="str">
        <x:v>CITY_LEVEL_ONLY</x:v>
      </x:c>
      <x:c r="G13" s="42" t="str">
        <x:v>作为同一CanonicalPlace的可变Area/Facility组合，不建立第二套城市地图。</x:v>
      </x:c>
    </x:row>
    <x:row r="14">
      <x:c r="A14" s="40" t="str">
        <x:v>南郑</x:v>
      </x:c>
      <x:c r="B14" s="41" t="str">
        <x:v>place.han140.yizhou.hanzhong.nanzheng</x:v>
      </x:c>
      <x:c r="C14" s="41" t="str">
        <x:v>MainRoads</x:v>
      </x:c>
      <x:c r="D14" s="41" t="str">
        <x:v>阳平关北西向|褒斜/傥骆方向|金牛道南向|米仓道东南向</x:v>
      </x:c>
      <x:c r="E14" s="41" t="str">
        <x:v>RECONSTRUCTED</x:v>
      </x:c>
      <x:c r="F14" s="41" t="str">
        <x:v>CITY_LEVEL_ONLY</x:v>
      </x:c>
      <x:c r="G14" s="42" t="str">
        <x:v>作为同一CanonicalPlace的可变Area/Facility组合，不建立第二套城市地图。</x:v>
      </x:c>
    </x:row>
    <x:row r="15">
      <x:c r="A15" s="40" t="str">
        <x:v>南郑</x:v>
      </x:c>
      <x:c r="B15" s="41" t="str">
        <x:v>place.han140.yizhou.hanzhong.nanzheng</x:v>
      </x:c>
      <x:c r="C15" s="41" t="str">
        <x:v>Suburbs</x:v>
      </x:c>
      <x:c r="D15" s="41" t="str">
        <x:v>汉中盆地农业聚落、山口驿站和军粮节点。</x:v>
      </x:c>
      <x:c r="E15" s="41" t="str">
        <x:v>RECONSTRUCTED</x:v>
      </x:c>
      <x:c r="F15" s="41" t="str">
        <x:v>CITY_LEVEL_ONLY</x:v>
      </x:c>
      <x:c r="G15" s="42" t="str">
        <x:v>作为同一CanonicalPlace的可变Area/Facility组合，不建立第二套城市地图。</x:v>
      </x:c>
    </x:row>
    <x:row r="16">
      <x:c r="A16" s="40" t="str">
        <x:v>南郑</x:v>
      </x:c>
      <x:c r="B16" s="41" t="str">
        <x:v>place.han140.yizhou.hanzhong.nanzheng</x:v>
      </x:c>
      <x:c r="C16" s="41" t="str">
        <x:v>MilitaryZones</x:v>
      </x:c>
      <x:c r="D16" s="41" t="str">
        <x:v>南郑、阳平关、秦岭诸道和南向蜀道共同构成山地战区；行政Region、战略Label与PhysicalPlace必须分离。</x:v>
      </x:c>
      <x:c r="E16" s="41" t="str">
        <x:v>RECONSTRUCTED</x:v>
      </x:c>
      <x:c r="F16" s="41" t="str">
        <x:v>CITY_LEVEL_ONLY</x:v>
      </x:c>
      <x:c r="G16" s="42" t="str">
        <x:v>作为同一CanonicalPlace的可变Area/Facility组合，不建立第二套城市地图。</x:v>
      </x:c>
    </x:row>
    <x:row r="17">
      <x:c r="A17" s="43" t="str">
        <x:v>南郑</x:v>
      </x:c>
      <x:c r="B17" s="44" t="str">
        <x:v>place.han140.yizhou.hanzhong.nanzheng</x:v>
      </x:c>
      <x:c r="C17" s="44" t="str">
        <x:v>UrbanExpansion</x:v>
      </x:c>
      <x:c r="D17" s="44" t="str">
        <x:v>194张鲁控制、215曹操入汉中、219刘备夺取形成关键变化。</x:v>
      </x:c>
      <x:c r="E17" s="44" t="str">
        <x:v>HISTORICAL</x:v>
      </x:c>
      <x:c r="F17" s="44" t="str">
        <x:v>CITY_LEVEL_ONLY</x:v>
      </x:c>
      <x:c r="G17" s="45" t="str">
        <x:v>作为同一CanonicalPlace的可变Area/Facility组合，不建立第二套城市地图。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bc04b7403a74b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38" hidden="0" customWidth="1"/>
    <x:col min="4" max="4" width="17" hidden="0" customWidth="1"/>
    <x:col min="5" max="5" width="19" hidden="0" customWidth="1"/>
    <x:col min="6" max="6" width="16" hidden="0" customWidth="1"/>
    <x:col min="7" max="7" width="18" hidden="0" customWidth="1"/>
    <x:col min="8" max="8" width="19" hidden="0" customWidth="1"/>
    <x:col min="9" max="9" width="36" hidden="0" customWidth="1"/>
    <x:col min="10" max="10" width="29" hidden="0" customWidth="1"/>
    <x:col min="11" max="11" width="33" hidden="0" customWidth="1"/>
    <x:col min="12" max="12" width="12" hidden="0" customWidth="1"/>
    <x:col min="13" max="13" width="38" hidden="0" customWidth="1"/>
  </x:cols>
  <x:sheetData>
    <x:row r="1" ht="28" customHeight="1">
      <x:c r="A1" s="3" t="str">
        <x:v>南郑｜设施参考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6" t="str">
        <x:v>记录数</x:v>
      </x:c>
      <x:c r="B2" s="7" t="n">
        <x:f>COUNTA(A4:A15)</x:f>
        <x:v>12</x:v>
      </x:c>
    </x:row>
    <x:row r="3" ht="30" customHeight="1">
      <x:c r="A3" s="16" t="str">
        <x:v>FacilityReferenceId</x:v>
      </x:c>
      <x:c r="B3" s="17" t="str">
        <x:v>City</x:v>
      </x:c>
      <x:c r="C3" s="17" t="str">
        <x:v>PlaceId</x:v>
      </x:c>
      <x:c r="D3" s="17" t="str">
        <x:v>HistoricalName</x:v>
      </x:c>
      <x:c r="E3" s="17" t="str">
        <x:v>BaseType</x:v>
      </x:c>
      <x:c r="F3" s="17" t="str">
        <x:v>EvidenceLevel</x:v>
      </x:c>
      <x:c r="G3" s="17" t="str">
        <x:v>AnchorPrecision</x:v>
      </x:c>
      <x:c r="H3" s="17" t="str">
        <x:v>ValidTimeRange</x:v>
      </x:c>
      <x:c r="I3" s="17" t="str">
        <x:v>ReferenceKind</x:v>
      </x:c>
      <x:c r="J3" s="17" t="str">
        <x:v>DevelopmentImplication</x:v>
      </x:c>
      <x:c r="K3" s="17" t="str">
        <x:v>SourceIds</x:v>
      </x:c>
      <x:c r="L3" s="17" t="str">
        <x:v>CellId</x:v>
      </x:c>
      <x:c r="M3" s="18" t="str">
        <x:v>Notes</x:v>
      </x:c>
    </x:row>
    <x:row r="4">
      <x:c r="A4" s="37" t="str">
        <x:v>facilityref.hanzhong_canonical_place.01</x:v>
      </x:c>
      <x:c r="B4" s="38" t="str">
        <x:v>南郑</x:v>
      </x:c>
      <x:c r="C4" s="38" t="str">
        <x:v>place.han140.yizhou.hanzhong.nanzheng</x:v>
      </x:c>
      <x:c r="D4" s="38" t="str">
        <x:v>南郑城防</x:v>
      </x:c>
      <x:c r="E4" s="38" t="str">
        <x:v>Wall</x:v>
      </x:c>
      <x:c r="F4" s="38" t="str">
        <x:v>RECONSTRUCTED</x:v>
      </x:c>
      <x:c r="G4" s="38" t="str">
        <x:v>CITY_LEVEL_ONLY</x:v>
      </x:c>
      <x:c r="H4" s="38" t="str">
        <x:v>135-260</x:v>
      </x:c>
      <x:c r="I4" s="38" t="str">
        <x:v>HISTORICAL_ANCHOR</x:v>
      </x:c>
      <x:c r="J4" s="38" t="str">
        <x:v>郡治城防</x:v>
      </x:c>
      <x:c r="K4" s="38" t="str">
        <x:v>source.hou_han_shu.jun_guo_zhi</x:v>
      </x:c>
      <x:c r="L4" s="38" t="str"/>
      <x:c r="M4" s="39" t="str">
        <x:v>BaseType复用统一Facility Catalog；不创建实例。</x:v>
      </x:c>
    </x:row>
    <x:row r="5">
      <x:c r="A5" s="40" t="str">
        <x:v>facilityref.hanzhong_canonical_place.02</x:v>
      </x:c>
      <x:c r="B5" s="41" t="str">
        <x:v>南郑</x:v>
      </x:c>
      <x:c r="C5" s="41" t="str">
        <x:v>place.han140.yizhou.hanzhong.nanzheng</x:v>
      </x:c>
      <x:c r="D5" s="41" t="str">
        <x:v>汉中郡官署</x:v>
      </x:c>
      <x:c r="E5" s="41" t="str">
        <x:v>GovernmentOffice</x:v>
      </x:c>
      <x:c r="F5" s="41" t="str">
        <x:v>HISTORICAL</x:v>
      </x:c>
      <x:c r="G5" s="41" t="str">
        <x:v>CITY_LEVEL_ONLY</x:v>
      </x:c>
      <x:c r="H5" s="41" t="str">
        <x:v>135-260</x:v>
      </x:c>
      <x:c r="I5" s="41" t="str">
        <x:v>HISTORICAL_ANCHOR</x:v>
      </x:c>
      <x:c r="J5" s="41" t="str">
        <x:v>行政治所</x:v>
      </x:c>
      <x:c r="K5" s="41" t="str">
        <x:v>source.hou_han_shu.jun_guo_zhi</x:v>
      </x:c>
      <x:c r="L5" s="41" t="str"/>
      <x:c r="M5" s="42" t="str">
        <x:v>BaseType复用统一Facility Catalog；不创建实例。</x:v>
      </x:c>
    </x:row>
    <x:row r="6">
      <x:c r="A6" s="40" t="str">
        <x:v>facilityref.hanzhong_canonical_place.03</x:v>
      </x:c>
      <x:c r="B6" s="41" t="str">
        <x:v>南郑</x:v>
      </x:c>
      <x:c r="C6" s="41" t="str">
        <x:v>place.han140.yizhou.hanzhong.nanzheng</x:v>
      </x:c>
      <x:c r="D6" s="41" t="str">
        <x:v>张鲁政权管理设施</x:v>
      </x:c>
      <x:c r="E6" s="41" t="str">
        <x:v>GovernmentOffice</x:v>
      </x:c>
      <x:c r="F6" s="41" t="str">
        <x:v>RECONSTRUCTED</x:v>
      </x:c>
      <x:c r="G6" s="41" t="str">
        <x:v>CITY_LEVEL_ONLY</x:v>
      </x:c>
      <x:c r="H6" s="41" t="str">
        <x:v>190-215</x:v>
      </x:c>
      <x:c r="I6" s="41" t="str">
        <x:v>HISTORICAL_ANCHOR</x:v>
      </x:c>
      <x:c r="J6" s="41" t="str">
        <x:v>政教合一治理，具体设施待考</x:v>
      </x:c>
      <x:c r="K6" s="41" t="str">
        <x:v>source.hou_han_shu.jun_guo_zhi</x:v>
      </x:c>
      <x:c r="L6" s="41" t="str"/>
      <x:c r="M6" s="42" t="str">
        <x:v>BaseType复用统一Facility Catalog；不创建实例。</x:v>
      </x:c>
    </x:row>
    <x:row r="7">
      <x:c r="A7" s="40" t="str">
        <x:v>facilityref.hanzhong_canonical_place.04</x:v>
      </x:c>
      <x:c r="B7" s="41" t="str">
        <x:v>南郑</x:v>
      </x:c>
      <x:c r="C7" s="41" t="str">
        <x:v>place.han140.yizhou.hanzhong.nanzheng</x:v>
      </x:c>
      <x:c r="D7" s="41" t="str">
        <x:v>宗教集会/义舍参考</x:v>
      </x:c>
      <x:c r="E7" s="41" t="str">
        <x:v>RitualHall</x:v>
      </x:c>
      <x:c r="F7" s="41" t="str">
        <x:v>RECONSTRUCTED</x:v>
      </x:c>
      <x:c r="G7" s="41" t="str">
        <x:v>CITY_LEVEL_ONLY</x:v>
      </x:c>
      <x:c r="H7" s="41" t="str">
        <x:v>190-215</x:v>
      </x:c>
      <x:c r="I7" s="41" t="str">
        <x:v>HISTORICAL_ANCHOR</x:v>
      </x:c>
      <x:c r="J7" s="41" t="str">
        <x:v>不得自动生成精确位置</x:v>
      </x:c>
      <x:c r="K7" s="41" t="str">
        <x:v>source.hou_han_shu.jun_guo_zhi</x:v>
      </x:c>
      <x:c r="L7" s="41" t="str"/>
      <x:c r="M7" s="42" t="str">
        <x:v>BaseType复用统一Facility Catalog；不创建实例。</x:v>
      </x:c>
    </x:row>
    <x:row r="8">
      <x:c r="A8" s="40" t="str">
        <x:v>facilityref.hanzhong_canonical_place.05</x:v>
      </x:c>
      <x:c r="B8" s="41" t="str">
        <x:v>南郑</x:v>
      </x:c>
      <x:c r="C8" s="41" t="str">
        <x:v>place.han140.yizhou.hanzhong.nanzheng</x:v>
      </x:c>
      <x:c r="D8" s="41" t="str">
        <x:v>南郑市场</x:v>
      </x:c>
      <x:c r="E8" s="41" t="str">
        <x:v>Market</x:v>
      </x:c>
      <x:c r="F8" s="41" t="str">
        <x:v>RECONSTRUCTED</x:v>
      </x:c>
      <x:c r="G8" s="41" t="str">
        <x:v>CITY_LEVEL_ONLY</x:v>
      </x:c>
      <x:c r="H8" s="41" t="str">
        <x:v>135-260</x:v>
      </x:c>
      <x:c r="I8" s="41" t="str">
        <x:v>HISTORICAL_ANCHOR</x:v>
      </x:c>
      <x:c r="J8" s="41" t="str">
        <x:v>盆地转运</x:v>
      </x:c>
      <x:c r="K8" s="41" t="str">
        <x:v>source.hou_han_shu.jun_guo_zhi</x:v>
      </x:c>
      <x:c r="L8" s="41" t="str"/>
      <x:c r="M8" s="42" t="str">
        <x:v>BaseType复用统一Facility Catalog；不创建实例。</x:v>
      </x:c>
    </x:row>
    <x:row r="9">
      <x:c r="A9" s="40" t="str">
        <x:v>facilityref.hanzhong_canonical_place.06</x:v>
      </x:c>
      <x:c r="B9" s="41" t="str">
        <x:v>南郑</x:v>
      </x:c>
      <x:c r="C9" s="41" t="str">
        <x:v>place.han140.yizhou.hanzhong.nanzheng</x:v>
      </x:c>
      <x:c r="D9" s="41" t="str">
        <x:v>军粮仓</x:v>
      </x:c>
      <x:c r="E9" s="41" t="str">
        <x:v>Granary</x:v>
      </x:c>
      <x:c r="F9" s="41" t="str">
        <x:v>RECONSTRUCTED</x:v>
      </x:c>
      <x:c r="G9" s="41" t="str">
        <x:v>CITY_LEVEL_ONLY</x:v>
      </x:c>
      <x:c r="H9" s="41" t="str">
        <x:v>190-260</x:v>
      </x:c>
      <x:c r="I9" s="41" t="str">
        <x:v>HISTORICAL_ANCHOR</x:v>
      </x:c>
      <x:c r="J9" s="41" t="str">
        <x:v>山地战争供给</x:v>
      </x:c>
      <x:c r="K9" s="41" t="str">
        <x:v>source.hou_han_shu.jun_guo_zhi</x:v>
      </x:c>
      <x:c r="L9" s="41" t="str"/>
      <x:c r="M9" s="42" t="str">
        <x:v>BaseType复用统一Facility Catalog；不创建实例。</x:v>
      </x:c>
    </x:row>
    <x:row r="10">
      <x:c r="A10" s="40" t="str">
        <x:v>facilityref.hanzhong_canonical_place.07</x:v>
      </x:c>
      <x:c r="B10" s="41" t="str">
        <x:v>南郑</x:v>
      </x:c>
      <x:c r="C10" s="41" t="str">
        <x:v>place.han140.yizhou.hanzhong.nanzheng</x:v>
      </x:c>
      <x:c r="D10" s="41" t="str">
        <x:v>驿传与车马节点</x:v>
      </x:c>
      <x:c r="E10" s="41" t="str">
        <x:v>CourierStation</x:v>
      </x:c>
      <x:c r="F10" s="41" t="str">
        <x:v>RECONSTRUCTED</x:v>
      </x:c>
      <x:c r="G10" s="41" t="str">
        <x:v>CITY_LEVEL_ONLY</x:v>
      </x:c>
      <x:c r="H10" s="41" t="str">
        <x:v>135-260</x:v>
      </x:c>
      <x:c r="I10" s="41" t="str">
        <x:v>HISTORICAL_ANCHOR</x:v>
      </x:c>
      <x:c r="J10" s="41" t="str">
        <x:v>关中—蜀地交通</x:v>
      </x:c>
      <x:c r="K10" s="41" t="str">
        <x:v>source.hou_han_shu.jun_guo_zhi</x:v>
      </x:c>
      <x:c r="L10" s="41" t="str"/>
      <x:c r="M10" s="42" t="str">
        <x:v>BaseType复用统一Facility Catalog；不创建实例。</x:v>
      </x:c>
    </x:row>
    <x:row r="11">
      <x:c r="A11" s="40" t="str">
        <x:v>facilityref.hanzhong_canonical_place.08</x:v>
      </x:c>
      <x:c r="B11" s="41" t="str">
        <x:v>南郑</x:v>
      </x:c>
      <x:c r="C11" s="41" t="str">
        <x:v>place.han140.yizhou.hanzhong.nanzheng</x:v>
      </x:c>
      <x:c r="D11" s="41" t="str">
        <x:v>普通住宅群</x:v>
      </x:c>
      <x:c r="E11" s="41" t="str">
        <x:v>Residence</x:v>
      </x:c>
      <x:c r="F11" s="41" t="str">
        <x:v>MODELED</x:v>
      </x:c>
      <x:c r="G11" s="41" t="str">
        <x:v>CITY_LEVEL_ONLY</x:v>
      </x:c>
      <x:c r="H11" s="41" t="str">
        <x:v>SCENARIO_DERIVED</x:v>
      </x:c>
      <x:c r="I11" s="41" t="str">
        <x:v>SIMULATION_COMPLETION_REQUIREMENT</x:v>
      </x:c>
      <x:c r="J11" s="41" t="str">
        <x:v>人口物化时按Person住房容量推导，不复制历史锚点</x:v>
      </x:c>
      <x:c r="K11" s="41" t="str">
        <x:v>source.hou_han_shu.jun_guo_zhi</x:v>
      </x:c>
      <x:c r="L11" s="41" t="str"/>
      <x:c r="M11" s="42" t="str">
        <x:v>BaseType复用统一Facility Catalog；不创建实例。</x:v>
      </x:c>
    </x:row>
    <x:row r="12">
      <x:c r="A12" s="40" t="str">
        <x:v>facilityref.hanzhong_canonical_place.09</x:v>
      </x:c>
      <x:c r="B12" s="41" t="str">
        <x:v>南郑</x:v>
      </x:c>
      <x:c r="C12" s="41" t="str">
        <x:v>place.han140.yizhou.hanzhong.nanzheng</x:v>
      </x:c>
      <x:c r="D12" s="41" t="str">
        <x:v>普通仓储节点</x:v>
      </x:c>
      <x:c r="E12" s="41" t="str">
        <x:v>Warehouse</x:v>
      </x:c>
      <x:c r="F12" s="41" t="str">
        <x:v>MODELED</x:v>
      </x:c>
      <x:c r="G12" s="41" t="str">
        <x:v>CITY_LEVEL_ONLY</x:v>
      </x:c>
      <x:c r="H12" s="41" t="str">
        <x:v>SCENARIO_DERIVED</x:v>
      </x:c>
      <x:c r="I12" s="41" t="str">
        <x:v>SIMULATION_COMPLETION_REQUIREMENT</x:v>
      </x:c>
      <x:c r="J12" s="41" t="str">
        <x:v>由人口、市场、军需和周转天数推导</x:v>
      </x:c>
      <x:c r="K12" s="41" t="str">
        <x:v>source.hou_han_shu.jun_guo_zhi</x:v>
      </x:c>
      <x:c r="L12" s="41" t="str"/>
      <x:c r="M12" s="42" t="str">
        <x:v>BaseType复用统一Facility Catalog；不创建实例。</x:v>
      </x:c>
    </x:row>
    <x:row r="13">
      <x:c r="A13" s="40" t="str">
        <x:v>facilityref.hanzhong_canonical_place.10</x:v>
      </x:c>
      <x:c r="B13" s="41" t="str">
        <x:v>南郑</x:v>
      </x:c>
      <x:c r="C13" s="41" t="str">
        <x:v>place.han140.yizhou.hanzhong.nanzheng</x:v>
      </x:c>
      <x:c r="D13" s="41" t="str">
        <x:v>普通工坊群</x:v>
      </x:c>
      <x:c r="E13" s="41" t="str">
        <x:v>Carpentry</x:v>
      </x:c>
      <x:c r="F13" s="41" t="str">
        <x:v>MODELED</x:v>
      </x:c>
      <x:c r="G13" s="41" t="str">
        <x:v>CITY_LEVEL_ONLY</x:v>
      </x:c>
      <x:c r="H13" s="41" t="str">
        <x:v>SCENARIO_DERIVED</x:v>
      </x:c>
      <x:c r="I13" s="41" t="str">
        <x:v>SIMULATION_COMPLETION_REQUIREMENT</x:v>
      </x:c>
      <x:c r="J13" s="41" t="str">
        <x:v>按产业链、真实工人和配方需求推导</x:v>
      </x:c>
      <x:c r="K13" s="41" t="str">
        <x:v>source.hou_han_shu.jun_guo_zhi</x:v>
      </x:c>
      <x:c r="L13" s="41" t="str"/>
      <x:c r="M13" s="42" t="str">
        <x:v>BaseType复用统一Facility Catalog；不创建实例。</x:v>
      </x:c>
    </x:row>
    <x:row r="14">
      <x:c r="A14" s="40" t="str">
        <x:v>facilityref.hanzhong_canonical_place.11</x:v>
      </x:c>
      <x:c r="B14" s="41" t="str">
        <x:v>南郑</x:v>
      </x:c>
      <x:c r="C14" s="41" t="str">
        <x:v>place.han140.yizhou.hanzhong.nanzheng</x:v>
      </x:c>
      <x:c r="D14" s="41" t="str">
        <x:v>基层医疗服务</x:v>
      </x:c>
      <x:c r="E14" s="41" t="str">
        <x:v>Clinic</x:v>
      </x:c>
      <x:c r="F14" s="41" t="str">
        <x:v>MODELED</x:v>
      </x:c>
      <x:c r="G14" s="41" t="str">
        <x:v>CITY_LEVEL_ONLY</x:v>
      </x:c>
      <x:c r="H14" s="41" t="str">
        <x:v>SCENARIO_DERIVED</x:v>
      </x:c>
      <x:c r="I14" s="41" t="str">
        <x:v>SIMULATION_COMPLETION_REQUIREMENT</x:v>
      </x:c>
      <x:c r="J14" s="41" t="str">
        <x:v>按常住人口和伤病服务需求推导</x:v>
      </x:c>
      <x:c r="K14" s="41" t="str">
        <x:v>source.hou_han_shu.jun_guo_zhi</x:v>
      </x:c>
      <x:c r="L14" s="41" t="str"/>
      <x:c r="M14" s="42" t="str">
        <x:v>BaseType复用统一Facility Catalog；不创建实例。</x:v>
      </x:c>
    </x:row>
    <x:row r="15">
      <x:c r="A15" s="43" t="str">
        <x:v>facilityref.hanzhong_canonical_place.12</x:v>
      </x:c>
      <x:c r="B15" s="44" t="str">
        <x:v>南郑</x:v>
      </x:c>
      <x:c r="C15" s="44" t="str">
        <x:v>place.han140.yizhou.hanzhong.nanzheng</x:v>
      </x:c>
      <x:c r="D15" s="44" t="str">
        <x:v>道路与排水补全</x:v>
      </x:c>
      <x:c r="E15" s="44" t="str">
        <x:v>Road</x:v>
      </x:c>
      <x:c r="F15" s="44" t="str">
        <x:v>MODELED</x:v>
      </x:c>
      <x:c r="G15" s="44" t="str">
        <x:v>CITY_LEVEL_ONLY</x:v>
      </x:c>
      <x:c r="H15" s="44" t="str">
        <x:v>SCENARIO_DERIVED</x:v>
      </x:c>
      <x:c r="I15" s="44" t="str">
        <x:v>SIMULATION_COMPLETION_REQUIREMENT</x:v>
      </x:c>
      <x:c r="J15" s="44" t="str">
        <x:v>只补运行网络，不冒充历史街巷</x:v>
      </x:c>
      <x:c r="K15" s="44" t="str">
        <x:v>source.hou_han_shu.jun_guo_zhi</x:v>
      </x:c>
      <x:c r="L15" s="44" t="str"/>
      <x:c r="M15" s="45" t="str">
        <x:v>BaseType复用统一Facility Catalog；不创建实例。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6bb9785ce7694d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2" hidden="0" customWidth="1"/>
    <x:col min="4" max="4" width="13" hidden="0" customWidth="1"/>
    <x:col min="5" max="5" width="22" hidden="0" customWidth="1"/>
    <x:col min="6" max="6" width="25" hidden="0" customWidth="1"/>
    <x:col min="7" max="7" width="19" hidden="0" customWidth="1"/>
    <x:col min="8" max="8" width="21" hidden="0" customWidth="1"/>
    <x:col min="9" max="9" width="23" hidden="0" customWidth="1"/>
    <x:col min="10" max="10" width="20" hidden="0" customWidth="1"/>
    <x:col min="11" max="11" width="19" hidden="0" customWidth="1"/>
    <x:col min="12" max="12" width="12" hidden="0" customWidth="1"/>
    <x:col min="13" max="13" width="30" hidden="0" customWidth="1"/>
    <x:col min="14" max="14" width="12" hidden="0" customWidth="1"/>
    <x:col min="15" max="15" width="16" hidden="0" customWidth="1"/>
    <x:col min="16" max="16" width="37" hidden="0" customWidth="1"/>
    <x:col min="17" max="17" width="21" hidden="0" customWidth="1"/>
  </x:cols>
  <x:sheetData>
    <x:row r="1" ht="28" customHeight="1">
      <x:c r="A1" s="3" t="str">
        <x:v>南郑｜历史人物在场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COUNTA(A4:A13)</x:f>
        <x:v>10</x:v>
      </x:c>
    </x:row>
    <x:row r="3" ht="30" customHeight="1">
      <x:c r="A3" s="16" t="str">
        <x:v>City</x:v>
      </x:c>
      <x:c r="B3" s="17" t="str">
        <x:v>PlaceId</x:v>
      </x:c>
      <x:c r="C3" s="17" t="str">
        <x:v>PersonId</x:v>
      </x:c>
      <x:c r="D3" s="17" t="str">
        <x:v>PersonName</x:v>
      </x:c>
      <x:c r="E3" s="17" t="str">
        <x:v>ScenarioYearOrRange</x:v>
      </x:c>
      <x:c r="F3" s="17" t="str">
        <x:v>ScenarioId</x:v>
      </x:c>
      <x:c r="G3" s="17" t="str">
        <x:v>PresenceType</x:v>
      </x:c>
      <x:c r="H3" s="17" t="str">
        <x:v>LocationConfidence</x:v>
      </x:c>
      <x:c r="I3" s="17" t="str">
        <x:v>OfficeOrMilitaryRole</x:v>
      </x:c>
      <x:c r="J3" s="17" t="str">
        <x:v>ResidenceEvidence</x:v>
      </x:c>
      <x:c r="K3" s="17" t="str">
        <x:v>ClanId</x:v>
      </x:c>
      <x:c r="L3" s="17" t="str">
        <x:v>BranchId</x:v>
      </x:c>
      <x:c r="M3" s="17" t="str">
        <x:v>FamilyOrganizationCandidate</x:v>
      </x:c>
      <x:c r="N3" s="17" t="str">
        <x:v>EventRole</x:v>
      </x:c>
      <x:c r="O3" s="17" t="str">
        <x:v>EvidenceLevel</x:v>
      </x:c>
      <x:c r="P3" s="17" t="str">
        <x:v>SourceId</x:v>
      </x:c>
      <x:c r="Q3" s="18" t="str">
        <x:v>Notes</x:v>
      </x:c>
    </x:row>
    <x:row r="4">
      <x:c r="A4" s="37" t="str">
        <x:v>南郑</x:v>
      </x:c>
      <x:c r="B4" s="38" t="str">
        <x:v>place.han140.yizhou.hanzhong.nanzheng</x:v>
      </x:c>
      <x:c r="C4" s="38" t="str">
        <x:v>P0096</x:v>
      </x:c>
      <x:c r="D4" s="38" t="str">
        <x:v>张鲁</x:v>
      </x:c>
      <x:c r="E4" s="38" t="str">
        <x:v>190-215</x:v>
      </x:c>
      <x:c r="F4" s="38" t="str">
        <x:v>scenario.deepening.189</x:v>
      </x:c>
      <x:c r="G4" s="38" t="str">
        <x:v>OfficePresence</x:v>
      </x:c>
      <x:c r="H4" s="38" t="str">
        <x:v>CONFIRMED</x:v>
      </x:c>
      <x:c r="I4" s="38" t="str">
        <x:v>汉中统治者</x:v>
      </x:c>
      <x:c r="J4" s="38" t="str">
        <x:v>NOT_ASSUMED</x:v>
      </x:c>
      <x:c r="K4" s="38" t="str">
        <x:v>clan.han.v1.f049</x:v>
      </x:c>
      <x:c r="L4" s="38" t="str"/>
      <x:c r="M4" s="38" t="str">
        <x:v>REFERENCE_ONLY</x:v>
      </x:c>
      <x:c r="N4" s="38" t="str">
        <x:v>汉中统治者</x:v>
      </x:c>
      <x:c r="O4" s="38" t="str">
        <x:v>HISTORICAL</x:v>
      </x:c>
      <x:c r="P4" s="38" t="str">
        <x:v>source.historical.d3285f691ab50324</x:v>
      </x:c>
      <x:c r="Q4" s="39" t="str">
        <x:v>城市在场切片，不把籍贯等同当前位置。</x:v>
      </x:c>
    </x:row>
    <x:row r="5">
      <x:c r="A5" s="40" t="str">
        <x:v>南郑</x:v>
      </x:c>
      <x:c r="B5" s="41" t="str">
        <x:v>place.han140.yizhou.hanzhong.nanzheng</x:v>
      </x:c>
      <x:c r="C5" s="41" t="str">
        <x:v>P0781</x:v>
      </x:c>
      <x:c r="D5" s="41" t="str">
        <x:v>阎圃</x:v>
      </x:c>
      <x:c r="E5" s="41" t="str">
        <x:v>190-215</x:v>
      </x:c>
      <x:c r="F5" s="41" t="str">
        <x:v>scenario.deepening.189</x:v>
      </x:c>
      <x:c r="G5" s="41" t="str">
        <x:v>OfficePresence</x:v>
      </x:c>
      <x:c r="H5" s="41" t="str">
        <x:v>PROBABLE</x:v>
      </x:c>
      <x:c r="I5" s="41" t="str">
        <x:v>谋臣</x:v>
      </x:c>
      <x:c r="J5" s="41" t="str">
        <x:v>NOT_ASSUMED</x:v>
      </x:c>
      <x:c r="K5" s="41" t="str"/>
      <x:c r="L5" s="41" t="str"/>
      <x:c r="M5" s="41" t="str">
        <x:v>NONE_DERIVED</x:v>
      </x:c>
      <x:c r="N5" s="41" t="str">
        <x:v>谋臣</x:v>
      </x:c>
      <x:c r="O5" s="41" t="str">
        <x:v>RECONSTRUCTED</x:v>
      </x:c>
      <x:c r="P5" s="41" t="str">
        <x:v>source.historical.67078028b462e12b</x:v>
      </x:c>
      <x:c r="Q5" s="42" t="str">
        <x:v>城市在场切片，不把籍贯等同当前位置。</x:v>
      </x:c>
    </x:row>
    <x:row r="6">
      <x:c r="A6" s="40" t="str">
        <x:v>南郑</x:v>
      </x:c>
      <x:c r="B6" s="41" t="str">
        <x:v>place.han140.yizhou.hanzhong.nanzheng</x:v>
      </x:c>
      <x:c r="C6" s="41" t="str">
        <x:v>P0108</x:v>
      </x:c>
      <x:c r="D6" s="41" t="str">
        <x:v>曹操</x:v>
      </x:c>
      <x:c r="E6" s="41" t="str">
        <x:v>215</x:v>
      </x:c>
      <x:c r="F6" s="41" t="str">
        <x:v>scenario.deepening.214</x:v>
      </x:c>
      <x:c r="G6" s="41" t="str">
        <x:v>MilitaryPresence</x:v>
      </x:c>
      <x:c r="H6" s="41" t="str">
        <x:v>CONFIRMED</x:v>
      </x:c>
      <x:c r="I6" s="41" t="str">
        <x:v>征汉中统帅</x:v>
      </x:c>
      <x:c r="J6" s="41" t="str">
        <x:v>NOT_ASSUMED</x:v>
      </x:c>
      <x:c r="K6" s="41" t="str">
        <x:v>clan.han.v1.f133</x:v>
      </x:c>
      <x:c r="L6" s="41" t="str"/>
      <x:c r="M6" s="41" t="str">
        <x:v>REFERENCE_ONLY</x:v>
      </x:c>
      <x:c r="N6" s="41" t="str">
        <x:v>征汉中统帅</x:v>
      </x:c>
      <x:c r="O6" s="41" t="str">
        <x:v>HISTORICAL</x:v>
      </x:c>
      <x:c r="P6" s="41" t="str">
        <x:v>source.historical.d3285f691ab50324</x:v>
      </x:c>
      <x:c r="Q6" s="42" t="str">
        <x:v>城市在场切片，不把籍贯等同当前位置。</x:v>
      </x:c>
    </x:row>
    <x:row r="7">
      <x:c r="A7" s="40" t="str">
        <x:v>南郑</x:v>
      </x:c>
      <x:c r="B7" s="41" t="str">
        <x:v>place.han140.yizhou.hanzhong.nanzheng</x:v>
      </x:c>
      <x:c r="C7" s="41" t="str">
        <x:v>P0127</x:v>
      </x:c>
      <x:c r="D7" s="41" t="str">
        <x:v>夏侯渊</x:v>
      </x:c>
      <x:c r="E7" s="41" t="str">
        <x:v>215-219</x:v>
      </x:c>
      <x:c r="F7" s="41" t="str">
        <x:v>scenario.deepening.214</x:v>
      </x:c>
      <x:c r="G7" s="41" t="str">
        <x:v>MilitaryPresence</x:v>
      </x:c>
      <x:c r="H7" s="41" t="str">
        <x:v>CONFIRMED</x:v>
      </x:c>
      <x:c r="I7" s="41" t="str">
        <x:v>魏军主将</x:v>
      </x:c>
      <x:c r="J7" s="41" t="str">
        <x:v>NOT_ASSUMED</x:v>
      </x:c>
      <x:c r="K7" s="41" t="str">
        <x:v>clan.han.v1.f132</x:v>
      </x:c>
      <x:c r="L7" s="41" t="str"/>
      <x:c r="M7" s="41" t="str">
        <x:v>REFERENCE_ONLY</x:v>
      </x:c>
      <x:c r="N7" s="41" t="str">
        <x:v>魏军主将</x:v>
      </x:c>
      <x:c r="O7" s="41" t="str">
        <x:v>HISTORICAL</x:v>
      </x:c>
      <x:c r="P7" s="41" t="str">
        <x:v>source.historical.d3285f691ab50324</x:v>
      </x:c>
      <x:c r="Q7" s="42" t="str">
        <x:v>城市在场切片，不把籍贯等同当前位置。</x:v>
      </x:c>
    </x:row>
    <x:row r="8">
      <x:c r="A8" s="40" t="str">
        <x:v>南郑</x:v>
      </x:c>
      <x:c r="B8" s="41" t="str">
        <x:v>place.han140.yizhou.hanzhong.nanzheng</x:v>
      </x:c>
      <x:c r="C8" s="41" t="str">
        <x:v>P0154</x:v>
      </x:c>
      <x:c r="D8" s="41" t="str">
        <x:v>张郃</x:v>
      </x:c>
      <x:c r="E8" s="41" t="str">
        <x:v>215-219</x:v>
      </x:c>
      <x:c r="F8" s="41" t="str">
        <x:v>scenario.deepening.214</x:v>
      </x:c>
      <x:c r="G8" s="41" t="str">
        <x:v>MilitaryPresence</x:v>
      </x:c>
      <x:c r="H8" s="41" t="str">
        <x:v>CONFIRMED</x:v>
      </x:c>
      <x:c r="I8" s="41" t="str">
        <x:v>魏将</x:v>
      </x:c>
      <x:c r="J8" s="41" t="str">
        <x:v>NOT_ASSUMED</x:v>
      </x:c>
      <x:c r="K8" s="41" t="str"/>
      <x:c r="L8" s="41" t="str"/>
      <x:c r="M8" s="41" t="str">
        <x:v>NONE_DERIVED</x:v>
      </x:c>
      <x:c r="N8" s="41" t="str">
        <x:v>魏将</x:v>
      </x:c>
      <x:c r="O8" s="41" t="str">
        <x:v>HISTORICAL</x:v>
      </x:c>
      <x:c r="P8" s="41" t="str">
        <x:v>source.historical.d3285f691ab50324</x:v>
      </x:c>
      <x:c r="Q8" s="42" t="str">
        <x:v>城市在场切片，不把籍贯等同当前位置。</x:v>
      </x:c>
    </x:row>
    <x:row r="9">
      <x:c r="A9" s="40" t="str">
        <x:v>南郑</x:v>
      </x:c>
      <x:c r="B9" s="41" t="str">
        <x:v>place.han140.yizhou.hanzhong.nanzheng</x:v>
      </x:c>
      <x:c r="C9" s="41" t="str">
        <x:v>P0175</x:v>
      </x:c>
      <x:c r="D9" s="41" t="str">
        <x:v>刘备</x:v>
      </x:c>
      <x:c r="E9" s="41" t="str">
        <x:v>219</x:v>
      </x:c>
      <x:c r="F9" s="41" t="str">
        <x:v>scenario.deepening.219</x:v>
      </x:c>
      <x:c r="G9" s="41" t="str">
        <x:v>MilitaryPresence</x:v>
      </x:c>
      <x:c r="H9" s="41" t="str">
        <x:v>CONFIRMED</x:v>
      </x:c>
      <x:c r="I9" s="41" t="str">
        <x:v>汉中之战统帅</x:v>
      </x:c>
      <x:c r="J9" s="41" t="str">
        <x:v>NOT_ASSUMED</x:v>
      </x:c>
      <x:c r="K9" s="41" t="str"/>
      <x:c r="L9" s="41" t="str"/>
      <x:c r="M9" s="41" t="str">
        <x:v>NONE_DERIVED</x:v>
      </x:c>
      <x:c r="N9" s="41" t="str">
        <x:v>汉中之战统帅</x:v>
      </x:c>
      <x:c r="O9" s="41" t="str">
        <x:v>HISTORICAL</x:v>
      </x:c>
      <x:c r="P9" s="41" t="str">
        <x:v>source.historical.d3285f691ab50324</x:v>
      </x:c>
      <x:c r="Q9" s="42" t="str">
        <x:v>城市在场切片，不把籍贯等同当前位置。</x:v>
      </x:c>
    </x:row>
    <x:row r="10">
      <x:c r="A10" s="40" t="str">
        <x:v>南郑</x:v>
      </x:c>
      <x:c r="B10" s="41" t="str">
        <x:v>place.han140.yizhou.hanzhong.nanzheng</x:v>
      </x:c>
      <x:c r="C10" s="41" t="str">
        <x:v>P0198</x:v>
      </x:c>
      <x:c r="D10" s="41" t="str">
        <x:v>法正</x:v>
      </x:c>
      <x:c r="E10" s="41" t="str">
        <x:v>219</x:v>
      </x:c>
      <x:c r="F10" s="41" t="str">
        <x:v>scenario.deepening.219</x:v>
      </x:c>
      <x:c r="G10" s="41" t="str">
        <x:v>MilitaryPresence</x:v>
      </x:c>
      <x:c r="H10" s="41" t="str">
        <x:v>CONFIRMED</x:v>
      </x:c>
      <x:c r="I10" s="41" t="str">
        <x:v>谋臣</x:v>
      </x:c>
      <x:c r="J10" s="41" t="str">
        <x:v>NOT_ASSUMED</x:v>
      </x:c>
      <x:c r="K10" s="41" t="str"/>
      <x:c r="L10" s="41" t="str"/>
      <x:c r="M10" s="41" t="str">
        <x:v>NONE_DERIVED</x:v>
      </x:c>
      <x:c r="N10" s="41" t="str">
        <x:v>谋臣</x:v>
      </x:c>
      <x:c r="O10" s="41" t="str">
        <x:v>HISTORICAL</x:v>
      </x:c>
      <x:c r="P10" s="41" t="str">
        <x:v>source.historical.d3285f691ab50324</x:v>
      </x:c>
      <x:c r="Q10" s="42" t="str">
        <x:v>城市在场切片，不把籍贯等同当前位置。</x:v>
      </x:c>
    </x:row>
    <x:row r="11">
      <x:c r="A11" s="40" t="str">
        <x:v>南郑</x:v>
      </x:c>
      <x:c r="B11" s="41" t="str">
        <x:v>place.han140.yizhou.hanzhong.nanzheng</x:v>
      </x:c>
      <x:c r="C11" s="41" t="str">
        <x:v>P0201</x:v>
      </x:c>
      <x:c r="D11" s="41" t="str">
        <x:v>黄忠</x:v>
      </x:c>
      <x:c r="E11" s="41" t="str">
        <x:v>219</x:v>
      </x:c>
      <x:c r="F11" s="41" t="str">
        <x:v>scenario.deepening.219</x:v>
      </x:c>
      <x:c r="G11" s="41" t="str">
        <x:v>MilitaryPresence</x:v>
      </x:c>
      <x:c r="H11" s="41" t="str">
        <x:v>CONFIRMED</x:v>
      </x:c>
      <x:c r="I11" s="41" t="str">
        <x:v>蜀将</x:v>
      </x:c>
      <x:c r="J11" s="41" t="str">
        <x:v>NOT_ASSUMED</x:v>
      </x:c>
      <x:c r="K11" s="41" t="str"/>
      <x:c r="L11" s="41" t="str"/>
      <x:c r="M11" s="41" t="str">
        <x:v>NONE_DERIVED</x:v>
      </x:c>
      <x:c r="N11" s="41" t="str">
        <x:v>蜀将</x:v>
      </x:c>
      <x:c r="O11" s="41" t="str">
        <x:v>HISTORICAL</x:v>
      </x:c>
      <x:c r="P11" s="41" t="str">
        <x:v>source.historical.d3285f691ab50324</x:v>
      </x:c>
      <x:c r="Q11" s="42" t="str">
        <x:v>城市在场切片，不把籍贯等同当前位置。</x:v>
      </x:c>
    </x:row>
    <x:row r="12">
      <x:c r="A12" s="40" t="str">
        <x:v>南郑</x:v>
      </x:c>
      <x:c r="B12" s="41" t="str">
        <x:v>place.han140.yizhou.hanzhong.nanzheng</x:v>
      </x:c>
      <x:c r="C12" s="41" t="str">
        <x:v>P0202</x:v>
      </x:c>
      <x:c r="D12" s="41" t="str">
        <x:v>魏延</x:v>
      </x:c>
      <x:c r="E12" s="41" t="str">
        <x:v>219-227</x:v>
      </x:c>
      <x:c r="F12" s="41" t="str">
        <x:v>scenario.deepening.219</x:v>
      </x:c>
      <x:c r="G12" s="41" t="str">
        <x:v>MilitaryPresence</x:v>
      </x:c>
      <x:c r="H12" s="41" t="str">
        <x:v>CONFIRMED</x:v>
      </x:c>
      <x:c r="I12" s="41" t="str">
        <x:v>汉中守将</x:v>
      </x:c>
      <x:c r="J12" s="41" t="str">
        <x:v>NOT_ASSUMED</x:v>
      </x:c>
      <x:c r="K12" s="41" t="str"/>
      <x:c r="L12" s="41" t="str"/>
      <x:c r="M12" s="41" t="str">
        <x:v>NONE_DERIVED</x:v>
      </x:c>
      <x:c r="N12" s="41" t="str">
        <x:v>汉中守将</x:v>
      </x:c>
      <x:c r="O12" s="41" t="str">
        <x:v>HISTORICAL</x:v>
      </x:c>
      <x:c r="P12" s="41" t="str">
        <x:v>source.historical.d3285f691ab50324</x:v>
      </x:c>
      <x:c r="Q12" s="42" t="str">
        <x:v>城市在场切片，不把籍贯等同当前位置。</x:v>
      </x:c>
    </x:row>
    <x:row r="13">
      <x:c r="A13" s="43" t="str">
        <x:v>南郑</x:v>
      </x:c>
      <x:c r="B13" s="44" t="str">
        <x:v>place.han140.yizhou.hanzhong.nanzheng</x:v>
      </x:c>
      <x:c r="C13" s="44" t="str">
        <x:v>P0207</x:v>
      </x:c>
      <x:c r="D13" s="44" t="str">
        <x:v>马超</x:v>
      </x:c>
      <x:c r="E13" s="44" t="str">
        <x:v>219</x:v>
      </x:c>
      <x:c r="F13" s="44" t="str">
        <x:v>scenario.deepening.219</x:v>
      </x:c>
      <x:c r="G13" s="44" t="str">
        <x:v>MilitaryPresence</x:v>
      </x:c>
      <x:c r="H13" s="44" t="str">
        <x:v>PROBABLE</x:v>
      </x:c>
      <x:c r="I13" s="44" t="str">
        <x:v>蜀将</x:v>
      </x:c>
      <x:c r="J13" s="44" t="str">
        <x:v>NOT_ASSUMED</x:v>
      </x:c>
      <x:c r="K13" s="44" t="str">
        <x:v>clan.han.v1.f081</x:v>
      </x:c>
      <x:c r="L13" s="44" t="str"/>
      <x:c r="M13" s="44" t="str">
        <x:v>REFERENCE_ONLY</x:v>
      </x:c>
      <x:c r="N13" s="44" t="str">
        <x:v>蜀将</x:v>
      </x:c>
      <x:c r="O13" s="44" t="str">
        <x:v>RECONSTRUCTED</x:v>
      </x:c>
      <x:c r="P13" s="44" t="str">
        <x:v>source.historical.d3285f691ab50324</x:v>
      </x:c>
      <x:c r="Q13" s="45" t="str">
        <x:v>城市在场切片，不把籍贯等同当前位置。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6d001d4f242342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9" hidden="0" customWidth="1"/>
    <x:col min="4" max="4" width="12" hidden="0" customWidth="1"/>
    <x:col min="5" max="5" width="12" hidden="0" customWidth="1"/>
    <x:col min="6" max="6" width="13" hidden="0" customWidth="1"/>
    <x:col min="7" max="7" width="20" hidden="0" customWidth="1"/>
    <x:col min="8" max="8" width="20" hidden="0" customWidth="1"/>
    <x:col min="9" max="9" width="20" hidden="0" customWidth="1"/>
    <x:col min="10" max="10" width="17" hidden="0" customWidth="1"/>
    <x:col min="11" max="11" width="36" hidden="0" customWidth="1"/>
    <x:col min="12" max="12" width="25" hidden="0" customWidth="1"/>
    <x:col min="13" max="13" width="16" hidden="0" customWidth="1"/>
    <x:col min="14" max="14" width="35" hidden="0" customWidth="1"/>
  </x:cols>
  <x:sheetData>
    <x:row r="1" ht="28" customHeight="1">
      <x:c r="A1" s="3" t="str">
        <x:v>南郑｜宗族家庭与产业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ClanId</x:v>
      </x:c>
      <x:c r="D3" s="17" t="str">
        <x:v>ClanName</x:v>
      </x:c>
      <x:c r="E3" s="17" t="str">
        <x:v>BranchId</x:v>
      </x:c>
      <x:c r="F3" s="17" t="str">
        <x:v>BranchName</x:v>
      </x:c>
      <x:c r="G3" s="17" t="str">
        <x:v>MemberPresenceIds</x:v>
      </x:c>
      <x:c r="H3" s="17" t="str">
        <x:v>PresenceEvidence</x:v>
      </x:c>
      <x:c r="I3" s="17" t="str">
        <x:v>ResidenceEvidence</x:v>
      </x:c>
      <x:c r="J3" s="17" t="str">
        <x:v>EstateEvidence</x:v>
      </x:c>
      <x:c r="K3" s="17" t="str">
        <x:v>FamilyOrganizationCandidate</x:v>
      </x:c>
      <x:c r="L3" s="17" t="str">
        <x:v>FamilyCenterCandidate</x:v>
      </x:c>
      <x:c r="M3" s="17" t="str">
        <x:v>EvidenceLevel</x:v>
      </x:c>
      <x:c r="N3" s="18" t="str">
        <x:v>Unknowns</x:v>
      </x:c>
    </x:row>
    <x:row r="4">
      <x:c r="A4" s="37" t="str">
        <x:v>南郑</x:v>
      </x:c>
      <x:c r="B4" s="38" t="str">
        <x:v>place.han140.yizhou.hanzhong.nanzheng</x:v>
      </x:c>
      <x:c r="C4" s="38" t="str">
        <x:v>clan.han.v1.f049</x:v>
      </x:c>
      <x:c r="D4" s="38" t="str">
        <x:v>天师道张氏</x:v>
      </x:c>
      <x:c r="E4" s="38" t="str"/>
      <x:c r="F4" s="38" t="str"/>
      <x:c r="G4" s="38" t="str">
        <x:v>P0096</x:v>
      </x:c>
      <x:c r="H4" s="38" t="str">
        <x:v>PERSON_CITY_SLICE</x:v>
      </x:c>
      <x:c r="I4" s="38" t="str">
        <x:v>UNKNOWN</x:v>
      </x:c>
      <x:c r="J4" s="38" t="str">
        <x:v>UNKNOWN</x:v>
      </x:c>
      <x:c r="K4" s="38" t="str">
        <x:v>REFERENCE_ONLY_DO_NOT_INSTANTIATE</x:v>
      </x:c>
      <x:c r="L4" s="38" t="str">
        <x:v>NO_CITY_CENTER_DERIVED</x:v>
      </x:c>
      <x:c r="M4" s="38" t="str">
        <x:v>RECONSTRUCTED</x:v>
      </x:c>
      <x:c r="N4" s="39" t="str">
        <x:v>组织边界、资产、管理者、住宅和中心Facility均需独立证据。</x:v>
      </x:c>
    </x:row>
    <x:row r="5">
      <x:c r="A5" s="40" t="str">
        <x:v>南郑</x:v>
      </x:c>
      <x:c r="B5" s="41" t="str">
        <x:v>place.han140.yizhou.hanzhong.nanzheng</x:v>
      </x:c>
      <x:c r="C5" s="41" t="str">
        <x:v>clan.han.v1.f081</x:v>
      </x:c>
      <x:c r="D5" s="41" t="str">
        <x:v>扶风马氏</x:v>
      </x:c>
      <x:c r="E5" s="41" t="str"/>
      <x:c r="F5" s="41" t="str"/>
      <x:c r="G5" s="41" t="str">
        <x:v>P0207</x:v>
      </x:c>
      <x:c r="H5" s="41" t="str">
        <x:v>PERSON_CITY_SLICE</x:v>
      </x:c>
      <x:c r="I5" s="41" t="str">
        <x:v>UNKNOWN</x:v>
      </x:c>
      <x:c r="J5" s="41" t="str">
        <x:v>UNKNOWN</x:v>
      </x:c>
      <x:c r="K5" s="41" t="str">
        <x:v>REFERENCE_ONLY_DO_NOT_INSTANTIATE</x:v>
      </x:c>
      <x:c r="L5" s="41" t="str">
        <x:v>NO_CITY_CENTER_DERIVED</x:v>
      </x:c>
      <x:c r="M5" s="41" t="str">
        <x:v>RECONSTRUCTED</x:v>
      </x:c>
      <x:c r="N5" s="42" t="str">
        <x:v>组织边界、资产、管理者、住宅和中心Facility均需独立证据。</x:v>
      </x:c>
    </x:row>
    <x:row r="6">
      <x:c r="A6" s="40" t="str">
        <x:v>南郑</x:v>
      </x:c>
      <x:c r="B6" s="41" t="str">
        <x:v>place.han140.yizhou.hanzhong.nanzheng</x:v>
      </x:c>
      <x:c r="C6" s="41" t="str">
        <x:v>clan.han.v1.f132</x:v>
      </x:c>
      <x:c r="D6" s="41" t="str">
        <x:v>谯县夏侯氏</x:v>
      </x:c>
      <x:c r="E6" s="41" t="str"/>
      <x:c r="F6" s="41" t="str"/>
      <x:c r="G6" s="41" t="str">
        <x:v>P0127</x:v>
      </x:c>
      <x:c r="H6" s="41" t="str">
        <x:v>PERSON_CITY_SLICE</x:v>
      </x:c>
      <x:c r="I6" s="41" t="str">
        <x:v>UNKNOWN</x:v>
      </x:c>
      <x:c r="J6" s="41" t="str">
        <x:v>UNKNOWN</x:v>
      </x:c>
      <x:c r="K6" s="41" t="str">
        <x:v>REFERENCE_ONLY_DO_NOT_INSTANTIATE</x:v>
      </x:c>
      <x:c r="L6" s="41" t="str">
        <x:v>NO_CITY_CENTER_DERIVED</x:v>
      </x:c>
      <x:c r="M6" s="41" t="str">
        <x:v>RECONSTRUCTED</x:v>
      </x:c>
      <x:c r="N6" s="42" t="str">
        <x:v>组织边界、资产、管理者、住宅和中心Facility均需独立证据。</x:v>
      </x:c>
    </x:row>
    <x:row r="7">
      <x:c r="A7" s="43" t="str">
        <x:v>南郑</x:v>
      </x:c>
      <x:c r="B7" s="44" t="str">
        <x:v>place.han140.yizhou.hanzhong.nanzheng</x:v>
      </x:c>
      <x:c r="C7" s="44" t="str">
        <x:v>clan.han.v1.f133</x:v>
      </x:c>
      <x:c r="D7" s="44" t="str">
        <x:v>谯县曹氏</x:v>
      </x:c>
      <x:c r="E7" s="44" t="str"/>
      <x:c r="F7" s="44" t="str"/>
      <x:c r="G7" s="44" t="str">
        <x:v>P0108</x:v>
      </x:c>
      <x:c r="H7" s="44" t="str">
        <x:v>PERSON_CITY_SLICE</x:v>
      </x:c>
      <x:c r="I7" s="44" t="str">
        <x:v>UNKNOWN</x:v>
      </x:c>
      <x:c r="J7" s="44" t="str">
        <x:v>UNKNOWN</x:v>
      </x:c>
      <x:c r="K7" s="44" t="str">
        <x:v>REFERENCE_ONLY_DO_NOT_INSTANTIATE</x:v>
      </x:c>
      <x:c r="L7" s="44" t="str">
        <x:v>NO_CITY_CENTER_DERIVED</x:v>
      </x:c>
      <x:c r="M7" s="44" t="str">
        <x:v>RECONSTRUCTED</x:v>
      </x:c>
      <x:c r="N7" s="45" t="str">
        <x:v>组织边界、资产、管理者、住宅和中心Facility均需独立证据。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9ac48b08d5f346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2" hidden="0" customWidth="1"/>
    <x:col min="4" max="4" width="38" hidden="0" customWidth="1"/>
    <x:col min="5" max="5" width="16" hidden="0" customWidth="1"/>
    <x:col min="6" max="6" width="24" hidden="0" customWidth="1"/>
    <x:col min="7" max="7" width="35" hidden="0" customWidth="1"/>
  </x:cols>
  <x:sheetData>
    <x:row r="1" ht="28" customHeight="1">
      <x:c r="A1" s="3" t="str">
        <x:v>南郑｜产业与农业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COUNTA(A4:A9)</x:f>
        <x:v>6</x:v>
      </x:c>
    </x:row>
    <x:row r="3" ht="30" customHeight="1">
      <x:c r="A3" s="16" t="str">
        <x:v>City</x:v>
      </x:c>
      <x:c r="B3" s="17" t="str">
        <x:v>PlaceId</x:v>
      </x:c>
      <x:c r="C3" s="17" t="str">
        <x:v>Category</x:v>
      </x:c>
      <x:c r="D3" s="17" t="str">
        <x:v>Reference</x:v>
      </x:c>
      <x:c r="E3" s="17" t="str">
        <x:v>EvidenceLevel</x:v>
      </x:c>
      <x:c r="F3" s="17" t="str">
        <x:v>FacilityRecipeMapping</x:v>
      </x:c>
      <x:c r="G3" s="18" t="str">
        <x:v>DevelopmentImplication</x:v>
      </x:c>
    </x:row>
    <x:row r="4">
      <x:c r="A4" s="37" t="str">
        <x:v>南郑</x:v>
      </x:c>
      <x:c r="B4" s="38" t="str">
        <x:v>place.han140.yizhou.hanzhong.nanzheng</x:v>
      </x:c>
      <x:c r="C4" s="38" t="str">
        <x:v>Industry</x:v>
      </x:c>
      <x:c r="D4" s="38" t="str">
        <x:v>粮食加工|木工|药材|军械|仓储|山地运输</x:v>
      </x:c>
      <x:c r="E4" s="38" t="str">
        <x:v>RECONSTRUCTED</x:v>
      </x:c>
      <x:c r="F4" s="38" t="str">
        <x:v>REQUIRED</x:v>
      </x:c>
      <x:c r="G4" s="39" t="str">
        <x:v>不产生抽象产能；未来落到Facility、工单、库存和永久人物。</x:v>
      </x:c>
    </x:row>
    <x:row r="5">
      <x:c r="A5" s="40" t="str">
        <x:v>南郑</x:v>
      </x:c>
      <x:c r="B5" s="41" t="str">
        <x:v>place.han140.yizhou.hanzhong.nanzheng</x:v>
      </x:c>
      <x:c r="C5" s="41" t="str">
        <x:v>Agriculture</x:v>
      </x:c>
      <x:c r="D5" s="41" t="str">
        <x:v>汉中盆地稻麦|粟豆|桑麻|山地林产</x:v>
      </x:c>
      <x:c r="E5" s="41" t="str">
        <x:v>RECONSTRUCTED</x:v>
      </x:c>
      <x:c r="F5" s="41" t="str">
        <x:v>REQUIRED</x:v>
      </x:c>
      <x:c r="G5" s="42" t="str">
        <x:v>不产生抽象产能；未来落到Facility、工单、库存和永久人物。</x:v>
      </x:c>
    </x:row>
    <x:row r="6">
      <x:c r="A6" s="40" t="str">
        <x:v>南郑</x:v>
      </x:c>
      <x:c r="B6" s="41" t="str">
        <x:v>place.han140.yizhou.hanzhong.nanzheng</x:v>
      </x:c>
      <x:c r="C6" s="41" t="str">
        <x:v>Resources</x:v>
      </x:c>
      <x:c r="D6" s="41" t="str">
        <x:v>盆地农地|秦巴木材药材|山地矿产候选</x:v>
      </x:c>
      <x:c r="E6" s="41" t="str">
        <x:v>RECONSTRUCTED</x:v>
      </x:c>
      <x:c r="F6" s="41" t="str">
        <x:v>REQUIRED</x:v>
      </x:c>
      <x:c r="G6" s="42" t="str">
        <x:v>不产生抽象产能；未来落到Facility、工单、库存和永久人物。</x:v>
      </x:c>
    </x:row>
    <x:row r="7">
      <x:c r="A7" s="40" t="str">
        <x:v>南郑</x:v>
      </x:c>
      <x:c r="B7" s="41" t="str">
        <x:v>place.han140.yizhou.hanzhong.nanzheng</x:v>
      </x:c>
      <x:c r="C7" s="41" t="str">
        <x:v>OccupationStructure</x:v>
      </x:c>
      <x:c r="D7" s="41" t="str">
        <x:v>官吏|士人|军人|商人|工匠|农户|雇工|仆役|门客|学生|医生|宗教人员|流民</x:v>
      </x:c>
      <x:c r="E7" s="41" t="str">
        <x:v>MODELED</x:v>
      </x:c>
      <x:c r="F7" s="41" t="str">
        <x:v>REQUIRED</x:v>
      </x:c>
      <x:c r="G7" s="42" t="str">
        <x:v>不产生抽象产能；未来落到Facility、工单、库存和永久人物。</x:v>
      </x:c>
    </x:row>
    <x:row r="8">
      <x:c r="A8" s="40" t="str">
        <x:v>南郑</x:v>
      </x:c>
      <x:c r="B8" s="41" t="str">
        <x:v>place.han140.yizhou.hanzhong.nanzheng</x:v>
      </x:c>
      <x:c r="C8" s="41" t="str">
        <x:v>Workforce</x:v>
      </x:c>
      <x:c r="D8" s="41" t="str">
        <x:v>未来Person物化必须按真实岗位、年龄、技能、家庭与住宅约束</x:v>
      </x:c>
      <x:c r="E8" s="41" t="str">
        <x:v>MODELED</x:v>
      </x:c>
      <x:c r="F8" s="41" t="str">
        <x:v>REQUIRED</x:v>
      </x:c>
      <x:c r="G8" s="42" t="str">
        <x:v>不产生抽象产能；未来落到Facility、工单、库存和永久人物。</x:v>
      </x:c>
    </x:row>
    <x:row r="9">
      <x:c r="A9" s="43" t="str">
        <x:v>南郑</x:v>
      </x:c>
      <x:c r="B9" s="44" t="str">
        <x:v>place.han140.yizhou.hanzhong.nanzheng</x:v>
      </x:c>
      <x:c r="C9" s="44" t="str">
        <x:v>ProductionMapping</x:v>
      </x:c>
      <x:c r="D9" s="44" t="str">
        <x:v>FacilityDefinition + Recipe + real worker + material + time + authority</x:v>
      </x:c>
      <x:c r="E9" s="44" t="str">
        <x:v>MODELED</x:v>
      </x:c>
      <x:c r="F9" s="44" t="str">
        <x:v>REQUIRED</x:v>
      </x:c>
      <x:c r="G9" s="45" t="str">
        <x:v>不产生抽象产能；未来落到Facility、工单、库存和永久人物。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ac23b2ec2044f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0" hidden="0" customWidth="1"/>
    <x:col min="4" max="4" width="12" hidden="0" customWidth="1"/>
    <x:col min="5" max="5" width="15" hidden="0" customWidth="1"/>
    <x:col min="6" max="6" width="16" hidden="0" customWidth="1"/>
    <x:col min="7" max="7" width="19" hidden="0" customWidth="1"/>
    <x:col min="8" max="8" width="38" hidden="0" customWidth="1"/>
    <x:col min="9" max="9" width="17" hidden="0" customWidth="1"/>
  </x:cols>
  <x:sheetData>
    <x:row r="1" ht="28" customHeight="1">
      <x:c r="A1" s="3" t="str">
        <x:v>南郑｜交通与聚落网络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NodeType</x:v>
      </x:c>
      <x:c r="D3" s="17" t="str">
        <x:v>NodeName</x:v>
      </x:c>
      <x:c r="E3" s="17" t="str">
        <x:v>Relation</x:v>
      </x:c>
      <x:c r="F3" s="17" t="str">
        <x:v>EvidenceLevel</x:v>
      </x:c>
      <x:c r="G3" s="17" t="str">
        <x:v>AnchorPrecision</x:v>
      </x:c>
      <x:c r="H3" s="17" t="str">
        <x:v>SupplyChainRole</x:v>
      </x:c>
      <x:c r="I3" s="18" t="str">
        <x:v>RuntimeStatus</x:v>
      </x:c>
    </x:row>
    <x:row r="4">
      <x:c r="A4" s="37" t="str">
        <x:v>南郑</x:v>
      </x:c>
      <x:c r="B4" s="38" t="str">
        <x:v>place.han140.yizhou.hanzhong.nanzheng</x:v>
      </x:c>
      <x:c r="C4" s="38" t="str">
        <x:v>Pass</x:v>
      </x:c>
      <x:c r="D4" s="38" t="str">
        <x:v>阳平关</x:v>
      </x:c>
      <x:c r="E4" s="38" t="str">
        <x:v>北西向独立关隘Place</x:v>
      </x:c>
      <x:c r="F4" s="38" t="str">
        <x:v>HISTORICAL</x:v>
      </x:c>
      <x:c r="G4" s="38" t="str">
        <x:v>APPROXIMATE_ZONE</x:v>
      </x:c>
      <x:c r="H4" s="38" t="str">
        <x:v>Producer/Settlement -&gt; Storage -&gt; Road/Water -&gt; Gate/Harbor -&gt; Urban Storage/Market</x:v>
      </x:c>
      <x:c r="I4" s="39" t="str">
        <x:v>REFERENCE_ONLY</x:v>
      </x:c>
    </x:row>
    <x:row r="5">
      <x:c r="A5" s="40" t="str">
        <x:v>南郑</x:v>
      </x:c>
      <x:c r="B5" s="41" t="str">
        <x:v>place.han140.yizhou.hanzhong.nanzheng</x:v>
      </x:c>
      <x:c r="C5" s="41" t="str">
        <x:v>RoadJunction</x:v>
      </x:c>
      <x:c r="D5" s="41" t="str">
        <x:v>褒斜/傥骆方向</x:v>
      </x:c>
      <x:c r="E5" s="41" t="str">
        <x:v>关中通道</x:v>
      </x:c>
      <x:c r="F5" s="41" t="str">
        <x:v>RECONSTRUCTED</x:v>
      </x:c>
      <x:c r="G5" s="41" t="str">
        <x:v>APPROXIMATE_ZONE</x:v>
      </x:c>
      <x:c r="H5" s="41" t="str">
        <x:v>Producer/Settlement -&gt; Storage -&gt; Road/Water -&gt; Gate/Harbor -&gt; Urban Storage/Market</x:v>
      </x:c>
      <x:c r="I5" s="42" t="str">
        <x:v>REFERENCE_ONLY</x:v>
      </x:c>
    </x:row>
    <x:row r="6">
      <x:c r="A6" s="40" t="str">
        <x:v>南郑</x:v>
      </x:c>
      <x:c r="B6" s="41" t="str">
        <x:v>place.han140.yizhou.hanzhong.nanzheng</x:v>
      </x:c>
      <x:c r="C6" s="41" t="str">
        <x:v>RoadJunction</x:v>
      </x:c>
      <x:c r="D6" s="41" t="str">
        <x:v>金牛道方向</x:v>
      </x:c>
      <x:c r="E6" s="41" t="str">
        <x:v>成都通道</x:v>
      </x:c>
      <x:c r="F6" s="41" t="str">
        <x:v>HISTORICAL</x:v>
      </x:c>
      <x:c r="G6" s="41" t="str">
        <x:v>APPROXIMATE_ZONE</x:v>
      </x:c>
      <x:c r="H6" s="41" t="str">
        <x:v>Producer/Settlement -&gt; Storage -&gt; Road/Water -&gt; Gate/Harbor -&gt; Urban Storage/Market</x:v>
      </x:c>
      <x:c r="I6" s="42" t="str">
        <x:v>REFERENCE_ONLY</x:v>
      </x:c>
    </x:row>
    <x:row r="7">
      <x:c r="A7" s="40" t="str">
        <x:v>南郑</x:v>
      </x:c>
      <x:c r="B7" s="41" t="str">
        <x:v>place.han140.yizhou.hanzhong.nanzheng</x:v>
      </x:c>
      <x:c r="C7" s="41" t="str">
        <x:v>SettlementCluster</x:v>
      </x:c>
      <x:c r="D7" s="41" t="str">
        <x:v>汉中盆地聚落群</x:v>
      </x:c>
      <x:c r="E7" s="41" t="str">
        <x:v>粮食、劳力和驿运</x:v>
      </x:c>
      <x:c r="F7" s="41" t="str">
        <x:v>MODELED</x:v>
      </x:c>
      <x:c r="G7" s="41" t="str">
        <x:v>CITY_LEVEL_ONLY</x:v>
      </x:c>
      <x:c r="H7" s="41" t="str">
        <x:v>Producer/Settlement -&gt; Storage -&gt; Road/Water -&gt; Gate/Harbor -&gt; Urban Storage/Market</x:v>
      </x:c>
      <x:c r="I7" s="42" t="str">
        <x:v>REFERENCE_ONLY</x:v>
      </x:c>
    </x:row>
    <x:row r="8">
      <x:c r="A8" s="43" t="str">
        <x:v>南郑</x:v>
      </x:c>
      <x:c r="B8" s="44" t="str">
        <x:v>place.han140.yizhou.hanzhong.nanzheng</x:v>
      </x:c>
      <x:c r="C8" s="44" t="str">
        <x:v>AgriculturalZone</x:v>
      </x:c>
      <x:c r="D8" s="44" t="str">
        <x:v>汉中盆地供给区</x:v>
      </x:c>
      <x:c r="E8" s="44" t="str">
        <x:v>稻麦、林产和药材</x:v>
      </x:c>
      <x:c r="F8" s="44" t="str">
        <x:v>RECONSTRUCTED</x:v>
      </x:c>
      <x:c r="G8" s="44" t="str">
        <x:v>APPROXIMATE_ZONE</x:v>
      </x:c>
      <x:c r="H8" s="44" t="str">
        <x:v>Producer/Settlement -&gt; Storage -&gt; Road/Water -&gt; Gate/Harbor -&gt; Urban Storage/Market</x:v>
      </x:c>
      <x:c r="I8" s="45" t="str">
        <x:v>REFERENCE_ONLY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def1f78acbc04a8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3" hidden="0" customWidth="1"/>
    <x:col min="4" max="4" width="38" hidden="0" customWidth="1"/>
    <x:col min="5" max="5" width="16" hidden="0" customWidth="1"/>
    <x:col min="6" max="6" width="38" hidden="0" customWidth="1"/>
    <x:col min="7" max="7" width="38" hidden="0" customWidth="1"/>
    <x:col min="8" max="8" width="28" hidden="0" customWidth="1"/>
  </x:cols>
  <x:sheetData>
    <x:row r="1" ht="28" customHeight="1">
      <x:c r="A1" s="3" t="str">
        <x:v>南郑｜军事层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City</x:v>
      </x:c>
      <x:c r="B3" s="17" t="str">
        <x:v>PlaceId</x:v>
      </x:c>
      <x:c r="C3" s="17" t="str">
        <x:v>Topic</x:v>
      </x:c>
      <x:c r="D3" s="17" t="str">
        <x:v>Reference</x:v>
      </x:c>
      <x:c r="E3" s="17" t="str">
        <x:v>EvidenceLevel</x:v>
      </x:c>
      <x:c r="F3" s="17" t="str">
        <x:v>ForceMapping</x:v>
      </x:c>
      <x:c r="G3" s="17" t="str">
        <x:v>SiegeBattleHistory</x:v>
      </x:c>
      <x:c r="H3" s="18" t="str">
        <x:v>DevelopmentImplication</x:v>
      </x:c>
    </x:row>
    <x:row r="4">
      <x:c r="A4" s="52" t="str">
        <x:v>南郑</x:v>
      </x:c>
      <x:c r="B4" s="53" t="str">
        <x:v>place.han140.yizhou.hanzhong.nanzheng</x:v>
      </x:c>
      <x:c r="C4" s="53" t="str">
        <x:v>UnifiedMilitarySpace</x:v>
      </x:c>
      <x:c r="D4" s="53" t="str">
        <x:v>南郑、阳平关、秦岭诸道和南向蜀道共同构成山地战区；行政Region、战略Label与PhysicalPlace必须分离。</x:v>
      </x:c>
      <x:c r="E4" s="53" t="str">
        <x:v>RECONSTRUCTED</x:v>
      </x:c>
      <x:c r="F4" s="53" t="str">
        <x:v>same CanonicalPlace + Cell + Road + Facility + Force</x:v>
      </x:c>
      <x:c r="G4" s="53" t="str">
        <x:v>See Historical State / ChangePoint plan</x:v>
      </x:c>
      <x:c r="H4" s="54" t="str">
        <x:v>城防、道路、仓储和驻军不得成为第二套战斗地图事实。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53af68a622544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1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南郑｜剧本切片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南郑</x:v>
      </x:c>
      <x:c r="B4" s="38" t="str">
        <x:v>place.han140.yizhou.hanzhong.nanzheng</x:v>
      </x:c>
      <x:c r="C4" s="38" t="str">
        <x:v>devstate.place_han140_yizhou_hanzhong_nanzheng.184</x:v>
      </x:c>
      <x:c r="D4" s="38" t="str">
        <x:v>南郑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南郑</x:v>
      </x:c>
      <x:c r="B5" s="41" t="str">
        <x:v>place.han140.yizhou.hanzhong.nanzheng</x:v>
      </x:c>
      <x:c r="C5" s="41" t="str">
        <x:v>devstate.place_han140_yizhou_hanzhong_nanzheng.214</x:v>
      </x:c>
      <x:c r="D5" s="41" t="str">
        <x:v>南郑 214 development reference</x:v>
      </x:c>
      <x:c r="E5" s="41" t="str">
        <x:v>scenario.deepening.214</x:v>
      </x:c>
      <x:c r="F5" s="41" t="n">
        <x:v>214</x:v>
      </x:c>
      <x:c r="G5" s="41" t="str">
        <x:v>MEDIUM</x:v>
      </x:c>
      <x:c r="H5" s="41" t="str"/>
      <x:c r="I5" s="41" t="str">
        <x:v>INHERIT_PREVIOUS_REFERENCE</x:v>
      </x:c>
      <x:c r="J5" s="41" t="str">
        <x:v>REFERENCE_STATE_ONLY</x:v>
      </x:c>
      <x:c r="K5" s="41" t="str">
        <x:v>PLANNED_REVIEW</x:v>
      </x:c>
      <x:c r="L5" s="41" t="str">
        <x:v>READ_POPULATION_DATASET</x:v>
      </x:c>
      <x:c r="M5" s="41" t="str">
        <x:v>READ_PERSON_CITY_SLICE</x:v>
      </x:c>
      <x:c r="N5" s="41" t="str">
        <x:v>REFERENCE_ONLY_NO_AUTO_ORGANIZATION</x:v>
      </x:c>
      <x:c r="O5" s="41" t="str">
        <x:v>H3</x:v>
      </x:c>
      <x:c r="P5" s="41" t="str">
        <x:v>STATE_REFERENCE_NO_CANONICAL_CHANGEPOINT</x:v>
      </x:c>
      <x:c r="Q5" s="42" t="str">
        <x:v>DevelopmentPlace Historical State Plan + Scenario master</x:v>
      </x:c>
    </x:row>
    <x:row r="6">
      <x:c r="A6" s="40" t="str">
        <x:v>南郑</x:v>
      </x:c>
      <x:c r="B6" s="41" t="str">
        <x:v>place.han140.yizhou.hanzhong.nanzheng</x:v>
      </x:c>
      <x:c r="C6" s="41" t="str">
        <x:v>devstate.place_han140_yizhou_hanzhong_nanzheng.219</x:v>
      </x:c>
      <x:c r="D6" s="41" t="str">
        <x:v>南郑 219 development reference</x:v>
      </x:c>
      <x:c r="E6" s="41" t="str">
        <x:v>scenario.deepening.219</x:v>
      </x:c>
      <x:c r="F6" s="41" t="n">
        <x:v>219</x:v>
      </x:c>
      <x:c r="G6" s="41" t="str">
        <x:v>HIGH</x:v>
      </x:c>
      <x:c r="H6" s="41" t="str">
        <x:v>change.hanzhong.219.takeover</x:v>
      </x:c>
      <x:c r="I6" s="41" t="str">
        <x:v>INHERIT_PREVIOUS_REFERENCE</x:v>
      </x:c>
      <x:c r="J6" s="41" t="str">
        <x:v>REFERENCE_STATE_ONLY</x:v>
      </x:c>
      <x:c r="K6" s="41" t="str">
        <x:v>MEDIUM</x:v>
      </x:c>
      <x:c r="L6" s="41" t="str">
        <x:v>HIGH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3" t="str">
        <x:v>南郑</x:v>
      </x:c>
      <x:c r="B7" s="44" t="str">
        <x:v>place.han140.yizhou.hanzhong.nanzheng</x:v>
      </x:c>
      <x:c r="C7" s="44" t="str">
        <x:v>devstate.place_han140_yizhou_hanzhong_nanzheng.227</x:v>
      </x:c>
      <x:c r="D7" s="44" t="str">
        <x:v>南郑 227 development reference</x:v>
      </x:c>
      <x:c r="E7" s="44" t="str">
        <x:v>scenario.deepening.227</x:v>
      </x:c>
      <x:c r="F7" s="44" t="n">
        <x:v>227</x:v>
      </x:c>
      <x:c r="G7" s="44" t="str">
        <x:v>MEDIUM</x:v>
      </x:c>
      <x:c r="H7" s="44" t="str"/>
      <x:c r="I7" s="44" t="str">
        <x:v>INHERIT_PREVIOUS_REFERENCE</x:v>
      </x:c>
      <x:c r="J7" s="44" t="str">
        <x:v>REFERENCE_STATE_ONLY</x:v>
      </x:c>
      <x:c r="K7" s="44" t="str">
        <x:v>PLANNED_REVIEW</x:v>
      </x:c>
      <x:c r="L7" s="44" t="str">
        <x:v>READ_POPULATION_DATASET</x:v>
      </x:c>
      <x:c r="M7" s="44" t="str">
        <x:v>READ_PERSON_CITY_SLICE</x:v>
      </x:c>
      <x:c r="N7" s="44" t="str">
        <x:v>REFERENCE_ONLY_NO_AUTO_ORGANIZATION</x:v>
      </x:c>
      <x:c r="O7" s="44" t="str">
        <x:v>H3</x:v>
      </x:c>
      <x:c r="P7" s="44" t="str">
        <x:v>STATE_REFERENCE_NO_CANONICAL_CHANGEPOINT</x:v>
      </x:c>
      <x:c r="Q7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071e8b2c4a404c4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1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南郑｜变化点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南郑</x:v>
      </x:c>
      <x:c r="B4" s="38" t="str">
        <x:v>place.han140.yizhou.hanzhong.nanzheng</x:v>
      </x:c>
      <x:c r="C4" s="38" t="str">
        <x:v>devstate.place_han140_yizhou_hanzhong_nanzheng.184</x:v>
      </x:c>
      <x:c r="D4" s="38" t="str">
        <x:v>南郑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南郑</x:v>
      </x:c>
      <x:c r="B5" s="41" t="str">
        <x:v>place.han140.yizhou.hanzhong.nanzheng</x:v>
      </x:c>
      <x:c r="C5" s="41" t="str">
        <x:v>devstate.place_han140_yizhou_hanzhong_nanzheng.214</x:v>
      </x:c>
      <x:c r="D5" s="41" t="str">
        <x:v>南郑 214 development reference</x:v>
      </x:c>
      <x:c r="E5" s="41" t="str">
        <x:v>scenario.deepening.214</x:v>
      </x:c>
      <x:c r="F5" s="41" t="n">
        <x:v>214</x:v>
      </x:c>
      <x:c r="G5" s="41" t="str">
        <x:v>MEDIUM</x:v>
      </x:c>
      <x:c r="H5" s="41" t="str"/>
      <x:c r="I5" s="41" t="str">
        <x:v>INHERIT_PREVIOUS_REFERENCE</x:v>
      </x:c>
      <x:c r="J5" s="41" t="str">
        <x:v>REFERENCE_STATE_ONLY</x:v>
      </x:c>
      <x:c r="K5" s="41" t="str">
        <x:v>PLANNED_REVIEW</x:v>
      </x:c>
      <x:c r="L5" s="41" t="str">
        <x:v>READ_POPULATION_DATASET</x:v>
      </x:c>
      <x:c r="M5" s="41" t="str">
        <x:v>READ_PERSON_CITY_SLICE</x:v>
      </x:c>
      <x:c r="N5" s="41" t="str">
        <x:v>REFERENCE_ONLY_NO_AUTO_ORGANIZATION</x:v>
      </x:c>
      <x:c r="O5" s="41" t="str">
        <x:v>H3</x:v>
      </x:c>
      <x:c r="P5" s="41" t="str">
        <x:v>STATE_REFERENCE_NO_CANONICAL_CHANGEPOINT</x:v>
      </x:c>
      <x:c r="Q5" s="42" t="str">
        <x:v>DevelopmentPlace Historical State Plan + Scenario master</x:v>
      </x:c>
    </x:row>
    <x:row r="6">
      <x:c r="A6" s="40" t="str">
        <x:v>南郑</x:v>
      </x:c>
      <x:c r="B6" s="41" t="str">
        <x:v>place.han140.yizhou.hanzhong.nanzheng</x:v>
      </x:c>
      <x:c r="C6" s="41" t="str">
        <x:v>devstate.place_han140_yizhou_hanzhong_nanzheng.219</x:v>
      </x:c>
      <x:c r="D6" s="41" t="str">
        <x:v>南郑 219 development reference</x:v>
      </x:c>
      <x:c r="E6" s="41" t="str">
        <x:v>scenario.deepening.219</x:v>
      </x:c>
      <x:c r="F6" s="41" t="n">
        <x:v>219</x:v>
      </x:c>
      <x:c r="G6" s="41" t="str">
        <x:v>HIGH</x:v>
      </x:c>
      <x:c r="H6" s="41" t="str">
        <x:v>change.hanzhong.219.takeover</x:v>
      </x:c>
      <x:c r="I6" s="41" t="str">
        <x:v>INHERIT_PREVIOUS_REFERENCE</x:v>
      </x:c>
      <x:c r="J6" s="41" t="str">
        <x:v>REFERENCE_STATE_ONLY</x:v>
      </x:c>
      <x:c r="K6" s="41" t="str">
        <x:v>MEDIUM</x:v>
      </x:c>
      <x:c r="L6" s="41" t="str">
        <x:v>HIGH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3" t="str">
        <x:v>南郑</x:v>
      </x:c>
      <x:c r="B7" s="44" t="str">
        <x:v>place.han140.yizhou.hanzhong.nanzheng</x:v>
      </x:c>
      <x:c r="C7" s="44" t="str">
        <x:v>devstate.place_han140_yizhou_hanzhong_nanzheng.227</x:v>
      </x:c>
      <x:c r="D7" s="44" t="str">
        <x:v>南郑 227 development reference</x:v>
      </x:c>
      <x:c r="E7" s="44" t="str">
        <x:v>scenario.deepening.227</x:v>
      </x:c>
      <x:c r="F7" s="44" t="n">
        <x:v>227</x:v>
      </x:c>
      <x:c r="G7" s="44" t="str">
        <x:v>MEDIUM</x:v>
      </x:c>
      <x:c r="H7" s="44" t="str"/>
      <x:c r="I7" s="44" t="str">
        <x:v>INHERIT_PREVIOUS_REFERENCE</x:v>
      </x:c>
      <x:c r="J7" s="44" t="str">
        <x:v>REFERENCE_STATE_ONLY</x:v>
      </x:c>
      <x:c r="K7" s="44" t="str">
        <x:v>PLANNED_REVIEW</x:v>
      </x:c>
      <x:c r="L7" s="44" t="str">
        <x:v>READ_POPULATION_DATASET</x:v>
      </x:c>
      <x:c r="M7" s="44" t="str">
        <x:v>READ_PERSON_CITY_SLICE</x:v>
      </x:c>
      <x:c r="N7" s="44" t="str">
        <x:v>REFERENCE_ONLY_NO_AUTO_ORGANIZATION</x:v>
      </x:c>
      <x:c r="O7" s="44" t="str">
        <x:v>H3</x:v>
      </x:c>
      <x:c r="P7" s="44" t="str">
        <x:v>STATE_REFERENCE_NO_CANONICAL_CHANGEPOINT</x:v>
      </x:c>
      <x:c r="Q7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3cde6f80a96e439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南郑｜开发映射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92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72</x:v>
      </x:c>
      <x:c r="D6" s="41" t="str">
        <x:v>ADEQUATE_WITH_GAPS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76</x:v>
      </x:c>
      <x:c r="D7" s="41" t="str">
        <x:v>ADEQUATE_WITH_GAPS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78</x:v>
      </x:c>
      <x:c r="D8" s="41" t="str">
        <x:v>ADEQUATE_WITH_GAPS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62</x:v>
      </x:c>
      <x:c r="D10" s="41" t="str">
        <x:v>MODELED_GAPS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4个相关Scenario/TimePoint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80</x:v>
      </x:c>
      <x:c r="D16" s="44" t="str">
        <x:v>ADEQUATE_WITH_GAPS</x:v>
      </x:c>
      <x:c r="E16" s="44" t="str">
        <x:v>READY_WITH_MODELED_GAPS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56780a426604bd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38" hidden="0" customWidth="1"/>
    <x:col min="3" max="3" width="24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3" t="str">
        <x:v>南郑｜来源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COUNTA(A4:A9)</x:f>
        <x:v>6</x:v>
      </x:c>
    </x:row>
    <x:row r="3" ht="30" customHeight="1">
      <x:c r="A3" s="16" t="str">
        <x:v>SourceId</x:v>
      </x:c>
      <x:c r="B3" s="17" t="str">
        <x:v>Title</x:v>
      </x:c>
      <x:c r="C3" s="17" t="str">
        <x:v>SourceType</x:v>
      </x:c>
      <x:c r="D3" s="17" t="str">
        <x:v>URLOrLocator</x:v>
      </x:c>
      <x:c r="E3" s="17" t="str">
        <x:v>EvidenceScope</x:v>
      </x:c>
      <x:c r="F3" s="18" t="str">
        <x:v>LicenseNote</x:v>
      </x:c>
    </x:row>
    <x:row r="4">
      <x:c r="A4" s="37" t="str">
        <x:v>source.historical.67078028b462e12b</x:v>
      </x:c>
      <x:c r="B4" s="38" t="str">
        <x:v>三国志</x:v>
      </x:c>
      <x:c r="C4" s="38" t="str">
        <x:v>PrimaryHistoricalText</x:v>
      </x:c>
      <x:c r="D4" s="38" t="str">
        <x:v>https://zh.wikisource.org/wiki/三國志</x:v>
      </x:c>
      <x:c r="E4" s="38" t="str">
        <x:v>City slice and stable master reference</x:v>
      </x:c>
      <x:c r="F4" s="39" t="str">
        <x:v>Reference only; do not copy protected modern content</x:v>
      </x:c>
    </x:row>
    <x:row r="5">
      <x:c r="A5" s="40" t="str">
        <x:v>source.historical.d3285f691ab50324</x:v>
      </x:c>
      <x:c r="B5" s="41" t="str">
        <x:v>三国志</x:v>
      </x:c>
      <x:c r="C5" s="41" t="str">
        <x:v>PrimaryHistoricalText</x:v>
      </x:c>
      <x:c r="D5" s="41" t="str">
        <x:v>https://ctext.org/sanguozhi/zh</x:v>
      </x:c>
      <x:c r="E5" s="41" t="str">
        <x:v>City slice and stable master reference</x:v>
      </x:c>
      <x:c r="F5" s="42" t="str">
        <x:v>Reference only; do not copy protected modern content</x:v>
      </x:c>
    </x:row>
    <x:row r="6">
      <x:c r="A6" s="40" t="str">
        <x:v>source.hou_han_shu.jun_guo_zhi</x:v>
      </x:c>
      <x:c r="B6" s="41" t="str">
        <x:v>《后汉书》志第二十至二十三·郡国（源出司马彪《续汉书》）</x:v>
      </x:c>
      <x:c r="C6" s="41" t="str">
        <x:v>primary_text</x:v>
      </x:c>
      <x:c r="D6" s="41" t="str">
        <x:v>https://zh.wikisource.org/zh-hant/續漢志</x:v>
      </x:c>
      <x:c r="E6" s="41" t="str">
        <x:v>City slice and stable master reference</x:v>
      </x:c>
      <x:c r="F6" s="42" t="str">
        <x:v>古籍原文属于公共领域；项目只录历史事实和原创结构化表达。</x:v>
      </x:c>
    </x:row>
    <x:row r="7">
      <x:c r="A7" s="40" t="str">
        <x:v>dataset.population.han135260.v1</x:v>
      </x:c>
      <x:c r="B7" s="41" t="str">
        <x:v>Han135260V1 population dataset</x:v>
      </x:c>
      <x:c r="C7" s="41" t="str">
        <x:v>PROJECT_DATASET</x:v>
      </x:c>
      <x:c r="D7" s="41" t="str">
        <x:v>Assets/StreamingAssets/HistoricalPopulation/Han135260V1/</x:v>
      </x:c>
      <x:c r="E7" s="41" t="str">
        <x:v>Administrative/county/city population layers</x:v>
      </x:c>
      <x:c r="F7" s="42" t="str">
        <x:v>Project-authored model</x:v>
      </x:c>
    </x:row>
    <x:row r="8">
      <x:c r="A8" s="40" t="str">
        <x:v>dataset.persons.han135260.v1</x:v>
      </x:c>
      <x:c r="B8" s="41" t="str">
        <x:v>Han135260V1 historical person dataset</x:v>
      </x:c>
      <x:c r="C8" s="41" t="str">
        <x:v>PROJECT_DATASET</x:v>
      </x:c>
      <x:c r="D8" s="41" t="str">
        <x:v>Assets/StreamingAssets/HistoricalPersons/Han135260V1/</x:v>
      </x:c>
      <x:c r="E8" s="41" t="str">
        <x:v>Stable Person/Clan/Branch IDs</x:v>
      </x:c>
      <x:c r="F8" s="42" t="str">
        <x:v>Project-authored structured reference</x:v>
      </x:c>
    </x:row>
    <x:row r="9">
      <x:c r="A9" s="43" t="str">
        <x:v>dataset.development.roster.v1</x:v>
      </x:c>
      <x:c r="B9" s="44" t="str">
        <x:v>Development Place Roster V1</x:v>
      </x:c>
      <x:c r="C9" s="44" t="str">
        <x:v>PROJECT_REFERENCE</x:v>
      </x:c>
      <x:c r="D9" s="44" t="str">
        <x:v>Docs/HISTORICAL_WORLD_REFERENCE/DEVELOPMENT_PLACE_ROSTER_V1/</x:v>
      </x:c>
      <x:c r="E9" s="44" t="str">
        <x:v>Depth, wave and state plan</x:v>
      </x:c>
      <x:c r="F9" s="45" t="str">
        <x:v>Project-authored planning reference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75d3d4077ff4ca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38" hidden="0" customWidth="1"/>
    <x:col min="4" max="4" width="25" hidden="0" customWidth="1"/>
    <x:col min="5" max="5" width="14" hidden="0" customWidth="1"/>
    <x:col min="6" max="6" width="38" hidden="0" customWidth="1"/>
    <x:col min="7" max="7" width="13" hidden="0" customWidth="1"/>
    <x:col min="8" max="8" width="22" hidden="0" customWidth="1"/>
  </x:cols>
  <x:sheetData>
    <x:row r="1" ht="28" customHeight="1">
      <x:c r="A1" s="3" t="str">
        <x:v>南郑｜未知项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COUNTA(A4:A6)</x:f>
        <x:v>3</x:v>
      </x:c>
    </x:row>
    <x:row r="3" ht="30" customHeight="1">
      <x:c r="A3" s="16" t="str">
        <x:v>UnknownId</x:v>
      </x:c>
      <x:c r="B3" s="17" t="str">
        <x:v>City</x:v>
      </x:c>
      <x:c r="C3" s="17" t="str">
        <x:v>PlaceId</x:v>
      </x:c>
      <x:c r="D3" s="17" t="str">
        <x:v>Unknown</x:v>
      </x:c>
      <x:c r="E3" s="17" t="str">
        <x:v>Impact</x:v>
      </x:c>
      <x:c r="F3" s="17" t="str">
        <x:v>MinimumResearch</x:v>
      </x:c>
      <x:c r="G3" s="17" t="str">
        <x:v>BlocksPack</x:v>
      </x:c>
      <x:c r="H3" s="18" t="str">
        <x:v>BlocksRuntimeDetail</x:v>
      </x:c>
    </x:row>
    <x:row r="4">
      <x:c r="A4" s="37" t="str">
        <x:v>unknown.hanzhong_canonical_place.01</x:v>
      </x:c>
      <x:c r="B4" s="38" t="str">
        <x:v>南郑</x:v>
      </x:c>
      <x:c r="C4" s="38" t="str">
        <x:v>place.han140.yizhou.hanzhong.nanzheng</x:v>
      </x:c>
      <x:c r="D4" s="38" t="str">
        <x:v>南郑城垣、城门和官署逐Cell位置</x:v>
      </x:c>
      <x:c r="E4" s="38" t="str">
        <x:v>MODELED_GAP</x:v>
      </x:c>
      <x:c r="F4" s="38" t="str">
        <x:v>在进入具体Cell/Facility实现前补证；未补前保持UNKNOWN或CITY_LEVEL_ONLY</x:v>
      </x:c>
      <x:c r="G4" s="38" t="str">
        <x:v>NO</x:v>
      </x:c>
      <x:c r="H4" s="39" t="str">
        <x:v>YES</x:v>
      </x:c>
    </x:row>
    <x:row r="5">
      <x:c r="A5" s="40" t="str">
        <x:v>unknown.hanzhong_canonical_place.02</x:v>
      </x:c>
      <x:c r="B5" s="41" t="str">
        <x:v>南郑</x:v>
      </x:c>
      <x:c r="C5" s="41" t="str">
        <x:v>place.han140.yizhou.hanzhong.nanzheng</x:v>
      </x:c>
      <x:c r="D5" s="41" t="str">
        <x:v>张鲁义舍/宗教设施的具体数量与位置</x:v>
      </x:c>
      <x:c r="E5" s="41" t="str">
        <x:v>MODELED_GAP</x:v>
      </x:c>
      <x:c r="F5" s="41" t="str">
        <x:v>在进入具体Cell/Facility实现前补证；未补前保持UNKNOWN或CITY_LEVEL_ONLY</x:v>
      </x:c>
      <x:c r="G5" s="41" t="str">
        <x:v>NO</x:v>
      </x:c>
      <x:c r="H5" s="42" t="str">
        <x:v>YES</x:v>
      </x:c>
    </x:row>
    <x:row r="6">
      <x:c r="A6" s="43" t="str">
        <x:v>unknown.hanzhong_canonical_place.03</x:v>
      </x:c>
      <x:c r="B6" s="44" t="str">
        <x:v>南郑</x:v>
      </x:c>
      <x:c r="C6" s="44" t="str">
        <x:v>place.han140.yizhou.hanzhong.nanzheng</x:v>
      </x:c>
      <x:c r="D6" s="44" t="str">
        <x:v>汉中战略Label下各县与南郑主城人口层边界</x:v>
      </x:c>
      <x:c r="E6" s="44" t="str">
        <x:v>MODELED_GAP</x:v>
      </x:c>
      <x:c r="F6" s="44" t="str">
        <x:v>在进入具体Cell/Facility实现前补证；未补前保持UNKNOWN或CITY_LEVEL_ONLY</x:v>
      </x:c>
      <x:c r="G6" s="44" t="str">
        <x:v>NO</x:v>
      </x:c>
      <x:c r="H6" s="45" t="str">
        <x:v>YES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88c05a43e8c4414"/>
  </x:tableParts>
</x:worksheet>
</file>