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  <Override PartName="/xl/worksheets/sheet16.xml" ContentType="application/vnd.openxmlformats-officedocument.spreadsheetml.worksheet+xml"/>
  <Override PartName="/xl/tables/table1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af2ccaf60254cb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INDEX" sheetId="1" r:id="Rfbd4a9737f4d4256"/>
    <x:sheet xmlns:r="http://schemas.openxmlformats.org/officeDocument/2006/relationships" name="01_IDENTITY_ADMIN" sheetId="2" r:id="R707214c90a1f48dc"/>
    <x:sheet xmlns:r="http://schemas.openxmlformats.org/officeDocument/2006/relationships" name="02_HISTORICAL_STATES" sheetId="3" r:id="Rba4e5351d0704eda"/>
    <x:sheet xmlns:r="http://schemas.openxmlformats.org/officeDocument/2006/relationships" name="03_POPULATION" sheetId="4" r:id="Rac251c7b66464ed4"/>
    <x:sheet xmlns:r="http://schemas.openxmlformats.org/officeDocument/2006/relationships" name="04_URBAN_FORM" sheetId="5" r:id="R8d0cbb54b56f490e"/>
    <x:sheet xmlns:r="http://schemas.openxmlformats.org/officeDocument/2006/relationships" name="05_FACILITIES" sheetId="6" r:id="R7e4a51e7ebcb4e02"/>
    <x:sheet xmlns:r="http://schemas.openxmlformats.org/officeDocument/2006/relationships" name="06_HISTORICAL_PERSONS" sheetId="7" r:id="R80fc64aa08b14c2b"/>
    <x:sheet xmlns:r="http://schemas.openxmlformats.org/officeDocument/2006/relationships" name="07_CLAN_FAMILY_ESTATE" sheetId="8" r:id="R025a68e065fd4054"/>
    <x:sheet xmlns:r="http://schemas.openxmlformats.org/officeDocument/2006/relationships" name="08_INDUSTRY_AGRICULTURE" sheetId="9" r:id="Rb48e17f11157497d"/>
    <x:sheet xmlns:r="http://schemas.openxmlformats.org/officeDocument/2006/relationships" name="09_TRANSPORT_SETTLEMENTS" sheetId="10" r:id="Raaee5486fdf84b2d"/>
    <x:sheet xmlns:r="http://schemas.openxmlformats.org/officeDocument/2006/relationships" name="10_MILITARY" sheetId="11" r:id="R972c7906e72a4fd0"/>
    <x:sheet xmlns:r="http://schemas.openxmlformats.org/officeDocument/2006/relationships" name="11_SCENARIO_SNAPSHOTS" sheetId="12" r:id="R719db7158a8e4001"/>
    <x:sheet xmlns:r="http://schemas.openxmlformats.org/officeDocument/2006/relationships" name="12_CHANGEPOINTS" sheetId="13" r:id="R29d4bdea9ce946a2"/>
    <x:sheet xmlns:r="http://schemas.openxmlformats.org/officeDocument/2006/relationships" name="13_DEVELOPMENT_MAPPING" sheetId="14" r:id="R6003f67cedd349a3"/>
    <x:sheet xmlns:r="http://schemas.openxmlformats.org/officeDocument/2006/relationships" name="14_SOURCES" sheetId="15" r:id="Rce8b765bba174824"/>
    <x:sheet xmlns:r="http://schemas.openxmlformats.org/officeDocument/2006/relationships" name="15_UNKNOWNS" sheetId="16" r:id="Rd84beb9883684f0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263B45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263B45"/>
      </x:patternFill>
    </x:fill>
    <x:fill>
      <x:patternFill patternType="solid">
        <x:fgColor rgb="FFE9F0F2"/>
      </x:patternFill>
    </x:fill>
    <x:fill>
      <x:patternFill patternType="solid">
        <x:fgColor rgb="FF526E78"/>
      </x:patternFill>
    </x:fill>
  </x:fills>
  <x:borders count="14">
    <x:border/>
    <x:border>
      <x:left style="thin">
        <x:color rgb="FFCAD5D8"/>
      </x:left>
      <x:top style="thin">
        <x:color rgb="FFCAD5D8"/>
      </x:top>
      <x:bottom style="thin">
        <x:color rgb="FFCAD5D8"/>
      </x:bottom>
    </x:border>
    <x:border>
      <x:right style="thin">
        <x:color rgb="FFCAD5D8"/>
      </x:right>
      <x:top style="thin">
        <x:color rgb="FFCAD5D8"/>
      </x:top>
      <x:bottom style="thin">
        <x:color rgb="FFCAD5D8"/>
      </x:bottom>
    </x:border>
    <x:border>
      <x:top style="thin">
        <x:color rgb="FFCAD5D8"/>
      </x:top>
      <x:bottom style="thin">
        <x:color rgb="FFCAD5D8"/>
      </x:bottom>
    </x:border>
    <x:border>
      <x:right style="thin">
        <x:color rgb="FFCAD5D8"/>
      </x:right>
      <x:bottom style="thin">
        <x:color rgb="FFCAD5D8"/>
      </x:bottom>
    </x:border>
    <x:border>
      <x:left style="thin">
        <x:color rgb="FFCAD5D8"/>
      </x:left>
      <x:right style="thin">
        <x:color rgb="FFCAD5D8"/>
      </x:right>
      <x:bottom style="thin">
        <x:color rgb="FFCAD5D8"/>
      </x:bottom>
    </x:border>
    <x:border>
      <x:left style="thin">
        <x:color rgb="FFCAD5D8"/>
      </x:left>
      <x:bottom style="thin">
        <x:color rgb="FFCAD5D8"/>
      </x:bottom>
    </x:border>
    <x:border>
      <x:left style="thin">
        <x:color rgb="FFCAD5D8"/>
      </x:left>
      <x:right style="thin">
        <x:color rgb="FFCAD5D8"/>
      </x:right>
      <x:top style="thin">
        <x:color rgb="FFCAD5D8"/>
      </x:top>
      <x:bottom style="thin">
        <x:color rgb="FFCAD5D8"/>
      </x:bottom>
    </x:border>
    <x:border>
      <x:right style="thin">
        <x:color rgb="FFCAD5D8"/>
      </x:right>
      <x:top style="thin">
        <x:color rgb="FFCAD5D8"/>
      </x:top>
    </x:border>
    <x:border>
      <x:left style="thin">
        <x:color rgb="FFCAD5D8"/>
      </x:left>
      <x:right style="thin">
        <x:color rgb="FFCAD5D8"/>
      </x:right>
      <x:top style="thin">
        <x:color rgb="FFCAD5D8"/>
      </x:top>
    </x:border>
    <x:border>
      <x:left style="thin">
        <x:color rgb="FFCAD5D8"/>
      </x:left>
      <x:top style="thin">
        <x:color rgb="FFCAD5D8"/>
      </x:top>
    </x:border>
    <x:border>
      <x:right style="thin">
        <x:color rgb="FFCAD5D8"/>
      </x:right>
    </x:border>
    <x:border>
      <x:left style="thin">
        <x:color rgb="FFCAD5D8"/>
      </x:left>
      <x:right style="thin">
        <x:color rgb="FFCAD5D8"/>
      </x:right>
    </x:border>
    <x:border>
      <x:left style="thin">
        <x:color rgb="FFCAD5D8"/>
      </x:left>
    </x:border>
  </x:borders>
  <x:cellStyleXfs count="1">
    <x:xf numFmtId="0" fontId="0" fillId="0" borderId="0"/>
  </x:cellStyleXfs>
  <x:cellXfs count="5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3" xfId="0" applyNumberFormat="1" applyFont="1" applyFill="1" applyBorder="1"/>
    <x:xf numFmtId="0" fontId="3" fillId="4" borderId="2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3" fillId="4" borderId="3" xfId="0" applyNumberFormat="1" applyFont="1" applyFill="1" applyBorder="1" applyAlignment="1">
      <x:alignment vertical="center" wrapText="1"/>
    </x:xf>
    <x:xf numFmtId="0" fontId="3" fillId="4" borderId="2" xfId="0" applyNumberFormat="1" applyFont="1" applyFill="1" applyBorder="1" applyAlignment="1">
      <x:alignment vertical="center"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2" xfId="0" applyNumberFormat="1" applyFont="1" applyFill="1" applyBorder="1"/>
    <x:xf numFmtId="0" fontId="0" fillId="0" borderId="7" xfId="0" applyNumberFormat="1" applyFont="1" applyFill="1" applyBorder="1"/>
    <x:xf numFmtId="0" fontId="0" fillId="0" borderId="1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a96ef26b9584cc0" /><Relationship Type="http://schemas.openxmlformats.org/officeDocument/2006/relationships/theme" Target="/xl/theme/theme1.xml" Id="R3ef57b04f67d4fc8" /><Relationship Type="http://schemas.openxmlformats.org/officeDocument/2006/relationships/sharedStrings" Target="/xl/sharedStrings.xml" Id="R5fb2caeea9194880" /><Relationship Type="http://schemas.openxmlformats.org/officeDocument/2006/relationships/worksheet" Target="/xl/worksheets/sheet1.xml" Id="Rfbd4a9737f4d4256" /><Relationship Type="http://schemas.openxmlformats.org/officeDocument/2006/relationships/worksheet" Target="/xl/worksheets/sheet2.xml" Id="R707214c90a1f48dc" /><Relationship Type="http://schemas.openxmlformats.org/officeDocument/2006/relationships/worksheet" Target="/xl/worksheets/sheet3.xml" Id="Rba4e5351d0704eda" /><Relationship Type="http://schemas.openxmlformats.org/officeDocument/2006/relationships/worksheet" Target="/xl/worksheets/sheet4.xml" Id="Rac251c7b66464ed4" /><Relationship Type="http://schemas.openxmlformats.org/officeDocument/2006/relationships/worksheet" Target="/xl/worksheets/sheet5.xml" Id="R8d0cbb54b56f490e" /><Relationship Type="http://schemas.openxmlformats.org/officeDocument/2006/relationships/worksheet" Target="/xl/worksheets/sheet6.xml" Id="R7e4a51e7ebcb4e02" /><Relationship Type="http://schemas.openxmlformats.org/officeDocument/2006/relationships/worksheet" Target="/xl/worksheets/sheet7.xml" Id="R80fc64aa08b14c2b" /><Relationship Type="http://schemas.openxmlformats.org/officeDocument/2006/relationships/worksheet" Target="/xl/worksheets/sheet8.xml" Id="R025a68e065fd4054" /><Relationship Type="http://schemas.openxmlformats.org/officeDocument/2006/relationships/worksheet" Target="/xl/worksheets/sheet9.xml" Id="Rb48e17f11157497d" /><Relationship Type="http://schemas.openxmlformats.org/officeDocument/2006/relationships/worksheet" Target="/xl/worksheets/sheet10.xml" Id="Raaee5486fdf84b2d" /><Relationship Type="http://schemas.openxmlformats.org/officeDocument/2006/relationships/worksheet" Target="/xl/worksheets/sheet11.xml" Id="R972c7906e72a4fd0" /><Relationship Type="http://schemas.openxmlformats.org/officeDocument/2006/relationships/worksheet" Target="/xl/worksheets/sheet12.xml" Id="R719db7158a8e4001" /><Relationship Type="http://schemas.openxmlformats.org/officeDocument/2006/relationships/worksheet" Target="/xl/worksheets/sheet13.xml" Id="R29d4bdea9ce946a2" /><Relationship Type="http://schemas.openxmlformats.org/officeDocument/2006/relationships/worksheet" Target="/xl/worksheets/sheet14.xml" Id="R6003f67cedd349a3" /><Relationship Type="http://schemas.openxmlformats.org/officeDocument/2006/relationships/worksheet" Target="/xl/worksheets/sheet15.xml" Id="Rce8b765bba174824" /><Relationship Type="http://schemas.openxmlformats.org/officeDocument/2006/relationships/worksheet" Target="/xl/worksheets/sheet16.xml" Id="Rd84beb9883684f0b" /></Relationships>
</file>

<file path=xl/tables/table1.xml><?xml version="1.0" encoding="utf-8"?>
<x:table xmlns:x="http://schemas.openxmlformats.org/spreadsheetml/2006/main" id="1" name="CityJIANGLING0" displayName="CityJIANGLING0" ref="A3:G16" headerRowCount="1" totalsRowCount="0" totalsRowShown="0">
  <x:tableColumns count="7">
    <x:tableColumn id="1" name="Module"/>
    <x:tableColumn id="2" name="ModuleName"/>
    <x:tableColumn id="3" name="CoverageScore"/>
    <x:tableColumn id="4" name="CoverageLevel"/>
    <x:tableColumn id="5" name="Conclusion"/>
    <x:tableColumn id="6" name="EvidenceContract"/>
    <x:tableColumn id="7" name="RuntimeBoundary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ityJIANGLING1" displayName="CityJIANGLING1" ref="A3:T4" headerRowCount="1" totalsRowCount="0" totalsRowShown="0">
  <x:tableColumns count="20">
    <x:tableColumn id="1" name="CanonicalPlaceId"/>
    <x:tableColumn id="2" name="CanonicalName"/>
    <x:tableColumn id="3" name="HistoricalNames"/>
    <x:tableColumn id="4" name="StrategicLabels"/>
    <x:tableColumn id="5" name="CountyPermanentId"/>
    <x:tableColumn id="6" name="CommanderyEquivalentId"/>
    <x:tableColumn id="7" name="ProvinceId"/>
    <x:tableColumn id="8" name="GISAnchor"/>
    <x:tableColumn id="9" name="CoordinateStatus"/>
    <x:tableColumn id="10" name="PhysicalGeography"/>
    <x:tableColumn id="11" name="Terrain"/>
    <x:tableColumn id="12" name="WaterRiver"/>
    <x:tableColumn id="13" name="NearbyMountains"/>
    <x:tableColumn id="14" name="RoadCorridors"/>
    <x:tableColumn id="15" name="AdjacentImportantPlaces"/>
    <x:tableColumn id="16" name="EvidenceLevel"/>
    <x:tableColumn id="17" name="AdministrativeRegionNotPlace"/>
    <x:tableColumn id="18" name="HistoricalSeatReference"/>
    <x:tableColumn id="19" name="RuntimeSeatFixed"/>
    <x:tableColumn id="20" name="SourceId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ityJIANGLING2" displayName="CityJIANGLING2" ref="A3:Q7" headerRowCount="1" totalsRowCount="0" totalsRowShown="0">
  <x:tableColumns count="17">
    <x:tableColumn id="1" name="City"/>
    <x:tableColumn id="2" name="PlaceId"/>
    <x:tableColumn id="3" name="HistoricalStateId"/>
    <x:tableColumn id="4" name="HistoricalState"/>
    <x:tableColumn id="5" name="Scenario"/>
    <x:tableColumn id="6" name="ScenarioYear"/>
    <x:tableColumn id="7" name="Priority"/>
    <x:tableColumn id="8" name="ChangePoint"/>
    <x:tableColumn id="9" name="PreState"/>
    <x:tableColumn id="10" name="PostState"/>
    <x:tableColumn id="11" name="FacilityImpact"/>
    <x:tableColumn id="12" name="PopulationImpact"/>
    <x:tableColumn id="13" name="PersonImpact"/>
    <x:tableColumn id="14" name="FamilyImpact"/>
    <x:tableColumn id="15" name="DevelopmentNeed"/>
    <x:tableColumn id="16" name="ReferenceStatus"/>
    <x:tableColumn id="17" name="SourceRefer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CityJIANGLING3" displayName="CityJIANGLING3" ref="A3:O5" headerRowCount="1" totalsRowCount="0" totalsRowShown="0">
  <x:tableColumns count="15">
    <x:tableColumn id="1" name="City"/>
    <x:tableColumn id="2" name="PlaceId"/>
    <x:tableColumn id="3" name="Scenario"/>
    <x:tableColumn id="4" name="Year"/>
    <x:tableColumn id="5" name="AdministrativePopulation"/>
    <x:tableColumn id="6" name="CountyPopulation"/>
    <x:tableColumn id="7" name="WalledPopulation"/>
    <x:tableColumn id="8" name="UrbanPopulation"/>
    <x:tableColumn id="9" name="MetropolitanPopulation"/>
    <x:tableColumn id="10" name="NearSuburbPopulation"/>
    <x:tableColumn id="11" name="SupplyHinterlandPopulation"/>
    <x:tableColumn id="12" name="EvidenceLevel"/>
    <x:tableColumn id="13" name="Confidence"/>
    <x:tableColumn id="14" name="PopulationDataset"/>
    <x:tableColumn id="15" name="Note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CityJIANGLING4" displayName="CityJIANGLING4" ref="A3:G17" headerRowCount="1" totalsRowCount="0" totalsRowShown="0">
  <x:tableColumns count="7">
    <x:tableColumn id="1" name="City"/>
    <x:tableColumn id="2" name="PlaceId"/>
    <x:tableColumn id="3" name="Component"/>
    <x:tableColumn id="4" name="Reference"/>
    <x:tableColumn id="5" name="EvidenceLevel"/>
    <x:tableColumn id="6" name="AnchorPrecision"/>
    <x:tableColumn id="7" name="DevelopmentImplication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CityJIANGLING5" displayName="CityJIANGLING5" ref="A3:M15" headerRowCount="1" totalsRowCount="0" totalsRowShown="0">
  <x:tableColumns count="13">
    <x:tableColumn id="1" name="FacilityReferenceId"/>
    <x:tableColumn id="2" name="City"/>
    <x:tableColumn id="3" name="PlaceId"/>
    <x:tableColumn id="4" name="HistoricalName"/>
    <x:tableColumn id="5" name="BaseType"/>
    <x:tableColumn id="6" name="EvidenceLevel"/>
    <x:tableColumn id="7" name="AnchorPrecision"/>
    <x:tableColumn id="8" name="ValidTimeRange"/>
    <x:tableColumn id="9" name="ReferenceKind"/>
    <x:tableColumn id="10" name="DevelopmentImplication"/>
    <x:tableColumn id="11" name="SourceIds"/>
    <x:tableColumn id="12" name="CellId"/>
    <x:tableColumn id="13" name="Note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CityJIANGLING6" displayName="CityJIANGLING6" ref="A3:Q13" headerRowCount="1" totalsRowCount="0" totalsRowShown="0">
  <x:tableColumns count="17">
    <x:tableColumn id="1" name="City"/>
    <x:tableColumn id="2" name="PlaceId"/>
    <x:tableColumn id="3" name="PersonId"/>
    <x:tableColumn id="4" name="PersonName"/>
    <x:tableColumn id="5" name="ScenarioYearOrRange"/>
    <x:tableColumn id="6" name="ScenarioId"/>
    <x:tableColumn id="7" name="PresenceType"/>
    <x:tableColumn id="8" name="LocationConfidence"/>
    <x:tableColumn id="9" name="OfficeOrMilitaryRole"/>
    <x:tableColumn id="10" name="ResidenceEvidence"/>
    <x:tableColumn id="11" name="ClanId"/>
    <x:tableColumn id="12" name="BranchId"/>
    <x:tableColumn id="13" name="FamilyOrganizationCandidate"/>
    <x:tableColumn id="14" name="EventRole"/>
    <x:tableColumn id="15" name="EvidenceLevel"/>
    <x:tableColumn id="16" name="SourceId"/>
    <x:tableColumn id="17" name="Note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CityJIANGLING7" displayName="CityJIANGLING7" ref="A3:N8" headerRowCount="1" totalsRowCount="0" totalsRowShown="0">
  <x:tableColumns count="14">
    <x:tableColumn id="1" name="City"/>
    <x:tableColumn id="2" name="PlaceId"/>
    <x:tableColumn id="3" name="ClanId"/>
    <x:tableColumn id="4" name="ClanName"/>
    <x:tableColumn id="5" name="BranchId"/>
    <x:tableColumn id="6" name="BranchName"/>
    <x:tableColumn id="7" name="MemberPresenceIds"/>
    <x:tableColumn id="8" name="PresenceEvidence"/>
    <x:tableColumn id="9" name="ResidenceEvidence"/>
    <x:tableColumn id="10" name="EstateEvidence"/>
    <x:tableColumn id="11" name="FamilyOrganizationCandidate"/>
    <x:tableColumn id="12" name="FamilyCenterCandidate"/>
    <x:tableColumn id="13" name="EvidenceLevel"/>
    <x:tableColumn id="14" name="Unknown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CityJIANGLING8" displayName="CityJIANGLING8" ref="A3:G9" headerRowCount="1" totalsRowCount="0" totalsRowShown="0">
  <x:tableColumns count="7">
    <x:tableColumn id="1" name="City"/>
    <x:tableColumn id="2" name="PlaceId"/>
    <x:tableColumn id="3" name="Category"/>
    <x:tableColumn id="4" name="Reference"/>
    <x:tableColumn id="5" name="EvidenceLevel"/>
    <x:tableColumn id="6" name="FacilityRecipeMapping"/>
    <x:tableColumn id="7" name="DevelopmentImplication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CityJIANGLING9" displayName="CityJIANGLING9" ref="A3:I8" headerRowCount="1" totalsRowCount="0" totalsRowShown="0">
  <x:tableColumns count="9">
    <x:tableColumn id="1" name="City"/>
    <x:tableColumn id="2" name="PlaceId"/>
    <x:tableColumn id="3" name="NodeType"/>
    <x:tableColumn id="4" name="NodeName"/>
    <x:tableColumn id="5" name="Relation"/>
    <x:tableColumn id="6" name="EvidenceLevel"/>
    <x:tableColumn id="7" name="AnchorPrecision"/>
    <x:tableColumn id="8" name="SupplyChainRole"/>
    <x:tableColumn id="9" name="RuntimeStatu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CityJIANGLING10" displayName="CityJIANGLING10" ref="A3:H4" headerRowCount="1" totalsRowCount="0" totalsRowShown="0">
  <x:tableColumns count="8">
    <x:tableColumn id="1" name="City"/>
    <x:tableColumn id="2" name="PlaceId"/>
    <x:tableColumn id="3" name="Topic"/>
    <x:tableColumn id="4" name="Reference"/>
    <x:tableColumn id="5" name="EvidenceLevel"/>
    <x:tableColumn id="6" name="ForceMapping"/>
    <x:tableColumn id="7" name="SiegeBattleHistory"/>
    <x:tableColumn id="8" name="DevelopmentImplication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CityJIANGLING11" displayName="CityJIANGLING11" ref="A3:Q7" headerRowCount="1" totalsRowCount="0" totalsRowShown="0">
  <x:tableColumns count="17">
    <x:tableColumn id="1" name="City"/>
    <x:tableColumn id="2" name="PlaceId"/>
    <x:tableColumn id="3" name="HistoricalStateId"/>
    <x:tableColumn id="4" name="HistoricalState"/>
    <x:tableColumn id="5" name="Scenario"/>
    <x:tableColumn id="6" name="ScenarioYear"/>
    <x:tableColumn id="7" name="Priority"/>
    <x:tableColumn id="8" name="ChangePoint"/>
    <x:tableColumn id="9" name="PreState"/>
    <x:tableColumn id="10" name="PostState"/>
    <x:tableColumn id="11" name="FacilityImpact"/>
    <x:tableColumn id="12" name="PopulationImpact"/>
    <x:tableColumn id="13" name="PersonImpact"/>
    <x:tableColumn id="14" name="FamilyImpact"/>
    <x:tableColumn id="15" name="DevelopmentNeed"/>
    <x:tableColumn id="16" name="ReferenceStatus"/>
    <x:tableColumn id="17" name="SourceReference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CityJIANGLING12" displayName="CityJIANGLING12" ref="A3:Q7" headerRowCount="1" totalsRowCount="0" totalsRowShown="0">
  <x:tableColumns count="17">
    <x:tableColumn id="1" name="City"/>
    <x:tableColumn id="2" name="PlaceId"/>
    <x:tableColumn id="3" name="HistoricalStateId"/>
    <x:tableColumn id="4" name="HistoricalState"/>
    <x:tableColumn id="5" name="Scenario"/>
    <x:tableColumn id="6" name="ScenarioYear"/>
    <x:tableColumn id="7" name="Priority"/>
    <x:tableColumn id="8" name="ChangePoint"/>
    <x:tableColumn id="9" name="PreState"/>
    <x:tableColumn id="10" name="PostState"/>
    <x:tableColumn id="11" name="FacilityImpact"/>
    <x:tableColumn id="12" name="PopulationImpact"/>
    <x:tableColumn id="13" name="PersonImpact"/>
    <x:tableColumn id="14" name="FamilyImpact"/>
    <x:tableColumn id="15" name="DevelopmentNeed"/>
    <x:tableColumn id="16" name="ReferenceStatus"/>
    <x:tableColumn id="17" name="SourceReference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CityJIANGLING13" displayName="CityJIANGLING13" ref="A3:G16" headerRowCount="1" totalsRowCount="0" totalsRowShown="0">
  <x:tableColumns count="7">
    <x:tableColumn id="1" name="Module"/>
    <x:tableColumn id="2" name="ModuleName"/>
    <x:tableColumn id="3" name="CoverageScore"/>
    <x:tableColumn id="4" name="CoverageLevel"/>
    <x:tableColumn id="5" name="Conclusion"/>
    <x:tableColumn id="6" name="EvidenceContract"/>
    <x:tableColumn id="7" name="RuntimeBoundary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5" name="CityJIANGLING14" displayName="CityJIANGLING14" ref="A3:F10" headerRowCount="1" totalsRowCount="0" totalsRowShown="0">
  <x:tableColumns count="6">
    <x:tableColumn id="1" name="SourceId"/>
    <x:tableColumn id="2" name="Title"/>
    <x:tableColumn id="3" name="SourceType"/>
    <x:tableColumn id="4" name="URLOrLocator"/>
    <x:tableColumn id="5" name="EvidenceScope"/>
    <x:tableColumn id="6" name="LicenseNote"/>
  </x:tableColumns>
  <x:tableStyleInfo name="TableStyleMedium2" showFirstColumn="0" showLastColumn="0" showRowStripes="1" showColumnStripes="0"/>
</x:table>
</file>

<file path=xl/tables/table16.xml><?xml version="1.0" encoding="utf-8"?>
<x:table xmlns:x="http://schemas.openxmlformats.org/spreadsheetml/2006/main" id="16" name="CityJIANGLING15" displayName="CityJIANGLING15" ref="A3:H6" headerRowCount="1" totalsRowCount="0" totalsRowShown="0">
  <x:tableColumns count="8">
    <x:tableColumn id="1" name="UnknownId"/>
    <x:tableColumn id="2" name="City"/>
    <x:tableColumn id="3" name="PlaceId"/>
    <x:tableColumn id="4" name="Unknown"/>
    <x:tableColumn id="5" name="Impact"/>
    <x:tableColumn id="6" name="MinimumResearch"/>
    <x:tableColumn id="7" name="BlocksPack"/>
    <x:tableColumn id="8" name="BlocksRuntimeDetai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020807f99774d3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687479375129428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59f2fa59c734448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2f7092e7102a42a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b07167826b55437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0d7bb98700704f3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9cb692ef2a6548c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4514fbbd76eb41f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71e689ea8c0444b6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6dd4b629a341492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6679f08ff3d04204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6f08efb4c7e84b2a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3.xml" Id="Rf968ac11a24b4c34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4.xml" Id="R0de6ce0907b049b5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5.xml" Id="Rdea7e28fbb964434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6.xml" Id="R792f32cbcb31498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8" hidden="0" customWidth="1"/>
    <x:col min="3" max="3" width="16" hidden="0" customWidth="1"/>
    <x:col min="4" max="4" width="21" hidden="0" customWidth="1"/>
    <x:col min="5" max="5" width="37" hidden="0" customWidth="1"/>
    <x:col min="6" max="6" width="38" hidden="0" customWidth="1"/>
    <x:col min="7" max="7" width="18" hidden="0" customWidth="1"/>
  </x:cols>
  <x:sheetData>
    <x:row r="1" ht="28" customHeight="1">
      <x:c r="A1" s="3" t="str">
        <x:v>江陵｜开发包模块索引</x:v>
      </x:c>
      <x:c r="B1" s="3"/>
      <x:c r="C1" s="3"/>
      <x:c r="D1" s="3"/>
      <x:c r="E1" s="3"/>
      <x:c r="F1" s="3"/>
      <x:c r="G1" s="3"/>
    </x:row>
    <x:row r="2">
      <x:c r="A2" s="6" t="str">
        <x:v>记录数</x:v>
      </x:c>
      <x:c r="B2" s="7" t="n">
        <x:f>COUNTA(A4:A16)</x:f>
        <x:v>13</x:v>
      </x:c>
    </x:row>
    <x:row r="3" ht="30" customHeight="1">
      <x:c r="A3" s="16" t="str">
        <x:v>Module</x:v>
      </x:c>
      <x:c r="B3" s="17" t="str">
        <x:v>ModuleName</x:v>
      </x:c>
      <x:c r="C3" s="17" t="str">
        <x:v>CoverageScore</x:v>
      </x:c>
      <x:c r="D3" s="17" t="str">
        <x:v>CoverageLevel</x:v>
      </x:c>
      <x:c r="E3" s="17" t="str">
        <x:v>Conclusion</x:v>
      </x:c>
      <x:c r="F3" s="17" t="str">
        <x:v>EvidenceContract</x:v>
      </x:c>
      <x:c r="G3" s="18" t="str">
        <x:v>RuntimeBoundary</x:v>
      </x:c>
    </x:row>
    <x:row r="4">
      <x:c r="A4" s="37" t="str">
        <x:v>01</x:v>
      </x:c>
      <x:c r="B4" s="38" t="str">
        <x:v>Identity / Geography</x:v>
      </x:c>
      <x:c r="C4" s="38" t="n">
        <x:v>100</x:v>
      </x:c>
      <x:c r="D4" s="38" t="str">
        <x:v>READY</x:v>
      </x:c>
      <x:c r="E4" s="38" t="str">
        <x:v>CanonicalPlace、行政、战略Label和GIS锚点已解析</x:v>
      </x:c>
      <x:c r="F4" s="38" t="str">
        <x:v>HISTORICAL|RECONSTRUCTED|MODELED|UNKNOWN</x:v>
      </x:c>
      <x:c r="G4" s="39" t="str">
        <x:v>REFERENCE_ONLY</x:v>
      </x:c>
    </x:row>
    <x:row r="5">
      <x:c r="A5" s="40" t="str">
        <x:v>02</x:v>
      </x:c>
      <x:c r="B5" s="41" t="str">
        <x:v>Administrative / Political</x:v>
      </x:c>
      <x:c r="C5" s="41" t="n">
        <x:v>92</x:v>
      </x:c>
      <x:c r="D5" s="41" t="str">
        <x:v>READY</x:v>
      </x:c>
      <x:c r="E5" s="41" t="str">
        <x:v>历史治所与Runtime Seat分离</x:v>
      </x:c>
      <x:c r="F5" s="41" t="str">
        <x:v>HISTORICAL|RECONSTRUCTED|MODELED|UNKNOWN</x:v>
      </x:c>
      <x:c r="G5" s="42" t="str">
        <x:v>REFERENCE_ONLY</x:v>
      </x:c>
    </x:row>
    <x:row r="6">
      <x:c r="A6" s="40" t="str">
        <x:v>03</x:v>
      </x:c>
      <x:c r="B6" s="41" t="str">
        <x:v>Population</x:v>
      </x:c>
      <x:c r="C6" s="41" t="n">
        <x:v>82</x:v>
      </x:c>
      <x:c r="D6" s="41" t="str">
        <x:v>ADEQUATE_WITH_GAPS</x:v>
      </x:c>
      <x:c r="E6" s="41" t="str">
        <x:v>引用全国人口母盘；未知层不套比例</x:v>
      </x:c>
      <x:c r="F6" s="41" t="str">
        <x:v>HISTORICAL|RECONSTRUCTED|MODELED|UNKNOWN</x:v>
      </x:c>
      <x:c r="G6" s="42" t="str">
        <x:v>REFERENCE_ONLY</x:v>
      </x:c>
    </x:row>
    <x:row r="7">
      <x:c r="A7" s="40" t="str">
        <x:v>04</x:v>
      </x:c>
      <x:c r="B7" s="41" t="str">
        <x:v>Urban Spatial Form</x:v>
      </x:c>
      <x:c r="C7" s="41" t="n">
        <x:v>76</x:v>
      </x:c>
      <x:c r="D7" s="41" t="str">
        <x:v>ADEQUATE_WITH_GAPS</x:v>
      </x:c>
      <x:c r="E7" s="41" t="str">
        <x:v>分期城市形态；非洛阳不硬塞精确Cell</x:v>
      </x:c>
      <x:c r="F7" s="41" t="str">
        <x:v>HISTORICAL|RECONSTRUCTED|MODELED|UNKNOWN</x:v>
      </x:c>
      <x:c r="G7" s="42" t="str">
        <x:v>REFERENCE_ONLY</x:v>
      </x:c>
    </x:row>
    <x:row r="8">
      <x:c r="A8" s="40" t="str">
        <x:v>05</x:v>
      </x:c>
      <x:c r="B8" s="41" t="str">
        <x:v>Facility</x:v>
      </x:c>
      <x:c r="C8" s="41" t="n">
        <x:v>78</x:v>
      </x:c>
      <x:c r="D8" s="41" t="str">
        <x:v>ADEQUATE_WITH_GAPS</x:v>
      </x:c>
      <x:c r="E8" s="41" t="str">
        <x:v>历史锚点与运行补全分离</x:v>
      </x:c>
      <x:c r="F8" s="41" t="str">
        <x:v>HISTORICAL|RECONSTRUCTED|MODELED|UNKNOWN</x:v>
      </x:c>
      <x:c r="G8" s="42" t="str">
        <x:v>REFERENCE_ONLY</x:v>
      </x:c>
    </x:row>
    <x:row r="9">
      <x:c r="A9" s="40" t="str">
        <x:v>06</x:v>
      </x:c>
      <x:c r="B9" s="41" t="str">
        <x:v>HistoricalPerson</x:v>
      </x:c>
      <x:c r="C9" s="41" t="n">
        <x:v>95</x:v>
      </x:c>
      <x:c r="D9" s="41" t="str">
        <x:v>READY</x:v>
      </x:c>
      <x:c r="E9" s="41" t="str">
        <x:v>10条稳定PersonId城市切片</x:v>
      </x:c>
      <x:c r="F9" s="41" t="str">
        <x:v>HISTORICAL|RECONSTRUCTED|MODELED|UNKNOWN</x:v>
      </x:c>
      <x:c r="G9" s="42" t="str">
        <x:v>REFERENCE_ONLY</x:v>
      </x:c>
    </x:row>
    <x:row r="10">
      <x:c r="A10" s="40" t="str">
        <x:v>07</x:v>
      </x:c>
      <x:c r="B10" s="41" t="str">
        <x:v>Clan / Family / Estate</x:v>
      </x:c>
      <x:c r="C10" s="41" t="n">
        <x:v>62</x:v>
      </x:c>
      <x:c r="D10" s="41" t="str">
        <x:v>MODELED_GAPS</x:v>
      </x:c>
      <x:c r="E10" s="41" t="str">
        <x:v>不由人物在场自动生成FamilyCenter</x:v>
      </x:c>
      <x:c r="F10" s="41" t="str">
        <x:v>HISTORICAL|RECONSTRUCTED|MODELED|UNKNOWN</x:v>
      </x:c>
      <x:c r="G10" s="42" t="str">
        <x:v>REFERENCE_ONLY</x:v>
      </x:c>
    </x:row>
    <x:row r="11">
      <x:c r="A11" s="40" t="str">
        <x:v>08</x:v>
      </x:c>
      <x:c r="B11" s="41" t="str">
        <x:v>Industry / Agriculture / Resources</x:v>
      </x:c>
      <x:c r="C11" s="41" t="n">
        <x:v>84</x:v>
      </x:c>
      <x:c r="D11" s="41" t="str">
        <x:v>ADEQUATE_WITH_GAPS</x:v>
      </x:c>
      <x:c r="E11" s="41" t="str">
        <x:v>映射Facility/Recipe，不用抽象产业等级</x:v>
      </x:c>
      <x:c r="F11" s="41" t="str">
        <x:v>HISTORICAL|RECONSTRUCTED|MODELED|UNKNOWN</x:v>
      </x:c>
      <x:c r="G11" s="42" t="str">
        <x:v>REFERENCE_ONLY</x:v>
      </x:c>
    </x:row>
    <x:row r="12">
      <x:c r="A12" s="40" t="str">
        <x:v>09</x:v>
      </x:c>
      <x:c r="B12" s="41" t="str">
        <x:v>Transport / Logistics / Settlements</x:v>
      </x:c>
      <x:c r="C12" s="41" t="n">
        <x:v>86</x:v>
      </x:c>
      <x:c r="D12" s="41" t="str">
        <x:v>READY</x:v>
      </x:c>
      <x:c r="E12" s="41" t="str">
        <x:v>建立城市供给链和周边群落Reference</x:v>
      </x:c>
      <x:c r="F12" s="41" t="str">
        <x:v>HISTORICAL|RECONSTRUCTED|MODELED|UNKNOWN</x:v>
      </x:c>
      <x:c r="G12" s="42" t="str">
        <x:v>REFERENCE_ONLY</x:v>
      </x:c>
    </x:row>
    <x:row r="13">
      <x:c r="A13" s="40" t="str">
        <x:v>10</x:v>
      </x:c>
      <x:c r="B13" s="41" t="str">
        <x:v>Military</x:v>
      </x:c>
      <x:c r="C13" s="41" t="n">
        <x:v>88</x:v>
      </x:c>
      <x:c r="D13" s="41" t="str">
        <x:v>READY</x:v>
      </x:c>
      <x:c r="E13" s="41" t="str">
        <x:v>映射同一Place/Cell/Facility/Force</x:v>
      </x:c>
      <x:c r="F13" s="41" t="str">
        <x:v>HISTORICAL|RECONSTRUCTED|MODELED|UNKNOWN</x:v>
      </x:c>
      <x:c r="G13" s="42" t="str">
        <x:v>REFERENCE_ONLY</x:v>
      </x:c>
    </x:row>
    <x:row r="14">
      <x:c r="A14" s="40" t="str">
        <x:v>11</x:v>
      </x:c>
      <x:c r="B14" s="41" t="str">
        <x:v>Scenario Snapshot</x:v>
      </x:c>
      <x:c r="C14" s="41" t="n">
        <x:v>88</x:v>
      </x:c>
      <x:c r="D14" s="41" t="str">
        <x:v>READY</x:v>
      </x:c>
      <x:c r="E14" s="41" t="str">
        <x:v>4个相关Scenario/TimePoint</x:v>
      </x:c>
      <x:c r="F14" s="41" t="str">
        <x:v>HISTORICAL|RECONSTRUCTED|MODELED|UNKNOWN</x:v>
      </x:c>
      <x:c r="G14" s="42" t="str">
        <x:v>REFERENCE_ONLY</x:v>
      </x:c>
    </x:row>
    <x:row r="15">
      <x:c r="A15" s="40" t="str">
        <x:v>12</x:v>
      </x:c>
      <x:c r="B15" s="41" t="str">
        <x:v>HistoricalChangePoint</x:v>
      </x:c>
      <x:c r="C15" s="41" t="n">
        <x:v>82</x:v>
      </x:c>
      <x:c r="D15" s="41" t="str">
        <x:v>ADEQUATE_WITH_GAPS</x:v>
      </x:c>
      <x:c r="E15" s="41" t="str">
        <x:v>已知ChangePoint交叉引用；空缺保留计划</x:v>
      </x:c>
      <x:c r="F15" s="41" t="str">
        <x:v>HISTORICAL|RECONSTRUCTED|MODELED|UNKNOWN</x:v>
      </x:c>
      <x:c r="G15" s="42" t="str">
        <x:v>REFERENCE_ONLY</x:v>
      </x:c>
    </x:row>
    <x:row r="16">
      <x:c r="A16" s="43" t="str">
        <x:v>13</x:v>
      </x:c>
      <x:c r="B16" s="44" t="str">
        <x:v>Readiness / Unknowns / Implications</x:v>
      </x:c>
      <x:c r="C16" s="44" t="n">
        <x:v>84</x:v>
      </x:c>
      <x:c r="D16" s="44" t="str">
        <x:v>ADEQUATE_WITH_GAPS</x:v>
      </x:c>
      <x:c r="E16" s="44" t="str">
        <x:v>READY_WITH_MODELED_GAPS</x:v>
      </x:c>
      <x:c r="F16" s="44" t="str">
        <x:v>HISTORICAL|RECONSTRUCTED|MODELED|UNKNOWN</x:v>
      </x:c>
      <x:c r="G16" s="45" t="str">
        <x:v>REFERENCE_ONLY</x:v>
      </x:c>
    </x:row>
  </x:sheetData>
  <x:mergeCells>
    <x:mergeCell ref="A1:G1"/>
  </x:mergeCells>
  <x:pageMargins left="0.7" right="0.7" top="0.75" bottom="0.75" header="0.3" footer="0.3"/>
  <x:tableParts count="1">
    <x:tablePart xmlns:r="http://schemas.openxmlformats.org/officeDocument/2006/relationships" r:id="R3020807f99774d34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16" hidden="0" customWidth="1"/>
    <x:col min="3" max="3" width="18" hidden="0" customWidth="1"/>
    <x:col min="4" max="4" width="18" hidden="0" customWidth="1"/>
    <x:col min="5" max="5" width="38" hidden="0" customWidth="1"/>
    <x:col min="6" max="6" width="28" hidden="0" customWidth="1"/>
    <x:col min="7" max="7" width="24" hidden="0" customWidth="1"/>
    <x:col min="8" max="8" width="15" hidden="0" customWidth="1"/>
    <x:col min="9" max="9" width="28" hidden="0" customWidth="1"/>
    <x:col min="10" max="10" width="30" hidden="0" customWidth="1"/>
    <x:col min="11" max="11" width="12" hidden="0" customWidth="1"/>
    <x:col min="12" max="12" width="13" hidden="0" customWidth="1"/>
    <x:col min="13" max="13" width="18" hidden="0" customWidth="1"/>
    <x:col min="14" max="14" width="25" hidden="0" customWidth="1"/>
    <x:col min="15" max="15" width="26" hidden="0" customWidth="1"/>
    <x:col min="16" max="16" width="27" hidden="0" customWidth="1"/>
    <x:col min="17" max="17" width="31" hidden="0" customWidth="1"/>
    <x:col min="18" max="18" width="26" hidden="0" customWidth="1"/>
    <x:col min="19" max="19" width="19" hidden="0" customWidth="1"/>
    <x:col min="20" max="20" width="38" hidden="0" customWidth="1"/>
  </x:cols>
  <x:sheetData>
    <x:row r="1" ht="28" customHeight="1">
      <x:c r="A1" s="3" t="str">
        <x:v>江陵｜身份与行政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</x:row>
    <x:row r="2">
      <x:c r="A2" s="6" t="str">
        <x:v>记录数</x:v>
      </x:c>
      <x:c r="B2" s="7" t="n">
        <x:f>COUNTA(A4:A4)</x:f>
        <x:v>1</x:v>
      </x:c>
    </x:row>
    <x:row r="3" ht="30" customHeight="1">
      <x:c r="A3" s="16" t="str">
        <x:v>CanonicalPlaceId</x:v>
      </x:c>
      <x:c r="B3" s="17" t="str">
        <x:v>CanonicalName</x:v>
      </x:c>
      <x:c r="C3" s="17" t="str">
        <x:v>HistoricalNames</x:v>
      </x:c>
      <x:c r="D3" s="17" t="str">
        <x:v>StrategicLabels</x:v>
      </x:c>
      <x:c r="E3" s="17" t="str">
        <x:v>CountyPermanentId</x:v>
      </x:c>
      <x:c r="F3" s="17" t="str">
        <x:v>CommanderyEquivalentId</x:v>
      </x:c>
      <x:c r="G3" s="17" t="str">
        <x:v>ProvinceId</x:v>
      </x:c>
      <x:c r="H3" s="17" t="str">
        <x:v>GISAnchor</x:v>
      </x:c>
      <x:c r="I3" s="17" t="str">
        <x:v>CoordinateStatus</x:v>
      </x:c>
      <x:c r="J3" s="17" t="str">
        <x:v>PhysicalGeography</x:v>
      </x:c>
      <x:c r="K3" s="17" t="str">
        <x:v>Terrain</x:v>
      </x:c>
      <x:c r="L3" s="17" t="str">
        <x:v>WaterRiver</x:v>
      </x:c>
      <x:c r="M3" s="17" t="str">
        <x:v>NearbyMountains</x:v>
      </x:c>
      <x:c r="N3" s="17" t="str">
        <x:v>RoadCorridors</x:v>
      </x:c>
      <x:c r="O3" s="17" t="str">
        <x:v>AdjacentImportantPlaces</x:v>
      </x:c>
      <x:c r="P3" s="17" t="str">
        <x:v>EvidenceLevel</x:v>
      </x:c>
      <x:c r="Q3" s="17" t="str">
        <x:v>AdministrativeRegionNotPlace</x:v>
      </x:c>
      <x:c r="R3" s="17" t="str">
        <x:v>HistoricalSeatReference</x:v>
      </x:c>
      <x:c r="S3" s="17" t="str">
        <x:v>RuntimeSeatFixed</x:v>
      </x:c>
      <x:c r="T3" s="18" t="str">
        <x:v>SourceIds</x:v>
      </x:c>
    </x:row>
    <x:row r="4">
      <x:c r="A4" s="52" t="str">
        <x:v>place.han140.jingzhou.nan.jiangling</x:v>
      </x:c>
      <x:c r="B4" s="53" t="str">
        <x:v>江陵</x:v>
      </x:c>
      <x:c r="C4" s="53" t="str">
        <x:v>江陵|江陵县</x:v>
      </x:c>
      <x:c r="D4" s="53" t="str">
        <x:v>江陵</x:v>
      </x:c>
      <x:c r="E4" s="53" t="str">
        <x:v>admin.han140.jingzhou.nan.jiangling</x:v>
      </x:c>
      <x:c r="F4" s="53" t="str">
        <x:v>admin.han140.jingzhou.nan</x:v>
      </x:c>
      <x:c r="G4" s="53" t="str">
        <x:v>admin.han140.jingzhou</x:v>
      </x:c>
      <x:c r="H4" s="53" t="str">
        <x:v>112.42,30.35</x:v>
      </x:c>
      <x:c r="I4" s="53" t="str">
        <x:v>located_from_project_city</x:v>
      </x:c>
      <x:c r="J4" s="53" t="str">
        <x:v>长江中游江汉平原核心，连接襄阳、江夏、夷陵和洞庭湖区。</x:v>
      </x:c>
      <x:c r="K4" s="53" t="str">
        <x:v>冲积平原与湖沼</x:v>
      </x:c>
      <x:c r="L4" s="53" t="str">
        <x:v>长江|江汉水网</x:v>
      </x:c>
      <x:c r="M4" s="53" t="str">
        <x:v>荆山西北方向</x:v>
      </x:c>
      <x:c r="N4" s="53" t="str">
        <x:v>襄阳北向|夷陵西向|江夏东向|武陵/长沙南向</x:v>
      </x:c>
      <x:c r="O4" s="53" t="str">
        <x:v>夷陵|公安方向|江夏|江汉平原县邑</x:v>
      </x:c>
      <x:c r="P4" s="53" t="str">
        <x:v>HISTORICAL|RECONSTRUCTED</x:v>
      </x:c>
      <x:c r="Q4" s="53" t="str">
        <x:v>南郡</x:v>
      </x:c>
      <x:c r="R4" s="53" t="str">
        <x:v>YES</x:v>
      </x:c>
      <x:c r="S4" s="53" t="str">
        <x:v>NO</x:v>
      </x:c>
      <x:c r="T4" s="54" t="str">
        <x:v>source.hou_han_shu.jun_guo_zhi|source.primary.san_guo_zhi.wu|source.web.hubei_jiangling_2019</x:v>
      </x:c>
    </x:row>
  </x:sheetData>
  <x:mergeCells>
    <x:mergeCell ref="A1:T1"/>
  </x:mergeCells>
  <x:pageMargins left="0.7" right="0.7" top="0.75" bottom="0.75" header="0.3" footer="0.3"/>
  <x:tableParts count="1">
    <x:tablePart xmlns:r="http://schemas.openxmlformats.org/officeDocument/2006/relationships" r:id="R687479375129428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8" hidden="0" customWidth="1"/>
    <x:col min="3" max="3" width="38" hidden="0" customWidth="1"/>
    <x:col min="4" max="4" width="31" hidden="0" customWidth="1"/>
    <x:col min="5" max="5" width="25" hidden="0" customWidth="1"/>
    <x:col min="6" max="6" width="15" hidden="0" customWidth="1"/>
    <x:col min="7" max="7" width="12" hidden="0" customWidth="1"/>
    <x:col min="8" max="8" width="36" hidden="0" customWidth="1"/>
    <x:col min="9" max="9" width="29" hidden="0" customWidth="1"/>
    <x:col min="10" max="10" width="23" hidden="0" customWidth="1"/>
    <x:col min="11" max="11" width="17" hidden="0" customWidth="1"/>
    <x:col min="12" max="12" width="26" hidden="0" customWidth="1"/>
    <x:col min="13" max="13" width="25" hidden="0" customWidth="1"/>
    <x:col min="14" max="14" width="38" hidden="0" customWidth="1"/>
    <x:col min="15" max="15" width="18" hidden="0" customWidth="1"/>
    <x:col min="16" max="16" width="38" hidden="0" customWidth="1"/>
    <x:col min="17" max="17" width="38" hidden="0" customWidth="1"/>
  </x:cols>
  <x:sheetData>
    <x:row r="1" ht="28" customHeight="1">
      <x:c r="A1" s="3" t="str">
        <x:v>江陵｜历史状态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</x:row>
    <x:row r="2">
      <x:c r="A2" s="6" t="str">
        <x:v>记录数</x:v>
      </x:c>
      <x:c r="B2" s="7" t="n">
        <x:f>COUNTA(A4:A7)</x:f>
        <x:v>4</x:v>
      </x:c>
    </x:row>
    <x:row r="3" ht="30" customHeight="1">
      <x:c r="A3" s="16" t="str">
        <x:v>City</x:v>
      </x:c>
      <x:c r="B3" s="17" t="str">
        <x:v>PlaceId</x:v>
      </x:c>
      <x:c r="C3" s="17" t="str">
        <x:v>HistoricalStateId</x:v>
      </x:c>
      <x:c r="D3" s="17" t="str">
        <x:v>HistoricalState</x:v>
      </x:c>
      <x:c r="E3" s="17" t="str">
        <x:v>Scenario</x:v>
      </x:c>
      <x:c r="F3" s="17" t="str">
        <x:v>ScenarioYear</x:v>
      </x:c>
      <x:c r="G3" s="17" t="str">
        <x:v>Priority</x:v>
      </x:c>
      <x:c r="H3" s="17" t="str">
        <x:v>ChangePoint</x:v>
      </x:c>
      <x:c r="I3" s="17" t="str">
        <x:v>PreState</x:v>
      </x:c>
      <x:c r="J3" s="17" t="str">
        <x:v>PostState</x:v>
      </x:c>
      <x:c r="K3" s="17" t="str">
        <x:v>FacilityImpact</x:v>
      </x:c>
      <x:c r="L3" s="17" t="str">
        <x:v>PopulationImpact</x:v>
      </x:c>
      <x:c r="M3" s="17" t="str">
        <x:v>PersonImpact</x:v>
      </x:c>
      <x:c r="N3" s="17" t="str">
        <x:v>FamilyImpact</x:v>
      </x:c>
      <x:c r="O3" s="17" t="str">
        <x:v>DevelopmentNeed</x:v>
      </x:c>
      <x:c r="P3" s="17" t="str">
        <x:v>ReferenceStatus</x:v>
      </x:c>
      <x:c r="Q3" s="18" t="str">
        <x:v>SourceReference</x:v>
      </x:c>
    </x:row>
    <x:row r="4">
      <x:c r="A4" s="37" t="str">
        <x:v>江陵</x:v>
      </x:c>
      <x:c r="B4" s="38" t="str">
        <x:v>place.han140.jingzhou.nan.jiangling</x:v>
      </x:c>
      <x:c r="C4" s="38" t="str">
        <x:v>devstate.place_han140_jingzhou_nan_jiangling.184</x:v>
      </x:c>
      <x:c r="D4" s="38" t="str">
        <x:v>江陵 184 development reference</x:v>
      </x:c>
      <x:c r="E4" s="38" t="str">
        <x:v>scenario.deepening.184</x:v>
      </x:c>
      <x:c r="F4" s="38" t="n">
        <x:v>184</x:v>
      </x:c>
      <x:c r="G4" s="38" t="str">
        <x:v>MEDIUM</x:v>
      </x:c>
      <x:c r="H4" s="38" t="str"/>
      <x:c r="I4" s="38" t="str">
        <x:v>INHERIT_PREVIOUS_REFERENCE</x:v>
      </x:c>
      <x:c r="J4" s="38" t="str">
        <x:v>REFERENCE_STATE_ONLY</x:v>
      </x:c>
      <x:c r="K4" s="38" t="str">
        <x:v>PLANNED_REVIEW</x:v>
      </x:c>
      <x:c r="L4" s="38" t="str">
        <x:v>READ_POPULATION_DATASET</x:v>
      </x:c>
      <x:c r="M4" s="38" t="str">
        <x:v>READ_PERSON_CITY_SLICE</x:v>
      </x:c>
      <x:c r="N4" s="38" t="str">
        <x:v>REFERENCE_ONLY_NO_AUTO_ORGANIZATION</x:v>
      </x:c>
      <x:c r="O4" s="38" t="str">
        <x:v>H2</x:v>
      </x:c>
      <x:c r="P4" s="38" t="str">
        <x:v>STATE_REFERENCE_NO_CANONICAL_CHANGEPOINT</x:v>
      </x:c>
      <x:c r="Q4" s="39" t="str">
        <x:v>DevelopmentPlace Historical State Plan + Scenario master</x:v>
      </x:c>
    </x:row>
    <x:row r="5">
      <x:c r="A5" s="40" t="str">
        <x:v>江陵</x:v>
      </x:c>
      <x:c r="B5" s="41" t="str">
        <x:v>place.han140.jingzhou.nan.jiangling</x:v>
      </x:c>
      <x:c r="C5" s="41" t="str">
        <x:v>devstate.place_han140_jingzhou_nan_jiangling.208</x:v>
      </x:c>
      <x:c r="D5" s="41" t="str">
        <x:v>江陵 208 development reference</x:v>
      </x:c>
      <x:c r="E5" s="41" t="str">
        <x:v>REFERENCE_TIMEPOINT</x:v>
      </x:c>
      <x:c r="F5" s="41" t="n">
        <x:v>208</x:v>
      </x:c>
      <x:c r="G5" s="41" t="str">
        <x:v>HIGH</x:v>
      </x:c>
      <x:c r="H5" s="41" t="str">
        <x:v>change.jiangling.208_209.control</x:v>
      </x:c>
      <x:c r="I5" s="41" t="str">
        <x:v>INHERIT_PREVIOUS_REFERENCE</x:v>
      </x:c>
      <x:c r="J5" s="41" t="str">
        <x:v>REFERENCE_STATE_ONLY</x:v>
      </x:c>
      <x:c r="K5" s="41" t="str">
        <x:v>MEDIUM</x:v>
      </x:c>
      <x:c r="L5" s="41" t="str">
        <x:v>MEDIUM</x:v>
      </x:c>
      <x:c r="M5" s="41" t="str">
        <x:v>READ_PERSON_CITY_SLICE</x:v>
      </x:c>
      <x:c r="N5" s="41" t="str">
        <x:v>REFERENCE_ONLY_NO_AUTO_ORGANIZATION</x:v>
      </x:c>
      <x:c r="O5" s="41" t="str">
        <x:v>H4</x:v>
      </x:c>
      <x:c r="P5" s="41" t="str">
        <x:v>KNOWN_CHANGEPOINT</x:v>
      </x:c>
      <x:c r="Q5" s="42" t="str">
        <x:v>DevelopmentPlace Historical State Plan + Scenario master</x:v>
      </x:c>
    </x:row>
    <x:row r="6">
      <x:c r="A6" s="40" t="str">
        <x:v>江陵</x:v>
      </x:c>
      <x:c r="B6" s="41" t="str">
        <x:v>place.han140.jingzhou.nan.jiangling</x:v>
      </x:c>
      <x:c r="C6" s="41" t="str">
        <x:v>devstate.place_han140_jingzhou_nan_jiangling.219</x:v>
      </x:c>
      <x:c r="D6" s="41" t="str">
        <x:v>江陵 219 development reference</x:v>
      </x:c>
      <x:c r="E6" s="41" t="str">
        <x:v>scenario.deepening.219</x:v>
      </x:c>
      <x:c r="F6" s="41" t="n">
        <x:v>219</x:v>
      </x:c>
      <x:c r="G6" s="41" t="str">
        <x:v>MEDIUM</x:v>
      </x:c>
      <x:c r="H6" s="41" t="str">
        <x:v>change.jiangling.219.takeover</x:v>
      </x:c>
      <x:c r="I6" s="41" t="str">
        <x:v>INHERIT_PREVIOUS_REFERENCE</x:v>
      </x:c>
      <x:c r="J6" s="41" t="str">
        <x:v>REFERENCE_STATE_ONLY</x:v>
      </x:c>
      <x:c r="K6" s="41" t="str">
        <x:v>MEDIUM</x:v>
      </x:c>
      <x:c r="L6" s="41" t="str">
        <x:v>MEDIUM</x:v>
      </x:c>
      <x:c r="M6" s="41" t="str">
        <x:v>READ_PERSON_CITY_SLICE</x:v>
      </x:c>
      <x:c r="N6" s="41" t="str">
        <x:v>REFERENCE_ONLY_NO_AUTO_ORGANIZATION</x:v>
      </x:c>
      <x:c r="O6" s="41" t="str">
        <x:v>H3</x:v>
      </x:c>
      <x:c r="P6" s="41" t="str">
        <x:v>KNOWN_CHANGEPOINT</x:v>
      </x:c>
      <x:c r="Q6" s="42" t="str">
        <x:v>DevelopmentPlace Historical State Plan + Scenario master</x:v>
      </x:c>
    </x:row>
    <x:row r="7">
      <x:c r="A7" s="43" t="str">
        <x:v>江陵</x:v>
      </x:c>
      <x:c r="B7" s="44" t="str">
        <x:v>place.han140.jingzhou.nan.jiangling</x:v>
      </x:c>
      <x:c r="C7" s="44" t="str">
        <x:v>devstate.place_han140_jingzhou_nan_jiangling.222</x:v>
      </x:c>
      <x:c r="D7" s="44" t="str">
        <x:v>江陵 222 development reference</x:v>
      </x:c>
      <x:c r="E7" s="44" t="str">
        <x:v>REFERENCE_TIMEPOINT</x:v>
      </x:c>
      <x:c r="F7" s="44" t="n">
        <x:v>222</x:v>
      </x:c>
      <x:c r="G7" s="44" t="str">
        <x:v>MEDIUM</x:v>
      </x:c>
      <x:c r="H7" s="44" t="str">
        <x:v>change.jiangling.222.yiling_after</x:v>
      </x:c>
      <x:c r="I7" s="44" t="str">
        <x:v>INHERIT_PREVIOUS_REFERENCE</x:v>
      </x:c>
      <x:c r="J7" s="44" t="str">
        <x:v>REFERENCE_STATE_ONLY</x:v>
      </x:c>
      <x:c r="K7" s="44" t="str">
        <x:v>MEDIUM</x:v>
      </x:c>
      <x:c r="L7" s="44" t="str">
        <x:v>MEDIUM</x:v>
      </x:c>
      <x:c r="M7" s="44" t="str">
        <x:v>READ_PERSON_CITY_SLICE</x:v>
      </x:c>
      <x:c r="N7" s="44" t="str">
        <x:v>REFERENCE_ONLY_NO_AUTO_ORGANIZATION</x:v>
      </x:c>
      <x:c r="O7" s="44" t="str">
        <x:v>H3</x:v>
      </x:c>
      <x:c r="P7" s="44" t="str">
        <x:v>KNOWN_CHANGEPOINT</x:v>
      </x:c>
      <x:c r="Q7" s="45" t="str">
        <x:v>DevelopmentPlace Historical State Plan + Scenario master</x:v>
      </x:c>
    </x:row>
  </x:sheetData>
  <x:mergeCells>
    <x:mergeCell ref="A1:Q1"/>
  </x:mergeCells>
  <x:pageMargins left="0.7" right="0.7" top="0.75" bottom="0.75" header="0.3" footer="0.3"/>
  <x:tableParts count="1">
    <x:tablePart xmlns:r="http://schemas.openxmlformats.org/officeDocument/2006/relationships" r:id="R59f2fa59c734448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8" hidden="0" customWidth="1"/>
    <x:col min="3" max="3" width="25" hidden="0" customWidth="1"/>
    <x:col min="4" max="4" width="12" hidden="0" customWidth="1"/>
    <x:col min="5" max="5" width="27" hidden="0" customWidth="1"/>
    <x:col min="6" max="6" width="19" hidden="0" customWidth="1"/>
    <x:col min="7" max="7" width="19" hidden="0" customWidth="1"/>
    <x:col min="8" max="8" width="18" hidden="0" customWidth="1"/>
    <x:col min="9" max="9" width="25" hidden="0" customWidth="1"/>
    <x:col min="10" max="10" width="23" hidden="0" customWidth="1"/>
    <x:col min="11" max="11" width="29" hidden="0" customWidth="1"/>
    <x:col min="12" max="12" width="16" hidden="0" customWidth="1"/>
    <x:col min="13" max="13" width="13" hidden="0" customWidth="1"/>
    <x:col min="14" max="14" width="38" hidden="0" customWidth="1"/>
    <x:col min="15" max="15" width="38" hidden="0" customWidth="1"/>
  </x:cols>
  <x:sheetData>
    <x:row r="1" ht="28" customHeight="1">
      <x:c r="A1" s="3" t="str">
        <x:v>江陵｜人口层级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</x:row>
    <x:row r="2">
      <x:c r="A2" s="6" t="str">
        <x:v>记录数</x:v>
      </x:c>
      <x:c r="B2" s="7" t="n">
        <x:f>COUNTA(A4:A5)</x:f>
        <x:v>2</x:v>
      </x:c>
    </x:row>
    <x:row r="3" ht="30" customHeight="1">
      <x:c r="A3" s="16" t="str">
        <x:v>City</x:v>
      </x:c>
      <x:c r="B3" s="17" t="str">
        <x:v>PlaceId</x:v>
      </x:c>
      <x:c r="C3" s="17" t="str">
        <x:v>Scenario</x:v>
      </x:c>
      <x:c r="D3" s="17" t="str">
        <x:v>Year</x:v>
      </x:c>
      <x:c r="E3" s="17" t="str">
        <x:v>AdministrativePopulation</x:v>
      </x:c>
      <x:c r="F3" s="17" t="str">
        <x:v>CountyPopulation</x:v>
      </x:c>
      <x:c r="G3" s="17" t="str">
        <x:v>WalledPopulation</x:v>
      </x:c>
      <x:c r="H3" s="17" t="str">
        <x:v>UrbanPopulation</x:v>
      </x:c>
      <x:c r="I3" s="17" t="str">
        <x:v>MetropolitanPopulation</x:v>
      </x:c>
      <x:c r="J3" s="17" t="str">
        <x:v>NearSuburbPopulation</x:v>
      </x:c>
      <x:c r="K3" s="17" t="str">
        <x:v>SupplyHinterlandPopulation</x:v>
      </x:c>
      <x:c r="L3" s="17" t="str">
        <x:v>EvidenceLevel</x:v>
      </x:c>
      <x:c r="M3" s="17" t="str">
        <x:v>Confidence</x:v>
      </x:c>
      <x:c r="N3" s="17" t="str">
        <x:v>PopulationDataset</x:v>
      </x:c>
      <x:c r="O3" s="18" t="str">
        <x:v>Notes</x:v>
      </x:c>
    </x:row>
    <x:row r="4">
      <x:c r="A4" s="37" t="str">
        <x:v>江陵</x:v>
      </x:c>
      <x:c r="B4" s="38" t="str">
        <x:v>place.han140.jingzhou.nan.jiangling</x:v>
      </x:c>
      <x:c r="C4" s="38" t="str">
        <x:v>scenario.deepening.140</x:v>
      </x:c>
      <x:c r="D4" s="38" t="n">
        <x:v>140</x:v>
      </x:c>
      <x:c r="E4" s="38" t="str"/>
      <x:c r="F4" s="38" t="n">
        <x:v>81713</x:v>
      </x:c>
      <x:c r="G4" s="38" t="n">
        <x:v>29318</x:v>
      </x:c>
      <x:c r="H4" s="38" t="n">
        <x:v>40720</x:v>
      </x:c>
      <x:c r="I4" s="38" t="n">
        <x:v>56194</x:v>
      </x:c>
      <x:c r="J4" s="38" t="str"/>
      <x:c r="K4" s="38" t="str"/>
      <x:c r="L4" s="38" t="str">
        <x:v>MODELED</x:v>
      </x:c>
      <x:c r="M4" s="38" t="str">
        <x:v>C</x:v>
      </x:c>
      <x:c r="N4" s="38" t="str">
        <x:v>Assets/StreamingAssets/HistoricalPopulation/Han135260V1/</x:v>
      </x:c>
      <x:c r="O4" s="39" t="str">
        <x:v>各层为包含关系，不可相加；县人口不等于城市人口。 未建立的层保持UNKNOWN，不套用洛阳比例。</x:v>
      </x:c>
    </x:row>
    <x:row r="5">
      <x:c r="A5" s="43" t="str">
        <x:v>江陵</x:v>
      </x:c>
      <x:c r="B5" s="44" t="str">
        <x:v>place.han140.jingzhou.nan.jiangling</x:v>
      </x:c>
      <x:c r="C5" s="44" t="str">
        <x:v>scenario.deepening.184</x:v>
      </x:c>
      <x:c r="D5" s="44" t="n">
        <x:v>184</x:v>
      </x:c>
      <x:c r="E5" s="44" t="n">
        <x:v>824603</x:v>
      </x:c>
      <x:c r="F5" s="44" t="n">
        <x:v>90234</x:v>
      </x:c>
      <x:c r="G5" s="44" t="n">
        <x:v>32376</x:v>
      </x:c>
      <x:c r="H5" s="44" t="n">
        <x:v>44966</x:v>
      </x:c>
      <x:c r="I5" s="44" t="n">
        <x:v>62053</x:v>
      </x:c>
      <x:c r="J5" s="44" t="str"/>
      <x:c r="K5" s="44" t="str"/>
      <x:c r="L5" s="44" t="str">
        <x:v>MODELED</x:v>
      </x:c>
      <x:c r="M5" s="44" t="str">
        <x:v>C</x:v>
      </x:c>
      <x:c r="N5" s="44" t="str">
        <x:v>Assets/StreamingAssets/HistoricalPopulation/Han135260V1/</x:v>
      </x:c>
      <x:c r="O5" s="45" t="str">
        <x:v>各层为包含关系，不可相加；县人口不等于城市人口。 未建立的层保持UNKNOWN，不套用洛阳比例。</x:v>
      </x:c>
    </x:row>
  </x:sheetData>
  <x:mergeCells>
    <x:mergeCell ref="A1:O1"/>
  </x:mergeCells>
  <x:pageMargins left="0.7" right="0.7" top="0.75" bottom="0.75" header="0.3" footer="0.3"/>
  <x:tableParts count="1">
    <x:tablePart xmlns:r="http://schemas.openxmlformats.org/officeDocument/2006/relationships" r:id="R2f7092e7102a42a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8" hidden="0" customWidth="1"/>
    <x:col min="3" max="3" width="22" hidden="0" customWidth="1"/>
    <x:col min="4" max="4" width="38" hidden="0" customWidth="1"/>
    <x:col min="5" max="5" width="16" hidden="0" customWidth="1"/>
    <x:col min="6" max="6" width="18" hidden="0" customWidth="1"/>
    <x:col min="7" max="7" width="38" hidden="0" customWidth="1"/>
  </x:cols>
  <x:sheetData>
    <x:row r="1" ht="28" customHeight="1">
      <x:c r="A1" s="3" t="str">
        <x:v>江陵｜城市形态</x:v>
      </x:c>
      <x:c r="B1" s="3"/>
      <x:c r="C1" s="3"/>
      <x:c r="D1" s="3"/>
      <x:c r="E1" s="3"/>
      <x:c r="F1" s="3"/>
      <x:c r="G1" s="3"/>
    </x:row>
    <x:row r="2">
      <x:c r="A2" s="6" t="str">
        <x:v>记录数</x:v>
      </x:c>
      <x:c r="B2" s="7" t="n">
        <x:f>COUNTA(A4:A17)</x:f>
        <x:v>14</x:v>
      </x:c>
    </x:row>
    <x:row r="3" ht="30" customHeight="1">
      <x:c r="A3" s="16" t="str">
        <x:v>City</x:v>
      </x:c>
      <x:c r="B3" s="17" t="str">
        <x:v>PlaceId</x:v>
      </x:c>
      <x:c r="C3" s="17" t="str">
        <x:v>Component</x:v>
      </x:c>
      <x:c r="D3" s="17" t="str">
        <x:v>Reference</x:v>
      </x:c>
      <x:c r="E3" s="17" t="str">
        <x:v>EvidenceLevel</x:v>
      </x:c>
      <x:c r="F3" s="17" t="str">
        <x:v>AnchorPrecision</x:v>
      </x:c>
      <x:c r="G3" s="18" t="str">
        <x:v>DevelopmentImplication</x:v>
      </x:c>
    </x:row>
    <x:row r="4">
      <x:c r="A4" s="37" t="str">
        <x:v>江陵</x:v>
      </x:c>
      <x:c r="B4" s="38" t="str">
        <x:v>place.han140.jingzhou.nan.jiangling</x:v>
      </x:c>
      <x:c r="C4" s="38" t="str">
        <x:v>HistoricalUrbanCore</x:v>
      </x:c>
      <x:c r="D4" s="38" t="str">
        <x:v>南郡治所、长江港运、城防和广阔近郊农业共同组成荆州中枢。</x:v>
      </x:c>
      <x:c r="E4" s="38" t="str">
        <x:v>RECONSTRUCTED</x:v>
      </x:c>
      <x:c r="F4" s="38" t="str">
        <x:v>CITY_LEVEL_ONLY</x:v>
      </x:c>
      <x:c r="G4" s="39" t="str">
        <x:v>作为同一CanonicalPlace的可变Area/Facility组合，不建立第二套城市地图。</x:v>
      </x:c>
    </x:row>
    <x:row r="5">
      <x:c r="A5" s="40" t="str">
        <x:v>江陵</x:v>
      </x:c>
      <x:c r="B5" s="41" t="str">
        <x:v>place.han140.jingzhou.nan.jiangling</x:v>
      </x:c>
      <x:c r="C5" s="41" t="str">
        <x:v>FortifiedBoundary</x:v>
      </x:c>
      <x:c r="D5" s="41" t="str">
        <x:v>江陵城防历史明确，具体门名和逐期修筑需重建。</x:v>
      </x:c>
      <x:c r="E5" s="41" t="str">
        <x:v>RECONSTRUCTED</x:v>
      </x:c>
      <x:c r="F5" s="41" t="str">
        <x:v>CITY_LEVEL_ONLY</x:v>
      </x:c>
      <x:c r="G5" s="42" t="str">
        <x:v>作为同一CanonicalPlace的可变Area/Facility组合，不建立第二套城市地图。</x:v>
      </x:c>
    </x:row>
    <x:row r="6">
      <x:c r="A6" s="40" t="str">
        <x:v>江陵</x:v>
      </x:c>
      <x:c r="B6" s="41" t="str">
        <x:v>place.han140.jingzhou.nan.jiangling</x:v>
      </x:c>
      <x:c r="C6" s="41" t="str">
        <x:v>Wall</x:v>
      </x:c>
      <x:c r="D6" s="41" t="str">
        <x:v>江陵城防历史明确，具体门名和逐期修筑需重建。</x:v>
      </x:c>
      <x:c r="E6" s="41" t="str">
        <x:v>HISTORICAL</x:v>
      </x:c>
      <x:c r="F6" s="41" t="str">
        <x:v>CITY_LEVEL_ONLY</x:v>
      </x:c>
      <x:c r="G6" s="42" t="str">
        <x:v>作为同一CanonicalPlace的可变Area/Facility组合，不建立第二套城市地图。</x:v>
      </x:c>
    </x:row>
    <x:row r="7">
      <x:c r="A7" s="40" t="str">
        <x:v>江陵</x:v>
      </x:c>
      <x:c r="B7" s="41" t="str">
        <x:v>place.han140.jingzhou.nan.jiangling</x:v>
      </x:c>
      <x:c r="C7" s="41" t="str">
        <x:v>Gate</x:v>
      </x:c>
      <x:c r="D7" s="41" t="str">
        <x:v>逐门资料不足。</x:v>
      </x:c>
      <x:c r="E7" s="41" t="str">
        <x:v>RECONSTRUCTED</x:v>
      </x:c>
      <x:c r="F7" s="41" t="str">
        <x:v>CITY_LEVEL_ONLY</x:v>
      </x:c>
      <x:c r="G7" s="42" t="str">
        <x:v>作为同一CanonicalPlace的可变Area/Facility组合，不建立第二套城市地图。</x:v>
      </x:c>
    </x:row>
    <x:row r="8">
      <x:c r="A8" s="40" t="str">
        <x:v>江陵</x:v>
      </x:c>
      <x:c r="B8" s="41" t="str">
        <x:v>place.han140.jingzhou.nan.jiangling</x:v>
      </x:c>
      <x:c r="C8" s="41" t="str">
        <x:v>PalaceInnerCity</x:v>
      </x:c>
      <x:c r="D8" s="41" t="str">
        <x:v>南郡官署及208后多方争夺下的军政中心。</x:v>
      </x:c>
      <x:c r="E8" s="41" t="str">
        <x:v>RECONSTRUCTED</x:v>
      </x:c>
      <x:c r="F8" s="41" t="str">
        <x:v>CITY_LEVEL_ONLY</x:v>
      </x:c>
      <x:c r="G8" s="42" t="str">
        <x:v>作为同一CanonicalPlace的可变Area/Facility组合，不建立第二套城市地图。</x:v>
      </x:c>
    </x:row>
    <x:row r="9">
      <x:c r="A9" s="40" t="str">
        <x:v>江陵</x:v>
      </x:c>
      <x:c r="B9" s="41" t="str">
        <x:v>place.han140.jingzhou.nan.jiangling</x:v>
      </x:c>
      <x:c r="C9" s="41" t="str">
        <x:v>GovernmentArea</x:v>
      </x:c>
      <x:c r="D9" s="41" t="str">
        <x:v>以行政/政治时间轴确定，精确位置不足时只到CITY_LEVEL_ONLY。</x:v>
      </x:c>
      <x:c r="E9" s="41" t="str">
        <x:v>RECONSTRUCTED</x:v>
      </x:c>
      <x:c r="F9" s="41" t="str">
        <x:v>CITY_LEVEL_ONLY</x:v>
      </x:c>
      <x:c r="G9" s="42" t="str">
        <x:v>作为同一CanonicalPlace的可变Area/Facility组合，不建立第二套城市地图。</x:v>
      </x:c>
    </x:row>
    <x:row r="10">
      <x:c r="A10" s="40" t="str">
        <x:v>江陵</x:v>
      </x:c>
      <x:c r="B10" s="41" t="str">
        <x:v>place.han140.jingzhou.nan.jiangling</x:v>
      </x:c>
      <x:c r="C10" s="41" t="str">
        <x:v>MarketArea</x:v>
      </x:c>
      <x:c r="D10" s="41" t="str">
        <x:v>长江中游粮食、木材、鱼盐和军需市场。</x:v>
      </x:c>
      <x:c r="E10" s="41" t="str">
        <x:v>RECONSTRUCTED</x:v>
      </x:c>
      <x:c r="F10" s="41" t="str">
        <x:v>CITY_LEVEL_ONLY</x:v>
      </x:c>
      <x:c r="G10" s="42" t="str">
        <x:v>作为同一CanonicalPlace的可变Area/Facility组合，不建立第二套城市地图。</x:v>
      </x:c>
    </x:row>
    <x:row r="11">
      <x:c r="A11" s="40" t="str">
        <x:v>江陵</x:v>
      </x:c>
      <x:c r="B11" s="41" t="str">
        <x:v>place.han140.jingzhou.nan.jiangling</x:v>
      </x:c>
      <x:c r="C11" s="41" t="str">
        <x:v>ResidentialAreas</x:v>
      </x:c>
      <x:c r="D11" s="41" t="str">
        <x:v>184城市人口模型较高；战后迁徙和驻军需Scenario调整。</x:v>
      </x:c>
      <x:c r="E11" s="41" t="str">
        <x:v>MODELED</x:v>
      </x:c>
      <x:c r="F11" s="41" t="str">
        <x:v>CITY_LEVEL_ONLY</x:v>
      </x:c>
      <x:c r="G11" s="42" t="str">
        <x:v>作为同一CanonicalPlace的可变Area/Facility组合，不建立第二套城市地图。</x:v>
      </x:c>
    </x:row>
    <x:row r="12">
      <x:c r="A12" s="40" t="str">
        <x:v>江陵</x:v>
      </x:c>
      <x:c r="B12" s="41" t="str">
        <x:v>place.han140.jingzhou.nan.jiangling</x:v>
      </x:c>
      <x:c r="C12" s="41" t="str">
        <x:v>IndustrialAreas</x:v>
      </x:c>
      <x:c r="D12" s="41" t="str">
        <x:v>粮食加工、造船修船、木工、军需、仓储。</x:v>
      </x:c>
      <x:c r="E12" s="41" t="str">
        <x:v>RECONSTRUCTED</x:v>
      </x:c>
      <x:c r="F12" s="41" t="str">
        <x:v>CITY_LEVEL_ONLY</x:v>
      </x:c>
      <x:c r="G12" s="42" t="str">
        <x:v>作为同一CanonicalPlace的可变Area/Facility组合，不建立第二套城市地图。</x:v>
      </x:c>
    </x:row>
    <x:row r="13">
      <x:c r="A13" s="40" t="str">
        <x:v>江陵</x:v>
      </x:c>
      <x:c r="B13" s="41" t="str">
        <x:v>place.han140.jingzhou.nan.jiangling</x:v>
      </x:c>
      <x:c r="C13" s="41" t="str">
        <x:v>WaterSystem</x:v>
      </x:c>
      <x:c r="D13" s="41" t="str">
        <x:v>长江|江汉水网</x:v>
      </x:c>
      <x:c r="E13" s="41" t="str">
        <x:v>HISTORICAL</x:v>
      </x:c>
      <x:c r="F13" s="41" t="str">
        <x:v>CITY_LEVEL_ONLY</x:v>
      </x:c>
      <x:c r="G13" s="42" t="str">
        <x:v>作为同一CanonicalPlace的可变Area/Facility组合，不建立第二套城市地图。</x:v>
      </x:c>
    </x:row>
    <x:row r="14">
      <x:c r="A14" s="40" t="str">
        <x:v>江陵</x:v>
      </x:c>
      <x:c r="B14" s="41" t="str">
        <x:v>place.han140.jingzhou.nan.jiangling</x:v>
      </x:c>
      <x:c r="C14" s="41" t="str">
        <x:v>MainRoads</x:v>
      </x:c>
      <x:c r="D14" s="41" t="str">
        <x:v>襄阳北向|夷陵西向|江夏东向|武陵/长沙南向</x:v>
      </x:c>
      <x:c r="E14" s="41" t="str">
        <x:v>RECONSTRUCTED</x:v>
      </x:c>
      <x:c r="F14" s="41" t="str">
        <x:v>CITY_LEVEL_ONLY</x:v>
      </x:c>
      <x:c r="G14" s="42" t="str">
        <x:v>作为同一CanonicalPlace的可变Area/Facility组合，不建立第二套城市地图。</x:v>
      </x:c>
    </x:row>
    <x:row r="15">
      <x:c r="A15" s="40" t="str">
        <x:v>江陵</x:v>
      </x:c>
      <x:c r="B15" s="41" t="str">
        <x:v>place.han140.jingzhou.nan.jiangling</x:v>
      </x:c>
      <x:c r="C15" s="41" t="str">
        <x:v>Suburbs</x:v>
      </x:c>
      <x:c r="D15" s="41" t="str">
        <x:v>江汉平原农业聚落、港渡和县邑形成宽广供给圈。</x:v>
      </x:c>
      <x:c r="E15" s="41" t="str">
        <x:v>RECONSTRUCTED</x:v>
      </x:c>
      <x:c r="F15" s="41" t="str">
        <x:v>CITY_LEVEL_ONLY</x:v>
      </x:c>
      <x:c r="G15" s="42" t="str">
        <x:v>作为同一CanonicalPlace的可变Area/Facility组合，不建立第二套城市地图。</x:v>
      </x:c>
    </x:row>
    <x:row r="16">
      <x:c r="A16" s="40" t="str">
        <x:v>江陵</x:v>
      </x:c>
      <x:c r="B16" s="41" t="str">
        <x:v>place.han140.jingzhou.nan.jiangling</x:v>
      </x:c>
      <x:c r="C16" s="41" t="str">
        <x:v>MilitaryZones</x:v>
      </x:c>
      <x:c r="D16" s="41" t="str">
        <x:v>长江中游港城、南郡城防、夷陵方向与襄阳方向道路组成荆州军需核心。</x:v>
      </x:c>
      <x:c r="E16" s="41" t="str">
        <x:v>RECONSTRUCTED</x:v>
      </x:c>
      <x:c r="F16" s="41" t="str">
        <x:v>CITY_LEVEL_ONLY</x:v>
      </x:c>
      <x:c r="G16" s="42" t="str">
        <x:v>作为同一CanonicalPlace的可变Area/Facility组合，不建立第二套城市地图。</x:v>
      </x:c>
    </x:row>
    <x:row r="17">
      <x:c r="A17" s="43" t="str">
        <x:v>江陵</x:v>
      </x:c>
      <x:c r="B17" s="44" t="str">
        <x:v>place.han140.jingzhou.nan.jiangling</x:v>
      </x:c>
      <x:c r="C17" s="44" t="str">
        <x:v>UrbanExpansion</x:v>
      </x:c>
      <x:c r="D17" s="44" t="str">
        <x:v>208赤壁后争夺、210前后吴蜀控制变化、219荆州易手。</x:v>
      </x:c>
      <x:c r="E17" s="44" t="str">
        <x:v>HISTORICAL</x:v>
      </x:c>
      <x:c r="F17" s="44" t="str">
        <x:v>CITY_LEVEL_ONLY</x:v>
      </x:c>
      <x:c r="G17" s="45" t="str">
        <x:v>作为同一CanonicalPlace的可变Area/Facility组合，不建立第二套城市地图。</x:v>
      </x:c>
    </x:row>
  </x:sheetData>
  <x:mergeCells>
    <x:mergeCell ref="A1:G1"/>
  </x:mergeCells>
  <x:pageMargins left="0.7" right="0.7" top="0.75" bottom="0.75" header="0.3" footer="0.3"/>
  <x:tableParts count="1">
    <x:tablePart xmlns:r="http://schemas.openxmlformats.org/officeDocument/2006/relationships" r:id="Rb07167826b55437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12" hidden="0" customWidth="1"/>
    <x:col min="3" max="3" width="38" hidden="0" customWidth="1"/>
    <x:col min="4" max="4" width="17" hidden="0" customWidth="1"/>
    <x:col min="5" max="5" width="19" hidden="0" customWidth="1"/>
    <x:col min="6" max="6" width="16" hidden="0" customWidth="1"/>
    <x:col min="7" max="7" width="19" hidden="0" customWidth="1"/>
    <x:col min="8" max="8" width="19" hidden="0" customWidth="1"/>
    <x:col min="9" max="9" width="36" hidden="0" customWidth="1"/>
    <x:col min="10" max="10" width="29" hidden="0" customWidth="1"/>
    <x:col min="11" max="11" width="38" hidden="0" customWidth="1"/>
    <x:col min="12" max="12" width="12" hidden="0" customWidth="1"/>
    <x:col min="13" max="13" width="38" hidden="0" customWidth="1"/>
  </x:cols>
  <x:sheetData>
    <x:row r="1" ht="28" customHeight="1">
      <x:c r="A1" s="3" t="str">
        <x:v>江陵｜设施参考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</x:row>
    <x:row r="2">
      <x:c r="A2" s="6" t="str">
        <x:v>记录数</x:v>
      </x:c>
      <x:c r="B2" s="7" t="n">
        <x:f>COUNTA(A4:A15)</x:f>
        <x:v>12</x:v>
      </x:c>
    </x:row>
    <x:row r="3" ht="30" customHeight="1">
      <x:c r="A3" s="16" t="str">
        <x:v>FacilityReferenceId</x:v>
      </x:c>
      <x:c r="B3" s="17" t="str">
        <x:v>City</x:v>
      </x:c>
      <x:c r="C3" s="17" t="str">
        <x:v>PlaceId</x:v>
      </x:c>
      <x:c r="D3" s="17" t="str">
        <x:v>HistoricalName</x:v>
      </x:c>
      <x:c r="E3" s="17" t="str">
        <x:v>BaseType</x:v>
      </x:c>
      <x:c r="F3" s="17" t="str">
        <x:v>EvidenceLevel</x:v>
      </x:c>
      <x:c r="G3" s="17" t="str">
        <x:v>AnchorPrecision</x:v>
      </x:c>
      <x:c r="H3" s="17" t="str">
        <x:v>ValidTimeRange</x:v>
      </x:c>
      <x:c r="I3" s="17" t="str">
        <x:v>ReferenceKind</x:v>
      </x:c>
      <x:c r="J3" s="17" t="str">
        <x:v>DevelopmentImplication</x:v>
      </x:c>
      <x:c r="K3" s="17" t="str">
        <x:v>SourceIds</x:v>
      </x:c>
      <x:c r="L3" s="17" t="str">
        <x:v>CellId</x:v>
      </x:c>
      <x:c r="M3" s="18" t="str">
        <x:v>Notes</x:v>
      </x:c>
    </x:row>
    <x:row r="4">
      <x:c r="A4" s="37" t="str">
        <x:v>facilityref.jiangling.01</x:v>
      </x:c>
      <x:c r="B4" s="38" t="str">
        <x:v>江陵</x:v>
      </x:c>
      <x:c r="C4" s="38" t="str">
        <x:v>place.han140.jingzhou.nan.jiangling</x:v>
      </x:c>
      <x:c r="D4" s="38" t="str">
        <x:v>江陵城垣</x:v>
      </x:c>
      <x:c r="E4" s="38" t="str">
        <x:v>Wall</x:v>
      </x:c>
      <x:c r="F4" s="38" t="str">
        <x:v>HISTORICAL</x:v>
      </x:c>
      <x:c r="G4" s="38" t="str">
        <x:v>APPROXIMATE_ZONE</x:v>
      </x:c>
      <x:c r="H4" s="38" t="str">
        <x:v>135-260</x:v>
      </x:c>
      <x:c r="I4" s="38" t="str">
        <x:v>HISTORICAL_ANCHOR</x:v>
      </x:c>
      <x:c r="J4" s="38" t="str">
        <x:v>南郡核心城防</x:v>
      </x:c>
      <x:c r="K4" s="38" t="str">
        <x:v>source.hou_han_shu.jun_guo_zhi|source.primary.san_guo_zhi.wu|source.web.hubei_jiangling_2019</x:v>
      </x:c>
      <x:c r="L4" s="38" t="str"/>
      <x:c r="M4" s="39" t="str">
        <x:v>BaseType复用统一Facility Catalog；不创建实例。</x:v>
      </x:c>
    </x:row>
    <x:row r="5">
      <x:c r="A5" s="40" t="str">
        <x:v>facilityref.jiangling.02</x:v>
      </x:c>
      <x:c r="B5" s="41" t="str">
        <x:v>江陵</x:v>
      </x:c>
      <x:c r="C5" s="41" t="str">
        <x:v>place.han140.jingzhou.nan.jiangling</x:v>
      </x:c>
      <x:c r="D5" s="41" t="str">
        <x:v>南郡官署</x:v>
      </x:c>
      <x:c r="E5" s="41" t="str">
        <x:v>GovernmentOffice</x:v>
      </x:c>
      <x:c r="F5" s="41" t="str">
        <x:v>HISTORICAL</x:v>
      </x:c>
      <x:c r="G5" s="41" t="str">
        <x:v>CITY_LEVEL_ONLY</x:v>
      </x:c>
      <x:c r="H5" s="41" t="str">
        <x:v>135-260</x:v>
      </x:c>
      <x:c r="I5" s="41" t="str">
        <x:v>HISTORICAL_ANCHOR</x:v>
      </x:c>
      <x:c r="J5" s="41" t="str">
        <x:v>郡治行政</x:v>
      </x:c>
      <x:c r="K5" s="41" t="str">
        <x:v>source.hou_han_shu.jun_guo_zhi|source.primary.san_guo_zhi.wu|source.web.hubei_jiangling_2019</x:v>
      </x:c>
      <x:c r="L5" s="41" t="str"/>
      <x:c r="M5" s="42" t="str">
        <x:v>BaseType复用统一Facility Catalog；不创建实例。</x:v>
      </x:c>
    </x:row>
    <x:row r="6">
      <x:c r="A6" s="40" t="str">
        <x:v>facilityref.jiangling.03</x:v>
      </x:c>
      <x:c r="B6" s="41" t="str">
        <x:v>江陵</x:v>
      </x:c>
      <x:c r="C6" s="41" t="str">
        <x:v>place.han140.jingzhou.nan.jiangling</x:v>
      </x:c>
      <x:c r="D6" s="41" t="str">
        <x:v>长江港运节点</x:v>
      </x:c>
      <x:c r="E6" s="41" t="str">
        <x:v>Harbor</x:v>
      </x:c>
      <x:c r="F6" s="41" t="str">
        <x:v>RECONSTRUCTED</x:v>
      </x:c>
      <x:c r="G6" s="41" t="str">
        <x:v>APPROXIMATE_ZONE</x:v>
      </x:c>
      <x:c r="H6" s="41" t="str">
        <x:v>135-260</x:v>
      </x:c>
      <x:c r="I6" s="41" t="str">
        <x:v>HISTORICAL_ANCHOR</x:v>
      </x:c>
      <x:c r="J6" s="41" t="str">
        <x:v>水运与军需</x:v>
      </x:c>
      <x:c r="K6" s="41" t="str">
        <x:v>source.hou_han_shu.jun_guo_zhi|source.primary.san_guo_zhi.wu|source.web.hubei_jiangling_2019</x:v>
      </x:c>
      <x:c r="L6" s="41" t="str"/>
      <x:c r="M6" s="42" t="str">
        <x:v>BaseType复用统一Facility Catalog；不创建实例。</x:v>
      </x:c>
    </x:row>
    <x:row r="7">
      <x:c r="A7" s="40" t="str">
        <x:v>facilityref.jiangling.04</x:v>
      </x:c>
      <x:c r="B7" s="41" t="str">
        <x:v>江陵</x:v>
      </x:c>
      <x:c r="C7" s="41" t="str">
        <x:v>place.han140.jingzhou.nan.jiangling</x:v>
      </x:c>
      <x:c r="D7" s="41" t="str">
        <x:v>江陵市场</x:v>
      </x:c>
      <x:c r="E7" s="41" t="str">
        <x:v>Market</x:v>
      </x:c>
      <x:c r="F7" s="41" t="str">
        <x:v>RECONSTRUCTED</x:v>
      </x:c>
      <x:c r="G7" s="41" t="str">
        <x:v>CITY_LEVEL_ONLY</x:v>
      </x:c>
      <x:c r="H7" s="41" t="str">
        <x:v>135-260</x:v>
      </x:c>
      <x:c r="I7" s="41" t="str">
        <x:v>HISTORICAL_ANCHOR</x:v>
      </x:c>
      <x:c r="J7" s="41" t="str">
        <x:v>区域贸易</x:v>
      </x:c>
      <x:c r="K7" s="41" t="str">
        <x:v>source.hou_han_shu.jun_guo_zhi|source.primary.san_guo_zhi.wu|source.web.hubei_jiangling_2019</x:v>
      </x:c>
      <x:c r="L7" s="41" t="str"/>
      <x:c r="M7" s="42" t="str">
        <x:v>BaseType复用统一Facility Catalog；不创建实例。</x:v>
      </x:c>
    </x:row>
    <x:row r="8">
      <x:c r="A8" s="40" t="str">
        <x:v>facilityref.jiangling.05</x:v>
      </x:c>
      <x:c r="B8" s="41" t="str">
        <x:v>江陵</x:v>
      </x:c>
      <x:c r="C8" s="41" t="str">
        <x:v>place.han140.jingzhou.nan.jiangling</x:v>
      </x:c>
      <x:c r="D8" s="41" t="str">
        <x:v>粮仓与军仓</x:v>
      </x:c>
      <x:c r="E8" s="41" t="str">
        <x:v>Granary</x:v>
      </x:c>
      <x:c r="F8" s="41" t="str">
        <x:v>RECONSTRUCTED</x:v>
      </x:c>
      <x:c r="G8" s="41" t="str">
        <x:v>CITY_LEVEL_ONLY</x:v>
      </x:c>
      <x:c r="H8" s="41" t="str">
        <x:v>135-260</x:v>
      </x:c>
      <x:c r="I8" s="41" t="str">
        <x:v>HISTORICAL_ANCHOR</x:v>
      </x:c>
      <x:c r="J8" s="41" t="str">
        <x:v>江汉粮食和驻军</x:v>
      </x:c>
      <x:c r="K8" s="41" t="str">
        <x:v>source.hou_han_shu.jun_guo_zhi|source.primary.san_guo_zhi.wu|source.web.hubei_jiangling_2019</x:v>
      </x:c>
      <x:c r="L8" s="41" t="str"/>
      <x:c r="M8" s="42" t="str">
        <x:v>BaseType复用统一Facility Catalog；不创建实例。</x:v>
      </x:c>
    </x:row>
    <x:row r="9">
      <x:c r="A9" s="40" t="str">
        <x:v>facilityref.jiangling.06</x:v>
      </x:c>
      <x:c r="B9" s="41" t="str">
        <x:v>江陵</x:v>
      </x:c>
      <x:c r="C9" s="41" t="str">
        <x:v>place.han140.jingzhou.nan.jiangling</x:v>
      </x:c>
      <x:c r="D9" s="41" t="str">
        <x:v>船作</x:v>
      </x:c>
      <x:c r="E9" s="41" t="str">
        <x:v>Shipyard</x:v>
      </x:c>
      <x:c r="F9" s="41" t="str">
        <x:v>RECONSTRUCTED</x:v>
      </x:c>
      <x:c r="G9" s="41" t="str">
        <x:v>CITY_LEVEL_ONLY</x:v>
      </x:c>
      <x:c r="H9" s="41" t="str">
        <x:v>190-260</x:v>
      </x:c>
      <x:c r="I9" s="41" t="str">
        <x:v>HISTORICAL_ANCHOR</x:v>
      </x:c>
      <x:c r="J9" s="41" t="str">
        <x:v>水军维护</x:v>
      </x:c>
      <x:c r="K9" s="41" t="str">
        <x:v>source.hou_han_shu.jun_guo_zhi|source.primary.san_guo_zhi.wu|source.web.hubei_jiangling_2019</x:v>
      </x:c>
      <x:c r="L9" s="41" t="str"/>
      <x:c r="M9" s="42" t="str">
        <x:v>BaseType复用统一Facility Catalog；不创建实例。</x:v>
      </x:c>
    </x:row>
    <x:row r="10">
      <x:c r="A10" s="40" t="str">
        <x:v>facilityref.jiangling.07</x:v>
      </x:c>
      <x:c r="B10" s="41" t="str">
        <x:v>江陵</x:v>
      </x:c>
      <x:c r="C10" s="41" t="str">
        <x:v>place.han140.jingzhou.nan.jiangling</x:v>
      </x:c>
      <x:c r="D10" s="41" t="str">
        <x:v>军营</x:v>
      </x:c>
      <x:c r="E10" s="41" t="str">
        <x:v>Barracks</x:v>
      </x:c>
      <x:c r="F10" s="41" t="str">
        <x:v>RECONSTRUCTED</x:v>
      </x:c>
      <x:c r="G10" s="41" t="str">
        <x:v>CITY_LEVEL_ONLY</x:v>
      </x:c>
      <x:c r="H10" s="41" t="str">
        <x:v>190-260</x:v>
      </x:c>
      <x:c r="I10" s="41" t="str">
        <x:v>HISTORICAL_ANCHOR</x:v>
      </x:c>
      <x:c r="J10" s="41" t="str">
        <x:v>驻军</x:v>
      </x:c>
      <x:c r="K10" s="41" t="str">
        <x:v>source.hou_han_shu.jun_guo_zhi|source.primary.san_guo_zhi.wu|source.web.hubei_jiangling_2019</x:v>
      </x:c>
      <x:c r="L10" s="41" t="str"/>
      <x:c r="M10" s="42" t="str">
        <x:v>BaseType复用统一Facility Catalog；不创建实例。</x:v>
      </x:c>
    </x:row>
    <x:row r="11">
      <x:c r="A11" s="40" t="str">
        <x:v>facilityref.jiangling.08</x:v>
      </x:c>
      <x:c r="B11" s="41" t="str">
        <x:v>江陵</x:v>
      </x:c>
      <x:c r="C11" s="41" t="str">
        <x:v>place.han140.jingzhou.nan.jiangling</x:v>
      </x:c>
      <x:c r="D11" s="41" t="str">
        <x:v>普通住宅群</x:v>
      </x:c>
      <x:c r="E11" s="41" t="str">
        <x:v>Residence</x:v>
      </x:c>
      <x:c r="F11" s="41" t="str">
        <x:v>MODELED</x:v>
      </x:c>
      <x:c r="G11" s="41" t="str">
        <x:v>CITY_LEVEL_ONLY</x:v>
      </x:c>
      <x:c r="H11" s="41" t="str">
        <x:v>SCENARIO_DERIVED</x:v>
      </x:c>
      <x:c r="I11" s="41" t="str">
        <x:v>SIMULATION_COMPLETION_REQUIREMENT</x:v>
      </x:c>
      <x:c r="J11" s="41" t="str">
        <x:v>人口物化时按Person住房容量推导，不复制历史锚点</x:v>
      </x:c>
      <x:c r="K11" s="41" t="str">
        <x:v>source.hou_han_shu.jun_guo_zhi|source.primary.san_guo_zhi.wu|source.web.hubei_jiangling_2019</x:v>
      </x:c>
      <x:c r="L11" s="41" t="str"/>
      <x:c r="M11" s="42" t="str">
        <x:v>BaseType复用统一Facility Catalog；不创建实例。</x:v>
      </x:c>
    </x:row>
    <x:row r="12">
      <x:c r="A12" s="40" t="str">
        <x:v>facilityref.jiangling.09</x:v>
      </x:c>
      <x:c r="B12" s="41" t="str">
        <x:v>江陵</x:v>
      </x:c>
      <x:c r="C12" s="41" t="str">
        <x:v>place.han140.jingzhou.nan.jiangling</x:v>
      </x:c>
      <x:c r="D12" s="41" t="str">
        <x:v>普通仓储节点</x:v>
      </x:c>
      <x:c r="E12" s="41" t="str">
        <x:v>Warehouse</x:v>
      </x:c>
      <x:c r="F12" s="41" t="str">
        <x:v>MODELED</x:v>
      </x:c>
      <x:c r="G12" s="41" t="str">
        <x:v>CITY_LEVEL_ONLY</x:v>
      </x:c>
      <x:c r="H12" s="41" t="str">
        <x:v>SCENARIO_DERIVED</x:v>
      </x:c>
      <x:c r="I12" s="41" t="str">
        <x:v>SIMULATION_COMPLETION_REQUIREMENT</x:v>
      </x:c>
      <x:c r="J12" s="41" t="str">
        <x:v>由人口、市场、军需和周转天数推导</x:v>
      </x:c>
      <x:c r="K12" s="41" t="str">
        <x:v>source.hou_han_shu.jun_guo_zhi|source.primary.san_guo_zhi.wu|source.web.hubei_jiangling_2019</x:v>
      </x:c>
      <x:c r="L12" s="41" t="str"/>
      <x:c r="M12" s="42" t="str">
        <x:v>BaseType复用统一Facility Catalog；不创建实例。</x:v>
      </x:c>
    </x:row>
    <x:row r="13">
      <x:c r="A13" s="40" t="str">
        <x:v>facilityref.jiangling.10</x:v>
      </x:c>
      <x:c r="B13" s="41" t="str">
        <x:v>江陵</x:v>
      </x:c>
      <x:c r="C13" s="41" t="str">
        <x:v>place.han140.jingzhou.nan.jiangling</x:v>
      </x:c>
      <x:c r="D13" s="41" t="str">
        <x:v>普通工坊群</x:v>
      </x:c>
      <x:c r="E13" s="41" t="str">
        <x:v>Carpentry</x:v>
      </x:c>
      <x:c r="F13" s="41" t="str">
        <x:v>MODELED</x:v>
      </x:c>
      <x:c r="G13" s="41" t="str">
        <x:v>CITY_LEVEL_ONLY</x:v>
      </x:c>
      <x:c r="H13" s="41" t="str">
        <x:v>SCENARIO_DERIVED</x:v>
      </x:c>
      <x:c r="I13" s="41" t="str">
        <x:v>SIMULATION_COMPLETION_REQUIREMENT</x:v>
      </x:c>
      <x:c r="J13" s="41" t="str">
        <x:v>按产业链、真实工人和配方需求推导</x:v>
      </x:c>
      <x:c r="K13" s="41" t="str">
        <x:v>source.hou_han_shu.jun_guo_zhi|source.primary.san_guo_zhi.wu|source.web.hubei_jiangling_2019</x:v>
      </x:c>
      <x:c r="L13" s="41" t="str"/>
      <x:c r="M13" s="42" t="str">
        <x:v>BaseType复用统一Facility Catalog；不创建实例。</x:v>
      </x:c>
    </x:row>
    <x:row r="14">
      <x:c r="A14" s="40" t="str">
        <x:v>facilityref.jiangling.11</x:v>
      </x:c>
      <x:c r="B14" s="41" t="str">
        <x:v>江陵</x:v>
      </x:c>
      <x:c r="C14" s="41" t="str">
        <x:v>place.han140.jingzhou.nan.jiangling</x:v>
      </x:c>
      <x:c r="D14" s="41" t="str">
        <x:v>基层医疗服务</x:v>
      </x:c>
      <x:c r="E14" s="41" t="str">
        <x:v>Clinic</x:v>
      </x:c>
      <x:c r="F14" s="41" t="str">
        <x:v>MODELED</x:v>
      </x:c>
      <x:c r="G14" s="41" t="str">
        <x:v>CITY_LEVEL_ONLY</x:v>
      </x:c>
      <x:c r="H14" s="41" t="str">
        <x:v>SCENARIO_DERIVED</x:v>
      </x:c>
      <x:c r="I14" s="41" t="str">
        <x:v>SIMULATION_COMPLETION_REQUIREMENT</x:v>
      </x:c>
      <x:c r="J14" s="41" t="str">
        <x:v>按常住人口和伤病服务需求推导</x:v>
      </x:c>
      <x:c r="K14" s="41" t="str">
        <x:v>source.hou_han_shu.jun_guo_zhi|source.primary.san_guo_zhi.wu|source.web.hubei_jiangling_2019</x:v>
      </x:c>
      <x:c r="L14" s="41" t="str"/>
      <x:c r="M14" s="42" t="str">
        <x:v>BaseType复用统一Facility Catalog；不创建实例。</x:v>
      </x:c>
    </x:row>
    <x:row r="15">
      <x:c r="A15" s="43" t="str">
        <x:v>facilityref.jiangling.12</x:v>
      </x:c>
      <x:c r="B15" s="44" t="str">
        <x:v>江陵</x:v>
      </x:c>
      <x:c r="C15" s="44" t="str">
        <x:v>place.han140.jingzhou.nan.jiangling</x:v>
      </x:c>
      <x:c r="D15" s="44" t="str">
        <x:v>道路与排水补全</x:v>
      </x:c>
      <x:c r="E15" s="44" t="str">
        <x:v>Road</x:v>
      </x:c>
      <x:c r="F15" s="44" t="str">
        <x:v>MODELED</x:v>
      </x:c>
      <x:c r="G15" s="44" t="str">
        <x:v>CITY_LEVEL_ONLY</x:v>
      </x:c>
      <x:c r="H15" s="44" t="str">
        <x:v>SCENARIO_DERIVED</x:v>
      </x:c>
      <x:c r="I15" s="44" t="str">
        <x:v>SIMULATION_COMPLETION_REQUIREMENT</x:v>
      </x:c>
      <x:c r="J15" s="44" t="str">
        <x:v>只补运行网络，不冒充历史街巷</x:v>
      </x:c>
      <x:c r="K15" s="44" t="str">
        <x:v>source.hou_han_shu.jun_guo_zhi|source.primary.san_guo_zhi.wu|source.web.hubei_jiangling_2019</x:v>
      </x:c>
      <x:c r="L15" s="44" t="str"/>
      <x:c r="M15" s="45" t="str">
        <x:v>BaseType复用统一Facility Catalog；不创建实例。</x:v>
      </x:c>
    </x:row>
  </x:sheetData>
  <x:mergeCells>
    <x:mergeCell ref="A1:M1"/>
  </x:mergeCells>
  <x:pageMargins left="0.7" right="0.7" top="0.75" bottom="0.75" header="0.3" footer="0.3"/>
  <x:tableParts count="1">
    <x:tablePart xmlns:r="http://schemas.openxmlformats.org/officeDocument/2006/relationships" r:id="R0d7bb98700704f3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8" hidden="0" customWidth="1"/>
    <x:col min="3" max="3" width="12" hidden="0" customWidth="1"/>
    <x:col min="4" max="4" width="13" hidden="0" customWidth="1"/>
    <x:col min="5" max="5" width="22" hidden="0" customWidth="1"/>
    <x:col min="6" max="6" width="25" hidden="0" customWidth="1"/>
    <x:col min="7" max="7" width="19" hidden="0" customWidth="1"/>
    <x:col min="8" max="8" width="21" hidden="0" customWidth="1"/>
    <x:col min="9" max="9" width="23" hidden="0" customWidth="1"/>
    <x:col min="10" max="10" width="20" hidden="0" customWidth="1"/>
    <x:col min="11" max="11" width="19" hidden="0" customWidth="1"/>
    <x:col min="12" max="12" width="12" hidden="0" customWidth="1"/>
    <x:col min="13" max="13" width="30" hidden="0" customWidth="1"/>
    <x:col min="14" max="14" width="12" hidden="0" customWidth="1"/>
    <x:col min="15" max="15" width="16" hidden="0" customWidth="1"/>
    <x:col min="16" max="16" width="37" hidden="0" customWidth="1"/>
    <x:col min="17" max="17" width="21" hidden="0" customWidth="1"/>
  </x:cols>
  <x:sheetData>
    <x:row r="1" ht="28" customHeight="1">
      <x:c r="A1" s="3" t="str">
        <x:v>江陵｜历史人物在场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</x:row>
    <x:row r="2">
      <x:c r="A2" s="6" t="str">
        <x:v>记录数</x:v>
      </x:c>
      <x:c r="B2" s="7" t="n">
        <x:f>COUNTA(A4:A13)</x:f>
        <x:v>10</x:v>
      </x:c>
    </x:row>
    <x:row r="3" ht="30" customHeight="1">
      <x:c r="A3" s="16" t="str">
        <x:v>City</x:v>
      </x:c>
      <x:c r="B3" s="17" t="str">
        <x:v>PlaceId</x:v>
      </x:c>
      <x:c r="C3" s="17" t="str">
        <x:v>PersonId</x:v>
      </x:c>
      <x:c r="D3" s="17" t="str">
        <x:v>PersonName</x:v>
      </x:c>
      <x:c r="E3" s="17" t="str">
        <x:v>ScenarioYearOrRange</x:v>
      </x:c>
      <x:c r="F3" s="17" t="str">
        <x:v>ScenarioId</x:v>
      </x:c>
      <x:c r="G3" s="17" t="str">
        <x:v>PresenceType</x:v>
      </x:c>
      <x:c r="H3" s="17" t="str">
        <x:v>LocationConfidence</x:v>
      </x:c>
      <x:c r="I3" s="17" t="str">
        <x:v>OfficeOrMilitaryRole</x:v>
      </x:c>
      <x:c r="J3" s="17" t="str">
        <x:v>ResidenceEvidence</x:v>
      </x:c>
      <x:c r="K3" s="17" t="str">
        <x:v>ClanId</x:v>
      </x:c>
      <x:c r="L3" s="17" t="str">
        <x:v>BranchId</x:v>
      </x:c>
      <x:c r="M3" s="17" t="str">
        <x:v>FamilyOrganizationCandidate</x:v>
      </x:c>
      <x:c r="N3" s="17" t="str">
        <x:v>EventRole</x:v>
      </x:c>
      <x:c r="O3" s="17" t="str">
        <x:v>EvidenceLevel</x:v>
      </x:c>
      <x:c r="P3" s="17" t="str">
        <x:v>SourceId</x:v>
      </x:c>
      <x:c r="Q3" s="18" t="str">
        <x:v>Notes</x:v>
      </x:c>
    </x:row>
    <x:row r="4">
      <x:c r="A4" s="37" t="str">
        <x:v>江陵</x:v>
      </x:c>
      <x:c r="B4" s="38" t="str">
        <x:v>place.han140.jingzhou.nan.jiangling</x:v>
      </x:c>
      <x:c r="C4" s="38" t="str">
        <x:v>P0090</x:v>
      </x:c>
      <x:c r="D4" s="38" t="str">
        <x:v>刘表</x:v>
      </x:c>
      <x:c r="E4" s="38" t="str">
        <x:v>190-208</x:v>
      </x:c>
      <x:c r="F4" s="38" t="str">
        <x:v>scenario.deepening.189</x:v>
      </x:c>
      <x:c r="G4" s="38" t="str">
        <x:v>OfficePresence</x:v>
      </x:c>
      <x:c r="H4" s="38" t="str">
        <x:v>PROBABLE</x:v>
      </x:c>
      <x:c r="I4" s="38" t="str">
        <x:v>荆州牧</x:v>
      </x:c>
      <x:c r="J4" s="38" t="str">
        <x:v>NOT_ASSUMED</x:v>
      </x:c>
      <x:c r="K4" s="38" t="str">
        <x:v>clan.han.v1.f056</x:v>
      </x:c>
      <x:c r="L4" s="38" t="str"/>
      <x:c r="M4" s="38" t="str">
        <x:v>REFERENCE_ONLY</x:v>
      </x:c>
      <x:c r="N4" s="38" t="str">
        <x:v>荆州牧</x:v>
      </x:c>
      <x:c r="O4" s="38" t="str">
        <x:v>RECONSTRUCTED</x:v>
      </x:c>
      <x:c r="P4" s="38" t="str">
        <x:v>source.historical.d3285f691ab50324</x:v>
      </x:c>
      <x:c r="Q4" s="39" t="str">
        <x:v>城市在场切片，不把籍贯等同当前位置。</x:v>
      </x:c>
    </x:row>
    <x:row r="5">
      <x:c r="A5" s="40" t="str">
        <x:v>江陵</x:v>
      </x:c>
      <x:c r="B5" s="41" t="str">
        <x:v>place.han140.jingzhou.nan.jiangling</x:v>
      </x:c>
      <x:c r="C5" s="41" t="str">
        <x:v>P0175</x:v>
      </x:c>
      <x:c r="D5" s="41" t="str">
        <x:v>刘备</x:v>
      </x:c>
      <x:c r="E5" s="41" t="str">
        <x:v>208-210</x:v>
      </x:c>
      <x:c r="F5" s="41" t="str">
        <x:v>scenario.deepening.207</x:v>
      </x:c>
      <x:c r="G5" s="41" t="str">
        <x:v>MilitaryPresence</x:v>
      </x:c>
      <x:c r="H5" s="41" t="str">
        <x:v>PROBABLE</x:v>
      </x:c>
      <x:c r="I5" s="41" t="str">
        <x:v>盟军领袖</x:v>
      </x:c>
      <x:c r="J5" s="41" t="str">
        <x:v>NOT_ASSUMED</x:v>
      </x:c>
      <x:c r="K5" s="41" t="str"/>
      <x:c r="L5" s="41" t="str"/>
      <x:c r="M5" s="41" t="str">
        <x:v>NONE_DERIVED</x:v>
      </x:c>
      <x:c r="N5" s="41" t="str">
        <x:v>盟军领袖</x:v>
      </x:c>
      <x:c r="O5" s="41" t="str">
        <x:v>RECONSTRUCTED</x:v>
      </x:c>
      <x:c r="P5" s="41" t="str">
        <x:v>source.historical.d3285f691ab50324</x:v>
      </x:c>
      <x:c r="Q5" s="42" t="str">
        <x:v>城市在场切片，不把籍贯等同当前位置。</x:v>
      </x:c>
    </x:row>
    <x:row r="6">
      <x:c r="A6" s="40" t="str">
        <x:v>江陵</x:v>
      </x:c>
      <x:c r="B6" s="41" t="str">
        <x:v>place.han140.jingzhou.nan.jiangling</x:v>
      </x:c>
      <x:c r="C6" s="41" t="str">
        <x:v>P0120</x:v>
      </x:c>
      <x:c r="D6" s="41" t="str">
        <x:v>曹仁</x:v>
      </x:c>
      <x:c r="E6" s="41" t="str">
        <x:v>208-209</x:v>
      </x:c>
      <x:c r="F6" s="41" t="str">
        <x:v>scenario.deepening.207</x:v>
      </x:c>
      <x:c r="G6" s="41" t="str">
        <x:v>MilitaryPresence</x:v>
      </x:c>
      <x:c r="H6" s="41" t="str">
        <x:v>CONFIRMED</x:v>
      </x:c>
      <x:c r="I6" s="41" t="str">
        <x:v>守将</x:v>
      </x:c>
      <x:c r="J6" s="41" t="str">
        <x:v>NOT_ASSUMED</x:v>
      </x:c>
      <x:c r="K6" s="41" t="str">
        <x:v>clan.han.v1.f133</x:v>
      </x:c>
      <x:c r="L6" s="41" t="str"/>
      <x:c r="M6" s="41" t="str">
        <x:v>REFERENCE_ONLY</x:v>
      </x:c>
      <x:c r="N6" s="41" t="str">
        <x:v>守将</x:v>
      </x:c>
      <x:c r="O6" s="41" t="str">
        <x:v>HISTORICAL</x:v>
      </x:c>
      <x:c r="P6" s="41" t="str">
        <x:v>source.historical.d3285f691ab50324</x:v>
      </x:c>
      <x:c r="Q6" s="42" t="str">
        <x:v>城市在场切片，不把籍贯等同当前位置。</x:v>
      </x:c>
    </x:row>
    <x:row r="7">
      <x:c r="A7" s="40" t="str">
        <x:v>江陵</x:v>
      </x:c>
      <x:c r="B7" s="41" t="str">
        <x:v>place.han140.jingzhou.nan.jiangling</x:v>
      </x:c>
      <x:c r="C7" s="41" t="str">
        <x:v>P0250</x:v>
      </x:c>
      <x:c r="D7" s="41" t="str">
        <x:v>周瑜</x:v>
      </x:c>
      <x:c r="E7" s="41" t="str">
        <x:v>208-210</x:v>
      </x:c>
      <x:c r="F7" s="41" t="str">
        <x:v>scenario.deepening.207</x:v>
      </x:c>
      <x:c r="G7" s="41" t="str">
        <x:v>MilitaryPresence</x:v>
      </x:c>
      <x:c r="H7" s="41" t="str">
        <x:v>CONFIRMED</x:v>
      </x:c>
      <x:c r="I7" s="41" t="str">
        <x:v>攻城统帅</x:v>
      </x:c>
      <x:c r="J7" s="41" t="str">
        <x:v>NOT_ASSUMED</x:v>
      </x:c>
      <x:c r="K7" s="41" t="str"/>
      <x:c r="L7" s="41" t="str"/>
      <x:c r="M7" s="41" t="str">
        <x:v>NONE_DERIVED</x:v>
      </x:c>
      <x:c r="N7" s="41" t="str">
        <x:v>攻城统帅</x:v>
      </x:c>
      <x:c r="O7" s="41" t="str">
        <x:v>HISTORICAL</x:v>
      </x:c>
      <x:c r="P7" s="41" t="str">
        <x:v>source.historical.d3285f691ab50324</x:v>
      </x:c>
      <x:c r="Q7" s="42" t="str">
        <x:v>城市在场切片，不把籍贯等同当前位置。</x:v>
      </x:c>
    </x:row>
    <x:row r="8">
      <x:c r="A8" s="40" t="str">
        <x:v>江陵</x:v>
      </x:c>
      <x:c r="B8" s="41" t="str">
        <x:v>place.han140.jingzhou.nan.jiangling</x:v>
      </x:c>
      <x:c r="C8" s="41" t="str">
        <x:v>P0268</x:v>
      </x:c>
      <x:c r="D8" s="41" t="str">
        <x:v>甘宁</x:v>
      </x:c>
      <x:c r="E8" s="41" t="str">
        <x:v>208-210</x:v>
      </x:c>
      <x:c r="F8" s="41" t="str">
        <x:v>scenario.deepening.207</x:v>
      </x:c>
      <x:c r="G8" s="41" t="str">
        <x:v>MilitaryPresence</x:v>
      </x:c>
      <x:c r="H8" s="41" t="str">
        <x:v>PROBABLE</x:v>
      </x:c>
      <x:c r="I8" s="41" t="str">
        <x:v>吴将</x:v>
      </x:c>
      <x:c r="J8" s="41" t="str">
        <x:v>NOT_ASSUMED</x:v>
      </x:c>
      <x:c r="K8" s="41" t="str"/>
      <x:c r="L8" s="41" t="str"/>
      <x:c r="M8" s="41" t="str">
        <x:v>NONE_DERIVED</x:v>
      </x:c>
      <x:c r="N8" s="41" t="str">
        <x:v>吴将</x:v>
      </x:c>
      <x:c r="O8" s="41" t="str">
        <x:v>RECONSTRUCTED</x:v>
      </x:c>
      <x:c r="P8" s="41" t="str">
        <x:v>source.historical.d3285f691ab50324</x:v>
      </x:c>
      <x:c r="Q8" s="42" t="str">
        <x:v>城市在场切片，不把籍贯等同当前位置。</x:v>
      </x:c>
    </x:row>
    <x:row r="9">
      <x:c r="A9" s="40" t="str">
        <x:v>江陵</x:v>
      </x:c>
      <x:c r="B9" s="41" t="str">
        <x:v>place.han140.jingzhou.nan.jiangling</x:v>
      </x:c>
      <x:c r="C9" s="41" t="str">
        <x:v>P0251</x:v>
      </x:c>
      <x:c r="D9" s="41" t="str">
        <x:v>鲁肃</x:v>
      </x:c>
      <x:c r="E9" s="41" t="str">
        <x:v>210-215</x:v>
      </x:c>
      <x:c r="F9" s="41" t="str">
        <x:v>scenario.deepening.207</x:v>
      </x:c>
      <x:c r="G9" s="41" t="str">
        <x:v>OfficePresence</x:v>
      </x:c>
      <x:c r="H9" s="41" t="str">
        <x:v>PROBABLE</x:v>
      </x:c>
      <x:c r="I9" s="41" t="str">
        <x:v>都督</x:v>
      </x:c>
      <x:c r="J9" s="41" t="str">
        <x:v>NOT_ASSUMED</x:v>
      </x:c>
      <x:c r="K9" s="41" t="str"/>
      <x:c r="L9" s="41" t="str"/>
      <x:c r="M9" s="41" t="str">
        <x:v>NONE_DERIVED</x:v>
      </x:c>
      <x:c r="N9" s="41" t="str">
        <x:v>都督</x:v>
      </x:c>
      <x:c r="O9" s="41" t="str">
        <x:v>RECONSTRUCTED</x:v>
      </x:c>
      <x:c r="P9" s="41" t="str">
        <x:v>source.historical.d3285f691ab50324</x:v>
      </x:c>
      <x:c r="Q9" s="42" t="str">
        <x:v>城市在场切片，不把籍贯等同当前位置。</x:v>
      </x:c>
    </x:row>
    <x:row r="10">
      <x:c r="A10" s="40" t="str">
        <x:v>江陵</x:v>
      </x:c>
      <x:c r="B10" s="41" t="str">
        <x:v>place.han140.jingzhou.nan.jiangling</x:v>
      </x:c>
      <x:c r="C10" s="41" t="str">
        <x:v>P0184</x:v>
      </x:c>
      <x:c r="D10" s="41" t="str">
        <x:v>关羽</x:v>
      </x:c>
      <x:c r="E10" s="41" t="str">
        <x:v>210-219</x:v>
      </x:c>
      <x:c r="F10" s="41" t="str">
        <x:v>scenario.deepening.207</x:v>
      </x:c>
      <x:c r="G10" s="41" t="str">
        <x:v>MilitaryPresence</x:v>
      </x:c>
      <x:c r="H10" s="41" t="str">
        <x:v>CONFIRMED</x:v>
      </x:c>
      <x:c r="I10" s="41" t="str">
        <x:v>荆州守将</x:v>
      </x:c>
      <x:c r="J10" s="41" t="str">
        <x:v>NOT_ASSUMED</x:v>
      </x:c>
      <x:c r="K10" s="41" t="str">
        <x:v>clan.han.v1.f099</x:v>
      </x:c>
      <x:c r="L10" s="41" t="str"/>
      <x:c r="M10" s="41" t="str">
        <x:v>REFERENCE_ONLY</x:v>
      </x:c>
      <x:c r="N10" s="41" t="str">
        <x:v>荆州守将</x:v>
      </x:c>
      <x:c r="O10" s="41" t="str">
        <x:v>HISTORICAL</x:v>
      </x:c>
      <x:c r="P10" s="41" t="str">
        <x:v>source.historical.d3285f691ab50324</x:v>
      </x:c>
      <x:c r="Q10" s="42" t="str">
        <x:v>城市在场切片，不把籍贯等同当前位置。</x:v>
      </x:c>
    </x:row>
    <x:row r="11">
      <x:c r="A11" s="40" t="str">
        <x:v>江陵</x:v>
      </x:c>
      <x:c r="B11" s="41" t="str">
        <x:v>place.han140.jingzhou.nan.jiangling</x:v>
      </x:c>
      <x:c r="C11" s="41" t="str">
        <x:v>P0216</x:v>
      </x:c>
      <x:c r="D11" s="41" t="str">
        <x:v>糜芳</x:v>
      </x:c>
      <x:c r="E11" s="41" t="str">
        <x:v>210-219</x:v>
      </x:c>
      <x:c r="F11" s="41" t="str">
        <x:v>scenario.deepening.207</x:v>
      </x:c>
      <x:c r="G11" s="41" t="str">
        <x:v>MilitaryPresence</x:v>
      </x:c>
      <x:c r="H11" s="41" t="str">
        <x:v>CONFIRMED</x:v>
      </x:c>
      <x:c r="I11" s="41" t="str">
        <x:v>南郡太守</x:v>
      </x:c>
      <x:c r="J11" s="41" t="str">
        <x:v>NOT_ASSUMED</x:v>
      </x:c>
      <x:c r="K11" s="41" t="str">
        <x:v>clan.han.v1.f006</x:v>
      </x:c>
      <x:c r="L11" s="41" t="str"/>
      <x:c r="M11" s="41" t="str">
        <x:v>REFERENCE_ONLY</x:v>
      </x:c>
      <x:c r="N11" s="41" t="str">
        <x:v>南郡太守</x:v>
      </x:c>
      <x:c r="O11" s="41" t="str">
        <x:v>HISTORICAL</x:v>
      </x:c>
      <x:c r="P11" s="41" t="str">
        <x:v>source.historical.d3285f691ab50324</x:v>
      </x:c>
      <x:c r="Q11" s="42" t="str">
        <x:v>城市在场切片，不把籍贯等同当前位置。</x:v>
      </x:c>
    </x:row>
    <x:row r="12">
      <x:c r="A12" s="40" t="str">
        <x:v>江陵</x:v>
      </x:c>
      <x:c r="B12" s="41" t="str">
        <x:v>place.han140.jingzhou.nan.jiangling</x:v>
      </x:c>
      <x:c r="C12" s="41" t="str">
        <x:v>P0252</x:v>
      </x:c>
      <x:c r="D12" s="41" t="str">
        <x:v>吕蒙</x:v>
      </x:c>
      <x:c r="E12" s="41" t="str">
        <x:v>219</x:v>
      </x:c>
      <x:c r="F12" s="41" t="str">
        <x:v>scenario.deepening.219</x:v>
      </x:c>
      <x:c r="G12" s="41" t="str">
        <x:v>MilitaryPresence</x:v>
      </x:c>
      <x:c r="H12" s="41" t="str">
        <x:v>CONFIRMED</x:v>
      </x:c>
      <x:c r="I12" s="41" t="str">
        <x:v>袭取统帅</x:v>
      </x:c>
      <x:c r="J12" s="41" t="str">
        <x:v>NOT_ASSUMED</x:v>
      </x:c>
      <x:c r="K12" s="41" t="str"/>
      <x:c r="L12" s="41" t="str"/>
      <x:c r="M12" s="41" t="str">
        <x:v>NONE_DERIVED</x:v>
      </x:c>
      <x:c r="N12" s="41" t="str">
        <x:v>袭取统帅</x:v>
      </x:c>
      <x:c r="O12" s="41" t="str">
        <x:v>HISTORICAL</x:v>
      </x:c>
      <x:c r="P12" s="41" t="str">
        <x:v>source.historical.d3285f691ab50324</x:v>
      </x:c>
      <x:c r="Q12" s="42" t="str">
        <x:v>城市在场切片，不把籍贯等同当前位置。</x:v>
      </x:c>
    </x:row>
    <x:row r="13">
      <x:c r="A13" s="43" t="str">
        <x:v>江陵</x:v>
      </x:c>
      <x:c r="B13" s="44" t="str">
        <x:v>place.han140.jingzhou.nan.jiangling</x:v>
      </x:c>
      <x:c r="C13" s="44" t="str">
        <x:v>P0253</x:v>
      </x:c>
      <x:c r="D13" s="44" t="str">
        <x:v>陆逊</x:v>
      </x:c>
      <x:c r="E13" s="44" t="str">
        <x:v>219-222</x:v>
      </x:c>
      <x:c r="F13" s="44" t="str">
        <x:v>scenario.deepening.219</x:v>
      </x:c>
      <x:c r="G13" s="44" t="str">
        <x:v>MilitaryPresence</x:v>
      </x:c>
      <x:c r="H13" s="44" t="str">
        <x:v>PROBABLE</x:v>
      </x:c>
      <x:c r="I13" s="44" t="str">
        <x:v>吴将</x:v>
      </x:c>
      <x:c r="J13" s="44" t="str">
        <x:v>NOT_ASSUMED</x:v>
      </x:c>
      <x:c r="K13" s="44" t="str">
        <x:v>clan.han.v1.f047</x:v>
      </x:c>
      <x:c r="L13" s="44" t="str"/>
      <x:c r="M13" s="44" t="str">
        <x:v>REFERENCE_ONLY</x:v>
      </x:c>
      <x:c r="N13" s="44" t="str">
        <x:v>吴将</x:v>
      </x:c>
      <x:c r="O13" s="44" t="str">
        <x:v>RECONSTRUCTED</x:v>
      </x:c>
      <x:c r="P13" s="44" t="str">
        <x:v>source.historical.d3285f691ab50324</x:v>
      </x:c>
      <x:c r="Q13" s="45" t="str">
        <x:v>城市在场切片，不把籍贯等同当前位置。</x:v>
      </x:c>
    </x:row>
  </x:sheetData>
  <x:mergeCells>
    <x:mergeCell ref="A1:Q1"/>
  </x:mergeCells>
  <x:pageMargins left="0.7" right="0.7" top="0.75" bottom="0.75" header="0.3" footer="0.3"/>
  <x:tableParts count="1">
    <x:tablePart xmlns:r="http://schemas.openxmlformats.org/officeDocument/2006/relationships" r:id="R9cb692ef2a6548cb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8" hidden="0" customWidth="1"/>
    <x:col min="3" max="3" width="19" hidden="0" customWidth="1"/>
    <x:col min="4" max="4" width="12" hidden="0" customWidth="1"/>
    <x:col min="5" max="5" width="12" hidden="0" customWidth="1"/>
    <x:col min="6" max="6" width="13" hidden="0" customWidth="1"/>
    <x:col min="7" max="7" width="20" hidden="0" customWidth="1"/>
    <x:col min="8" max="8" width="20" hidden="0" customWidth="1"/>
    <x:col min="9" max="9" width="20" hidden="0" customWidth="1"/>
    <x:col min="10" max="10" width="17" hidden="0" customWidth="1"/>
    <x:col min="11" max="11" width="36" hidden="0" customWidth="1"/>
    <x:col min="12" max="12" width="25" hidden="0" customWidth="1"/>
    <x:col min="13" max="13" width="16" hidden="0" customWidth="1"/>
    <x:col min="14" max="14" width="35" hidden="0" customWidth="1"/>
  </x:cols>
  <x:sheetData>
    <x:row r="1" ht="28" customHeight="1">
      <x:c r="A1" s="3" t="str">
        <x:v>江陵｜宗族家庭与产业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</x:row>
    <x:row r="2">
      <x:c r="A2" s="6" t="str">
        <x:v>记录数</x:v>
      </x:c>
      <x:c r="B2" s="7" t="n">
        <x:f>COUNTA(A4:A8)</x:f>
        <x:v>5</x:v>
      </x:c>
    </x:row>
    <x:row r="3" ht="30" customHeight="1">
      <x:c r="A3" s="16" t="str">
        <x:v>City</x:v>
      </x:c>
      <x:c r="B3" s="17" t="str">
        <x:v>PlaceId</x:v>
      </x:c>
      <x:c r="C3" s="17" t="str">
        <x:v>ClanId</x:v>
      </x:c>
      <x:c r="D3" s="17" t="str">
        <x:v>ClanName</x:v>
      </x:c>
      <x:c r="E3" s="17" t="str">
        <x:v>BranchId</x:v>
      </x:c>
      <x:c r="F3" s="17" t="str">
        <x:v>BranchName</x:v>
      </x:c>
      <x:c r="G3" s="17" t="str">
        <x:v>MemberPresenceIds</x:v>
      </x:c>
      <x:c r="H3" s="17" t="str">
        <x:v>PresenceEvidence</x:v>
      </x:c>
      <x:c r="I3" s="17" t="str">
        <x:v>ResidenceEvidence</x:v>
      </x:c>
      <x:c r="J3" s="17" t="str">
        <x:v>EstateEvidence</x:v>
      </x:c>
      <x:c r="K3" s="17" t="str">
        <x:v>FamilyOrganizationCandidate</x:v>
      </x:c>
      <x:c r="L3" s="17" t="str">
        <x:v>FamilyCenterCandidate</x:v>
      </x:c>
      <x:c r="M3" s="17" t="str">
        <x:v>EvidenceLevel</x:v>
      </x:c>
      <x:c r="N3" s="18" t="str">
        <x:v>Unknowns</x:v>
      </x:c>
    </x:row>
    <x:row r="4">
      <x:c r="A4" s="37" t="str">
        <x:v>江陵</x:v>
      </x:c>
      <x:c r="B4" s="38" t="str">
        <x:v>place.han140.jingzhou.nan.jiangling</x:v>
      </x:c>
      <x:c r="C4" s="38" t="str">
        <x:v>clan.han.v1.f006</x:v>
      </x:c>
      <x:c r="D4" s="38" t="str">
        <x:v>东海糜氏</x:v>
      </x:c>
      <x:c r="E4" s="38" t="str"/>
      <x:c r="F4" s="38" t="str"/>
      <x:c r="G4" s="38" t="str">
        <x:v>P0216</x:v>
      </x:c>
      <x:c r="H4" s="38" t="str">
        <x:v>PERSON_CITY_SLICE</x:v>
      </x:c>
      <x:c r="I4" s="38" t="str">
        <x:v>UNKNOWN</x:v>
      </x:c>
      <x:c r="J4" s="38" t="str">
        <x:v>UNKNOWN</x:v>
      </x:c>
      <x:c r="K4" s="38" t="str">
        <x:v>REFERENCE_ONLY_DO_NOT_INSTANTIATE</x:v>
      </x:c>
      <x:c r="L4" s="38" t="str">
        <x:v>NO_CITY_CENTER_DERIVED</x:v>
      </x:c>
      <x:c r="M4" s="38" t="str">
        <x:v>RECONSTRUCTED</x:v>
      </x:c>
      <x:c r="N4" s="39" t="str">
        <x:v>组织边界、资产、管理者、住宅和中心Facility均需独立证据。</x:v>
      </x:c>
    </x:row>
    <x:row r="5">
      <x:c r="A5" s="40" t="str">
        <x:v>江陵</x:v>
      </x:c>
      <x:c r="B5" s="41" t="str">
        <x:v>place.han140.jingzhou.nan.jiangling</x:v>
      </x:c>
      <x:c r="C5" s="41" t="str">
        <x:v>clan.han.v1.f047</x:v>
      </x:c>
      <x:c r="D5" s="41" t="str">
        <x:v>吴郡陆氏</x:v>
      </x:c>
      <x:c r="E5" s="41" t="str"/>
      <x:c r="F5" s="41" t="str"/>
      <x:c r="G5" s="41" t="str">
        <x:v>P0253</x:v>
      </x:c>
      <x:c r="H5" s="41" t="str">
        <x:v>PERSON_CITY_SLICE</x:v>
      </x:c>
      <x:c r="I5" s="41" t="str">
        <x:v>UNKNOWN</x:v>
      </x:c>
      <x:c r="J5" s="41" t="str">
        <x:v>UNKNOWN</x:v>
      </x:c>
      <x:c r="K5" s="41" t="str">
        <x:v>REFERENCE_ONLY_DO_NOT_INSTANTIATE</x:v>
      </x:c>
      <x:c r="L5" s="41" t="str">
        <x:v>NO_CITY_CENTER_DERIVED</x:v>
      </x:c>
      <x:c r="M5" s="41" t="str">
        <x:v>RECONSTRUCTED</x:v>
      </x:c>
      <x:c r="N5" s="42" t="str">
        <x:v>组织边界、资产、管理者、住宅和中心Facility均需独立证据。</x:v>
      </x:c>
    </x:row>
    <x:row r="6">
      <x:c r="A6" s="40" t="str">
        <x:v>江陵</x:v>
      </x:c>
      <x:c r="B6" s="41" t="str">
        <x:v>place.han140.jingzhou.nan.jiangling</x:v>
      </x:c>
      <x:c r="C6" s="41" t="str">
        <x:v>clan.han.v1.f056</x:v>
      </x:c>
      <x:c r="D6" s="41" t="str">
        <x:v>山阳刘氏</x:v>
      </x:c>
      <x:c r="E6" s="41" t="str"/>
      <x:c r="F6" s="41" t="str"/>
      <x:c r="G6" s="41" t="str">
        <x:v>P0090</x:v>
      </x:c>
      <x:c r="H6" s="41" t="str">
        <x:v>PERSON_CITY_SLICE</x:v>
      </x:c>
      <x:c r="I6" s="41" t="str">
        <x:v>UNKNOWN</x:v>
      </x:c>
      <x:c r="J6" s="41" t="str">
        <x:v>UNKNOWN</x:v>
      </x:c>
      <x:c r="K6" s="41" t="str">
        <x:v>REFERENCE_ONLY_DO_NOT_INSTANTIATE</x:v>
      </x:c>
      <x:c r="L6" s="41" t="str">
        <x:v>NO_CITY_CENTER_DERIVED</x:v>
      </x:c>
      <x:c r="M6" s="41" t="str">
        <x:v>RECONSTRUCTED</x:v>
      </x:c>
      <x:c r="N6" s="42" t="str">
        <x:v>组织边界、资产、管理者、住宅和中心Facility均需独立证据。</x:v>
      </x:c>
    </x:row>
    <x:row r="7">
      <x:c r="A7" s="40" t="str">
        <x:v>江陵</x:v>
      </x:c>
      <x:c r="B7" s="41" t="str">
        <x:v>place.han140.jingzhou.nan.jiangling</x:v>
      </x:c>
      <x:c r="C7" s="41" t="str">
        <x:v>clan.han.v1.f099</x:v>
      </x:c>
      <x:c r="D7" s="41" t="str">
        <x:v>河东关氏</x:v>
      </x:c>
      <x:c r="E7" s="41" t="str"/>
      <x:c r="F7" s="41" t="str"/>
      <x:c r="G7" s="41" t="str">
        <x:v>P0184</x:v>
      </x:c>
      <x:c r="H7" s="41" t="str">
        <x:v>PERSON_CITY_SLICE</x:v>
      </x:c>
      <x:c r="I7" s="41" t="str">
        <x:v>UNKNOWN</x:v>
      </x:c>
      <x:c r="J7" s="41" t="str">
        <x:v>UNKNOWN</x:v>
      </x:c>
      <x:c r="K7" s="41" t="str">
        <x:v>REFERENCE_ONLY_DO_NOT_INSTANTIATE</x:v>
      </x:c>
      <x:c r="L7" s="41" t="str">
        <x:v>NO_CITY_CENTER_DERIVED</x:v>
      </x:c>
      <x:c r="M7" s="41" t="str">
        <x:v>RECONSTRUCTED</x:v>
      </x:c>
      <x:c r="N7" s="42" t="str">
        <x:v>组织边界、资产、管理者、住宅和中心Facility均需独立证据。</x:v>
      </x:c>
    </x:row>
    <x:row r="8">
      <x:c r="A8" s="43" t="str">
        <x:v>江陵</x:v>
      </x:c>
      <x:c r="B8" s="44" t="str">
        <x:v>place.han140.jingzhou.nan.jiangling</x:v>
      </x:c>
      <x:c r="C8" s="44" t="str">
        <x:v>clan.han.v1.f133</x:v>
      </x:c>
      <x:c r="D8" s="44" t="str">
        <x:v>谯县曹氏</x:v>
      </x:c>
      <x:c r="E8" s="44" t="str"/>
      <x:c r="F8" s="44" t="str"/>
      <x:c r="G8" s="44" t="str">
        <x:v>P0120</x:v>
      </x:c>
      <x:c r="H8" s="44" t="str">
        <x:v>PERSON_CITY_SLICE</x:v>
      </x:c>
      <x:c r="I8" s="44" t="str">
        <x:v>UNKNOWN</x:v>
      </x:c>
      <x:c r="J8" s="44" t="str">
        <x:v>UNKNOWN</x:v>
      </x:c>
      <x:c r="K8" s="44" t="str">
        <x:v>REFERENCE_ONLY_DO_NOT_INSTANTIATE</x:v>
      </x:c>
      <x:c r="L8" s="44" t="str">
        <x:v>NO_CITY_CENTER_DERIVED</x:v>
      </x:c>
      <x:c r="M8" s="44" t="str">
        <x:v>RECONSTRUCTED</x:v>
      </x:c>
      <x:c r="N8" s="45" t="str">
        <x:v>组织边界、资产、管理者、住宅和中心Facility均需独立证据。</x:v>
      </x:c>
    </x:row>
  </x:sheetData>
  <x:mergeCells>
    <x:mergeCell ref="A1:N1"/>
  </x:mergeCells>
  <x:pageMargins left="0.7" right="0.7" top="0.75" bottom="0.75" header="0.3" footer="0.3"/>
  <x:tableParts count="1">
    <x:tablePart xmlns:r="http://schemas.openxmlformats.org/officeDocument/2006/relationships" r:id="R4514fbbd76eb41f3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8" hidden="0" customWidth="1"/>
    <x:col min="3" max="3" width="22" hidden="0" customWidth="1"/>
    <x:col min="4" max="4" width="38" hidden="0" customWidth="1"/>
    <x:col min="5" max="5" width="16" hidden="0" customWidth="1"/>
    <x:col min="6" max="6" width="24" hidden="0" customWidth="1"/>
    <x:col min="7" max="7" width="35" hidden="0" customWidth="1"/>
  </x:cols>
  <x:sheetData>
    <x:row r="1" ht="28" customHeight="1">
      <x:c r="A1" s="3" t="str">
        <x:v>江陵｜产业与农业</x:v>
      </x:c>
      <x:c r="B1" s="3"/>
      <x:c r="C1" s="3"/>
      <x:c r="D1" s="3"/>
      <x:c r="E1" s="3"/>
      <x:c r="F1" s="3"/>
      <x:c r="G1" s="3"/>
    </x:row>
    <x:row r="2">
      <x:c r="A2" s="6" t="str">
        <x:v>记录数</x:v>
      </x:c>
      <x:c r="B2" s="7" t="n">
        <x:f>COUNTA(A4:A9)</x:f>
        <x:v>6</x:v>
      </x:c>
    </x:row>
    <x:row r="3" ht="30" customHeight="1">
      <x:c r="A3" s="16" t="str">
        <x:v>City</x:v>
      </x:c>
      <x:c r="B3" s="17" t="str">
        <x:v>PlaceId</x:v>
      </x:c>
      <x:c r="C3" s="17" t="str">
        <x:v>Category</x:v>
      </x:c>
      <x:c r="D3" s="17" t="str">
        <x:v>Reference</x:v>
      </x:c>
      <x:c r="E3" s="17" t="str">
        <x:v>EvidenceLevel</x:v>
      </x:c>
      <x:c r="F3" s="17" t="str">
        <x:v>FacilityRecipeMapping</x:v>
      </x:c>
      <x:c r="G3" s="18" t="str">
        <x:v>DevelopmentImplication</x:v>
      </x:c>
    </x:row>
    <x:row r="4">
      <x:c r="A4" s="37" t="str">
        <x:v>江陵</x:v>
      </x:c>
      <x:c r="B4" s="38" t="str">
        <x:v>place.han140.jingzhou.nan.jiangling</x:v>
      </x:c>
      <x:c r="C4" s="38" t="str">
        <x:v>Industry</x:v>
      </x:c>
      <x:c r="D4" s="38" t="str">
        <x:v>粮食加工|造船修船|木工|纺织|军械|仓储</x:v>
      </x:c>
      <x:c r="E4" s="38" t="str">
        <x:v>RECONSTRUCTED</x:v>
      </x:c>
      <x:c r="F4" s="38" t="str">
        <x:v>REQUIRED</x:v>
      </x:c>
      <x:c r="G4" s="39" t="str">
        <x:v>不产生抽象产能；未来落到Facility、工单、库存和永久人物。</x:v>
      </x:c>
    </x:row>
    <x:row r="5">
      <x:c r="A5" s="40" t="str">
        <x:v>江陵</x:v>
      </x:c>
      <x:c r="B5" s="41" t="str">
        <x:v>place.han140.jingzhou.nan.jiangling</x:v>
      </x:c>
      <x:c r="C5" s="41" t="str">
        <x:v>Agriculture</x:v>
      </x:c>
      <x:c r="D5" s="41" t="str">
        <x:v>江汉平原稻麦|渔业|桑麻|畜牧</x:v>
      </x:c>
      <x:c r="E5" s="41" t="str">
        <x:v>RECONSTRUCTED</x:v>
      </x:c>
      <x:c r="F5" s="41" t="str">
        <x:v>REQUIRED</x:v>
      </x:c>
      <x:c r="G5" s="42" t="str">
        <x:v>不产生抽象产能；未来落到Facility、工单、库存和永久人物。</x:v>
      </x:c>
    </x:row>
    <x:row r="6">
      <x:c r="A6" s="40" t="str">
        <x:v>江陵</x:v>
      </x:c>
      <x:c r="B6" s="41" t="str">
        <x:v>place.han140.jingzhou.nan.jiangling</x:v>
      </x:c>
      <x:c r="C6" s="41" t="str">
        <x:v>Resources</x:v>
      </x:c>
      <x:c r="D6" s="41" t="str">
        <x:v>长江水运|荆楚木材|湖沼渔业|农地</x:v>
      </x:c>
      <x:c r="E6" s="41" t="str">
        <x:v>RECONSTRUCTED</x:v>
      </x:c>
      <x:c r="F6" s="41" t="str">
        <x:v>REQUIRED</x:v>
      </x:c>
      <x:c r="G6" s="42" t="str">
        <x:v>不产生抽象产能；未来落到Facility、工单、库存和永久人物。</x:v>
      </x:c>
    </x:row>
    <x:row r="7">
      <x:c r="A7" s="40" t="str">
        <x:v>江陵</x:v>
      </x:c>
      <x:c r="B7" s="41" t="str">
        <x:v>place.han140.jingzhou.nan.jiangling</x:v>
      </x:c>
      <x:c r="C7" s="41" t="str">
        <x:v>OccupationStructure</x:v>
      </x:c>
      <x:c r="D7" s="41" t="str">
        <x:v>官吏|士人|军人|商人|工匠|农户|雇工|仆役|门客|学生|医生|宗教人员|流民</x:v>
      </x:c>
      <x:c r="E7" s="41" t="str">
        <x:v>MODELED</x:v>
      </x:c>
      <x:c r="F7" s="41" t="str">
        <x:v>REQUIRED</x:v>
      </x:c>
      <x:c r="G7" s="42" t="str">
        <x:v>不产生抽象产能；未来落到Facility、工单、库存和永久人物。</x:v>
      </x:c>
    </x:row>
    <x:row r="8">
      <x:c r="A8" s="40" t="str">
        <x:v>江陵</x:v>
      </x:c>
      <x:c r="B8" s="41" t="str">
        <x:v>place.han140.jingzhou.nan.jiangling</x:v>
      </x:c>
      <x:c r="C8" s="41" t="str">
        <x:v>Workforce</x:v>
      </x:c>
      <x:c r="D8" s="41" t="str">
        <x:v>未来Person物化必须按真实岗位、年龄、技能、家庭与住宅约束</x:v>
      </x:c>
      <x:c r="E8" s="41" t="str">
        <x:v>MODELED</x:v>
      </x:c>
      <x:c r="F8" s="41" t="str">
        <x:v>REQUIRED</x:v>
      </x:c>
      <x:c r="G8" s="42" t="str">
        <x:v>不产生抽象产能；未来落到Facility、工单、库存和永久人物。</x:v>
      </x:c>
    </x:row>
    <x:row r="9">
      <x:c r="A9" s="43" t="str">
        <x:v>江陵</x:v>
      </x:c>
      <x:c r="B9" s="44" t="str">
        <x:v>place.han140.jingzhou.nan.jiangling</x:v>
      </x:c>
      <x:c r="C9" s="44" t="str">
        <x:v>ProductionMapping</x:v>
      </x:c>
      <x:c r="D9" s="44" t="str">
        <x:v>FacilityDefinition + Recipe + real worker + material + time + authority</x:v>
      </x:c>
      <x:c r="E9" s="44" t="str">
        <x:v>MODELED</x:v>
      </x:c>
      <x:c r="F9" s="44" t="str">
        <x:v>REQUIRED</x:v>
      </x:c>
      <x:c r="G9" s="45" t="str">
        <x:v>不产生抽象产能；未来落到Facility、工单、库存和永久人物。</x:v>
      </x:c>
    </x:row>
  </x:sheetData>
  <x:mergeCells>
    <x:mergeCell ref="A1:G1"/>
  </x:mergeCells>
  <x:pageMargins left="0.7" right="0.7" top="0.75" bottom="0.75" header="0.3" footer="0.3"/>
  <x:tableParts count="1">
    <x:tablePart xmlns:r="http://schemas.openxmlformats.org/officeDocument/2006/relationships" r:id="R71e689ea8c0444b6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8" hidden="0" customWidth="1"/>
    <x:col min="3" max="3" width="20" hidden="0" customWidth="1"/>
    <x:col min="4" max="4" width="12" hidden="0" customWidth="1"/>
    <x:col min="5" max="5" width="12" hidden="0" customWidth="1"/>
    <x:col min="6" max="6" width="16" hidden="0" customWidth="1"/>
    <x:col min="7" max="7" width="19" hidden="0" customWidth="1"/>
    <x:col min="8" max="8" width="38" hidden="0" customWidth="1"/>
    <x:col min="9" max="9" width="17" hidden="0" customWidth="1"/>
  </x:cols>
  <x:sheetData>
    <x:row r="1" ht="28" customHeight="1">
      <x:c r="A1" s="3" t="str">
        <x:v>江陵｜交通与聚落网络</x:v>
      </x:c>
      <x:c r="B1" s="3"/>
      <x:c r="C1" s="3"/>
      <x:c r="D1" s="3"/>
      <x:c r="E1" s="3"/>
      <x:c r="F1" s="3"/>
      <x:c r="G1" s="3"/>
      <x:c r="H1" s="3"/>
      <x:c r="I1" s="3"/>
    </x:row>
    <x:row r="2">
      <x:c r="A2" s="6" t="str">
        <x:v>记录数</x:v>
      </x:c>
      <x:c r="B2" s="7" t="n">
        <x:f>COUNTA(A4:A8)</x:f>
        <x:v>5</x:v>
      </x:c>
    </x:row>
    <x:row r="3" ht="30" customHeight="1">
      <x:c r="A3" s="16" t="str">
        <x:v>City</x:v>
      </x:c>
      <x:c r="B3" s="17" t="str">
        <x:v>PlaceId</x:v>
      </x:c>
      <x:c r="C3" s="17" t="str">
        <x:v>NodeType</x:v>
      </x:c>
      <x:c r="D3" s="17" t="str">
        <x:v>NodeName</x:v>
      </x:c>
      <x:c r="E3" s="17" t="str">
        <x:v>Relation</x:v>
      </x:c>
      <x:c r="F3" s="17" t="str">
        <x:v>EvidenceLevel</x:v>
      </x:c>
      <x:c r="G3" s="17" t="str">
        <x:v>AnchorPrecision</x:v>
      </x:c>
      <x:c r="H3" s="17" t="str">
        <x:v>SupplyChainRole</x:v>
      </x:c>
      <x:c r="I3" s="18" t="str">
        <x:v>RuntimeStatus</x:v>
      </x:c>
    </x:row>
    <x:row r="4">
      <x:c r="A4" s="37" t="str">
        <x:v>江陵</x:v>
      </x:c>
      <x:c r="B4" s="38" t="str">
        <x:v>place.han140.jingzhou.nan.jiangling</x:v>
      </x:c>
      <x:c r="C4" s="38" t="str">
        <x:v>River</x:v>
      </x:c>
      <x:c r="D4" s="38" t="str">
        <x:v>长江</x:v>
      </x:c>
      <x:c r="E4" s="38" t="str">
        <x:v>主水运与军事通道</x:v>
      </x:c>
      <x:c r="F4" s="38" t="str">
        <x:v>HISTORICAL</x:v>
      </x:c>
      <x:c r="G4" s="38" t="str">
        <x:v>APPROXIMATE_ZONE</x:v>
      </x:c>
      <x:c r="H4" s="38" t="str">
        <x:v>Producer/Settlement -&gt; Storage -&gt; Road/Water -&gt; Gate/Harbor -&gt; Urban Storage/Market</x:v>
      </x:c>
      <x:c r="I4" s="39" t="str">
        <x:v>REFERENCE_ONLY</x:v>
      </x:c>
    </x:row>
    <x:row r="5">
      <x:c r="A5" s="40" t="str">
        <x:v>江陵</x:v>
      </x:c>
      <x:c r="B5" s="41" t="str">
        <x:v>place.han140.jingzhou.nan.jiangling</x:v>
      </x:c>
      <x:c r="C5" s="41" t="str">
        <x:v>RoadJunction</x:v>
      </x:c>
      <x:c r="D5" s="41" t="str">
        <x:v>襄阳方向</x:v>
      </x:c>
      <x:c r="E5" s="41" t="str">
        <x:v>北向军路</x:v>
      </x:c>
      <x:c r="F5" s="41" t="str">
        <x:v>RECONSTRUCTED</x:v>
      </x:c>
      <x:c r="G5" s="41" t="str">
        <x:v>APPROXIMATE_ZONE</x:v>
      </x:c>
      <x:c r="H5" s="41" t="str">
        <x:v>Producer/Settlement -&gt; Storage -&gt; Road/Water -&gt; Gate/Harbor -&gt; Urban Storage/Market</x:v>
      </x:c>
      <x:c r="I5" s="42" t="str">
        <x:v>REFERENCE_ONLY</x:v>
      </x:c>
    </x:row>
    <x:row r="6">
      <x:c r="A6" s="40" t="str">
        <x:v>江陵</x:v>
      </x:c>
      <x:c r="B6" s="41" t="str">
        <x:v>place.han140.jingzhou.nan.jiangling</x:v>
      </x:c>
      <x:c r="C6" s="41" t="str">
        <x:v>RoadJunction</x:v>
      </x:c>
      <x:c r="D6" s="41" t="str">
        <x:v>夷陵方向</x:v>
      </x:c>
      <x:c r="E6" s="41" t="str">
        <x:v>西向峡江门户</x:v>
      </x:c>
      <x:c r="F6" s="41" t="str">
        <x:v>RECONSTRUCTED</x:v>
      </x:c>
      <x:c r="G6" s="41" t="str">
        <x:v>APPROXIMATE_ZONE</x:v>
      </x:c>
      <x:c r="H6" s="41" t="str">
        <x:v>Producer/Settlement -&gt; Storage -&gt; Road/Water -&gt; Gate/Harbor -&gt; Urban Storage/Market</x:v>
      </x:c>
      <x:c r="I6" s="42" t="str">
        <x:v>REFERENCE_ONLY</x:v>
      </x:c>
    </x:row>
    <x:row r="7">
      <x:c r="A7" s="40" t="str">
        <x:v>江陵</x:v>
      </x:c>
      <x:c r="B7" s="41" t="str">
        <x:v>place.han140.jingzhou.nan.jiangling</x:v>
      </x:c>
      <x:c r="C7" s="41" t="str">
        <x:v>SettlementCluster</x:v>
      </x:c>
      <x:c r="D7" s="41" t="str">
        <x:v>江汉平原聚落群</x:v>
      </x:c>
      <x:c r="E7" s="41" t="str">
        <x:v>粮食、劳力和船工</x:v>
      </x:c>
      <x:c r="F7" s="41" t="str">
        <x:v>MODELED</x:v>
      </x:c>
      <x:c r="G7" s="41" t="str">
        <x:v>CITY_LEVEL_ONLY</x:v>
      </x:c>
      <x:c r="H7" s="41" t="str">
        <x:v>Producer/Settlement -&gt; Storage -&gt; Road/Water -&gt; Gate/Harbor -&gt; Urban Storage/Market</x:v>
      </x:c>
      <x:c r="I7" s="42" t="str">
        <x:v>REFERENCE_ONLY</x:v>
      </x:c>
    </x:row>
    <x:row r="8">
      <x:c r="A8" s="43" t="str">
        <x:v>江陵</x:v>
      </x:c>
      <x:c r="B8" s="44" t="str">
        <x:v>place.han140.jingzhou.nan.jiangling</x:v>
      </x:c>
      <x:c r="C8" s="44" t="str">
        <x:v>AgriculturalZone</x:v>
      </x:c>
      <x:c r="D8" s="44" t="str">
        <x:v>江陵供给区</x:v>
      </x:c>
      <x:c r="E8" s="44" t="str">
        <x:v>稻麦、渔业和木材</x:v>
      </x:c>
      <x:c r="F8" s="44" t="str">
        <x:v>RECONSTRUCTED</x:v>
      </x:c>
      <x:c r="G8" s="44" t="str">
        <x:v>APPROXIMATE_ZONE</x:v>
      </x:c>
      <x:c r="H8" s="44" t="str">
        <x:v>Producer/Settlement -&gt; Storage -&gt; Road/Water -&gt; Gate/Harbor -&gt; Urban Storage/Market</x:v>
      </x:c>
      <x:c r="I8" s="45" t="str">
        <x:v>REFERENCE_ONLY</x:v>
      </x:c>
    </x:row>
  </x:sheetData>
  <x:mergeCells>
    <x:mergeCell ref="A1:I1"/>
  </x:mergeCells>
  <x:pageMargins left="0.7" right="0.7" top="0.75" bottom="0.75" header="0.3" footer="0.3"/>
  <x:tableParts count="1">
    <x:tablePart xmlns:r="http://schemas.openxmlformats.org/officeDocument/2006/relationships" r:id="R6dd4b629a341492d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8" hidden="0" customWidth="1"/>
    <x:col min="3" max="3" width="23" hidden="0" customWidth="1"/>
    <x:col min="4" max="4" width="35" hidden="0" customWidth="1"/>
    <x:col min="5" max="5" width="16" hidden="0" customWidth="1"/>
    <x:col min="6" max="6" width="38" hidden="0" customWidth="1"/>
    <x:col min="7" max="7" width="38" hidden="0" customWidth="1"/>
    <x:col min="8" max="8" width="28" hidden="0" customWidth="1"/>
  </x:cols>
  <x:sheetData>
    <x:row r="1" ht="28" customHeight="1">
      <x:c r="A1" s="3" t="str">
        <x:v>江陵｜军事层</x:v>
      </x:c>
      <x:c r="B1" s="3"/>
      <x:c r="C1" s="3"/>
      <x:c r="D1" s="3"/>
      <x:c r="E1" s="3"/>
      <x:c r="F1" s="3"/>
      <x:c r="G1" s="3"/>
      <x:c r="H1" s="3"/>
    </x:row>
    <x:row r="2">
      <x:c r="A2" s="6" t="str">
        <x:v>记录数</x:v>
      </x:c>
      <x:c r="B2" s="7" t="n">
        <x:f>COUNTA(A4:A4)</x:f>
        <x:v>1</x:v>
      </x:c>
    </x:row>
    <x:row r="3" ht="30" customHeight="1">
      <x:c r="A3" s="16" t="str">
        <x:v>City</x:v>
      </x:c>
      <x:c r="B3" s="17" t="str">
        <x:v>PlaceId</x:v>
      </x:c>
      <x:c r="C3" s="17" t="str">
        <x:v>Topic</x:v>
      </x:c>
      <x:c r="D3" s="17" t="str">
        <x:v>Reference</x:v>
      </x:c>
      <x:c r="E3" s="17" t="str">
        <x:v>EvidenceLevel</x:v>
      </x:c>
      <x:c r="F3" s="17" t="str">
        <x:v>ForceMapping</x:v>
      </x:c>
      <x:c r="G3" s="17" t="str">
        <x:v>SiegeBattleHistory</x:v>
      </x:c>
      <x:c r="H3" s="18" t="str">
        <x:v>DevelopmentImplication</x:v>
      </x:c>
    </x:row>
    <x:row r="4">
      <x:c r="A4" s="52" t="str">
        <x:v>江陵</x:v>
      </x:c>
      <x:c r="B4" s="53" t="str">
        <x:v>place.han140.jingzhou.nan.jiangling</x:v>
      </x:c>
      <x:c r="C4" s="53" t="str">
        <x:v>UnifiedMilitarySpace</x:v>
      </x:c>
      <x:c r="D4" s="53" t="str">
        <x:v>长江中游港城、南郡城防、夷陵方向与襄阳方向道路组成荆州军需核心。</x:v>
      </x:c>
      <x:c r="E4" s="53" t="str">
        <x:v>RECONSTRUCTED</x:v>
      </x:c>
      <x:c r="F4" s="53" t="str">
        <x:v>same CanonicalPlace + Cell + Road + Facility + Force</x:v>
      </x:c>
      <x:c r="G4" s="53" t="str">
        <x:v>See Historical State / ChangePoint plan</x:v>
      </x:c>
      <x:c r="H4" s="54" t="str">
        <x:v>城防、道路、仓储和驻军不得成为第二套战斗地图事实。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6679f08ff3d04204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8" hidden="0" customWidth="1"/>
    <x:col min="3" max="3" width="38" hidden="0" customWidth="1"/>
    <x:col min="4" max="4" width="31" hidden="0" customWidth="1"/>
    <x:col min="5" max="5" width="25" hidden="0" customWidth="1"/>
    <x:col min="6" max="6" width="15" hidden="0" customWidth="1"/>
    <x:col min="7" max="7" width="12" hidden="0" customWidth="1"/>
    <x:col min="8" max="8" width="36" hidden="0" customWidth="1"/>
    <x:col min="9" max="9" width="29" hidden="0" customWidth="1"/>
    <x:col min="10" max="10" width="23" hidden="0" customWidth="1"/>
    <x:col min="11" max="11" width="17" hidden="0" customWidth="1"/>
    <x:col min="12" max="12" width="26" hidden="0" customWidth="1"/>
    <x:col min="13" max="13" width="25" hidden="0" customWidth="1"/>
    <x:col min="14" max="14" width="38" hidden="0" customWidth="1"/>
    <x:col min="15" max="15" width="18" hidden="0" customWidth="1"/>
    <x:col min="16" max="16" width="38" hidden="0" customWidth="1"/>
    <x:col min="17" max="17" width="38" hidden="0" customWidth="1"/>
  </x:cols>
  <x:sheetData>
    <x:row r="1" ht="28" customHeight="1">
      <x:c r="A1" s="3" t="str">
        <x:v>江陵｜剧本切片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</x:row>
    <x:row r="2">
      <x:c r="A2" s="6" t="str">
        <x:v>记录数</x:v>
      </x:c>
      <x:c r="B2" s="7" t="n">
        <x:f>COUNTA(A4:A7)</x:f>
        <x:v>4</x:v>
      </x:c>
    </x:row>
    <x:row r="3" ht="30" customHeight="1">
      <x:c r="A3" s="16" t="str">
        <x:v>City</x:v>
      </x:c>
      <x:c r="B3" s="17" t="str">
        <x:v>PlaceId</x:v>
      </x:c>
      <x:c r="C3" s="17" t="str">
        <x:v>HistoricalStateId</x:v>
      </x:c>
      <x:c r="D3" s="17" t="str">
        <x:v>HistoricalState</x:v>
      </x:c>
      <x:c r="E3" s="17" t="str">
        <x:v>Scenario</x:v>
      </x:c>
      <x:c r="F3" s="17" t="str">
        <x:v>ScenarioYear</x:v>
      </x:c>
      <x:c r="G3" s="17" t="str">
        <x:v>Priority</x:v>
      </x:c>
      <x:c r="H3" s="17" t="str">
        <x:v>ChangePoint</x:v>
      </x:c>
      <x:c r="I3" s="17" t="str">
        <x:v>PreState</x:v>
      </x:c>
      <x:c r="J3" s="17" t="str">
        <x:v>PostState</x:v>
      </x:c>
      <x:c r="K3" s="17" t="str">
        <x:v>FacilityImpact</x:v>
      </x:c>
      <x:c r="L3" s="17" t="str">
        <x:v>PopulationImpact</x:v>
      </x:c>
      <x:c r="M3" s="17" t="str">
        <x:v>PersonImpact</x:v>
      </x:c>
      <x:c r="N3" s="17" t="str">
        <x:v>FamilyImpact</x:v>
      </x:c>
      <x:c r="O3" s="17" t="str">
        <x:v>DevelopmentNeed</x:v>
      </x:c>
      <x:c r="P3" s="17" t="str">
        <x:v>ReferenceStatus</x:v>
      </x:c>
      <x:c r="Q3" s="18" t="str">
        <x:v>SourceReference</x:v>
      </x:c>
    </x:row>
    <x:row r="4">
      <x:c r="A4" s="37" t="str">
        <x:v>江陵</x:v>
      </x:c>
      <x:c r="B4" s="38" t="str">
        <x:v>place.han140.jingzhou.nan.jiangling</x:v>
      </x:c>
      <x:c r="C4" s="38" t="str">
        <x:v>devstate.place_han140_jingzhou_nan_jiangling.184</x:v>
      </x:c>
      <x:c r="D4" s="38" t="str">
        <x:v>江陵 184 development reference</x:v>
      </x:c>
      <x:c r="E4" s="38" t="str">
        <x:v>scenario.deepening.184</x:v>
      </x:c>
      <x:c r="F4" s="38" t="n">
        <x:v>184</x:v>
      </x:c>
      <x:c r="G4" s="38" t="str">
        <x:v>MEDIUM</x:v>
      </x:c>
      <x:c r="H4" s="38" t="str"/>
      <x:c r="I4" s="38" t="str">
        <x:v>INHERIT_PREVIOUS_REFERENCE</x:v>
      </x:c>
      <x:c r="J4" s="38" t="str">
        <x:v>REFERENCE_STATE_ONLY</x:v>
      </x:c>
      <x:c r="K4" s="38" t="str">
        <x:v>PLANNED_REVIEW</x:v>
      </x:c>
      <x:c r="L4" s="38" t="str">
        <x:v>READ_POPULATION_DATASET</x:v>
      </x:c>
      <x:c r="M4" s="38" t="str">
        <x:v>READ_PERSON_CITY_SLICE</x:v>
      </x:c>
      <x:c r="N4" s="38" t="str">
        <x:v>REFERENCE_ONLY_NO_AUTO_ORGANIZATION</x:v>
      </x:c>
      <x:c r="O4" s="38" t="str">
        <x:v>H2</x:v>
      </x:c>
      <x:c r="P4" s="38" t="str">
        <x:v>STATE_REFERENCE_NO_CANONICAL_CHANGEPOINT</x:v>
      </x:c>
      <x:c r="Q4" s="39" t="str">
        <x:v>DevelopmentPlace Historical State Plan + Scenario master</x:v>
      </x:c>
    </x:row>
    <x:row r="5">
      <x:c r="A5" s="40" t="str">
        <x:v>江陵</x:v>
      </x:c>
      <x:c r="B5" s="41" t="str">
        <x:v>place.han140.jingzhou.nan.jiangling</x:v>
      </x:c>
      <x:c r="C5" s="41" t="str">
        <x:v>devstate.place_han140_jingzhou_nan_jiangling.208</x:v>
      </x:c>
      <x:c r="D5" s="41" t="str">
        <x:v>江陵 208 development reference</x:v>
      </x:c>
      <x:c r="E5" s="41" t="str">
        <x:v>REFERENCE_TIMEPOINT</x:v>
      </x:c>
      <x:c r="F5" s="41" t="n">
        <x:v>208</x:v>
      </x:c>
      <x:c r="G5" s="41" t="str">
        <x:v>HIGH</x:v>
      </x:c>
      <x:c r="H5" s="41" t="str">
        <x:v>change.jiangling.208_209.control</x:v>
      </x:c>
      <x:c r="I5" s="41" t="str">
        <x:v>INHERIT_PREVIOUS_REFERENCE</x:v>
      </x:c>
      <x:c r="J5" s="41" t="str">
        <x:v>REFERENCE_STATE_ONLY</x:v>
      </x:c>
      <x:c r="K5" s="41" t="str">
        <x:v>MEDIUM</x:v>
      </x:c>
      <x:c r="L5" s="41" t="str">
        <x:v>MEDIUM</x:v>
      </x:c>
      <x:c r="M5" s="41" t="str">
        <x:v>READ_PERSON_CITY_SLICE</x:v>
      </x:c>
      <x:c r="N5" s="41" t="str">
        <x:v>REFERENCE_ONLY_NO_AUTO_ORGANIZATION</x:v>
      </x:c>
      <x:c r="O5" s="41" t="str">
        <x:v>H4</x:v>
      </x:c>
      <x:c r="P5" s="41" t="str">
        <x:v>KNOWN_CHANGEPOINT</x:v>
      </x:c>
      <x:c r="Q5" s="42" t="str">
        <x:v>DevelopmentPlace Historical State Plan + Scenario master</x:v>
      </x:c>
    </x:row>
    <x:row r="6">
      <x:c r="A6" s="40" t="str">
        <x:v>江陵</x:v>
      </x:c>
      <x:c r="B6" s="41" t="str">
        <x:v>place.han140.jingzhou.nan.jiangling</x:v>
      </x:c>
      <x:c r="C6" s="41" t="str">
        <x:v>devstate.place_han140_jingzhou_nan_jiangling.219</x:v>
      </x:c>
      <x:c r="D6" s="41" t="str">
        <x:v>江陵 219 development reference</x:v>
      </x:c>
      <x:c r="E6" s="41" t="str">
        <x:v>scenario.deepening.219</x:v>
      </x:c>
      <x:c r="F6" s="41" t="n">
        <x:v>219</x:v>
      </x:c>
      <x:c r="G6" s="41" t="str">
        <x:v>MEDIUM</x:v>
      </x:c>
      <x:c r="H6" s="41" t="str">
        <x:v>change.jiangling.219.takeover</x:v>
      </x:c>
      <x:c r="I6" s="41" t="str">
        <x:v>INHERIT_PREVIOUS_REFERENCE</x:v>
      </x:c>
      <x:c r="J6" s="41" t="str">
        <x:v>REFERENCE_STATE_ONLY</x:v>
      </x:c>
      <x:c r="K6" s="41" t="str">
        <x:v>MEDIUM</x:v>
      </x:c>
      <x:c r="L6" s="41" t="str">
        <x:v>MEDIUM</x:v>
      </x:c>
      <x:c r="M6" s="41" t="str">
        <x:v>READ_PERSON_CITY_SLICE</x:v>
      </x:c>
      <x:c r="N6" s="41" t="str">
        <x:v>REFERENCE_ONLY_NO_AUTO_ORGANIZATION</x:v>
      </x:c>
      <x:c r="O6" s="41" t="str">
        <x:v>H3</x:v>
      </x:c>
      <x:c r="P6" s="41" t="str">
        <x:v>KNOWN_CHANGEPOINT</x:v>
      </x:c>
      <x:c r="Q6" s="42" t="str">
        <x:v>DevelopmentPlace Historical State Plan + Scenario master</x:v>
      </x:c>
    </x:row>
    <x:row r="7">
      <x:c r="A7" s="43" t="str">
        <x:v>江陵</x:v>
      </x:c>
      <x:c r="B7" s="44" t="str">
        <x:v>place.han140.jingzhou.nan.jiangling</x:v>
      </x:c>
      <x:c r="C7" s="44" t="str">
        <x:v>devstate.place_han140_jingzhou_nan_jiangling.222</x:v>
      </x:c>
      <x:c r="D7" s="44" t="str">
        <x:v>江陵 222 development reference</x:v>
      </x:c>
      <x:c r="E7" s="44" t="str">
        <x:v>REFERENCE_TIMEPOINT</x:v>
      </x:c>
      <x:c r="F7" s="44" t="n">
        <x:v>222</x:v>
      </x:c>
      <x:c r="G7" s="44" t="str">
        <x:v>MEDIUM</x:v>
      </x:c>
      <x:c r="H7" s="44" t="str">
        <x:v>change.jiangling.222.yiling_after</x:v>
      </x:c>
      <x:c r="I7" s="44" t="str">
        <x:v>INHERIT_PREVIOUS_REFERENCE</x:v>
      </x:c>
      <x:c r="J7" s="44" t="str">
        <x:v>REFERENCE_STATE_ONLY</x:v>
      </x:c>
      <x:c r="K7" s="44" t="str">
        <x:v>MEDIUM</x:v>
      </x:c>
      <x:c r="L7" s="44" t="str">
        <x:v>MEDIUM</x:v>
      </x:c>
      <x:c r="M7" s="44" t="str">
        <x:v>READ_PERSON_CITY_SLICE</x:v>
      </x:c>
      <x:c r="N7" s="44" t="str">
        <x:v>REFERENCE_ONLY_NO_AUTO_ORGANIZATION</x:v>
      </x:c>
      <x:c r="O7" s="44" t="str">
        <x:v>H3</x:v>
      </x:c>
      <x:c r="P7" s="44" t="str">
        <x:v>KNOWN_CHANGEPOINT</x:v>
      </x:c>
      <x:c r="Q7" s="45" t="str">
        <x:v>DevelopmentPlace Historical State Plan + Scenario master</x:v>
      </x:c>
    </x:row>
  </x:sheetData>
  <x:mergeCells>
    <x:mergeCell ref="A1:Q1"/>
  </x:mergeCells>
  <x:pageMargins left="0.7" right="0.7" top="0.75" bottom="0.75" header="0.3" footer="0.3"/>
  <x:tableParts count="1">
    <x:tablePart xmlns:r="http://schemas.openxmlformats.org/officeDocument/2006/relationships" r:id="R6f08efb4c7e84b2a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8" hidden="0" customWidth="1"/>
    <x:col min="3" max="3" width="38" hidden="0" customWidth="1"/>
    <x:col min="4" max="4" width="31" hidden="0" customWidth="1"/>
    <x:col min="5" max="5" width="25" hidden="0" customWidth="1"/>
    <x:col min="6" max="6" width="15" hidden="0" customWidth="1"/>
    <x:col min="7" max="7" width="12" hidden="0" customWidth="1"/>
    <x:col min="8" max="8" width="36" hidden="0" customWidth="1"/>
    <x:col min="9" max="9" width="29" hidden="0" customWidth="1"/>
    <x:col min="10" max="10" width="23" hidden="0" customWidth="1"/>
    <x:col min="11" max="11" width="17" hidden="0" customWidth="1"/>
    <x:col min="12" max="12" width="26" hidden="0" customWidth="1"/>
    <x:col min="13" max="13" width="25" hidden="0" customWidth="1"/>
    <x:col min="14" max="14" width="38" hidden="0" customWidth="1"/>
    <x:col min="15" max="15" width="18" hidden="0" customWidth="1"/>
    <x:col min="16" max="16" width="38" hidden="0" customWidth="1"/>
    <x:col min="17" max="17" width="38" hidden="0" customWidth="1"/>
  </x:cols>
  <x:sheetData>
    <x:row r="1" ht="28" customHeight="1">
      <x:c r="A1" s="3" t="str">
        <x:v>江陵｜变化点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</x:row>
    <x:row r="2">
      <x:c r="A2" s="6" t="str">
        <x:v>记录数</x:v>
      </x:c>
      <x:c r="B2" s="7" t="n">
        <x:f>COUNTA(A4:A7)</x:f>
        <x:v>4</x:v>
      </x:c>
    </x:row>
    <x:row r="3" ht="30" customHeight="1">
      <x:c r="A3" s="16" t="str">
        <x:v>City</x:v>
      </x:c>
      <x:c r="B3" s="17" t="str">
        <x:v>PlaceId</x:v>
      </x:c>
      <x:c r="C3" s="17" t="str">
        <x:v>HistoricalStateId</x:v>
      </x:c>
      <x:c r="D3" s="17" t="str">
        <x:v>HistoricalState</x:v>
      </x:c>
      <x:c r="E3" s="17" t="str">
        <x:v>Scenario</x:v>
      </x:c>
      <x:c r="F3" s="17" t="str">
        <x:v>ScenarioYear</x:v>
      </x:c>
      <x:c r="G3" s="17" t="str">
        <x:v>Priority</x:v>
      </x:c>
      <x:c r="H3" s="17" t="str">
        <x:v>ChangePoint</x:v>
      </x:c>
      <x:c r="I3" s="17" t="str">
        <x:v>PreState</x:v>
      </x:c>
      <x:c r="J3" s="17" t="str">
        <x:v>PostState</x:v>
      </x:c>
      <x:c r="K3" s="17" t="str">
        <x:v>FacilityImpact</x:v>
      </x:c>
      <x:c r="L3" s="17" t="str">
        <x:v>PopulationImpact</x:v>
      </x:c>
      <x:c r="M3" s="17" t="str">
        <x:v>PersonImpact</x:v>
      </x:c>
      <x:c r="N3" s="17" t="str">
        <x:v>FamilyImpact</x:v>
      </x:c>
      <x:c r="O3" s="17" t="str">
        <x:v>DevelopmentNeed</x:v>
      </x:c>
      <x:c r="P3" s="17" t="str">
        <x:v>ReferenceStatus</x:v>
      </x:c>
      <x:c r="Q3" s="18" t="str">
        <x:v>SourceReference</x:v>
      </x:c>
    </x:row>
    <x:row r="4">
      <x:c r="A4" s="37" t="str">
        <x:v>江陵</x:v>
      </x:c>
      <x:c r="B4" s="38" t="str">
        <x:v>place.han140.jingzhou.nan.jiangling</x:v>
      </x:c>
      <x:c r="C4" s="38" t="str">
        <x:v>devstate.place_han140_jingzhou_nan_jiangling.184</x:v>
      </x:c>
      <x:c r="D4" s="38" t="str">
        <x:v>江陵 184 development reference</x:v>
      </x:c>
      <x:c r="E4" s="38" t="str">
        <x:v>scenario.deepening.184</x:v>
      </x:c>
      <x:c r="F4" s="38" t="n">
        <x:v>184</x:v>
      </x:c>
      <x:c r="G4" s="38" t="str">
        <x:v>MEDIUM</x:v>
      </x:c>
      <x:c r="H4" s="38" t="str"/>
      <x:c r="I4" s="38" t="str">
        <x:v>INHERIT_PREVIOUS_REFERENCE</x:v>
      </x:c>
      <x:c r="J4" s="38" t="str">
        <x:v>REFERENCE_STATE_ONLY</x:v>
      </x:c>
      <x:c r="K4" s="38" t="str">
        <x:v>PLANNED_REVIEW</x:v>
      </x:c>
      <x:c r="L4" s="38" t="str">
        <x:v>READ_POPULATION_DATASET</x:v>
      </x:c>
      <x:c r="M4" s="38" t="str">
        <x:v>READ_PERSON_CITY_SLICE</x:v>
      </x:c>
      <x:c r="N4" s="38" t="str">
        <x:v>REFERENCE_ONLY_NO_AUTO_ORGANIZATION</x:v>
      </x:c>
      <x:c r="O4" s="38" t="str">
        <x:v>H2</x:v>
      </x:c>
      <x:c r="P4" s="38" t="str">
        <x:v>STATE_REFERENCE_NO_CANONICAL_CHANGEPOINT</x:v>
      </x:c>
      <x:c r="Q4" s="39" t="str">
        <x:v>DevelopmentPlace Historical State Plan + Scenario master</x:v>
      </x:c>
    </x:row>
    <x:row r="5">
      <x:c r="A5" s="40" t="str">
        <x:v>江陵</x:v>
      </x:c>
      <x:c r="B5" s="41" t="str">
        <x:v>place.han140.jingzhou.nan.jiangling</x:v>
      </x:c>
      <x:c r="C5" s="41" t="str">
        <x:v>devstate.place_han140_jingzhou_nan_jiangling.208</x:v>
      </x:c>
      <x:c r="D5" s="41" t="str">
        <x:v>江陵 208 development reference</x:v>
      </x:c>
      <x:c r="E5" s="41" t="str">
        <x:v>REFERENCE_TIMEPOINT</x:v>
      </x:c>
      <x:c r="F5" s="41" t="n">
        <x:v>208</x:v>
      </x:c>
      <x:c r="G5" s="41" t="str">
        <x:v>HIGH</x:v>
      </x:c>
      <x:c r="H5" s="41" t="str">
        <x:v>change.jiangling.208_209.control</x:v>
      </x:c>
      <x:c r="I5" s="41" t="str">
        <x:v>INHERIT_PREVIOUS_REFERENCE</x:v>
      </x:c>
      <x:c r="J5" s="41" t="str">
        <x:v>REFERENCE_STATE_ONLY</x:v>
      </x:c>
      <x:c r="K5" s="41" t="str">
        <x:v>MEDIUM</x:v>
      </x:c>
      <x:c r="L5" s="41" t="str">
        <x:v>MEDIUM</x:v>
      </x:c>
      <x:c r="M5" s="41" t="str">
        <x:v>READ_PERSON_CITY_SLICE</x:v>
      </x:c>
      <x:c r="N5" s="41" t="str">
        <x:v>REFERENCE_ONLY_NO_AUTO_ORGANIZATION</x:v>
      </x:c>
      <x:c r="O5" s="41" t="str">
        <x:v>H4</x:v>
      </x:c>
      <x:c r="P5" s="41" t="str">
        <x:v>KNOWN_CHANGEPOINT</x:v>
      </x:c>
      <x:c r="Q5" s="42" t="str">
        <x:v>DevelopmentPlace Historical State Plan + Scenario master</x:v>
      </x:c>
    </x:row>
    <x:row r="6">
      <x:c r="A6" s="40" t="str">
        <x:v>江陵</x:v>
      </x:c>
      <x:c r="B6" s="41" t="str">
        <x:v>place.han140.jingzhou.nan.jiangling</x:v>
      </x:c>
      <x:c r="C6" s="41" t="str">
        <x:v>devstate.place_han140_jingzhou_nan_jiangling.219</x:v>
      </x:c>
      <x:c r="D6" s="41" t="str">
        <x:v>江陵 219 development reference</x:v>
      </x:c>
      <x:c r="E6" s="41" t="str">
        <x:v>scenario.deepening.219</x:v>
      </x:c>
      <x:c r="F6" s="41" t="n">
        <x:v>219</x:v>
      </x:c>
      <x:c r="G6" s="41" t="str">
        <x:v>MEDIUM</x:v>
      </x:c>
      <x:c r="H6" s="41" t="str">
        <x:v>change.jiangling.219.takeover</x:v>
      </x:c>
      <x:c r="I6" s="41" t="str">
        <x:v>INHERIT_PREVIOUS_REFERENCE</x:v>
      </x:c>
      <x:c r="J6" s="41" t="str">
        <x:v>REFERENCE_STATE_ONLY</x:v>
      </x:c>
      <x:c r="K6" s="41" t="str">
        <x:v>MEDIUM</x:v>
      </x:c>
      <x:c r="L6" s="41" t="str">
        <x:v>MEDIUM</x:v>
      </x:c>
      <x:c r="M6" s="41" t="str">
        <x:v>READ_PERSON_CITY_SLICE</x:v>
      </x:c>
      <x:c r="N6" s="41" t="str">
        <x:v>REFERENCE_ONLY_NO_AUTO_ORGANIZATION</x:v>
      </x:c>
      <x:c r="O6" s="41" t="str">
        <x:v>H3</x:v>
      </x:c>
      <x:c r="P6" s="41" t="str">
        <x:v>KNOWN_CHANGEPOINT</x:v>
      </x:c>
      <x:c r="Q6" s="42" t="str">
        <x:v>DevelopmentPlace Historical State Plan + Scenario master</x:v>
      </x:c>
    </x:row>
    <x:row r="7">
      <x:c r="A7" s="43" t="str">
        <x:v>江陵</x:v>
      </x:c>
      <x:c r="B7" s="44" t="str">
        <x:v>place.han140.jingzhou.nan.jiangling</x:v>
      </x:c>
      <x:c r="C7" s="44" t="str">
        <x:v>devstate.place_han140_jingzhou_nan_jiangling.222</x:v>
      </x:c>
      <x:c r="D7" s="44" t="str">
        <x:v>江陵 222 development reference</x:v>
      </x:c>
      <x:c r="E7" s="44" t="str">
        <x:v>REFERENCE_TIMEPOINT</x:v>
      </x:c>
      <x:c r="F7" s="44" t="n">
        <x:v>222</x:v>
      </x:c>
      <x:c r="G7" s="44" t="str">
        <x:v>MEDIUM</x:v>
      </x:c>
      <x:c r="H7" s="44" t="str">
        <x:v>change.jiangling.222.yiling_after</x:v>
      </x:c>
      <x:c r="I7" s="44" t="str">
        <x:v>INHERIT_PREVIOUS_REFERENCE</x:v>
      </x:c>
      <x:c r="J7" s="44" t="str">
        <x:v>REFERENCE_STATE_ONLY</x:v>
      </x:c>
      <x:c r="K7" s="44" t="str">
        <x:v>MEDIUM</x:v>
      </x:c>
      <x:c r="L7" s="44" t="str">
        <x:v>MEDIUM</x:v>
      </x:c>
      <x:c r="M7" s="44" t="str">
        <x:v>READ_PERSON_CITY_SLICE</x:v>
      </x:c>
      <x:c r="N7" s="44" t="str">
        <x:v>REFERENCE_ONLY_NO_AUTO_ORGANIZATION</x:v>
      </x:c>
      <x:c r="O7" s="44" t="str">
        <x:v>H3</x:v>
      </x:c>
      <x:c r="P7" s="44" t="str">
        <x:v>KNOWN_CHANGEPOINT</x:v>
      </x:c>
      <x:c r="Q7" s="45" t="str">
        <x:v>DevelopmentPlace Historical State Plan + Scenario master</x:v>
      </x:c>
    </x:row>
  </x:sheetData>
  <x:mergeCells>
    <x:mergeCell ref="A1:Q1"/>
  </x:mergeCells>
  <x:pageMargins left="0.7" right="0.7" top="0.75" bottom="0.75" header="0.3" footer="0.3"/>
  <x:tableParts count="1">
    <x:tablePart xmlns:r="http://schemas.openxmlformats.org/officeDocument/2006/relationships" r:id="Rf968ac11a24b4c34"/>
  </x:tableParts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8" hidden="0" customWidth="1"/>
    <x:col min="3" max="3" width="16" hidden="0" customWidth="1"/>
    <x:col min="4" max="4" width="21" hidden="0" customWidth="1"/>
    <x:col min="5" max="5" width="37" hidden="0" customWidth="1"/>
    <x:col min="6" max="6" width="38" hidden="0" customWidth="1"/>
    <x:col min="7" max="7" width="18" hidden="0" customWidth="1"/>
  </x:cols>
  <x:sheetData>
    <x:row r="1" ht="28" customHeight="1">
      <x:c r="A1" s="3" t="str">
        <x:v>江陵｜开发映射</x:v>
      </x:c>
      <x:c r="B1" s="3"/>
      <x:c r="C1" s="3"/>
      <x:c r="D1" s="3"/>
      <x:c r="E1" s="3"/>
      <x:c r="F1" s="3"/>
      <x:c r="G1" s="3"/>
    </x:row>
    <x:row r="2">
      <x:c r="A2" s="6" t="str">
        <x:v>记录数</x:v>
      </x:c>
      <x:c r="B2" s="7" t="n">
        <x:f>COUNTA(A4:A16)</x:f>
        <x:v>13</x:v>
      </x:c>
    </x:row>
    <x:row r="3" ht="30" customHeight="1">
      <x:c r="A3" s="16" t="str">
        <x:v>Module</x:v>
      </x:c>
      <x:c r="B3" s="17" t="str">
        <x:v>ModuleName</x:v>
      </x:c>
      <x:c r="C3" s="17" t="str">
        <x:v>CoverageScore</x:v>
      </x:c>
      <x:c r="D3" s="17" t="str">
        <x:v>CoverageLevel</x:v>
      </x:c>
      <x:c r="E3" s="17" t="str">
        <x:v>Conclusion</x:v>
      </x:c>
      <x:c r="F3" s="17" t="str">
        <x:v>EvidenceContract</x:v>
      </x:c>
      <x:c r="G3" s="18" t="str">
        <x:v>RuntimeBoundary</x:v>
      </x:c>
    </x:row>
    <x:row r="4">
      <x:c r="A4" s="37" t="str">
        <x:v>01</x:v>
      </x:c>
      <x:c r="B4" s="38" t="str">
        <x:v>Identity / Geography</x:v>
      </x:c>
      <x:c r="C4" s="38" t="n">
        <x:v>100</x:v>
      </x:c>
      <x:c r="D4" s="38" t="str">
        <x:v>READY</x:v>
      </x:c>
      <x:c r="E4" s="38" t="str">
        <x:v>CanonicalPlace、行政、战略Label和GIS锚点已解析</x:v>
      </x:c>
      <x:c r="F4" s="38" t="str">
        <x:v>HISTORICAL|RECONSTRUCTED|MODELED|UNKNOWN</x:v>
      </x:c>
      <x:c r="G4" s="39" t="str">
        <x:v>REFERENCE_ONLY</x:v>
      </x:c>
    </x:row>
    <x:row r="5">
      <x:c r="A5" s="40" t="str">
        <x:v>02</x:v>
      </x:c>
      <x:c r="B5" s="41" t="str">
        <x:v>Administrative / Political</x:v>
      </x:c>
      <x:c r="C5" s="41" t="n">
        <x:v>92</x:v>
      </x:c>
      <x:c r="D5" s="41" t="str">
        <x:v>READY</x:v>
      </x:c>
      <x:c r="E5" s="41" t="str">
        <x:v>历史治所与Runtime Seat分离</x:v>
      </x:c>
      <x:c r="F5" s="41" t="str">
        <x:v>HISTORICAL|RECONSTRUCTED|MODELED|UNKNOWN</x:v>
      </x:c>
      <x:c r="G5" s="42" t="str">
        <x:v>REFERENCE_ONLY</x:v>
      </x:c>
    </x:row>
    <x:row r="6">
      <x:c r="A6" s="40" t="str">
        <x:v>03</x:v>
      </x:c>
      <x:c r="B6" s="41" t="str">
        <x:v>Population</x:v>
      </x:c>
      <x:c r="C6" s="41" t="n">
        <x:v>82</x:v>
      </x:c>
      <x:c r="D6" s="41" t="str">
        <x:v>ADEQUATE_WITH_GAPS</x:v>
      </x:c>
      <x:c r="E6" s="41" t="str">
        <x:v>引用全国人口母盘；未知层不套比例</x:v>
      </x:c>
      <x:c r="F6" s="41" t="str">
        <x:v>HISTORICAL|RECONSTRUCTED|MODELED|UNKNOWN</x:v>
      </x:c>
      <x:c r="G6" s="42" t="str">
        <x:v>REFERENCE_ONLY</x:v>
      </x:c>
    </x:row>
    <x:row r="7">
      <x:c r="A7" s="40" t="str">
        <x:v>04</x:v>
      </x:c>
      <x:c r="B7" s="41" t="str">
        <x:v>Urban Spatial Form</x:v>
      </x:c>
      <x:c r="C7" s="41" t="n">
        <x:v>76</x:v>
      </x:c>
      <x:c r="D7" s="41" t="str">
        <x:v>ADEQUATE_WITH_GAPS</x:v>
      </x:c>
      <x:c r="E7" s="41" t="str">
        <x:v>分期城市形态；非洛阳不硬塞精确Cell</x:v>
      </x:c>
      <x:c r="F7" s="41" t="str">
        <x:v>HISTORICAL|RECONSTRUCTED|MODELED|UNKNOWN</x:v>
      </x:c>
      <x:c r="G7" s="42" t="str">
        <x:v>REFERENCE_ONLY</x:v>
      </x:c>
    </x:row>
    <x:row r="8">
      <x:c r="A8" s="40" t="str">
        <x:v>05</x:v>
      </x:c>
      <x:c r="B8" s="41" t="str">
        <x:v>Facility</x:v>
      </x:c>
      <x:c r="C8" s="41" t="n">
        <x:v>78</x:v>
      </x:c>
      <x:c r="D8" s="41" t="str">
        <x:v>ADEQUATE_WITH_GAPS</x:v>
      </x:c>
      <x:c r="E8" s="41" t="str">
        <x:v>历史锚点与运行补全分离</x:v>
      </x:c>
      <x:c r="F8" s="41" t="str">
        <x:v>HISTORICAL|RECONSTRUCTED|MODELED|UNKNOWN</x:v>
      </x:c>
      <x:c r="G8" s="42" t="str">
        <x:v>REFERENCE_ONLY</x:v>
      </x:c>
    </x:row>
    <x:row r="9">
      <x:c r="A9" s="40" t="str">
        <x:v>06</x:v>
      </x:c>
      <x:c r="B9" s="41" t="str">
        <x:v>HistoricalPerson</x:v>
      </x:c>
      <x:c r="C9" s="41" t="n">
        <x:v>95</x:v>
      </x:c>
      <x:c r="D9" s="41" t="str">
        <x:v>READY</x:v>
      </x:c>
      <x:c r="E9" s="41" t="str">
        <x:v>10条稳定PersonId城市切片</x:v>
      </x:c>
      <x:c r="F9" s="41" t="str">
        <x:v>HISTORICAL|RECONSTRUCTED|MODELED|UNKNOWN</x:v>
      </x:c>
      <x:c r="G9" s="42" t="str">
        <x:v>REFERENCE_ONLY</x:v>
      </x:c>
    </x:row>
    <x:row r="10">
      <x:c r="A10" s="40" t="str">
        <x:v>07</x:v>
      </x:c>
      <x:c r="B10" s="41" t="str">
        <x:v>Clan / Family / Estate</x:v>
      </x:c>
      <x:c r="C10" s="41" t="n">
        <x:v>62</x:v>
      </x:c>
      <x:c r="D10" s="41" t="str">
        <x:v>MODELED_GAPS</x:v>
      </x:c>
      <x:c r="E10" s="41" t="str">
        <x:v>不由人物在场自动生成FamilyCenter</x:v>
      </x:c>
      <x:c r="F10" s="41" t="str">
        <x:v>HISTORICAL|RECONSTRUCTED|MODELED|UNKNOWN</x:v>
      </x:c>
      <x:c r="G10" s="42" t="str">
        <x:v>REFERENCE_ONLY</x:v>
      </x:c>
    </x:row>
    <x:row r="11">
      <x:c r="A11" s="40" t="str">
        <x:v>08</x:v>
      </x:c>
      <x:c r="B11" s="41" t="str">
        <x:v>Industry / Agriculture / Resources</x:v>
      </x:c>
      <x:c r="C11" s="41" t="n">
        <x:v>84</x:v>
      </x:c>
      <x:c r="D11" s="41" t="str">
        <x:v>ADEQUATE_WITH_GAPS</x:v>
      </x:c>
      <x:c r="E11" s="41" t="str">
        <x:v>映射Facility/Recipe，不用抽象产业等级</x:v>
      </x:c>
      <x:c r="F11" s="41" t="str">
        <x:v>HISTORICAL|RECONSTRUCTED|MODELED|UNKNOWN</x:v>
      </x:c>
      <x:c r="G11" s="42" t="str">
        <x:v>REFERENCE_ONLY</x:v>
      </x:c>
    </x:row>
    <x:row r="12">
      <x:c r="A12" s="40" t="str">
        <x:v>09</x:v>
      </x:c>
      <x:c r="B12" s="41" t="str">
        <x:v>Transport / Logistics / Settlements</x:v>
      </x:c>
      <x:c r="C12" s="41" t="n">
        <x:v>86</x:v>
      </x:c>
      <x:c r="D12" s="41" t="str">
        <x:v>READY</x:v>
      </x:c>
      <x:c r="E12" s="41" t="str">
        <x:v>建立城市供给链和周边群落Reference</x:v>
      </x:c>
      <x:c r="F12" s="41" t="str">
        <x:v>HISTORICAL|RECONSTRUCTED|MODELED|UNKNOWN</x:v>
      </x:c>
      <x:c r="G12" s="42" t="str">
        <x:v>REFERENCE_ONLY</x:v>
      </x:c>
    </x:row>
    <x:row r="13">
      <x:c r="A13" s="40" t="str">
        <x:v>10</x:v>
      </x:c>
      <x:c r="B13" s="41" t="str">
        <x:v>Military</x:v>
      </x:c>
      <x:c r="C13" s="41" t="n">
        <x:v>88</x:v>
      </x:c>
      <x:c r="D13" s="41" t="str">
        <x:v>READY</x:v>
      </x:c>
      <x:c r="E13" s="41" t="str">
        <x:v>映射同一Place/Cell/Facility/Force</x:v>
      </x:c>
      <x:c r="F13" s="41" t="str">
        <x:v>HISTORICAL|RECONSTRUCTED|MODELED|UNKNOWN</x:v>
      </x:c>
      <x:c r="G13" s="42" t="str">
        <x:v>REFERENCE_ONLY</x:v>
      </x:c>
    </x:row>
    <x:row r="14">
      <x:c r="A14" s="40" t="str">
        <x:v>11</x:v>
      </x:c>
      <x:c r="B14" s="41" t="str">
        <x:v>Scenario Snapshot</x:v>
      </x:c>
      <x:c r="C14" s="41" t="n">
        <x:v>88</x:v>
      </x:c>
      <x:c r="D14" s="41" t="str">
        <x:v>READY</x:v>
      </x:c>
      <x:c r="E14" s="41" t="str">
        <x:v>4个相关Scenario/TimePoint</x:v>
      </x:c>
      <x:c r="F14" s="41" t="str">
        <x:v>HISTORICAL|RECONSTRUCTED|MODELED|UNKNOWN</x:v>
      </x:c>
      <x:c r="G14" s="42" t="str">
        <x:v>REFERENCE_ONLY</x:v>
      </x:c>
    </x:row>
    <x:row r="15">
      <x:c r="A15" s="40" t="str">
        <x:v>12</x:v>
      </x:c>
      <x:c r="B15" s="41" t="str">
        <x:v>HistoricalChangePoint</x:v>
      </x:c>
      <x:c r="C15" s="41" t="n">
        <x:v>82</x:v>
      </x:c>
      <x:c r="D15" s="41" t="str">
        <x:v>ADEQUATE_WITH_GAPS</x:v>
      </x:c>
      <x:c r="E15" s="41" t="str">
        <x:v>已知ChangePoint交叉引用；空缺保留计划</x:v>
      </x:c>
      <x:c r="F15" s="41" t="str">
        <x:v>HISTORICAL|RECONSTRUCTED|MODELED|UNKNOWN</x:v>
      </x:c>
      <x:c r="G15" s="42" t="str">
        <x:v>REFERENCE_ONLY</x:v>
      </x:c>
    </x:row>
    <x:row r="16">
      <x:c r="A16" s="43" t="str">
        <x:v>13</x:v>
      </x:c>
      <x:c r="B16" s="44" t="str">
        <x:v>Readiness / Unknowns / Implications</x:v>
      </x:c>
      <x:c r="C16" s="44" t="n">
        <x:v>84</x:v>
      </x:c>
      <x:c r="D16" s="44" t="str">
        <x:v>ADEQUATE_WITH_GAPS</x:v>
      </x:c>
      <x:c r="E16" s="44" t="str">
        <x:v>READY_WITH_MODELED_GAPS</x:v>
      </x:c>
      <x:c r="F16" s="44" t="str">
        <x:v>HISTORICAL|RECONSTRUCTED|MODELED|UNKNOWN</x:v>
      </x:c>
      <x:c r="G16" s="45" t="str">
        <x:v>REFERENCE_ONLY</x:v>
      </x:c>
    </x:row>
  </x:sheetData>
  <x:mergeCells>
    <x:mergeCell ref="A1:G1"/>
  </x:mergeCells>
  <x:pageMargins left="0.7" right="0.7" top="0.75" bottom="0.75" header="0.3" footer="0.3"/>
  <x:tableParts count="1">
    <x:tablePart xmlns:r="http://schemas.openxmlformats.org/officeDocument/2006/relationships" r:id="R0de6ce0907b049b5"/>
  </x:tableParts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7" hidden="0" customWidth="1"/>
    <x:col min="2" max="2" width="38" hidden="0" customWidth="1"/>
    <x:col min="3" max="3" width="26" hidden="0" customWidth="1"/>
    <x:col min="4" max="4" width="38" hidden="0" customWidth="1"/>
    <x:col min="5" max="5" width="38" hidden="0" customWidth="1"/>
    <x:col min="6" max="6" width="38" hidden="0" customWidth="1"/>
  </x:cols>
  <x:sheetData>
    <x:row r="1" ht="28" customHeight="1">
      <x:c r="A1" s="3" t="str">
        <x:v>江陵｜来源</x:v>
      </x:c>
      <x:c r="B1" s="3"/>
      <x:c r="C1" s="3"/>
      <x:c r="D1" s="3"/>
      <x:c r="E1" s="3"/>
      <x:c r="F1" s="3"/>
    </x:row>
    <x:row r="2">
      <x:c r="A2" s="6" t="str">
        <x:v>记录数</x:v>
      </x:c>
      <x:c r="B2" s="7" t="n">
        <x:f>COUNTA(A4:A10)</x:f>
        <x:v>7</x:v>
      </x:c>
    </x:row>
    <x:row r="3" ht="30" customHeight="1">
      <x:c r="A3" s="16" t="str">
        <x:v>SourceId</x:v>
      </x:c>
      <x:c r="B3" s="17" t="str">
        <x:v>Title</x:v>
      </x:c>
      <x:c r="C3" s="17" t="str">
        <x:v>SourceType</x:v>
      </x:c>
      <x:c r="D3" s="17" t="str">
        <x:v>URLOrLocator</x:v>
      </x:c>
      <x:c r="E3" s="17" t="str">
        <x:v>EvidenceScope</x:v>
      </x:c>
      <x:c r="F3" s="18" t="str">
        <x:v>LicenseNote</x:v>
      </x:c>
    </x:row>
    <x:row r="4">
      <x:c r="A4" s="37" t="str">
        <x:v>source.historical.d3285f691ab50324</x:v>
      </x:c>
      <x:c r="B4" s="38" t="str">
        <x:v>三国志</x:v>
      </x:c>
      <x:c r="C4" s="38" t="str">
        <x:v>PrimaryHistoricalText</x:v>
      </x:c>
      <x:c r="D4" s="38" t="str">
        <x:v>https://ctext.org/sanguozhi/zh</x:v>
      </x:c>
      <x:c r="E4" s="38" t="str">
        <x:v>City slice and stable master reference</x:v>
      </x:c>
      <x:c r="F4" s="39" t="str">
        <x:v>Reference only; do not copy protected modern content</x:v>
      </x:c>
    </x:row>
    <x:row r="5">
      <x:c r="A5" s="40" t="str">
        <x:v>source.hou_han_shu.jun_guo_zhi</x:v>
      </x:c>
      <x:c r="B5" s="41" t="str">
        <x:v>《后汉书》志第二十至二十三·郡国（源出司马彪《续汉书》）</x:v>
      </x:c>
      <x:c r="C5" s="41" t="str">
        <x:v>primary_text</x:v>
      </x:c>
      <x:c r="D5" s="41" t="str">
        <x:v>https://zh.wikisource.org/zh-hant/續漢志</x:v>
      </x:c>
      <x:c r="E5" s="41" t="str">
        <x:v>City slice and stable master reference</x:v>
      </x:c>
      <x:c r="F5" s="42" t="str">
        <x:v>古籍原文属于公共领域；项目只录历史事实和原创结构化表达。</x:v>
      </x:c>
    </x:row>
    <x:row r="6">
      <x:c r="A6" s="40" t="str">
        <x:v>source.primary.san_guo_zhi.wu</x:v>
      </x:c>
      <x:c r="B6" s="41" t="str">
        <x:v>《三国志·吴书》相关纪传</x:v>
      </x:c>
      <x:c r="C6" s="41" t="str">
        <x:v>primary_historical_text</x:v>
      </x:c>
      <x:c r="D6" s="41" t="str">
        <x:v>https://zh.wikisource.org/wiki/%E4%B8%89%E5%9C%8B%E5%BF%97</x:v>
      </x:c>
      <x:c r="E6" s="41" t="str">
        <x:v>建业、江陵、长江战争及孙吴人物</x:v>
      </x:c>
      <x:c r="F6" s="42" t="str">
        <x:v>古籍原文公有领域</x:v>
      </x:c>
    </x:row>
    <x:row r="7">
      <x:c r="A7" s="40" t="str">
        <x:v>source.web.hubei_jiangling_2019</x:v>
      </x:c>
      <x:c r="B7" s="41" t="str">
        <x:v>荆楚名都荆州（纪南、江陵）</x:v>
      </x:c>
      <x:c r="C7" s="41" t="str">
        <x:v>official_heritage</x:v>
      </x:c>
      <x:c r="D7" s="41" t="str">
        <x:v>https://wlt.hubei.gov.cn/bmdt/ztzl/zshb/201912/t20191226_1799529.shtml</x:v>
      </x:c>
      <x:c r="E7" s="41" t="str">
        <x:v>纪南故城与江陵地区研究入口；楚都遗址不得直接当作184年江陵城布局</x:v>
      </x:c>
      <x:c r="F7" s="42" t="str">
        <x:v>仅摘录事实与链接</x:v>
      </x:c>
    </x:row>
    <x:row r="8">
      <x:c r="A8" s="40" t="str">
        <x:v>dataset.population.han135260.v1</x:v>
      </x:c>
      <x:c r="B8" s="41" t="str">
        <x:v>Han135260V1 population dataset</x:v>
      </x:c>
      <x:c r="C8" s="41" t="str">
        <x:v>PROJECT_DATASET</x:v>
      </x:c>
      <x:c r="D8" s="41" t="str">
        <x:v>Assets/StreamingAssets/HistoricalPopulation/Han135260V1/</x:v>
      </x:c>
      <x:c r="E8" s="41" t="str">
        <x:v>Administrative/county/city population layers</x:v>
      </x:c>
      <x:c r="F8" s="42" t="str">
        <x:v>Project-authored model</x:v>
      </x:c>
    </x:row>
    <x:row r="9">
      <x:c r="A9" s="40" t="str">
        <x:v>dataset.persons.han135260.v1</x:v>
      </x:c>
      <x:c r="B9" s="41" t="str">
        <x:v>Han135260V1 historical person dataset</x:v>
      </x:c>
      <x:c r="C9" s="41" t="str">
        <x:v>PROJECT_DATASET</x:v>
      </x:c>
      <x:c r="D9" s="41" t="str">
        <x:v>Assets/StreamingAssets/HistoricalPersons/Han135260V1/</x:v>
      </x:c>
      <x:c r="E9" s="41" t="str">
        <x:v>Stable Person/Clan/Branch IDs</x:v>
      </x:c>
      <x:c r="F9" s="42" t="str">
        <x:v>Project-authored structured reference</x:v>
      </x:c>
    </x:row>
    <x:row r="10">
      <x:c r="A10" s="43" t="str">
        <x:v>dataset.development.roster.v1</x:v>
      </x:c>
      <x:c r="B10" s="44" t="str">
        <x:v>Development Place Roster V1</x:v>
      </x:c>
      <x:c r="C10" s="44" t="str">
        <x:v>PROJECT_REFERENCE</x:v>
      </x:c>
      <x:c r="D10" s="44" t="str">
        <x:v>Docs/HISTORICAL_WORLD_REFERENCE/DEVELOPMENT_PLACE_ROSTER_V1/</x:v>
      </x:c>
      <x:c r="E10" s="44" t="str">
        <x:v>Depth, wave and state plan</x:v>
      </x:c>
      <x:c r="F10" s="45" t="str">
        <x:v>Project-authored planning reference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dea7e28fbb964434"/>
  </x:tableParts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12" hidden="0" customWidth="1"/>
    <x:col min="3" max="3" width="38" hidden="0" customWidth="1"/>
    <x:col min="4" max="4" width="21" hidden="0" customWidth="1"/>
    <x:col min="5" max="5" width="14" hidden="0" customWidth="1"/>
    <x:col min="6" max="6" width="38" hidden="0" customWidth="1"/>
    <x:col min="7" max="7" width="13" hidden="0" customWidth="1"/>
    <x:col min="8" max="8" width="22" hidden="0" customWidth="1"/>
  </x:cols>
  <x:sheetData>
    <x:row r="1" ht="28" customHeight="1">
      <x:c r="A1" s="3" t="str">
        <x:v>江陵｜未知项</x:v>
      </x:c>
      <x:c r="B1" s="3"/>
      <x:c r="C1" s="3"/>
      <x:c r="D1" s="3"/>
      <x:c r="E1" s="3"/>
      <x:c r="F1" s="3"/>
      <x:c r="G1" s="3"/>
      <x:c r="H1" s="3"/>
    </x:row>
    <x:row r="2">
      <x:c r="A2" s="6" t="str">
        <x:v>记录数</x:v>
      </x:c>
      <x:c r="B2" s="7" t="n">
        <x:f>COUNTA(A4:A6)</x:f>
        <x:v>3</x:v>
      </x:c>
    </x:row>
    <x:row r="3" ht="30" customHeight="1">
      <x:c r="A3" s="16" t="str">
        <x:v>UnknownId</x:v>
      </x:c>
      <x:c r="B3" s="17" t="str">
        <x:v>City</x:v>
      </x:c>
      <x:c r="C3" s="17" t="str">
        <x:v>PlaceId</x:v>
      </x:c>
      <x:c r="D3" s="17" t="str">
        <x:v>Unknown</x:v>
      </x:c>
      <x:c r="E3" s="17" t="str">
        <x:v>Impact</x:v>
      </x:c>
      <x:c r="F3" s="17" t="str">
        <x:v>MinimumResearch</x:v>
      </x:c>
      <x:c r="G3" s="17" t="str">
        <x:v>BlocksPack</x:v>
      </x:c>
      <x:c r="H3" s="18" t="str">
        <x:v>BlocksRuntimeDetail</x:v>
      </x:c>
    </x:row>
    <x:row r="4">
      <x:c r="A4" s="37" t="str">
        <x:v>unknown.jiangling.01</x:v>
      </x:c>
      <x:c r="B4" s="38" t="str">
        <x:v>江陵</x:v>
      </x:c>
      <x:c r="C4" s="38" t="str">
        <x:v>place.han140.jingzhou.nan.jiangling</x:v>
      </x:c>
      <x:c r="D4" s="38" t="str">
        <x:v>城门、港区和军营逐Cell位置</x:v>
      </x:c>
      <x:c r="E4" s="38" t="str">
        <x:v>MODELED_GAP</x:v>
      </x:c>
      <x:c r="F4" s="38" t="str">
        <x:v>在进入具体Cell/Facility实现前补证；未补前保持UNKNOWN或CITY_LEVEL_ONLY</x:v>
      </x:c>
      <x:c r="G4" s="38" t="str">
        <x:v>NO</x:v>
      </x:c>
      <x:c r="H4" s="39" t="str">
        <x:v>YES</x:v>
      </x:c>
    </x:row>
    <x:row r="5">
      <x:c r="A5" s="40" t="str">
        <x:v>unknown.jiangling.02</x:v>
      </x:c>
      <x:c r="B5" s="41" t="str">
        <x:v>江陵</x:v>
      </x:c>
      <x:c r="C5" s="41" t="str">
        <x:v>place.han140.jingzhou.nan.jiangling</x:v>
      </x:c>
      <x:c r="D5" s="41" t="str">
        <x:v>208—219多次控制变化的设施损毁</x:v>
      </x:c>
      <x:c r="E5" s="41" t="str">
        <x:v>MODELED_GAP</x:v>
      </x:c>
      <x:c r="F5" s="41" t="str">
        <x:v>在进入具体Cell/Facility实现前补证；未补前保持UNKNOWN或CITY_LEVEL_ONLY</x:v>
      </x:c>
      <x:c r="G5" s="41" t="str">
        <x:v>NO</x:v>
      </x:c>
      <x:c r="H5" s="42" t="str">
        <x:v>YES</x:v>
      </x:c>
    </x:row>
    <x:row r="6">
      <x:c r="A6" s="43" t="str">
        <x:v>unknown.jiangling.03</x:v>
      </x:c>
      <x:c r="B6" s="44" t="str">
        <x:v>江陵</x:v>
      </x:c>
      <x:c r="C6" s="44" t="str">
        <x:v>place.han140.jingzhou.nan.jiangling</x:v>
      </x:c>
      <x:c r="D6" s="44" t="str">
        <x:v>周边县邑与主城人口交换</x:v>
      </x:c>
      <x:c r="E6" s="44" t="str">
        <x:v>MODELED_GAP</x:v>
      </x:c>
      <x:c r="F6" s="44" t="str">
        <x:v>在进入具体Cell/Facility实现前补证；未补前保持UNKNOWN或CITY_LEVEL_ONLY</x:v>
      </x:c>
      <x:c r="G6" s="44" t="str">
        <x:v>NO</x:v>
      </x:c>
      <x:c r="H6" s="45" t="str">
        <x:v>YES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792f32cbcb314985"/>
  </x:tableParts>
</x:worksheet>
</file>