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f57336b08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35007572aa5a42d3"/>
    <x:sheet xmlns:r="http://schemas.openxmlformats.org/officeDocument/2006/relationships" name="01_IDENTITY_ADMIN" sheetId="2" r:id="Rce20aef0a6f14017"/>
    <x:sheet xmlns:r="http://schemas.openxmlformats.org/officeDocument/2006/relationships" name="02_HISTORICAL_STATES" sheetId="3" r:id="R3e428aab4cb0406b"/>
    <x:sheet xmlns:r="http://schemas.openxmlformats.org/officeDocument/2006/relationships" name="03_POPULATION" sheetId="4" r:id="Rbbbf3811d5124738"/>
    <x:sheet xmlns:r="http://schemas.openxmlformats.org/officeDocument/2006/relationships" name="04_URBAN_FORM" sheetId="5" r:id="R7829430a24684403"/>
    <x:sheet xmlns:r="http://schemas.openxmlformats.org/officeDocument/2006/relationships" name="05_FACILITIES" sheetId="6" r:id="R6a39e74fef3449d3"/>
    <x:sheet xmlns:r="http://schemas.openxmlformats.org/officeDocument/2006/relationships" name="06_HISTORICAL_PERSONS" sheetId="7" r:id="R4d7edef815a34318"/>
    <x:sheet xmlns:r="http://schemas.openxmlformats.org/officeDocument/2006/relationships" name="07_CLAN_FAMILY_ESTATE" sheetId="8" r:id="R20b84e214a4e4d8d"/>
    <x:sheet xmlns:r="http://schemas.openxmlformats.org/officeDocument/2006/relationships" name="08_INDUSTRY_AGRICULTURE" sheetId="9" r:id="Rb3a93845d5b74ca5"/>
    <x:sheet xmlns:r="http://schemas.openxmlformats.org/officeDocument/2006/relationships" name="09_TRANSPORT_SETTLEMENTS" sheetId="10" r:id="R3a17a3450a5b46e3"/>
    <x:sheet xmlns:r="http://schemas.openxmlformats.org/officeDocument/2006/relationships" name="10_MILITARY" sheetId="11" r:id="R7fef75df9fd94c33"/>
    <x:sheet xmlns:r="http://schemas.openxmlformats.org/officeDocument/2006/relationships" name="11_SCENARIO_SNAPSHOTS" sheetId="12" r:id="Rc428c8d9013b467f"/>
    <x:sheet xmlns:r="http://schemas.openxmlformats.org/officeDocument/2006/relationships" name="12_CHANGEPOINTS" sheetId="13" r:id="R94a2aaa4cfff4e44"/>
    <x:sheet xmlns:r="http://schemas.openxmlformats.org/officeDocument/2006/relationships" name="13_DEVELOPMENT_MAPPING" sheetId="14" r:id="Rb47b0cf840204b06"/>
    <x:sheet xmlns:r="http://schemas.openxmlformats.org/officeDocument/2006/relationships" name="14_SOURCES" sheetId="15" r:id="R224adf88423f479b"/>
    <x:sheet xmlns:r="http://schemas.openxmlformats.org/officeDocument/2006/relationships" name="15_UNKNOWNS" sheetId="16" r:id="R155035c76d51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cd7c1a9ee4286" /><Relationship Type="http://schemas.openxmlformats.org/officeDocument/2006/relationships/theme" Target="/xl/theme/theme1.xml" Id="R79bcdc2169fe4ba4" /><Relationship Type="http://schemas.openxmlformats.org/officeDocument/2006/relationships/sharedStrings" Target="/xl/sharedStrings.xml" Id="Ra08d06f1a0994c1b" /><Relationship Type="http://schemas.openxmlformats.org/officeDocument/2006/relationships/worksheet" Target="/xl/worksheets/sheet1.xml" Id="R35007572aa5a42d3" /><Relationship Type="http://schemas.openxmlformats.org/officeDocument/2006/relationships/worksheet" Target="/xl/worksheets/sheet2.xml" Id="Rce20aef0a6f14017" /><Relationship Type="http://schemas.openxmlformats.org/officeDocument/2006/relationships/worksheet" Target="/xl/worksheets/sheet3.xml" Id="R3e428aab4cb0406b" /><Relationship Type="http://schemas.openxmlformats.org/officeDocument/2006/relationships/worksheet" Target="/xl/worksheets/sheet4.xml" Id="Rbbbf3811d5124738" /><Relationship Type="http://schemas.openxmlformats.org/officeDocument/2006/relationships/worksheet" Target="/xl/worksheets/sheet5.xml" Id="R7829430a24684403" /><Relationship Type="http://schemas.openxmlformats.org/officeDocument/2006/relationships/worksheet" Target="/xl/worksheets/sheet6.xml" Id="R6a39e74fef3449d3" /><Relationship Type="http://schemas.openxmlformats.org/officeDocument/2006/relationships/worksheet" Target="/xl/worksheets/sheet7.xml" Id="R4d7edef815a34318" /><Relationship Type="http://schemas.openxmlformats.org/officeDocument/2006/relationships/worksheet" Target="/xl/worksheets/sheet8.xml" Id="R20b84e214a4e4d8d" /><Relationship Type="http://schemas.openxmlformats.org/officeDocument/2006/relationships/worksheet" Target="/xl/worksheets/sheet9.xml" Id="Rb3a93845d5b74ca5" /><Relationship Type="http://schemas.openxmlformats.org/officeDocument/2006/relationships/worksheet" Target="/xl/worksheets/sheet10.xml" Id="R3a17a3450a5b46e3" /><Relationship Type="http://schemas.openxmlformats.org/officeDocument/2006/relationships/worksheet" Target="/xl/worksheets/sheet11.xml" Id="R7fef75df9fd94c33" /><Relationship Type="http://schemas.openxmlformats.org/officeDocument/2006/relationships/worksheet" Target="/xl/worksheets/sheet12.xml" Id="Rc428c8d9013b467f" /><Relationship Type="http://schemas.openxmlformats.org/officeDocument/2006/relationships/worksheet" Target="/xl/worksheets/sheet13.xml" Id="R94a2aaa4cfff4e44" /><Relationship Type="http://schemas.openxmlformats.org/officeDocument/2006/relationships/worksheet" Target="/xl/worksheets/sheet14.xml" Id="Rb47b0cf840204b06" /><Relationship Type="http://schemas.openxmlformats.org/officeDocument/2006/relationships/worksheet" Target="/xl/worksheets/sheet15.xml" Id="R224adf88423f479b" /><Relationship Type="http://schemas.openxmlformats.org/officeDocument/2006/relationships/worksheet" Target="/xl/worksheets/sheet16.xml" Id="R155035c76d514303" /></Relationships>
</file>

<file path=xl/tables/table1.xml><?xml version="1.0" encoding="utf-8"?>
<x:table xmlns:x="http://schemas.openxmlformats.org/spreadsheetml/2006/main" id="1" name="CityJIANYE0" displayName="CityJIANYE0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JIANYE1" displayName="CityJIANYE1" ref="A3:T4" headerRowCount="1" totalsRowCount="0" totalsRowShown="0">
  <x:tableColumns count="20">
    <x:tableColumn id="1" name="CanonicalPlaceId"/>
    <x:tableColumn id="2" name="CanonicalName"/>
    <x:tableColumn id="3" name="HistoricalNames"/>
    <x:tableColumn id="4" name="StrategicLabels"/>
    <x:tableColumn id="5" name="CountyPermanentId"/>
    <x:tableColumn id="6" name="CommanderyEquivalentId"/>
    <x:tableColumn id="7" name="ProvinceId"/>
    <x:tableColumn id="8" name="GISAnchor"/>
    <x:tableColumn id="9" name="CoordinateStatus"/>
    <x:tableColumn id="10" name="PhysicalGeography"/>
    <x:tableColumn id="11" name="Terrain"/>
    <x:tableColumn id="12" name="WaterRiver"/>
    <x:tableColumn id="13" name="NearbyMountains"/>
    <x:tableColumn id="14" name="RoadCorridors"/>
    <x:tableColumn id="15" name="AdjacentImportantPlaces"/>
    <x:tableColumn id="16" name="EvidenceLevel"/>
    <x:tableColumn id="17" name="AdministrativeRegionNotPlace"/>
    <x:tableColumn id="18" name="HistoricalSeatReference"/>
    <x:tableColumn id="19" name="RuntimeSeatFixed"/>
    <x:tableColumn id="20" name="Source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ityJIANYE2" displayName="CityJIANYE2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tyJIANYE3" displayName="CityJIANYE3" ref="A3:O5" headerRowCount="1" totalsRowCount="0" totalsRowShown="0">
  <x:tableColumns count="15">
    <x:tableColumn id="1" name="City"/>
    <x:tableColumn id="2" name="PlaceId"/>
    <x:tableColumn id="3" name="Scenario"/>
    <x:tableColumn id="4" name="Year"/>
    <x:tableColumn id="5" name="AdministrativePopulation"/>
    <x:tableColumn id="6" name="CountyPopulation"/>
    <x:tableColumn id="7" name="WalledPopulation"/>
    <x:tableColumn id="8" name="UrbanPopulation"/>
    <x:tableColumn id="9" name="MetropolitanPopulation"/>
    <x:tableColumn id="10" name="NearSuburbPopulation"/>
    <x:tableColumn id="11" name="SupplyHinterlandPopulation"/>
    <x:tableColumn id="12" name="EvidenceLevel"/>
    <x:tableColumn id="13" name="Confidence"/>
    <x:tableColumn id="14" name="PopulationDataset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tyJIANYE4" displayName="CityJIANYE4" ref="A3:G17" headerRowCount="1" totalsRowCount="0" totalsRowShown="0">
  <x:tableColumns count="7">
    <x:tableColumn id="1" name="City"/>
    <x:tableColumn id="2" name="PlaceId"/>
    <x:tableColumn id="3" name="Component"/>
    <x:tableColumn id="4" name="Reference"/>
    <x:tableColumn id="5" name="EvidenceLevel"/>
    <x:tableColumn id="6" name="AnchorPrecision"/>
    <x:tableColumn id="7" name="DevelopmentImpl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ityJIANYE5" displayName="CityJIANYE5" ref="A3:M15" headerRowCount="1" totalsRowCount="0" totalsRowShown="0">
  <x:tableColumns count="13">
    <x:tableColumn id="1" name="FacilityReferenceId"/>
    <x:tableColumn id="2" name="City"/>
    <x:tableColumn id="3" name="PlaceId"/>
    <x:tableColumn id="4" name="HistoricalName"/>
    <x:tableColumn id="5" name="BaseType"/>
    <x:tableColumn id="6" name="EvidenceLevel"/>
    <x:tableColumn id="7" name="AnchorPrecision"/>
    <x:tableColumn id="8" name="ValidTimeRange"/>
    <x:tableColumn id="9" name="ReferenceKind"/>
    <x:tableColumn id="10" name="DevelopmentImplication"/>
    <x:tableColumn id="11" name="SourceIds"/>
    <x:tableColumn id="12" name="CellId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ityJIANYE6" displayName="CityJIANYE6" ref="A3:Q13" headerRowCount="1" totalsRowCount="0" totalsRowShown="0">
  <x:tableColumns count="17">
    <x:tableColumn id="1" name="City"/>
    <x:tableColumn id="2" name="PlaceId"/>
    <x:tableColumn id="3" name="PersonId"/>
    <x:tableColumn id="4" name="PersonName"/>
    <x:tableColumn id="5" name="ScenarioYearOrRange"/>
    <x:tableColumn id="6" name="ScenarioId"/>
    <x:tableColumn id="7" name="PresenceType"/>
    <x:tableColumn id="8" name="LocationConfidence"/>
    <x:tableColumn id="9" name="OfficeOrMilitaryRole"/>
    <x:tableColumn id="10" name="ResidenceEvidence"/>
    <x:tableColumn id="11" name="ClanId"/>
    <x:tableColumn id="12" name="BranchId"/>
    <x:tableColumn id="13" name="FamilyOrganizationCandidate"/>
    <x:tableColumn id="14" name="EventRole"/>
    <x:tableColumn id="15" name="EvidenceLevel"/>
    <x:tableColumn id="16" name="SourceId"/>
    <x:tableColumn id="1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ityJIANYE7" displayName="CityJIANYE7" ref="A3:N8" headerRowCount="1" totalsRowCount="0" totalsRowShown="0">
  <x:tableColumns count="14">
    <x:tableColumn id="1" name="City"/>
    <x:tableColumn id="2" name="PlaceId"/>
    <x:tableColumn id="3" name="ClanId"/>
    <x:tableColumn id="4" name="ClanName"/>
    <x:tableColumn id="5" name="BranchId"/>
    <x:tableColumn id="6" name="BranchName"/>
    <x:tableColumn id="7" name="MemberPresenceIds"/>
    <x:tableColumn id="8" name="PresenceEvidence"/>
    <x:tableColumn id="9" name="ResidenceEvidence"/>
    <x:tableColumn id="10" name="EstateEvidence"/>
    <x:tableColumn id="11" name="FamilyOrganizationCandidate"/>
    <x:tableColumn id="12" name="FamilyCenterCandidate"/>
    <x:tableColumn id="13" name="EvidenceLevel"/>
    <x:tableColumn id="14" name="Unknown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ityJIANYE8" displayName="CityJIANYE8" ref="A3:G9" headerRowCount="1" totalsRowCount="0" totalsRowShown="0">
  <x:tableColumns count="7">
    <x:tableColumn id="1" name="City"/>
    <x:tableColumn id="2" name="PlaceId"/>
    <x:tableColumn id="3" name="Category"/>
    <x:tableColumn id="4" name="Reference"/>
    <x:tableColumn id="5" name="EvidenceLevel"/>
    <x:tableColumn id="6" name="FacilityRecipeMapping"/>
    <x:tableColumn id="7" name="DevelopmentImpl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ityJIANYE9" displayName="CityJIANYE9" ref="A3:I8" headerRowCount="1" totalsRowCount="0" totalsRowShown="0">
  <x:tableColumns count="9">
    <x:tableColumn id="1" name="City"/>
    <x:tableColumn id="2" name="PlaceId"/>
    <x:tableColumn id="3" name="NodeType"/>
    <x:tableColumn id="4" name="NodeName"/>
    <x:tableColumn id="5" name="Relation"/>
    <x:tableColumn id="6" name="EvidenceLevel"/>
    <x:tableColumn id="7" name="AnchorPrecision"/>
    <x:tableColumn id="8" name="SupplyChainRole"/>
    <x:tableColumn id="9" name="Runtime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ityJIANYE10" displayName="CityJIANYE10" ref="A3:H4" headerRowCount="1" totalsRowCount="0" totalsRowShown="0">
  <x:tableColumns count="8">
    <x:tableColumn id="1" name="City"/>
    <x:tableColumn id="2" name="PlaceId"/>
    <x:tableColumn id="3" name="Topic"/>
    <x:tableColumn id="4" name="Reference"/>
    <x:tableColumn id="5" name="EvidenceLevel"/>
    <x:tableColumn id="6" name="ForceMapping"/>
    <x:tableColumn id="7" name="SiegeBattleHistory"/>
    <x:tableColumn id="8" name="DevelopmentImplic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ityJIANYE11" displayName="CityJIANYE11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ityJIANYE12" displayName="CityJIANYE12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ityJIANYE13" displayName="CityJIANYE13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ityJIANYE14" displayName="CityJIANYE14" ref="A3:F10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ityJIANYE15" displayName="CityJIANYE15" ref="A3:H6" headerRowCount="1" totalsRowCount="0" totalsRowShown="0">
  <x:tableColumns count="8">
    <x:tableColumn id="1" name="UnknownId"/>
    <x:tableColumn id="2" name="City"/>
    <x:tableColumn id="3" name="PlaceId"/>
    <x:tableColumn id="4" name="Unknown"/>
    <x:tableColumn id="5" name="Impact"/>
    <x:tableColumn id="6" name="MinimumResearch"/>
    <x:tableColumn id="7" name="BlocksPack"/>
    <x:tableColumn id="8" name="BlocksRuntime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e258a7554e4f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bf1b9b01a646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8d2b206af442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a18f9d889840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1ca9c38371f4e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1c91d146bcb43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3e80097524e40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60e2ac8e59549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1324ae1809a489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13509b3e57c41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0682cda543440e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825d14a045d4a9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218ef93edec4c5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74235527fe84be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6e60de674e34e4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9bc61f1c9ec44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建业｜开发包模块索引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82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4个相关Scenario/TimePoint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83</x:v>
      </x:c>
      <x:c r="D16" s="44" t="str">
        <x:v>ADEQUATE_WITH_GAPS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5e258a7554e4fb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8" hidden="0" customWidth="1"/>
    <x:col min="4" max="4" width="18" hidden="0" customWidth="1"/>
    <x:col min="5" max="5" width="38" hidden="0" customWidth="1"/>
    <x:col min="6" max="6" width="32" hidden="0" customWidth="1"/>
    <x:col min="7" max="7" width="24" hidden="0" customWidth="1"/>
    <x:col min="8" max="8" width="14" hidden="0" customWidth="1"/>
    <x:col min="9" max="9" width="28" hidden="0" customWidth="1"/>
    <x:col min="10" max="10" width="32" hidden="0" customWidth="1"/>
    <x:col min="11" max="11" width="12" hidden="0" customWidth="1"/>
    <x:col min="12" max="12" width="13" hidden="0" customWidth="1"/>
    <x:col min="13" max="13" width="18" hidden="0" customWidth="1"/>
    <x:col min="14" max="14" width="24" hidden="0" customWidth="1"/>
    <x:col min="15" max="15" width="26" hidden="0" customWidth="1"/>
    <x:col min="16" max="16" width="27" hidden="0" customWidth="1"/>
    <x:col min="17" max="17" width="31" hidden="0" customWidth="1"/>
    <x:col min="18" max="18" width="26" hidden="0" customWidth="1"/>
    <x:col min="19" max="19" width="19" hidden="0" customWidth="1"/>
    <x:col min="20" max="20" width="38" hidden="0" customWidth="1"/>
  </x:cols>
  <x:sheetData>
    <x:row r="1" ht="28" customHeight="1">
      <x:c r="A1" s="3" t="str">
        <x:v>建业｜身份与行政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CanonicalPlaceId</x:v>
      </x:c>
      <x:c r="B3" s="17" t="str">
        <x:v>CanonicalName</x:v>
      </x:c>
      <x:c r="C3" s="17" t="str">
        <x:v>HistoricalNames</x:v>
      </x:c>
      <x:c r="D3" s="17" t="str">
        <x:v>StrategicLabels</x:v>
      </x:c>
      <x:c r="E3" s="17" t="str">
        <x:v>CountyPermanentId</x:v>
      </x:c>
      <x:c r="F3" s="17" t="str">
        <x:v>CommanderyEquivalentId</x:v>
      </x:c>
      <x:c r="G3" s="17" t="str">
        <x:v>ProvinceId</x:v>
      </x:c>
      <x:c r="H3" s="17" t="str">
        <x:v>GISAnchor</x:v>
      </x:c>
      <x:c r="I3" s="17" t="str">
        <x:v>CoordinateStatus</x:v>
      </x:c>
      <x:c r="J3" s="17" t="str">
        <x:v>PhysicalGeography</x:v>
      </x:c>
      <x:c r="K3" s="17" t="str">
        <x:v>Terrain</x:v>
      </x:c>
      <x:c r="L3" s="17" t="str">
        <x:v>WaterRiver</x:v>
      </x:c>
      <x:c r="M3" s="17" t="str">
        <x:v>NearbyMountains</x:v>
      </x:c>
      <x:c r="N3" s="17" t="str">
        <x:v>RoadCorridors</x:v>
      </x:c>
      <x:c r="O3" s="17" t="str">
        <x:v>AdjacentImportantPlaces</x:v>
      </x:c>
      <x:c r="P3" s="17" t="str">
        <x:v>EvidenceLevel</x:v>
      </x:c>
      <x:c r="Q3" s="17" t="str">
        <x:v>AdministrativeRegionNotPlace</x:v>
      </x:c>
      <x:c r="R3" s="17" t="str">
        <x:v>HistoricalSeatReference</x:v>
      </x:c>
      <x:c r="S3" s="17" t="str">
        <x:v>RuntimeSeatFixed</x:v>
      </x:c>
      <x:c r="T3" s="18" t="str">
        <x:v>SourceIds</x:v>
      </x:c>
    </x:row>
    <x:row r="4">
      <x:c r="A4" s="52" t="str">
        <x:v>place.han140.yangzhou.danyang.moling</x:v>
      </x:c>
      <x:c r="B4" s="53" t="str">
        <x:v>建业</x:v>
      </x:c>
      <x:c r="C4" s="53" t="str">
        <x:v>秣陵|建业</x:v>
      </x:c>
      <x:c r="D4" s="53" t="str">
        <x:v>建业</x:v>
      </x:c>
      <x:c r="E4" s="53" t="str">
        <x:v>admin.han140.yangzhou.danyang.moling</x:v>
      </x:c>
      <x:c r="F4" s="53" t="str">
        <x:v>admin.han140.yangzhou.danyang</x:v>
      </x:c>
      <x:c r="G4" s="53" t="str">
        <x:v>admin.han140.yangzhou</x:v>
      </x:c>
      <x:c r="H4" s="53" t="str">
        <x:v>118.8,32.06</x:v>
      </x:c>
      <x:c r="I4" s="53" t="str">
        <x:v>located_from_project_city</x:v>
      </x:c>
      <x:c r="J4" s="53" t="str">
        <x:v>长江下游南岸的山水港城，连接丹阳腹地、江东水网和长江航道。</x:v>
      </x:c>
      <x:c r="K4" s="53" t="str">
        <x:v>沿江丘陵与冲积地</x:v>
      </x:c>
      <x:c r="L4" s="53" t="str">
        <x:v>长江|秦淮水系方向</x:v>
      </x:c>
      <x:c r="M4" s="53" t="str">
        <x:v>钟山|石头山方向</x:v>
      </x:c>
      <x:c r="N4" s="53" t="str">
        <x:v>吴郡东向|丹阳南向|皖/濡须西向|长江水路</x:v>
      </x:c>
      <x:c r="O4" s="53" t="str">
        <x:v>石头城|丹阳郡县邑|吴郡方向|濡须口方向</x:v>
      </x:c>
      <x:c r="P4" s="53" t="str">
        <x:v>HISTORICAL|RECONSTRUCTED</x:v>
      </x:c>
      <x:c r="Q4" s="53" t="str">
        <x:v>丹阳郡</x:v>
      </x:c>
      <x:c r="R4" s="53" t="str">
        <x:v>YES</x:v>
      </x:c>
      <x:c r="S4" s="53" t="str">
        <x:v>NO</x:v>
      </x:c>
      <x:c r="T4" s="54" t="str">
        <x:v>source.hou_han_shu.jun_guo_zhi|source.primary.san_guo_zhi.wu|source.web.nanjing_records_2020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4abf1b9b01a646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8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建业｜历史状态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建业</x:v>
      </x:c>
      <x:c r="B4" s="38" t="str">
        <x:v>place.han140.yangzhou.danyang.moling</x:v>
      </x:c>
      <x:c r="C4" s="38" t="str">
        <x:v>devstate.place_han140_yangzhou_danyang_moling.184</x:v>
      </x:c>
      <x:c r="D4" s="38" t="str">
        <x:v>建业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建业</x:v>
      </x:c>
      <x:c r="B5" s="41" t="str">
        <x:v>place.han140.yangzhou.danyang.moling</x:v>
      </x:c>
      <x:c r="C5" s="41" t="str">
        <x:v>devstate.place_han140_yangzhou_danyang_moling.194</x:v>
      </x:c>
      <x:c r="D5" s="41" t="str">
        <x:v>建业 194 development reference</x:v>
      </x:c>
      <x:c r="E5" s="41" t="str">
        <x:v>scenario.deepening.194</x:v>
      </x:c>
      <x:c r="F5" s="41" t="n">
        <x:v>194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H2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建业</x:v>
      </x:c>
      <x:c r="B6" s="41" t="str">
        <x:v>place.han140.yangzhou.danyang.moling</x:v>
      </x:c>
      <x:c r="C6" s="41" t="str">
        <x:v>devstate.place_han140_yangzhou_danyang_moling.212</x:v>
      </x:c>
      <x:c r="D6" s="41" t="str">
        <x:v>建业 212 development reference</x:v>
      </x:c>
      <x:c r="E6" s="41" t="str">
        <x:v>REFERENCE_TIMEPOINT</x:v>
      </x:c>
      <x:c r="F6" s="41" t="n">
        <x:v>212</x:v>
      </x:c>
      <x:c r="G6" s="41" t="str">
        <x:v>HIGH</x:v>
      </x:c>
      <x:c r="H6" s="41" t="str">
        <x:v>change.jianye.211_212.rename_center</x:v>
      </x:c>
      <x:c r="I6" s="41" t="str">
        <x:v>INHERIT_PREVIOUS_REFERENCE</x:v>
      </x:c>
      <x:c r="J6" s="41" t="str">
        <x:v>REFERENCE_STATE_ONLY</x:v>
      </x:c>
      <x:c r="K6" s="41" t="str">
        <x:v>HIGH</x:v>
      </x:c>
      <x:c r="L6" s="41" t="str">
        <x:v>HIGH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3" t="str">
        <x:v>建业</x:v>
      </x:c>
      <x:c r="B7" s="44" t="str">
        <x:v>place.han140.yangzhou.danyang.moling</x:v>
      </x:c>
      <x:c r="C7" s="44" t="str">
        <x:v>devstate.place_han140_yangzhou_danyang_moling.229</x:v>
      </x:c>
      <x:c r="D7" s="44" t="str">
        <x:v>建业 229 development reference</x:v>
      </x:c>
      <x:c r="E7" s="44" t="str">
        <x:v>REFERENCE_TIMEPOINT</x:v>
      </x:c>
      <x:c r="F7" s="44" t="n">
        <x:v>229</x:v>
      </x:c>
      <x:c r="G7" s="44" t="str">
        <x:v>MEDIUM</x:v>
      </x:c>
      <x:c r="H7" s="44" t="str">
        <x:v>change.jianye.229.wu_capital</x:v>
      </x:c>
      <x:c r="I7" s="44" t="str">
        <x:v>INHERIT_PREVIOUS_REFERENCE</x:v>
      </x:c>
      <x:c r="J7" s="44" t="str">
        <x:v>REFERENCE_STATE_ONLY</x:v>
      </x:c>
      <x:c r="K7" s="44" t="str">
        <x:v>HIGH</x:v>
      </x:c>
      <x:c r="L7" s="44" t="str">
        <x:v>HIGH</x:v>
      </x:c>
      <x:c r="M7" s="44" t="str">
        <x:v>READ_PERSON_CITY_SLICE</x:v>
      </x:c>
      <x:c r="N7" s="44" t="str">
        <x:v>REFERENCE_ONLY_NO_AUTO_ORGANIZATION</x:v>
      </x:c>
      <x:c r="O7" s="44" t="str">
        <x:v>H3</x:v>
      </x:c>
      <x:c r="P7" s="44" t="str">
        <x:v>KNOWN_CHANGEPOINT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6e8d2b206af442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5" hidden="0" customWidth="1"/>
    <x:col min="4" max="4" width="12" hidden="0" customWidth="1"/>
    <x:col min="5" max="5" width="27" hidden="0" customWidth="1"/>
    <x:col min="6" max="6" width="19" hidden="0" customWidth="1"/>
    <x:col min="7" max="7" width="19" hidden="0" customWidth="1"/>
    <x:col min="8" max="8" width="18" hidden="0" customWidth="1"/>
    <x:col min="9" max="9" width="25" hidden="0" customWidth="1"/>
    <x:col min="10" max="10" width="23" hidden="0" customWidth="1"/>
    <x:col min="11" max="11" width="29" hidden="0" customWidth="1"/>
    <x:col min="12" max="12" width="16" hidden="0" customWidth="1"/>
    <x:col min="13" max="13" width="13" hidden="0" customWidth="1"/>
    <x:col min="14" max="14" width="38" hidden="0" customWidth="1"/>
    <x:col min="15" max="15" width="38" hidden="0" customWidth="1"/>
  </x:cols>
  <x:sheetData>
    <x:row r="1" ht="28" customHeight="1">
      <x:c r="A1" s="3" t="str">
        <x:v>建业｜人口层级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" t="str">
        <x:v>记录数</x:v>
      </x:c>
      <x:c r="B2" s="7" t="n">
        <x:f>COUNTA(A4:A5)</x:f>
        <x:v>2</x:v>
      </x:c>
    </x:row>
    <x:row r="3" ht="30" customHeight="1">
      <x:c r="A3" s="16" t="str">
        <x:v>City</x:v>
      </x:c>
      <x:c r="B3" s="17" t="str">
        <x:v>PlaceId</x:v>
      </x:c>
      <x:c r="C3" s="17" t="str">
        <x:v>Scenario</x:v>
      </x:c>
      <x:c r="D3" s="17" t="str">
        <x:v>Year</x:v>
      </x:c>
      <x:c r="E3" s="17" t="str">
        <x:v>AdministrativePopulation</x:v>
      </x:c>
      <x:c r="F3" s="17" t="str">
        <x:v>CountyPopulation</x:v>
      </x:c>
      <x:c r="G3" s="17" t="str">
        <x:v>WalledPopulation</x:v>
      </x:c>
      <x:c r="H3" s="17" t="str">
        <x:v>UrbanPopulation</x:v>
      </x:c>
      <x:c r="I3" s="17" t="str">
        <x:v>MetropolitanPopulation</x:v>
      </x:c>
      <x:c r="J3" s="17" t="str">
        <x:v>NearSuburbPopulation</x:v>
      </x:c>
      <x:c r="K3" s="17" t="str">
        <x:v>SupplyHinterlandPopulation</x:v>
      </x:c>
      <x:c r="L3" s="17" t="str">
        <x:v>EvidenceLevel</x:v>
      </x:c>
      <x:c r="M3" s="17" t="str">
        <x:v>Confidence</x:v>
      </x:c>
      <x:c r="N3" s="17" t="str">
        <x:v>PopulationDataset</x:v>
      </x:c>
      <x:c r="O3" s="18" t="str">
        <x:v>Notes</x:v>
      </x:c>
    </x:row>
    <x:row r="4">
      <x:c r="A4" s="37" t="str">
        <x:v>建业</x:v>
      </x:c>
      <x:c r="B4" s="38" t="str">
        <x:v>place.han140.yangzhou.danyang.moling</x:v>
      </x:c>
      <x:c r="C4" s="38" t="str">
        <x:v>scenario.deepening.140</x:v>
      </x:c>
      <x:c r="D4" s="38" t="n">
        <x:v>140</x:v>
      </x:c>
      <x:c r="E4" s="38" t="str"/>
      <x:c r="F4" s="38" t="n">
        <x:v>35149</x:v>
      </x:c>
      <x:c r="G4" s="38" t="n">
        <x:v>12492</x:v>
      </x:c>
      <x:c r="H4" s="38" t="n">
        <x:v>17350</x:v>
      </x:c>
      <x:c r="I4" s="38" t="n">
        <x:v>23943</x:v>
      </x:c>
      <x:c r="J4" s="38" t="str"/>
      <x:c r="K4" s="38" t="str"/>
      <x:c r="L4" s="38" t="str">
        <x:v>MODELED</x:v>
      </x:c>
      <x:c r="M4" s="38" t="str">
        <x:v>C</x:v>
      </x:c>
      <x:c r="N4" s="38" t="str">
        <x:v>Assets/StreamingAssets/HistoricalPopulation/Han135260V1/</x:v>
      </x:c>
      <x:c r="O4" s="39" t="str">
        <x:v>各层为包含关系，不可相加；县人口不等于城市人口。 未建立的层保持UNKNOWN，不套用洛阳比例。</x:v>
      </x:c>
    </x:row>
    <x:row r="5">
      <x:c r="A5" s="43" t="str">
        <x:v>建业</x:v>
      </x:c>
      <x:c r="B5" s="44" t="str">
        <x:v>place.han140.yangzhou.danyang.moling</x:v>
      </x:c>
      <x:c r="C5" s="44" t="str">
        <x:v>scenario.deepening.184</x:v>
      </x:c>
      <x:c r="D5" s="44" t="n">
        <x:v>184</x:v>
      </x:c>
      <x:c r="E5" s="44" t="n">
        <x:v>749544</x:v>
      </x:c>
      <x:c r="F5" s="44" t="n">
        <x:v>41832</x:v>
      </x:c>
      <x:c r="G5" s="44" t="n">
        <x:v>14867</x:v>
      </x:c>
      <x:c r="H5" s="44" t="n">
        <x:v>20649</x:v>
      </x:c>
      <x:c r="I5" s="44" t="n">
        <x:v>28496</x:v>
      </x:c>
      <x:c r="J5" s="44" t="str"/>
      <x:c r="K5" s="44" t="str"/>
      <x:c r="L5" s="44" t="str">
        <x:v>MODELED</x:v>
      </x:c>
      <x:c r="M5" s="44" t="str">
        <x:v>C</x:v>
      </x:c>
      <x:c r="N5" s="44" t="str">
        <x:v>Assets/StreamingAssets/HistoricalPopulation/Han135260V1/</x:v>
      </x:c>
      <x:c r="O5" s="45" t="str">
        <x:v>各层为包含关系，不可相加；县人口不等于城市人口。 未建立的层保持UNKNOWN，不套用洛阳比例。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43a18f9d889840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38" hidden="0" customWidth="1"/>
    <x:col min="5" max="5" width="16" hidden="0" customWidth="1"/>
    <x:col min="6" max="6" width="18" hidden="0" customWidth="1"/>
    <x:col min="7" max="7" width="38" hidden="0" customWidth="1"/>
  </x:cols>
  <x:sheetData>
    <x:row r="1" ht="28" customHeight="1">
      <x:c r="A1" s="3" t="str">
        <x:v>建业｜城市形态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COUNTA(A4:A17)</x:f>
        <x:v>14</x:v>
      </x:c>
    </x:row>
    <x:row r="3" ht="30" customHeight="1">
      <x:c r="A3" s="16" t="str">
        <x:v>City</x:v>
      </x:c>
      <x:c r="B3" s="17" t="str">
        <x:v>PlaceId</x:v>
      </x:c>
      <x:c r="C3" s="17" t="str">
        <x:v>Component</x:v>
      </x:c>
      <x:c r="D3" s="17" t="str">
        <x:v>Reference</x:v>
      </x:c>
      <x:c r="E3" s="17" t="str">
        <x:v>EvidenceLevel</x:v>
      </x:c>
      <x:c r="F3" s="17" t="str">
        <x:v>AnchorPrecision</x:v>
      </x:c>
      <x:c r="G3" s="18" t="str">
        <x:v>DevelopmentImplication</x:v>
      </x:c>
    </x:row>
    <x:row r="4">
      <x:c r="A4" s="37" t="str">
        <x:v>建业</x:v>
      </x:c>
      <x:c r="B4" s="38" t="str">
        <x:v>place.han140.yangzhou.danyang.moling</x:v>
      </x:c>
      <x:c r="C4" s="38" t="str">
        <x:v>HistoricalUrbanCore</x:v>
      </x:c>
      <x:c r="D4" s="38" t="str">
        <x:v>184仍以秣陵县城和沿江聚落为主；211石头城、212改建业、229吴都形成分期跃迁。</x:v>
      </x:c>
      <x:c r="E4" s="38" t="str">
        <x:v>RECONSTRUCTED</x:v>
      </x:c>
      <x:c r="F4" s="38" t="str">
        <x:v>CITY_LEVEL_ONLY</x:v>
      </x:c>
      <x:c r="G4" s="39" t="str">
        <x:v>作为同一CanonicalPlace的可变Area/Facility组合，不建立第二套城市地图。</x:v>
      </x:c>
    </x:row>
    <x:row r="5">
      <x:c r="A5" s="40" t="str">
        <x:v>建业</x:v>
      </x:c>
      <x:c r="B5" s="41" t="str">
        <x:v>place.han140.yangzhou.danyang.moling</x:v>
      </x:c>
      <x:c r="C5" s="41" t="str">
        <x:v>FortifiedBoundary</x:v>
      </x:c>
      <x:c r="D5" s="41" t="str">
        <x:v>184县城边界与211后石头城/都城防务不得混为一体。</x:v>
      </x:c>
      <x:c r="E5" s="41" t="str">
        <x:v>RECONSTRUCTED</x:v>
      </x:c>
      <x:c r="F5" s="41" t="str">
        <x:v>CITY_LEVEL_ONLY</x:v>
      </x:c>
      <x:c r="G5" s="42" t="str">
        <x:v>作为同一CanonicalPlace的可变Area/Facility组合，不建立第二套城市地图。</x:v>
      </x:c>
    </x:row>
    <x:row r="6">
      <x:c r="A6" s="40" t="str">
        <x:v>建业</x:v>
      </x:c>
      <x:c r="B6" s="41" t="str">
        <x:v>place.han140.yangzhou.danyang.moling</x:v>
      </x:c>
      <x:c r="C6" s="41" t="str">
        <x:v>Wall</x:v>
      </x:c>
      <x:c r="D6" s="41" t="str">
        <x:v>184县城边界与211后石头城/都城防务不得混为一体。</x:v>
      </x:c>
      <x:c r="E6" s="41" t="str">
        <x:v>RECONSTRUCTED</x:v>
      </x:c>
      <x:c r="F6" s="41" t="str">
        <x:v>CITY_LEVEL_ONLY</x:v>
      </x:c>
      <x:c r="G6" s="42" t="str">
        <x:v>作为同一CanonicalPlace的可变Area/Facility组合，不建立第二套城市地图。</x:v>
      </x:c>
    </x:row>
    <x:row r="7">
      <x:c r="A7" s="40" t="str">
        <x:v>建业</x:v>
      </x:c>
      <x:c r="B7" s="41" t="str">
        <x:v>place.han140.yangzhou.danyang.moling</x:v>
      </x:c>
      <x:c r="C7" s="41" t="str">
        <x:v>Gate</x:v>
      </x:c>
      <x:c r="D7" s="41" t="str">
        <x:v>各阶段门名和边界需分期研究。</x:v>
      </x:c>
      <x:c r="E7" s="41" t="str">
        <x:v>RECONSTRUCTED</x:v>
      </x:c>
      <x:c r="F7" s="41" t="str">
        <x:v>CITY_LEVEL_ONLY</x:v>
      </x:c>
      <x:c r="G7" s="42" t="str">
        <x:v>作为同一CanonicalPlace的可变Area/Facility组合，不建立第二套城市地图。</x:v>
      </x:c>
    </x:row>
    <x:row r="8">
      <x:c r="A8" s="40" t="str">
        <x:v>建业</x:v>
      </x:c>
      <x:c r="B8" s="41" t="str">
        <x:v>place.han140.yangzhou.danyang.moling</x:v>
      </x:c>
      <x:c r="C8" s="41" t="str">
        <x:v>PalaceInnerCity</x:v>
      </x:c>
      <x:c r="D8" s="41" t="str">
        <x:v>229后吴宫廷和中央官署区；184不应提前生成。</x:v>
      </x:c>
      <x:c r="E8" s="41" t="str">
        <x:v>RECONSTRUCTED</x:v>
      </x:c>
      <x:c r="F8" s="41" t="str">
        <x:v>CITY_LEVEL_ONLY</x:v>
      </x:c>
      <x:c r="G8" s="42" t="str">
        <x:v>作为同一CanonicalPlace的可变Area/Facility组合，不建立第二套城市地图。</x:v>
      </x:c>
    </x:row>
    <x:row r="9">
      <x:c r="A9" s="40" t="str">
        <x:v>建业</x:v>
      </x:c>
      <x:c r="B9" s="41" t="str">
        <x:v>place.han140.yangzhou.danyang.moling</x:v>
      </x:c>
      <x:c r="C9" s="41" t="str">
        <x:v>GovernmentArea</x:v>
      </x:c>
      <x:c r="D9" s="41" t="str">
        <x:v>以行政/政治时间轴确定，精确位置不足时只到CITY_LEVEL_ONLY。</x:v>
      </x:c>
      <x:c r="E9" s="41" t="str">
        <x:v>RECONSTRUCTED</x:v>
      </x:c>
      <x:c r="F9" s="41" t="str">
        <x:v>CITY_LEVEL_ONLY</x:v>
      </x:c>
      <x:c r="G9" s="42" t="str">
        <x:v>作为同一CanonicalPlace的可变Area/Facility组合，不建立第二套城市地图。</x:v>
      </x:c>
    </x:row>
    <x:row r="10">
      <x:c r="A10" s="40" t="str">
        <x:v>建业</x:v>
      </x:c>
      <x:c r="B10" s="41" t="str">
        <x:v>place.han140.yangzhou.danyang.moling</x:v>
      </x:c>
      <x:c r="C10" s="41" t="str">
        <x:v>MarketArea</x:v>
      </x:c>
      <x:c r="D10" s="41" t="str">
        <x:v>长江水运、江东农产、造船与商贸市场。</x:v>
      </x:c>
      <x:c r="E10" s="41" t="str">
        <x:v>RECONSTRUCTED</x:v>
      </x:c>
      <x:c r="F10" s="41" t="str">
        <x:v>CITY_LEVEL_ONLY</x:v>
      </x:c>
      <x:c r="G10" s="42" t="str">
        <x:v>作为同一CanonicalPlace的可变Area/Facility组合，不建立第二套城市地图。</x:v>
      </x:c>
    </x:row>
    <x:row r="11">
      <x:c r="A11" s="40" t="str">
        <x:v>建业</x:v>
      </x:c>
      <x:c r="B11" s="41" t="str">
        <x:v>place.han140.yangzhou.danyang.moling</x:v>
      </x:c>
      <x:c r="C11" s="41" t="str">
        <x:v>ResidentialAreas</x:v>
      </x:c>
      <x:c r="D11" s="41" t="str">
        <x:v>184城市模型只表示秣陵阶段；建业都城人口增长需ChangePoint。</x:v>
      </x:c>
      <x:c r="E11" s="41" t="str">
        <x:v>MODELED</x:v>
      </x:c>
      <x:c r="F11" s="41" t="str">
        <x:v>CITY_LEVEL_ONLY</x:v>
      </x:c>
      <x:c r="G11" s="42" t="str">
        <x:v>作为同一CanonicalPlace的可变Area/Facility组合，不建立第二套城市地图。</x:v>
      </x:c>
    </x:row>
    <x:row r="12">
      <x:c r="A12" s="40" t="str">
        <x:v>建业</x:v>
      </x:c>
      <x:c r="B12" s="41" t="str">
        <x:v>place.han140.yangzhou.danyang.moling</x:v>
      </x:c>
      <x:c r="C12" s="41" t="str">
        <x:v>IndustrialAreas</x:v>
      </x:c>
      <x:c r="D12" s="41" t="str">
        <x:v>造船、木工、冶炼、纺织、粮食加工和水军军需。</x:v>
      </x:c>
      <x:c r="E12" s="41" t="str">
        <x:v>RECONSTRUCTED</x:v>
      </x:c>
      <x:c r="F12" s="41" t="str">
        <x:v>CITY_LEVEL_ONLY</x:v>
      </x:c>
      <x:c r="G12" s="42" t="str">
        <x:v>作为同一CanonicalPlace的可变Area/Facility组合，不建立第二套城市地图。</x:v>
      </x:c>
    </x:row>
    <x:row r="13">
      <x:c r="A13" s="40" t="str">
        <x:v>建业</x:v>
      </x:c>
      <x:c r="B13" s="41" t="str">
        <x:v>place.han140.yangzhou.danyang.moling</x:v>
      </x:c>
      <x:c r="C13" s="41" t="str">
        <x:v>WaterSystem</x:v>
      </x:c>
      <x:c r="D13" s="41" t="str">
        <x:v>长江|秦淮水系方向</x:v>
      </x:c>
      <x:c r="E13" s="41" t="str">
        <x:v>HISTORICAL</x:v>
      </x:c>
      <x:c r="F13" s="41" t="str">
        <x:v>CITY_LEVEL_ONLY</x:v>
      </x:c>
      <x:c r="G13" s="42" t="str">
        <x:v>作为同一CanonicalPlace的可变Area/Facility组合，不建立第二套城市地图。</x:v>
      </x:c>
    </x:row>
    <x:row r="14">
      <x:c r="A14" s="40" t="str">
        <x:v>建业</x:v>
      </x:c>
      <x:c r="B14" s="41" t="str">
        <x:v>place.han140.yangzhou.danyang.moling</x:v>
      </x:c>
      <x:c r="C14" s="41" t="str">
        <x:v>MainRoads</x:v>
      </x:c>
      <x:c r="D14" s="41" t="str">
        <x:v>吴郡东向|丹阳南向|皖/濡须西向|长江水路</x:v>
      </x:c>
      <x:c r="E14" s="41" t="str">
        <x:v>RECONSTRUCTED</x:v>
      </x:c>
      <x:c r="F14" s="41" t="str">
        <x:v>CITY_LEVEL_ONLY</x:v>
      </x:c>
      <x:c r="G14" s="42" t="str">
        <x:v>作为同一CanonicalPlace的可变Area/Facility组合，不建立第二套城市地图。</x:v>
      </x:c>
    </x:row>
    <x:row r="15">
      <x:c r="A15" s="40" t="str">
        <x:v>建业</x:v>
      </x:c>
      <x:c r="B15" s="41" t="str">
        <x:v>place.han140.yangzhou.danyang.moling</x:v>
      </x:c>
      <x:c r="C15" s="41" t="str">
        <x:v>Suburbs</x:v>
      </x:c>
      <x:c r="D15" s="41" t="str">
        <x:v>沿江港聚落、丹阳农业县邑与山丘防御节点。</x:v>
      </x:c>
      <x:c r="E15" s="41" t="str">
        <x:v>RECONSTRUCTED</x:v>
      </x:c>
      <x:c r="F15" s="41" t="str">
        <x:v>CITY_LEVEL_ONLY</x:v>
      </x:c>
      <x:c r="G15" s="42" t="str">
        <x:v>作为同一CanonicalPlace的可变Area/Facility组合，不建立第二套城市地图。</x:v>
      </x:c>
    </x:row>
    <x:row r="16">
      <x:c r="A16" s="40" t="str">
        <x:v>建业</x:v>
      </x:c>
      <x:c r="B16" s="41" t="str">
        <x:v>place.han140.yangzhou.danyang.moling</x:v>
      </x:c>
      <x:c r="C16" s="41" t="str">
        <x:v>MilitaryZones</x:v>
      </x:c>
      <x:c r="D16" s="41" t="str">
        <x:v>长江港运、石头城、江东内线和水军设施形成防御核心；不同Scenario不得提前出现后期都城设施。</x:v>
      </x:c>
      <x:c r="E16" s="41" t="str">
        <x:v>RECONSTRUCTED</x:v>
      </x:c>
      <x:c r="F16" s="41" t="str">
        <x:v>CITY_LEVEL_ONLY</x:v>
      </x:c>
      <x:c r="G16" s="42" t="str">
        <x:v>作为同一CanonicalPlace的可变Area/Facility组合，不建立第二套城市地图。</x:v>
      </x:c>
    </x:row>
    <x:row r="17">
      <x:c r="A17" s="43" t="str">
        <x:v>建业</x:v>
      </x:c>
      <x:c r="B17" s="44" t="str">
        <x:v>place.han140.yangzhou.danyang.moling</x:v>
      </x:c>
      <x:c r="C17" s="44" t="str">
        <x:v>UrbanExpansion</x:v>
      </x:c>
      <x:c r="D17" s="44" t="str">
        <x:v>211石头城建设、212改名建业、221/229都城迁移与建设。</x:v>
      </x:c>
      <x:c r="E17" s="44" t="str">
        <x:v>HISTORICAL</x:v>
      </x:c>
      <x:c r="F17" s="44" t="str">
        <x:v>CITY_LEVEL_ONLY</x:v>
      </x:c>
      <x:c r="G17" s="45" t="str">
        <x:v>作为同一CanonicalPlace的可变Area/Facility组合，不建立第二套城市地图。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1ca9c38371f4e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38" hidden="0" customWidth="1"/>
    <x:col min="4" max="4" width="17" hidden="0" customWidth="1"/>
    <x:col min="5" max="5" width="19" hidden="0" customWidth="1"/>
    <x:col min="6" max="6" width="16" hidden="0" customWidth="1"/>
    <x:col min="7" max="7" width="19" hidden="0" customWidth="1"/>
    <x:col min="8" max="8" width="19" hidden="0" customWidth="1"/>
    <x:col min="9" max="9" width="36" hidden="0" customWidth="1"/>
    <x:col min="10" max="10" width="29" hidden="0" customWidth="1"/>
    <x:col min="11" max="11" width="38" hidden="0" customWidth="1"/>
    <x:col min="12" max="12" width="12" hidden="0" customWidth="1"/>
    <x:col min="13" max="13" width="38" hidden="0" customWidth="1"/>
  </x:cols>
  <x:sheetData>
    <x:row r="1" ht="28" customHeight="1">
      <x:c r="A1" s="3" t="str">
        <x:v>建业｜设施参考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记录数</x:v>
      </x:c>
      <x:c r="B2" s="7" t="n">
        <x:f>COUNTA(A4:A15)</x:f>
        <x:v>12</x:v>
      </x:c>
    </x:row>
    <x:row r="3" ht="30" customHeight="1">
      <x:c r="A3" s="16" t="str">
        <x:v>FacilityReferenceId</x:v>
      </x:c>
      <x:c r="B3" s="17" t="str">
        <x:v>City</x:v>
      </x:c>
      <x:c r="C3" s="17" t="str">
        <x:v>PlaceId</x:v>
      </x:c>
      <x:c r="D3" s="17" t="str">
        <x:v>HistoricalName</x:v>
      </x:c>
      <x:c r="E3" s="17" t="str">
        <x:v>BaseType</x:v>
      </x:c>
      <x:c r="F3" s="17" t="str">
        <x:v>EvidenceLevel</x:v>
      </x:c>
      <x:c r="G3" s="17" t="str">
        <x:v>AnchorPrecision</x:v>
      </x:c>
      <x:c r="H3" s="17" t="str">
        <x:v>ValidTimeRange</x:v>
      </x:c>
      <x:c r="I3" s="17" t="str">
        <x:v>ReferenceKind</x:v>
      </x:c>
      <x:c r="J3" s="17" t="str">
        <x:v>DevelopmentImplication</x:v>
      </x:c>
      <x:c r="K3" s="17" t="str">
        <x:v>SourceIds</x:v>
      </x:c>
      <x:c r="L3" s="17" t="str">
        <x:v>CellId</x:v>
      </x:c>
      <x:c r="M3" s="18" t="str">
        <x:v>Notes</x:v>
      </x:c>
    </x:row>
    <x:row r="4">
      <x:c r="A4" s="37" t="str">
        <x:v>facilityref.jianye.01</x:v>
      </x:c>
      <x:c r="B4" s="38" t="str">
        <x:v>建业</x:v>
      </x:c>
      <x:c r="C4" s="38" t="str">
        <x:v>place.han140.yangzhou.danyang.moling</x:v>
      </x:c>
      <x:c r="D4" s="38" t="str">
        <x:v>秣陵县城设施</x:v>
      </x:c>
      <x:c r="E4" s="38" t="str">
        <x:v>GovernmentOffice</x:v>
      </x:c>
      <x:c r="F4" s="38" t="str">
        <x:v>RECONSTRUCTED</x:v>
      </x:c>
      <x:c r="G4" s="38" t="str">
        <x:v>CITY_LEVEL_ONLY</x:v>
      </x:c>
      <x:c r="H4" s="38" t="str">
        <x:v>135-211</x:v>
      </x:c>
      <x:c r="I4" s="38" t="str">
        <x:v>HISTORICAL_ANCHOR</x:v>
      </x:c>
      <x:c r="J4" s="38" t="str">
        <x:v>县治阶段</x:v>
      </x:c>
      <x:c r="K4" s="38" t="str">
        <x:v>source.hou_han_shu.jun_guo_zhi|source.primary.san_guo_zhi.wu|source.web.nanjing_records_2020</x:v>
      </x:c>
      <x:c r="L4" s="38" t="str"/>
      <x:c r="M4" s="39" t="str">
        <x:v>BaseType复用统一Facility Catalog；不创建实例。</x:v>
      </x:c>
    </x:row>
    <x:row r="5">
      <x:c r="A5" s="40" t="str">
        <x:v>facilityref.jianye.02</x:v>
      </x:c>
      <x:c r="B5" s="41" t="str">
        <x:v>建业</x:v>
      </x:c>
      <x:c r="C5" s="41" t="str">
        <x:v>place.han140.yangzhou.danyang.moling</x:v>
      </x:c>
      <x:c r="D5" s="41" t="str">
        <x:v>沿江港埠</x:v>
      </x:c>
      <x:c r="E5" s="41" t="str">
        <x:v>Harbor</x:v>
      </x:c>
      <x:c r="F5" s="41" t="str">
        <x:v>RECONSTRUCTED</x:v>
      </x:c>
      <x:c r="G5" s="41" t="str">
        <x:v>APPROXIMATE_ZONE</x:v>
      </x:c>
      <x:c r="H5" s="41" t="str">
        <x:v>135-260</x:v>
      </x:c>
      <x:c r="I5" s="41" t="str">
        <x:v>HISTORICAL_ANCHOR</x:v>
      </x:c>
      <x:c r="J5" s="41" t="str">
        <x:v>长江交通</x:v>
      </x:c>
      <x:c r="K5" s="41" t="str">
        <x:v>source.hou_han_shu.jun_guo_zhi|source.primary.san_guo_zhi.wu|source.web.nanjing_records_2020</x:v>
      </x:c>
      <x:c r="L5" s="41" t="str"/>
      <x:c r="M5" s="42" t="str">
        <x:v>BaseType复用统一Facility Catalog；不创建实例。</x:v>
      </x:c>
    </x:row>
    <x:row r="6">
      <x:c r="A6" s="40" t="str">
        <x:v>facilityref.jianye.03</x:v>
      </x:c>
      <x:c r="B6" s="41" t="str">
        <x:v>建业</x:v>
      </x:c>
      <x:c r="C6" s="41" t="str">
        <x:v>place.han140.yangzhou.danyang.moling</x:v>
      </x:c>
      <x:c r="D6" s="41" t="str">
        <x:v>石头城</x:v>
      </x:c>
      <x:c r="E6" s="41" t="str">
        <x:v>Fort</x:v>
      </x:c>
      <x:c r="F6" s="41" t="str">
        <x:v>HISTORICAL</x:v>
      </x:c>
      <x:c r="G6" s="41" t="str">
        <x:v>APPROXIMATE_ZONE</x:v>
      </x:c>
      <x:c r="H6" s="41" t="str">
        <x:v>211-260</x:v>
      </x:c>
      <x:c r="I6" s="41" t="str">
        <x:v>HISTORICAL_ANCHOR</x:v>
      </x:c>
      <x:c r="J6" s="41" t="str">
        <x:v>沿江军事要塞</x:v>
      </x:c>
      <x:c r="K6" s="41" t="str">
        <x:v>source.hou_han_shu.jun_guo_zhi|source.primary.san_guo_zhi.wu|source.web.nanjing_records_2020</x:v>
      </x:c>
      <x:c r="L6" s="41" t="str"/>
      <x:c r="M6" s="42" t="str">
        <x:v>BaseType复用统一Facility Catalog；不创建实例。</x:v>
      </x:c>
    </x:row>
    <x:row r="7">
      <x:c r="A7" s="40" t="str">
        <x:v>facilityref.jianye.04</x:v>
      </x:c>
      <x:c r="B7" s="41" t="str">
        <x:v>建业</x:v>
      </x:c>
      <x:c r="C7" s="41" t="str">
        <x:v>place.han140.yangzhou.danyang.moling</x:v>
      </x:c>
      <x:c r="D7" s="41" t="str">
        <x:v>吴宫廷区</x:v>
      </x:c>
      <x:c r="E7" s="41" t="str">
        <x:v>CourtHall</x:v>
      </x:c>
      <x:c r="F7" s="41" t="str">
        <x:v>HISTORICAL</x:v>
      </x:c>
      <x:c r="G7" s="41" t="str">
        <x:v>CITY_LEVEL_ONLY</x:v>
      </x:c>
      <x:c r="H7" s="41" t="str">
        <x:v>229-260</x:v>
      </x:c>
      <x:c r="I7" s="41" t="str">
        <x:v>HISTORICAL_ANCHOR</x:v>
      </x:c>
      <x:c r="J7" s="41" t="str">
        <x:v>吴都政治中心</x:v>
      </x:c>
      <x:c r="K7" s="41" t="str">
        <x:v>source.hou_han_shu.jun_guo_zhi|source.primary.san_guo_zhi.wu|source.web.nanjing_records_2020</x:v>
      </x:c>
      <x:c r="L7" s="41" t="str"/>
      <x:c r="M7" s="42" t="str">
        <x:v>BaseType复用统一Facility Catalog；不创建实例。</x:v>
      </x:c>
    </x:row>
    <x:row r="8">
      <x:c r="A8" s="40" t="str">
        <x:v>facilityref.jianye.05</x:v>
      </x:c>
      <x:c r="B8" s="41" t="str">
        <x:v>建业</x:v>
      </x:c>
      <x:c r="C8" s="41" t="str">
        <x:v>place.han140.yangzhou.danyang.moling</x:v>
      </x:c>
      <x:c r="D8" s="41" t="str">
        <x:v>建业市场</x:v>
      </x:c>
      <x:c r="E8" s="41" t="str">
        <x:v>Market</x:v>
      </x:c>
      <x:c r="F8" s="41" t="str">
        <x:v>RECONSTRUCTED</x:v>
      </x:c>
      <x:c r="G8" s="41" t="str">
        <x:v>CITY_LEVEL_ONLY</x:v>
      </x:c>
      <x:c r="H8" s="41" t="str">
        <x:v>212-260</x:v>
      </x:c>
      <x:c r="I8" s="41" t="str">
        <x:v>HISTORICAL_ANCHOR</x:v>
      </x:c>
      <x:c r="J8" s="41" t="str">
        <x:v>都城商贸</x:v>
      </x:c>
      <x:c r="K8" s="41" t="str">
        <x:v>source.hou_han_shu.jun_guo_zhi|source.primary.san_guo_zhi.wu|source.web.nanjing_records_2020</x:v>
      </x:c>
      <x:c r="L8" s="41" t="str"/>
      <x:c r="M8" s="42" t="str">
        <x:v>BaseType复用统一Facility Catalog；不创建实例。</x:v>
      </x:c>
    </x:row>
    <x:row r="9">
      <x:c r="A9" s="40" t="str">
        <x:v>facilityref.jianye.06</x:v>
      </x:c>
      <x:c r="B9" s="41" t="str">
        <x:v>建业</x:v>
      </x:c>
      <x:c r="C9" s="41" t="str">
        <x:v>place.han140.yangzhou.danyang.moling</x:v>
      </x:c>
      <x:c r="D9" s="41" t="str">
        <x:v>船作</x:v>
      </x:c>
      <x:c r="E9" s="41" t="str">
        <x:v>Shipyard</x:v>
      </x:c>
      <x:c r="F9" s="41" t="str">
        <x:v>RECONSTRUCTED</x:v>
      </x:c>
      <x:c r="G9" s="41" t="str">
        <x:v>CITY_LEVEL_ONLY</x:v>
      </x:c>
      <x:c r="H9" s="41" t="str">
        <x:v>200-260</x:v>
      </x:c>
      <x:c r="I9" s="41" t="str">
        <x:v>HISTORICAL_ANCHOR</x:v>
      </x:c>
      <x:c r="J9" s="41" t="str">
        <x:v>水军与运输</x:v>
      </x:c>
      <x:c r="K9" s="41" t="str">
        <x:v>source.hou_han_shu.jun_guo_zhi|source.primary.san_guo_zhi.wu|source.web.nanjing_records_2020</x:v>
      </x:c>
      <x:c r="L9" s="41" t="str"/>
      <x:c r="M9" s="42" t="str">
        <x:v>BaseType复用统一Facility Catalog；不创建实例。</x:v>
      </x:c>
    </x:row>
    <x:row r="10">
      <x:c r="A10" s="40" t="str">
        <x:v>facilityref.jianye.07</x:v>
      </x:c>
      <x:c r="B10" s="41" t="str">
        <x:v>建业</x:v>
      </x:c>
      <x:c r="C10" s="41" t="str">
        <x:v>place.han140.yangzhou.danyang.moling</x:v>
      </x:c>
      <x:c r="D10" s="41" t="str">
        <x:v>军粮仓储</x:v>
      </x:c>
      <x:c r="E10" s="41" t="str">
        <x:v>Warehouse</x:v>
      </x:c>
      <x:c r="F10" s="41" t="str">
        <x:v>RECONSTRUCTED</x:v>
      </x:c>
      <x:c r="G10" s="41" t="str">
        <x:v>CITY_LEVEL_ONLY</x:v>
      </x:c>
      <x:c r="H10" s="41" t="str">
        <x:v>200-260</x:v>
      </x:c>
      <x:c r="I10" s="41" t="str">
        <x:v>HISTORICAL_ANCHOR</x:v>
      </x:c>
      <x:c r="J10" s="41" t="str">
        <x:v>水军与都城供给</x:v>
      </x:c>
      <x:c r="K10" s="41" t="str">
        <x:v>source.hou_han_shu.jun_guo_zhi|source.primary.san_guo_zhi.wu|source.web.nanjing_records_2020</x:v>
      </x:c>
      <x:c r="L10" s="41" t="str"/>
      <x:c r="M10" s="42" t="str">
        <x:v>BaseType复用统一Facility Catalog；不创建实例。</x:v>
      </x:c>
    </x:row>
    <x:row r="11">
      <x:c r="A11" s="40" t="str">
        <x:v>facilityref.jianye.08</x:v>
      </x:c>
      <x:c r="B11" s="41" t="str">
        <x:v>建业</x:v>
      </x:c>
      <x:c r="C11" s="41" t="str">
        <x:v>place.han140.yangzhou.danyang.moling</x:v>
      </x:c>
      <x:c r="D11" s="41" t="str">
        <x:v>普通住宅群</x:v>
      </x:c>
      <x:c r="E11" s="41" t="str">
        <x:v>Residence</x:v>
      </x:c>
      <x:c r="F11" s="41" t="str">
        <x:v>MODELED</x:v>
      </x:c>
      <x:c r="G11" s="41" t="str">
        <x:v>CITY_LEVEL_ONLY</x:v>
      </x:c>
      <x:c r="H11" s="41" t="str">
        <x:v>SCENARIO_DERIVED</x:v>
      </x:c>
      <x:c r="I11" s="41" t="str">
        <x:v>SIMULATION_COMPLETION_REQUIREMENT</x:v>
      </x:c>
      <x:c r="J11" s="41" t="str">
        <x:v>人口物化时按Person住房容量推导，不复制历史锚点</x:v>
      </x:c>
      <x:c r="K11" s="41" t="str">
        <x:v>source.hou_han_shu.jun_guo_zhi|source.primary.san_guo_zhi.wu|source.web.nanjing_records_2020</x:v>
      </x:c>
      <x:c r="L11" s="41" t="str"/>
      <x:c r="M11" s="42" t="str">
        <x:v>BaseType复用统一Facility Catalog；不创建实例。</x:v>
      </x:c>
    </x:row>
    <x:row r="12">
      <x:c r="A12" s="40" t="str">
        <x:v>facilityref.jianye.09</x:v>
      </x:c>
      <x:c r="B12" s="41" t="str">
        <x:v>建业</x:v>
      </x:c>
      <x:c r="C12" s="41" t="str">
        <x:v>place.han140.yangzhou.danyang.moling</x:v>
      </x:c>
      <x:c r="D12" s="41" t="str">
        <x:v>普通仓储节点</x:v>
      </x:c>
      <x:c r="E12" s="41" t="str">
        <x:v>Warehouse</x:v>
      </x:c>
      <x:c r="F12" s="41" t="str">
        <x:v>MODELED</x:v>
      </x:c>
      <x:c r="G12" s="41" t="str">
        <x:v>CITY_LEVEL_ONLY</x:v>
      </x:c>
      <x:c r="H12" s="41" t="str">
        <x:v>SCENARIO_DERIVED</x:v>
      </x:c>
      <x:c r="I12" s="41" t="str">
        <x:v>SIMULATION_COMPLETION_REQUIREMENT</x:v>
      </x:c>
      <x:c r="J12" s="41" t="str">
        <x:v>由人口、市场、军需和周转天数推导</x:v>
      </x:c>
      <x:c r="K12" s="41" t="str">
        <x:v>source.hou_han_shu.jun_guo_zhi|source.primary.san_guo_zhi.wu|source.web.nanjing_records_2020</x:v>
      </x:c>
      <x:c r="L12" s="41" t="str"/>
      <x:c r="M12" s="42" t="str">
        <x:v>BaseType复用统一Facility Catalog；不创建实例。</x:v>
      </x:c>
    </x:row>
    <x:row r="13">
      <x:c r="A13" s="40" t="str">
        <x:v>facilityref.jianye.10</x:v>
      </x:c>
      <x:c r="B13" s="41" t="str">
        <x:v>建业</x:v>
      </x:c>
      <x:c r="C13" s="41" t="str">
        <x:v>place.han140.yangzhou.danyang.moling</x:v>
      </x:c>
      <x:c r="D13" s="41" t="str">
        <x:v>普通工坊群</x:v>
      </x:c>
      <x:c r="E13" s="41" t="str">
        <x:v>Carpentry</x:v>
      </x:c>
      <x:c r="F13" s="41" t="str">
        <x:v>MODELED</x:v>
      </x:c>
      <x:c r="G13" s="41" t="str">
        <x:v>CITY_LEVEL_ONLY</x:v>
      </x:c>
      <x:c r="H13" s="41" t="str">
        <x:v>SCENARIO_DERIVED</x:v>
      </x:c>
      <x:c r="I13" s="41" t="str">
        <x:v>SIMULATION_COMPLETION_REQUIREMENT</x:v>
      </x:c>
      <x:c r="J13" s="41" t="str">
        <x:v>按产业链、真实工人和配方需求推导</x:v>
      </x:c>
      <x:c r="K13" s="41" t="str">
        <x:v>source.hou_han_shu.jun_guo_zhi|source.primary.san_guo_zhi.wu|source.web.nanjing_records_2020</x:v>
      </x:c>
      <x:c r="L13" s="41" t="str"/>
      <x:c r="M13" s="42" t="str">
        <x:v>BaseType复用统一Facility Catalog；不创建实例。</x:v>
      </x:c>
    </x:row>
    <x:row r="14">
      <x:c r="A14" s="40" t="str">
        <x:v>facilityref.jianye.11</x:v>
      </x:c>
      <x:c r="B14" s="41" t="str">
        <x:v>建业</x:v>
      </x:c>
      <x:c r="C14" s="41" t="str">
        <x:v>place.han140.yangzhou.danyang.moling</x:v>
      </x:c>
      <x:c r="D14" s="41" t="str">
        <x:v>基层医疗服务</x:v>
      </x:c>
      <x:c r="E14" s="41" t="str">
        <x:v>Clinic</x:v>
      </x:c>
      <x:c r="F14" s="41" t="str">
        <x:v>MODELED</x:v>
      </x:c>
      <x:c r="G14" s="41" t="str">
        <x:v>CITY_LEVEL_ONLY</x:v>
      </x:c>
      <x:c r="H14" s="41" t="str">
        <x:v>SCENARIO_DERIVED</x:v>
      </x:c>
      <x:c r="I14" s="41" t="str">
        <x:v>SIMULATION_COMPLETION_REQUIREMENT</x:v>
      </x:c>
      <x:c r="J14" s="41" t="str">
        <x:v>按常住人口和伤病服务需求推导</x:v>
      </x:c>
      <x:c r="K14" s="41" t="str">
        <x:v>source.hou_han_shu.jun_guo_zhi|source.primary.san_guo_zhi.wu|source.web.nanjing_records_2020</x:v>
      </x:c>
      <x:c r="L14" s="41" t="str"/>
      <x:c r="M14" s="42" t="str">
        <x:v>BaseType复用统一Facility Catalog；不创建实例。</x:v>
      </x:c>
    </x:row>
    <x:row r="15">
      <x:c r="A15" s="43" t="str">
        <x:v>facilityref.jianye.12</x:v>
      </x:c>
      <x:c r="B15" s="44" t="str">
        <x:v>建业</x:v>
      </x:c>
      <x:c r="C15" s="44" t="str">
        <x:v>place.han140.yangzhou.danyang.moling</x:v>
      </x:c>
      <x:c r="D15" s="44" t="str">
        <x:v>道路与排水补全</x:v>
      </x:c>
      <x:c r="E15" s="44" t="str">
        <x:v>Road</x:v>
      </x:c>
      <x:c r="F15" s="44" t="str">
        <x:v>MODELED</x:v>
      </x:c>
      <x:c r="G15" s="44" t="str">
        <x:v>CITY_LEVEL_ONLY</x:v>
      </x:c>
      <x:c r="H15" s="44" t="str">
        <x:v>SCENARIO_DERIVED</x:v>
      </x:c>
      <x:c r="I15" s="44" t="str">
        <x:v>SIMULATION_COMPLETION_REQUIREMENT</x:v>
      </x:c>
      <x:c r="J15" s="44" t="str">
        <x:v>只补运行网络，不冒充历史街巷</x:v>
      </x:c>
      <x:c r="K15" s="44" t="str">
        <x:v>source.hou_han_shu.jun_guo_zhi|source.primary.san_guo_zhi.wu|source.web.nanjing_records_2020</x:v>
      </x:c>
      <x:c r="L15" s="44" t="str"/>
      <x:c r="M15" s="45" t="str">
        <x:v>BaseType复用统一Facility Catalog；不创建实例。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b1c91d146bcb43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2" hidden="0" customWidth="1"/>
    <x:col min="4" max="4" width="13" hidden="0" customWidth="1"/>
    <x:col min="5" max="5" width="22" hidden="0" customWidth="1"/>
    <x:col min="6" max="6" width="25" hidden="0" customWidth="1"/>
    <x:col min="7" max="7" width="19" hidden="0" customWidth="1"/>
    <x:col min="8" max="8" width="21" hidden="0" customWidth="1"/>
    <x:col min="9" max="9" width="23" hidden="0" customWidth="1"/>
    <x:col min="10" max="10" width="20" hidden="0" customWidth="1"/>
    <x:col min="11" max="11" width="19" hidden="0" customWidth="1"/>
    <x:col min="12" max="12" width="12" hidden="0" customWidth="1"/>
    <x:col min="13" max="13" width="30" hidden="0" customWidth="1"/>
    <x:col min="14" max="14" width="12" hidden="0" customWidth="1"/>
    <x:col min="15" max="15" width="16" hidden="0" customWidth="1"/>
    <x:col min="16" max="16" width="37" hidden="0" customWidth="1"/>
    <x:col min="17" max="17" width="21" hidden="0" customWidth="1"/>
  </x:cols>
  <x:sheetData>
    <x:row r="1" ht="28" customHeight="1">
      <x:c r="A1" s="3" t="str">
        <x:v>建业｜历史人物在场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City</x:v>
      </x:c>
      <x:c r="B3" s="17" t="str">
        <x:v>PlaceId</x:v>
      </x:c>
      <x:c r="C3" s="17" t="str">
        <x:v>PersonId</x:v>
      </x:c>
      <x:c r="D3" s="17" t="str">
        <x:v>PersonName</x:v>
      </x:c>
      <x:c r="E3" s="17" t="str">
        <x:v>ScenarioYearOrRange</x:v>
      </x:c>
      <x:c r="F3" s="17" t="str">
        <x:v>ScenarioId</x:v>
      </x:c>
      <x:c r="G3" s="17" t="str">
        <x:v>PresenceType</x:v>
      </x:c>
      <x:c r="H3" s="17" t="str">
        <x:v>LocationConfidence</x:v>
      </x:c>
      <x:c r="I3" s="17" t="str">
        <x:v>OfficeOrMilitaryRole</x:v>
      </x:c>
      <x:c r="J3" s="17" t="str">
        <x:v>ResidenceEvidence</x:v>
      </x:c>
      <x:c r="K3" s="17" t="str">
        <x:v>ClanId</x:v>
      </x:c>
      <x:c r="L3" s="17" t="str">
        <x:v>BranchId</x:v>
      </x:c>
      <x:c r="M3" s="17" t="str">
        <x:v>FamilyOrganizationCandidate</x:v>
      </x:c>
      <x:c r="N3" s="17" t="str">
        <x:v>EventRole</x:v>
      </x:c>
      <x:c r="O3" s="17" t="str">
        <x:v>EvidenceLevel</x:v>
      </x:c>
      <x:c r="P3" s="17" t="str">
        <x:v>SourceId</x:v>
      </x:c>
      <x:c r="Q3" s="18" t="str">
        <x:v>Notes</x:v>
      </x:c>
    </x:row>
    <x:row r="4">
      <x:c r="A4" s="37" t="str">
        <x:v>建业</x:v>
      </x:c>
      <x:c r="B4" s="38" t="str">
        <x:v>place.han140.yangzhou.danyang.moling</x:v>
      </x:c>
      <x:c r="C4" s="38" t="str">
        <x:v>P0234</x:v>
      </x:c>
      <x:c r="D4" s="38" t="str">
        <x:v>孙权</x:v>
      </x:c>
      <x:c r="E4" s="38" t="str">
        <x:v>211-260</x:v>
      </x:c>
      <x:c r="F4" s="38" t="str">
        <x:v>scenario.deepening.214</x:v>
      </x:c>
      <x:c r="G4" s="38" t="str">
        <x:v>CourtPresence</x:v>
      </x:c>
      <x:c r="H4" s="38" t="str">
        <x:v>CONFIRMED</x:v>
      </x:c>
      <x:c r="I4" s="38" t="str">
        <x:v>吴主/皇帝</x:v>
      </x:c>
      <x:c r="J4" s="38" t="str">
        <x:v>NOT_ASSUMED</x:v>
      </x:c>
      <x:c r="K4" s="38" t="str">
        <x:v>clan.han.v1.f045</x:v>
      </x:c>
      <x:c r="L4" s="38" t="str"/>
      <x:c r="M4" s="38" t="str">
        <x:v>REFERENCE_ONLY</x:v>
      </x:c>
      <x:c r="N4" s="38" t="str">
        <x:v>吴主/皇帝</x:v>
      </x:c>
      <x:c r="O4" s="38" t="str">
        <x:v>HISTORICAL</x:v>
      </x:c>
      <x:c r="P4" s="38" t="str">
        <x:v>source.historical.d3285f691ab50324</x:v>
      </x:c>
      <x:c r="Q4" s="39" t="str">
        <x:v>城市在场切片，不把籍贯等同当前位置。</x:v>
      </x:c>
    </x:row>
    <x:row r="5">
      <x:c r="A5" s="40" t="str">
        <x:v>建业</x:v>
      </x:c>
      <x:c r="B5" s="41" t="str">
        <x:v>place.han140.yangzhou.danyang.moling</x:v>
      </x:c>
      <x:c r="C5" s="41" t="str">
        <x:v>P0255</x:v>
      </x:c>
      <x:c r="D5" s="41" t="str">
        <x:v>张昭</x:v>
      </x:c>
      <x:c r="E5" s="41" t="str">
        <x:v>211-236</x:v>
      </x:c>
      <x:c r="F5" s="41" t="str">
        <x:v>scenario.deepening.214</x:v>
      </x:c>
      <x:c r="G5" s="41" t="str">
        <x:v>OfficePresence</x:v>
      </x:c>
      <x:c r="H5" s="41" t="str">
        <x:v>CONFIRMED</x:v>
      </x:c>
      <x:c r="I5" s="41" t="str">
        <x:v>重臣</x:v>
      </x:c>
      <x:c r="J5" s="41" t="str">
        <x:v>NOT_ASSUMED</x:v>
      </x:c>
      <x:c r="K5" s="41" t="str">
        <x:v>clan.han.v1.f078</x:v>
      </x:c>
      <x:c r="L5" s="41" t="str"/>
      <x:c r="M5" s="41" t="str">
        <x:v>REFERENCE_ONLY</x:v>
      </x:c>
      <x:c r="N5" s="41" t="str">
        <x:v>重臣</x:v>
      </x:c>
      <x:c r="O5" s="41" t="str">
        <x:v>HISTORICAL</x:v>
      </x:c>
      <x:c r="P5" s="41" t="str">
        <x:v>source.historical.d3285f691ab50324</x:v>
      </x:c>
      <x:c r="Q5" s="42" t="str">
        <x:v>城市在场切片，不把籍贯等同当前位置。</x:v>
      </x:c>
    </x:row>
    <x:row r="6">
      <x:c r="A6" s="40" t="str">
        <x:v>建业</x:v>
      </x:c>
      <x:c r="B6" s="41" t="str">
        <x:v>place.han140.yangzhou.danyang.moling</x:v>
      </x:c>
      <x:c r="C6" s="41" t="str">
        <x:v>P0250</x:v>
      </x:c>
      <x:c r="D6" s="41" t="str">
        <x:v>周瑜</x:v>
      </x:c>
      <x:c r="E6" s="41" t="str">
        <x:v>211</x:v>
      </x:c>
      <x:c r="F6" s="41" t="str">
        <x:v>scenario.deepening.214</x:v>
      </x:c>
      <x:c r="G6" s="41" t="str">
        <x:v>MilitaryPresence</x:v>
      </x:c>
      <x:c r="H6" s="41" t="str">
        <x:v>PROBABLE</x:v>
      </x:c>
      <x:c r="I6" s="41" t="str">
        <x:v>都督</x:v>
      </x:c>
      <x:c r="J6" s="41" t="str">
        <x:v>NOT_ASSUMED</x:v>
      </x:c>
      <x:c r="K6" s="41" t="str"/>
      <x:c r="L6" s="41" t="str"/>
      <x:c r="M6" s="41" t="str">
        <x:v>NONE_DERIVED</x:v>
      </x:c>
      <x:c r="N6" s="41" t="str">
        <x:v>都督</x:v>
      </x:c>
      <x:c r="O6" s="41" t="str">
        <x:v>RECONSTRUCTED</x:v>
      </x:c>
      <x:c r="P6" s="41" t="str">
        <x:v>source.historical.d3285f691ab50324</x:v>
      </x:c>
      <x:c r="Q6" s="42" t="str">
        <x:v>城市在场切片，不把籍贯等同当前位置。</x:v>
      </x:c>
    </x:row>
    <x:row r="7">
      <x:c r="A7" s="40" t="str">
        <x:v>建业</x:v>
      </x:c>
      <x:c r="B7" s="41" t="str">
        <x:v>place.han140.yangzhou.danyang.moling</x:v>
      </x:c>
      <x:c r="C7" s="41" t="str">
        <x:v>P0251</x:v>
      </x:c>
      <x:c r="D7" s="41" t="str">
        <x:v>鲁肃</x:v>
      </x:c>
      <x:c r="E7" s="41" t="str">
        <x:v>211-217</x:v>
      </x:c>
      <x:c r="F7" s="41" t="str">
        <x:v>scenario.deepening.214</x:v>
      </x:c>
      <x:c r="G7" s="41" t="str">
        <x:v>OfficePresence</x:v>
      </x:c>
      <x:c r="H7" s="41" t="str">
        <x:v>PROBABLE</x:v>
      </x:c>
      <x:c r="I7" s="41" t="str">
        <x:v>都督</x:v>
      </x:c>
      <x:c r="J7" s="41" t="str">
        <x:v>NOT_ASSUMED</x:v>
      </x:c>
      <x:c r="K7" s="41" t="str"/>
      <x:c r="L7" s="41" t="str"/>
      <x:c r="M7" s="41" t="str">
        <x:v>NONE_DERIVED</x:v>
      </x:c>
      <x:c r="N7" s="41" t="str">
        <x:v>都督</x:v>
      </x:c>
      <x:c r="O7" s="41" t="str">
        <x:v>RECONSTRUCTED</x:v>
      </x:c>
      <x:c r="P7" s="41" t="str">
        <x:v>source.historical.d3285f691ab50324</x:v>
      </x:c>
      <x:c r="Q7" s="42" t="str">
        <x:v>城市在场切片，不把籍贯等同当前位置。</x:v>
      </x:c>
    </x:row>
    <x:row r="8">
      <x:c r="A8" s="40" t="str">
        <x:v>建业</x:v>
      </x:c>
      <x:c r="B8" s="41" t="str">
        <x:v>place.han140.yangzhou.danyang.moling</x:v>
      </x:c>
      <x:c r="C8" s="41" t="str">
        <x:v>P0252</x:v>
      </x:c>
      <x:c r="D8" s="41" t="str">
        <x:v>吕蒙</x:v>
      </x:c>
      <x:c r="E8" s="41" t="str">
        <x:v>211-219</x:v>
      </x:c>
      <x:c r="F8" s="41" t="str">
        <x:v>scenario.deepening.214</x:v>
      </x:c>
      <x:c r="G8" s="41" t="str">
        <x:v>MilitaryPresence</x:v>
      </x:c>
      <x:c r="H8" s="41" t="str">
        <x:v>PROBABLE</x:v>
      </x:c>
      <x:c r="I8" s="41" t="str">
        <x:v>都督</x:v>
      </x:c>
      <x:c r="J8" s="41" t="str">
        <x:v>NOT_ASSUMED</x:v>
      </x:c>
      <x:c r="K8" s="41" t="str"/>
      <x:c r="L8" s="41" t="str"/>
      <x:c r="M8" s="41" t="str">
        <x:v>NONE_DERIVED</x:v>
      </x:c>
      <x:c r="N8" s="41" t="str">
        <x:v>都督</x:v>
      </x:c>
      <x:c r="O8" s="41" t="str">
        <x:v>RECONSTRUCTED</x:v>
      </x:c>
      <x:c r="P8" s="41" t="str">
        <x:v>source.historical.d3285f691ab50324</x:v>
      </x:c>
      <x:c r="Q8" s="42" t="str">
        <x:v>城市在场切片，不把籍贯等同当前位置。</x:v>
      </x:c>
    </x:row>
    <x:row r="9">
      <x:c r="A9" s="40" t="str">
        <x:v>建业</x:v>
      </x:c>
      <x:c r="B9" s="41" t="str">
        <x:v>place.han140.yangzhou.danyang.moling</x:v>
      </x:c>
      <x:c r="C9" s="41" t="str">
        <x:v>P0253</x:v>
      </x:c>
      <x:c r="D9" s="41" t="str">
        <x:v>陆逊</x:v>
      </x:c>
      <x:c r="E9" s="41" t="str">
        <x:v>219-245</x:v>
      </x:c>
      <x:c r="F9" s="41" t="str">
        <x:v>scenario.deepening.219</x:v>
      </x:c>
      <x:c r="G9" s="41" t="str">
        <x:v>OfficePresence</x:v>
      </x:c>
      <x:c r="H9" s="41" t="str">
        <x:v>PROBABLE</x:v>
      </x:c>
      <x:c r="I9" s="41" t="str">
        <x:v>都督/丞相</x:v>
      </x:c>
      <x:c r="J9" s="41" t="str">
        <x:v>NOT_ASSUMED</x:v>
      </x:c>
      <x:c r="K9" s="41" t="str">
        <x:v>clan.han.v1.f047</x:v>
      </x:c>
      <x:c r="L9" s="41" t="str"/>
      <x:c r="M9" s="41" t="str">
        <x:v>REFERENCE_ONLY</x:v>
      </x:c>
      <x:c r="N9" s="41" t="str">
        <x:v>都督/丞相</x:v>
      </x:c>
      <x:c r="O9" s="41" t="str">
        <x:v>RECONSTRUCTED</x:v>
      </x:c>
      <x:c r="P9" s="41" t="str">
        <x:v>source.historical.d3285f691ab50324</x:v>
      </x:c>
      <x:c r="Q9" s="42" t="str">
        <x:v>城市在场切片，不把籍贯等同当前位置。</x:v>
      </x:c>
    </x:row>
    <x:row r="10">
      <x:c r="A10" s="40" t="str">
        <x:v>建业</x:v>
      </x:c>
      <x:c r="B10" s="41" t="str">
        <x:v>place.han140.yangzhou.danyang.moling</x:v>
      </x:c>
      <x:c r="C10" s="41" t="str">
        <x:v>P0258</x:v>
      </x:c>
      <x:c r="D10" s="41" t="str">
        <x:v>诸葛瑾</x:v>
      </x:c>
      <x:c r="E10" s="41" t="str">
        <x:v>211-241</x:v>
      </x:c>
      <x:c r="F10" s="41" t="str">
        <x:v>scenario.deepening.214</x:v>
      </x:c>
      <x:c r="G10" s="41" t="str">
        <x:v>OfficePresence</x:v>
      </x:c>
      <x:c r="H10" s="41" t="str">
        <x:v>PROBABLE</x:v>
      </x:c>
      <x:c r="I10" s="41" t="str">
        <x:v>官员</x:v>
      </x:c>
      <x:c r="J10" s="41" t="str">
        <x:v>NOT_ASSUMED</x:v>
      </x:c>
      <x:c r="K10" s="41" t="str">
        <x:v>clan.han.v1.f120</x:v>
      </x:c>
      <x:c r="L10" s="41" t="str"/>
      <x:c r="M10" s="41" t="str">
        <x:v>REFERENCE_ONLY</x:v>
      </x:c>
      <x:c r="N10" s="41" t="str">
        <x:v>官员</x:v>
      </x:c>
      <x:c r="O10" s="41" t="str">
        <x:v>RECONSTRUCTED</x:v>
      </x:c>
      <x:c r="P10" s="41" t="str">
        <x:v>source.historical.d3285f691ab50324</x:v>
      </x:c>
      <x:c r="Q10" s="42" t="str">
        <x:v>城市在场切片，不把籍贯等同当前位置。</x:v>
      </x:c>
    </x:row>
    <x:row r="11">
      <x:c r="A11" s="40" t="str">
        <x:v>建业</x:v>
      </x:c>
      <x:c r="B11" s="41" t="str">
        <x:v>place.han140.yangzhou.danyang.moling</x:v>
      </x:c>
      <x:c r="C11" s="41" t="str">
        <x:v>P0257</x:v>
      </x:c>
      <x:c r="D11" s="41" t="str">
        <x:v>顾雍</x:v>
      </x:c>
      <x:c r="E11" s="41" t="str">
        <x:v>211-243</x:v>
      </x:c>
      <x:c r="F11" s="41" t="str">
        <x:v>scenario.deepening.214</x:v>
      </x:c>
      <x:c r="G11" s="41" t="str">
        <x:v>OfficePresence</x:v>
      </x:c>
      <x:c r="H11" s="41" t="str">
        <x:v>PROBABLE</x:v>
      </x:c>
      <x:c r="I11" s="41" t="str">
        <x:v>丞相</x:v>
      </x:c>
      <x:c r="J11" s="41" t="str">
        <x:v>NOT_ASSUMED</x:v>
      </x:c>
      <x:c r="K11" s="41" t="str">
        <x:v>clan.han.v1.f048</x:v>
      </x:c>
      <x:c r="L11" s="41" t="str"/>
      <x:c r="M11" s="41" t="str">
        <x:v>REFERENCE_ONLY</x:v>
      </x:c>
      <x:c r="N11" s="41" t="str">
        <x:v>丞相</x:v>
      </x:c>
      <x:c r="O11" s="41" t="str">
        <x:v>RECONSTRUCTED</x:v>
      </x:c>
      <x:c r="P11" s="41" t="str">
        <x:v>source.historical.d3285f691ab50324</x:v>
      </x:c>
      <x:c r="Q11" s="42" t="str">
        <x:v>城市在场切片，不把籍贯等同当前位置。</x:v>
      </x:c>
    </x:row>
    <x:row r="12">
      <x:c r="A12" s="40" t="str">
        <x:v>建业</x:v>
      </x:c>
      <x:c r="B12" s="41" t="str">
        <x:v>place.han140.yangzhou.danyang.moling</x:v>
      </x:c>
      <x:c r="C12" s="41" t="str">
        <x:v>P0276</x:v>
      </x:c>
      <x:c r="D12" s="41" t="str">
        <x:v>步骘</x:v>
      </x:c>
      <x:c r="E12" s="41" t="str">
        <x:v>211-247</x:v>
      </x:c>
      <x:c r="F12" s="41" t="str">
        <x:v>scenario.deepening.214</x:v>
      </x:c>
      <x:c r="G12" s="41" t="str">
        <x:v>OfficePresence</x:v>
      </x:c>
      <x:c r="H12" s="41" t="str">
        <x:v>PROBABLE</x:v>
      </x:c>
      <x:c r="I12" s="41" t="str">
        <x:v>将领/丞相</x:v>
      </x:c>
      <x:c r="J12" s="41" t="str">
        <x:v>NOT_ASSUMED</x:v>
      </x:c>
      <x:c r="K12" s="41" t="str"/>
      <x:c r="L12" s="41" t="str"/>
      <x:c r="M12" s="41" t="str">
        <x:v>NONE_DERIVED</x:v>
      </x:c>
      <x:c r="N12" s="41" t="str">
        <x:v>将领/丞相</x:v>
      </x:c>
      <x:c r="O12" s="41" t="str">
        <x:v>RECONSTRUCTED</x:v>
      </x:c>
      <x:c r="P12" s="41" t="str">
        <x:v>source.historical.d3285f691ab50324</x:v>
      </x:c>
      <x:c r="Q12" s="42" t="str">
        <x:v>城市在场切片，不把籍贯等同当前位置。</x:v>
      </x:c>
    </x:row>
    <x:row r="13">
      <x:c r="A13" s="43" t="str">
        <x:v>建业</x:v>
      </x:c>
      <x:c r="B13" s="44" t="str">
        <x:v>place.han140.yangzhou.danyang.moling</x:v>
      </x:c>
      <x:c r="C13" s="44" t="str">
        <x:v>P0240</x:v>
      </x:c>
      <x:c r="D13" s="44" t="str">
        <x:v>孙登</x:v>
      </x:c>
      <x:c r="E13" s="44" t="str">
        <x:v>221-241</x:v>
      </x:c>
      <x:c r="F13" s="44" t="str">
        <x:v>scenario.deepening.219</x:v>
      </x:c>
      <x:c r="G13" s="44" t="str">
        <x:v>CourtPresence</x:v>
      </x:c>
      <x:c r="H13" s="44" t="str">
        <x:v>PROBABLE</x:v>
      </x:c>
      <x:c r="I13" s="44" t="str">
        <x:v>太子</x:v>
      </x:c>
      <x:c r="J13" s="44" t="str">
        <x:v>NOT_ASSUMED</x:v>
      </x:c>
      <x:c r="K13" s="44" t="str">
        <x:v>clan.han.v1.f045</x:v>
      </x:c>
      <x:c r="L13" s="44" t="str"/>
      <x:c r="M13" s="44" t="str">
        <x:v>REFERENCE_ONLY</x:v>
      </x:c>
      <x:c r="N13" s="44" t="str">
        <x:v>太子</x:v>
      </x:c>
      <x:c r="O13" s="44" t="str">
        <x:v>RECONSTRUCTED</x:v>
      </x:c>
      <x:c r="P13" s="44" t="str">
        <x:v>source.historical.d3285f691ab50324</x:v>
      </x:c>
      <x:c r="Q13" s="45" t="str">
        <x:v>城市在场切片，不把籍贯等同当前位置。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a3e80097524e40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9" hidden="0" customWidth="1"/>
    <x:col min="4" max="4" width="12" hidden="0" customWidth="1"/>
    <x:col min="5" max="5" width="12" hidden="0" customWidth="1"/>
    <x:col min="6" max="6" width="13" hidden="0" customWidth="1"/>
    <x:col min="7" max="7" width="20" hidden="0" customWidth="1"/>
    <x:col min="8" max="8" width="20" hidden="0" customWidth="1"/>
    <x:col min="9" max="9" width="20" hidden="0" customWidth="1"/>
    <x:col min="10" max="10" width="17" hidden="0" customWidth="1"/>
    <x:col min="11" max="11" width="36" hidden="0" customWidth="1"/>
    <x:col min="12" max="12" width="25" hidden="0" customWidth="1"/>
    <x:col min="13" max="13" width="16" hidden="0" customWidth="1"/>
    <x:col min="14" max="14" width="35" hidden="0" customWidth="1"/>
  </x:cols>
  <x:sheetData>
    <x:row r="1" ht="28" customHeight="1">
      <x:c r="A1" s="3" t="str">
        <x:v>建业｜宗族家庭与产业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ClanId</x:v>
      </x:c>
      <x:c r="D3" s="17" t="str">
        <x:v>ClanName</x:v>
      </x:c>
      <x:c r="E3" s="17" t="str">
        <x:v>BranchId</x:v>
      </x:c>
      <x:c r="F3" s="17" t="str">
        <x:v>BranchName</x:v>
      </x:c>
      <x:c r="G3" s="17" t="str">
        <x:v>MemberPresenceIds</x:v>
      </x:c>
      <x:c r="H3" s="17" t="str">
        <x:v>PresenceEvidence</x:v>
      </x:c>
      <x:c r="I3" s="17" t="str">
        <x:v>ResidenceEvidence</x:v>
      </x:c>
      <x:c r="J3" s="17" t="str">
        <x:v>EstateEvidence</x:v>
      </x:c>
      <x:c r="K3" s="17" t="str">
        <x:v>FamilyOrganizationCandidate</x:v>
      </x:c>
      <x:c r="L3" s="17" t="str">
        <x:v>FamilyCenterCandidate</x:v>
      </x:c>
      <x:c r="M3" s="17" t="str">
        <x:v>EvidenceLevel</x:v>
      </x:c>
      <x:c r="N3" s="18" t="str">
        <x:v>Unknowns</x:v>
      </x:c>
    </x:row>
    <x:row r="4">
      <x:c r="A4" s="37" t="str">
        <x:v>建业</x:v>
      </x:c>
      <x:c r="B4" s="38" t="str">
        <x:v>place.han140.yangzhou.danyang.moling</x:v>
      </x:c>
      <x:c r="C4" s="38" t="str">
        <x:v>clan.han.v1.f045</x:v>
      </x:c>
      <x:c r="D4" s="38" t="str">
        <x:v>吴郡孙氏</x:v>
      </x:c>
      <x:c r="E4" s="38" t="str"/>
      <x:c r="F4" s="38" t="str"/>
      <x:c r="G4" s="38" t="str">
        <x:v>P0234|P0240</x:v>
      </x:c>
      <x:c r="H4" s="38" t="str">
        <x:v>PERSON_CITY_SLICE</x:v>
      </x:c>
      <x:c r="I4" s="38" t="str">
        <x:v>UNKNOWN</x:v>
      </x:c>
      <x:c r="J4" s="38" t="str">
        <x:v>UNKNOWN</x:v>
      </x:c>
      <x:c r="K4" s="38" t="str">
        <x:v>REFERENCE_ONLY_DO_NOT_INSTANTIATE</x:v>
      </x:c>
      <x:c r="L4" s="38" t="str">
        <x:v>NO_CITY_CENTER_DERIVED</x:v>
      </x:c>
      <x:c r="M4" s="38" t="str">
        <x:v>RECONSTRUCTED</x:v>
      </x:c>
      <x:c r="N4" s="39" t="str">
        <x:v>组织边界、资产、管理者、住宅和中心Facility均需独立证据。</x:v>
      </x:c>
    </x:row>
    <x:row r="5">
      <x:c r="A5" s="40" t="str">
        <x:v>建业</x:v>
      </x:c>
      <x:c r="B5" s="41" t="str">
        <x:v>place.han140.yangzhou.danyang.moling</x:v>
      </x:c>
      <x:c r="C5" s="41" t="str">
        <x:v>clan.han.v1.f047</x:v>
      </x:c>
      <x:c r="D5" s="41" t="str">
        <x:v>吴郡陆氏</x:v>
      </x:c>
      <x:c r="E5" s="41" t="str"/>
      <x:c r="F5" s="41" t="str"/>
      <x:c r="G5" s="41" t="str">
        <x:v>P0253</x:v>
      </x:c>
      <x:c r="H5" s="41" t="str">
        <x:v>PERSON_CITY_SLICE</x:v>
      </x:c>
      <x:c r="I5" s="41" t="str">
        <x:v>UNKNOWN</x:v>
      </x:c>
      <x:c r="J5" s="41" t="str">
        <x:v>UNKNOWN</x:v>
      </x:c>
      <x:c r="K5" s="41" t="str">
        <x:v>REFERENCE_ONLY_DO_NOT_INSTANTIATE</x:v>
      </x:c>
      <x:c r="L5" s="41" t="str">
        <x:v>NO_CITY_CENTER_DERIVED</x:v>
      </x:c>
      <x:c r="M5" s="41" t="str">
        <x:v>RECONSTRUCTED</x:v>
      </x:c>
      <x:c r="N5" s="42" t="str">
        <x:v>组织边界、资产、管理者、住宅和中心Facility均需独立证据。</x:v>
      </x:c>
    </x:row>
    <x:row r="6">
      <x:c r="A6" s="40" t="str">
        <x:v>建业</x:v>
      </x:c>
      <x:c r="B6" s="41" t="str">
        <x:v>place.han140.yangzhou.danyang.moling</x:v>
      </x:c>
      <x:c r="C6" s="41" t="str">
        <x:v>clan.han.v1.f048</x:v>
      </x:c>
      <x:c r="D6" s="41" t="str">
        <x:v>吴郡顾氏</x:v>
      </x:c>
      <x:c r="E6" s="41" t="str"/>
      <x:c r="F6" s="41" t="str"/>
      <x:c r="G6" s="41" t="str">
        <x:v>P0257</x:v>
      </x:c>
      <x:c r="H6" s="41" t="str">
        <x:v>PERSON_CITY_SLICE</x:v>
      </x:c>
      <x:c r="I6" s="41" t="str">
        <x:v>UNKNOWN</x:v>
      </x:c>
      <x:c r="J6" s="41" t="str">
        <x:v>UNKNOWN</x:v>
      </x:c>
      <x:c r="K6" s="41" t="str">
        <x:v>REFERENCE_ONLY_DO_NOT_INSTANTIATE</x:v>
      </x:c>
      <x:c r="L6" s="41" t="str">
        <x:v>NO_CITY_CENTER_DERIVED</x:v>
      </x:c>
      <x:c r="M6" s="41" t="str">
        <x:v>RECONSTRUCTED</x:v>
      </x:c>
      <x:c r="N6" s="42" t="str">
        <x:v>组织边界、资产、管理者、住宅和中心Facility均需独立证据。</x:v>
      </x:c>
    </x:row>
    <x:row r="7">
      <x:c r="A7" s="40" t="str">
        <x:v>建业</x:v>
      </x:c>
      <x:c r="B7" s="41" t="str">
        <x:v>place.han140.yangzhou.danyang.moling</x:v>
      </x:c>
      <x:c r="C7" s="41" t="str">
        <x:v>clan.han.v1.f078</x:v>
      </x:c>
      <x:c r="D7" s="41" t="str">
        <x:v>彭城张氏</x:v>
      </x:c>
      <x:c r="E7" s="41" t="str"/>
      <x:c r="F7" s="41" t="str"/>
      <x:c r="G7" s="41" t="str">
        <x:v>P0255</x:v>
      </x:c>
      <x:c r="H7" s="41" t="str">
        <x:v>PERSON_CITY_SLICE</x:v>
      </x:c>
      <x:c r="I7" s="41" t="str">
        <x:v>UNKNOWN</x:v>
      </x:c>
      <x:c r="J7" s="41" t="str">
        <x:v>UNKNOWN</x:v>
      </x:c>
      <x:c r="K7" s="41" t="str">
        <x:v>REFERENCE_ONLY_DO_NOT_INSTANTIATE</x:v>
      </x:c>
      <x:c r="L7" s="41" t="str">
        <x:v>NO_CITY_CENTER_DERIVED</x:v>
      </x:c>
      <x:c r="M7" s="41" t="str">
        <x:v>RECONSTRUCTED</x:v>
      </x:c>
      <x:c r="N7" s="42" t="str">
        <x:v>组织边界、资产、管理者、住宅和中心Facility均需独立证据。</x:v>
      </x:c>
    </x:row>
    <x:row r="8">
      <x:c r="A8" s="43" t="str">
        <x:v>建业</x:v>
      </x:c>
      <x:c r="B8" s="44" t="str">
        <x:v>place.han140.yangzhou.danyang.moling</x:v>
      </x:c>
      <x:c r="C8" s="44" t="str">
        <x:v>clan.han.v1.f120</x:v>
      </x:c>
      <x:c r="D8" s="44" t="str">
        <x:v>琅琊诸葛氏</x:v>
      </x:c>
      <x:c r="E8" s="44" t="str"/>
      <x:c r="F8" s="44" t="str"/>
      <x:c r="G8" s="44" t="str">
        <x:v>P0258</x:v>
      </x:c>
      <x:c r="H8" s="44" t="str">
        <x:v>PERSON_CITY_SLICE</x:v>
      </x:c>
      <x:c r="I8" s="44" t="str">
        <x:v>UNKNOWN</x:v>
      </x:c>
      <x:c r="J8" s="44" t="str">
        <x:v>UNKNOWN</x:v>
      </x:c>
      <x:c r="K8" s="44" t="str">
        <x:v>REFERENCE_ONLY_DO_NOT_INSTANTIATE</x:v>
      </x:c>
      <x:c r="L8" s="44" t="str">
        <x:v>NO_CITY_CENTER_DERIVED</x:v>
      </x:c>
      <x:c r="M8" s="44" t="str">
        <x:v>RECONSTRUCTED</x:v>
      </x:c>
      <x:c r="N8" s="45" t="str">
        <x:v>组织边界、资产、管理者、住宅和中心Facility均需独立证据。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960e2ac8e59549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38" hidden="0" customWidth="1"/>
    <x:col min="5" max="5" width="16" hidden="0" customWidth="1"/>
    <x:col min="6" max="6" width="24" hidden="0" customWidth="1"/>
    <x:col min="7" max="7" width="35" hidden="0" customWidth="1"/>
  </x:cols>
  <x:sheetData>
    <x:row r="1" ht="28" customHeight="1">
      <x:c r="A1" s="3" t="str">
        <x:v>建业｜产业与农业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COUNTA(A4:A9)</x:f>
        <x:v>6</x:v>
      </x:c>
    </x:row>
    <x:row r="3" ht="30" customHeight="1">
      <x:c r="A3" s="16" t="str">
        <x:v>City</x:v>
      </x:c>
      <x:c r="B3" s="17" t="str">
        <x:v>PlaceId</x:v>
      </x:c>
      <x:c r="C3" s="17" t="str">
        <x:v>Category</x:v>
      </x:c>
      <x:c r="D3" s="17" t="str">
        <x:v>Reference</x:v>
      </x:c>
      <x:c r="E3" s="17" t="str">
        <x:v>EvidenceLevel</x:v>
      </x:c>
      <x:c r="F3" s="17" t="str">
        <x:v>FacilityRecipeMapping</x:v>
      </x:c>
      <x:c r="G3" s="18" t="str">
        <x:v>DevelopmentImplication</x:v>
      </x:c>
    </x:row>
    <x:row r="4">
      <x:c r="A4" s="37" t="str">
        <x:v>建业</x:v>
      </x:c>
      <x:c r="B4" s="38" t="str">
        <x:v>place.han140.yangzhou.danyang.moling</x:v>
      </x:c>
      <x:c r="C4" s="38" t="str">
        <x:v>Industry</x:v>
      </x:c>
      <x:c r="D4" s="38" t="str">
        <x:v>造船|木工|冶炼锻造|纺织|粮食加工|军需|港运服务</x:v>
      </x:c>
      <x:c r="E4" s="38" t="str">
        <x:v>RECONSTRUCTED</x:v>
      </x:c>
      <x:c r="F4" s="38" t="str">
        <x:v>REQUIRED</x:v>
      </x:c>
      <x:c r="G4" s="39" t="str">
        <x:v>不产生抽象产能；未来落到Facility、工单、库存和永久人物。</x:v>
      </x:c>
    </x:row>
    <x:row r="5">
      <x:c r="A5" s="40" t="str">
        <x:v>建业</x:v>
      </x:c>
      <x:c r="B5" s="41" t="str">
        <x:v>place.han140.yangzhou.danyang.moling</x:v>
      </x:c>
      <x:c r="C5" s="41" t="str">
        <x:v>Agriculture</x:v>
      </x:c>
      <x:c r="D5" s="41" t="str">
        <x:v>丹阳稻作|桑麻|渔业|山地林产</x:v>
      </x:c>
      <x:c r="E5" s="41" t="str">
        <x:v>RECONSTRUCTED</x:v>
      </x:c>
      <x:c r="F5" s="41" t="str">
        <x:v>REQUIRED</x:v>
      </x:c>
      <x:c r="G5" s="42" t="str">
        <x:v>不产生抽象产能；未来落到Facility、工单、库存和永久人物。</x:v>
      </x:c>
    </x:row>
    <x:row r="6">
      <x:c r="A6" s="40" t="str">
        <x:v>建业</x:v>
      </x:c>
      <x:c r="B6" s="41" t="str">
        <x:v>place.han140.yangzhou.danyang.moling</x:v>
      </x:c>
      <x:c r="C6" s="41" t="str">
        <x:v>Resources</x:v>
      </x:c>
      <x:c r="D6" s="41" t="str">
        <x:v>长江航运|木材|铁料输入|农地与渔业</x:v>
      </x:c>
      <x:c r="E6" s="41" t="str">
        <x:v>RECONSTRUCTED</x:v>
      </x:c>
      <x:c r="F6" s="41" t="str">
        <x:v>REQUIRED</x:v>
      </x:c>
      <x:c r="G6" s="42" t="str">
        <x:v>不产生抽象产能；未来落到Facility、工单、库存和永久人物。</x:v>
      </x:c>
    </x:row>
    <x:row r="7">
      <x:c r="A7" s="40" t="str">
        <x:v>建业</x:v>
      </x:c>
      <x:c r="B7" s="41" t="str">
        <x:v>place.han140.yangzhou.danyang.moling</x:v>
      </x:c>
      <x:c r="C7" s="41" t="str">
        <x:v>OccupationStructure</x:v>
      </x:c>
      <x:c r="D7" s="41" t="str">
        <x:v>官吏|士人|军人|商人|工匠|农户|雇工|仆役|门客|学生|医生|宗教人员|流民</x:v>
      </x:c>
      <x:c r="E7" s="41" t="str">
        <x:v>MODELED</x:v>
      </x:c>
      <x:c r="F7" s="41" t="str">
        <x:v>REQUIRED</x:v>
      </x:c>
      <x:c r="G7" s="42" t="str">
        <x:v>不产生抽象产能；未来落到Facility、工单、库存和永久人物。</x:v>
      </x:c>
    </x:row>
    <x:row r="8">
      <x:c r="A8" s="40" t="str">
        <x:v>建业</x:v>
      </x:c>
      <x:c r="B8" s="41" t="str">
        <x:v>place.han140.yangzhou.danyang.moling</x:v>
      </x:c>
      <x:c r="C8" s="41" t="str">
        <x:v>Workforce</x:v>
      </x:c>
      <x:c r="D8" s="41" t="str">
        <x:v>未来Person物化必须按真实岗位、年龄、技能、家庭与住宅约束</x:v>
      </x:c>
      <x:c r="E8" s="41" t="str">
        <x:v>MODELED</x:v>
      </x:c>
      <x:c r="F8" s="41" t="str">
        <x:v>REQUIRED</x:v>
      </x:c>
      <x:c r="G8" s="42" t="str">
        <x:v>不产生抽象产能；未来落到Facility、工单、库存和永久人物。</x:v>
      </x:c>
    </x:row>
    <x:row r="9">
      <x:c r="A9" s="43" t="str">
        <x:v>建业</x:v>
      </x:c>
      <x:c r="B9" s="44" t="str">
        <x:v>place.han140.yangzhou.danyang.moling</x:v>
      </x:c>
      <x:c r="C9" s="44" t="str">
        <x:v>ProductionMapping</x:v>
      </x:c>
      <x:c r="D9" s="44" t="str">
        <x:v>FacilityDefinition + Recipe + real worker + material + time + authority</x:v>
      </x:c>
      <x:c r="E9" s="44" t="str">
        <x:v>MODELED</x:v>
      </x:c>
      <x:c r="F9" s="44" t="str">
        <x:v>REQUIRED</x:v>
      </x:c>
      <x:c r="G9" s="45" t="str">
        <x:v>不产生抽象产能；未来落到Facility、工单、库存和永久人物。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1324ae1809a48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12" hidden="0" customWidth="1"/>
    <x:col min="5" max="5" width="12" hidden="0" customWidth="1"/>
    <x:col min="6" max="6" width="16" hidden="0" customWidth="1"/>
    <x:col min="7" max="7" width="19" hidden="0" customWidth="1"/>
    <x:col min="8" max="8" width="38" hidden="0" customWidth="1"/>
    <x:col min="9" max="9" width="17" hidden="0" customWidth="1"/>
  </x:cols>
  <x:sheetData>
    <x:row r="1" ht="28" customHeight="1">
      <x:c r="A1" s="3" t="str">
        <x:v>建业｜交通与聚落网络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NodeType</x:v>
      </x:c>
      <x:c r="D3" s="17" t="str">
        <x:v>NodeName</x:v>
      </x:c>
      <x:c r="E3" s="17" t="str">
        <x:v>Relation</x:v>
      </x:c>
      <x:c r="F3" s="17" t="str">
        <x:v>EvidenceLevel</x:v>
      </x:c>
      <x:c r="G3" s="17" t="str">
        <x:v>AnchorPrecision</x:v>
      </x:c>
      <x:c r="H3" s="17" t="str">
        <x:v>SupplyChainRole</x:v>
      </x:c>
      <x:c r="I3" s="18" t="str">
        <x:v>RuntimeStatus</x:v>
      </x:c>
    </x:row>
    <x:row r="4">
      <x:c r="A4" s="37" t="str">
        <x:v>建业</x:v>
      </x:c>
      <x:c r="B4" s="38" t="str">
        <x:v>place.han140.yangzhou.danyang.moling</x:v>
      </x:c>
      <x:c r="C4" s="38" t="str">
        <x:v>Fort</x:v>
      </x:c>
      <x:c r="D4" s="38" t="str">
        <x:v>石头城</x:v>
      </x:c>
      <x:c r="E4" s="38" t="str">
        <x:v>211后沿江要塞</x:v>
      </x:c>
      <x:c r="F4" s="38" t="str">
        <x:v>HISTORICAL</x:v>
      </x:c>
      <x:c r="G4" s="38" t="str">
        <x:v>APPROXIMATE_ZONE</x:v>
      </x:c>
      <x:c r="H4" s="38" t="str">
        <x:v>Producer/Settlement -&gt; Storage -&gt; Road/Water -&gt; Gate/Harbor -&gt; Urban Storage/Market</x:v>
      </x:c>
      <x:c r="I4" s="39" t="str">
        <x:v>REFERENCE_ONLY</x:v>
      </x:c>
    </x:row>
    <x:row r="5">
      <x:c r="A5" s="40" t="str">
        <x:v>建业</x:v>
      </x:c>
      <x:c r="B5" s="41" t="str">
        <x:v>place.han140.yangzhou.danyang.moling</x:v>
      </x:c>
      <x:c r="C5" s="41" t="str">
        <x:v>River</x:v>
      </x:c>
      <x:c r="D5" s="41" t="str">
        <x:v>长江</x:v>
      </x:c>
      <x:c r="E5" s="41" t="str">
        <x:v>核心物流与水军通道</x:v>
      </x:c>
      <x:c r="F5" s="41" t="str">
        <x:v>HISTORICAL</x:v>
      </x:c>
      <x:c r="G5" s="41" t="str">
        <x:v>APPROXIMATE_ZONE</x:v>
      </x:c>
      <x:c r="H5" s="41" t="str">
        <x:v>Producer/Settlement -&gt; Storage -&gt; Road/Water -&gt; Gate/Harbor -&gt; Urban Storage/Market</x:v>
      </x:c>
      <x:c r="I5" s="42" t="str">
        <x:v>REFERENCE_ONLY</x:v>
      </x:c>
    </x:row>
    <x:row r="6">
      <x:c r="A6" s="40" t="str">
        <x:v>建业</x:v>
      </x:c>
      <x:c r="B6" s="41" t="str">
        <x:v>place.han140.yangzhou.danyang.moling</x:v>
      </x:c>
      <x:c r="C6" s="41" t="str">
        <x:v>RoadJunction</x:v>
      </x:c>
      <x:c r="D6" s="41" t="str">
        <x:v>吴郡方向</x:v>
      </x:c>
      <x:c r="E6" s="41" t="str">
        <x:v>江东内部交通</x:v>
      </x:c>
      <x:c r="F6" s="41" t="str">
        <x:v>RECONSTRUCTED</x:v>
      </x:c>
      <x:c r="G6" s="41" t="str">
        <x:v>APPROXIMATE_ZONE</x:v>
      </x:c>
      <x:c r="H6" s="41" t="str">
        <x:v>Producer/Settlement -&gt; Storage -&gt; Road/Water -&gt; Gate/Harbor -&gt; Urban Storage/Market</x:v>
      </x:c>
      <x:c r="I6" s="42" t="str">
        <x:v>REFERENCE_ONLY</x:v>
      </x:c>
    </x:row>
    <x:row r="7">
      <x:c r="A7" s="40" t="str">
        <x:v>建业</x:v>
      </x:c>
      <x:c r="B7" s="41" t="str">
        <x:v>place.han140.yangzhou.danyang.moling</x:v>
      </x:c>
      <x:c r="C7" s="41" t="str">
        <x:v>SettlementCluster</x:v>
      </x:c>
      <x:c r="D7" s="41" t="str">
        <x:v>丹阳沿江聚落群</x:v>
      </x:c>
      <x:c r="E7" s="41" t="str">
        <x:v>港工、农户和商人</x:v>
      </x:c>
      <x:c r="F7" s="41" t="str">
        <x:v>MODELED</x:v>
      </x:c>
      <x:c r="G7" s="41" t="str">
        <x:v>CITY_LEVEL_ONLY</x:v>
      </x:c>
      <x:c r="H7" s="41" t="str">
        <x:v>Producer/Settlement -&gt; Storage -&gt; Road/Water -&gt; Gate/Harbor -&gt; Urban Storage/Market</x:v>
      </x:c>
      <x:c r="I7" s="42" t="str">
        <x:v>REFERENCE_ONLY</x:v>
      </x:c>
    </x:row>
    <x:row r="8">
      <x:c r="A8" s="43" t="str">
        <x:v>建业</x:v>
      </x:c>
      <x:c r="B8" s="44" t="str">
        <x:v>place.han140.yangzhou.danyang.moling</x:v>
      </x:c>
      <x:c r="C8" s="44" t="str">
        <x:v>AgriculturalZone</x:v>
      </x:c>
      <x:c r="D8" s="44" t="str">
        <x:v>丹阳供给区</x:v>
      </x:c>
      <x:c r="E8" s="44" t="str">
        <x:v>稻作、林产和渔业</x:v>
      </x:c>
      <x:c r="F8" s="44" t="str">
        <x:v>RECONSTRUCTED</x:v>
      </x:c>
      <x:c r="G8" s="44" t="str">
        <x:v>APPROXIMATE_ZONE</x:v>
      </x:c>
      <x:c r="H8" s="44" t="str">
        <x:v>Producer/Settlement -&gt; Storage -&gt; Road/Water -&gt; Gate/Harbor -&gt; Urban Storage/Market</x:v>
      </x:c>
      <x:c r="I8" s="45" t="str">
        <x:v>REFERENCE_ONLY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c13509b3e57c41a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23" hidden="0" customWidth="1"/>
    <x:col min="4" max="4" width="38" hidden="0" customWidth="1"/>
    <x:col min="5" max="5" width="16" hidden="0" customWidth="1"/>
    <x:col min="6" max="6" width="38" hidden="0" customWidth="1"/>
    <x:col min="7" max="7" width="38" hidden="0" customWidth="1"/>
    <x:col min="8" max="8" width="28" hidden="0" customWidth="1"/>
  </x:cols>
  <x:sheetData>
    <x:row r="1" ht="28" customHeight="1">
      <x:c r="A1" s="3" t="str">
        <x:v>建业｜军事层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City</x:v>
      </x:c>
      <x:c r="B3" s="17" t="str">
        <x:v>PlaceId</x:v>
      </x:c>
      <x:c r="C3" s="17" t="str">
        <x:v>Topic</x:v>
      </x:c>
      <x:c r="D3" s="17" t="str">
        <x:v>Reference</x:v>
      </x:c>
      <x:c r="E3" s="17" t="str">
        <x:v>EvidenceLevel</x:v>
      </x:c>
      <x:c r="F3" s="17" t="str">
        <x:v>ForceMapping</x:v>
      </x:c>
      <x:c r="G3" s="17" t="str">
        <x:v>SiegeBattleHistory</x:v>
      </x:c>
      <x:c r="H3" s="18" t="str">
        <x:v>DevelopmentImplication</x:v>
      </x:c>
    </x:row>
    <x:row r="4">
      <x:c r="A4" s="52" t="str">
        <x:v>建业</x:v>
      </x:c>
      <x:c r="B4" s="53" t="str">
        <x:v>place.han140.yangzhou.danyang.moling</x:v>
      </x:c>
      <x:c r="C4" s="53" t="str">
        <x:v>UnifiedMilitarySpace</x:v>
      </x:c>
      <x:c r="D4" s="53" t="str">
        <x:v>长江港运、石头城、江东内线和水军设施形成防御核心；不同Scenario不得提前出现后期都城设施。</x:v>
      </x:c>
      <x:c r="E4" s="53" t="str">
        <x:v>RECONSTRUCTED</x:v>
      </x:c>
      <x:c r="F4" s="53" t="str">
        <x:v>same CanonicalPlace + Cell + Road + Facility + Force</x:v>
      </x:c>
      <x:c r="G4" s="53" t="str">
        <x:v>See Historical State / ChangePoint plan</x:v>
      </x:c>
      <x:c r="H4" s="54" t="str">
        <x:v>城防、道路、仓储和驻军不得成为第二套战斗地图事实。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0682cda543440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8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建业｜剧本切片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建业</x:v>
      </x:c>
      <x:c r="B4" s="38" t="str">
        <x:v>place.han140.yangzhou.danyang.moling</x:v>
      </x:c>
      <x:c r="C4" s="38" t="str">
        <x:v>devstate.place_han140_yangzhou_danyang_moling.184</x:v>
      </x:c>
      <x:c r="D4" s="38" t="str">
        <x:v>建业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建业</x:v>
      </x:c>
      <x:c r="B5" s="41" t="str">
        <x:v>place.han140.yangzhou.danyang.moling</x:v>
      </x:c>
      <x:c r="C5" s="41" t="str">
        <x:v>devstate.place_han140_yangzhou_danyang_moling.194</x:v>
      </x:c>
      <x:c r="D5" s="41" t="str">
        <x:v>建业 194 development reference</x:v>
      </x:c>
      <x:c r="E5" s="41" t="str">
        <x:v>scenario.deepening.194</x:v>
      </x:c>
      <x:c r="F5" s="41" t="n">
        <x:v>194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H2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建业</x:v>
      </x:c>
      <x:c r="B6" s="41" t="str">
        <x:v>place.han140.yangzhou.danyang.moling</x:v>
      </x:c>
      <x:c r="C6" s="41" t="str">
        <x:v>devstate.place_han140_yangzhou_danyang_moling.212</x:v>
      </x:c>
      <x:c r="D6" s="41" t="str">
        <x:v>建业 212 development reference</x:v>
      </x:c>
      <x:c r="E6" s="41" t="str">
        <x:v>REFERENCE_TIMEPOINT</x:v>
      </x:c>
      <x:c r="F6" s="41" t="n">
        <x:v>212</x:v>
      </x:c>
      <x:c r="G6" s="41" t="str">
        <x:v>HIGH</x:v>
      </x:c>
      <x:c r="H6" s="41" t="str">
        <x:v>change.jianye.211_212.rename_center</x:v>
      </x:c>
      <x:c r="I6" s="41" t="str">
        <x:v>INHERIT_PREVIOUS_REFERENCE</x:v>
      </x:c>
      <x:c r="J6" s="41" t="str">
        <x:v>REFERENCE_STATE_ONLY</x:v>
      </x:c>
      <x:c r="K6" s="41" t="str">
        <x:v>HIGH</x:v>
      </x:c>
      <x:c r="L6" s="41" t="str">
        <x:v>HIGH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3" t="str">
        <x:v>建业</x:v>
      </x:c>
      <x:c r="B7" s="44" t="str">
        <x:v>place.han140.yangzhou.danyang.moling</x:v>
      </x:c>
      <x:c r="C7" s="44" t="str">
        <x:v>devstate.place_han140_yangzhou_danyang_moling.229</x:v>
      </x:c>
      <x:c r="D7" s="44" t="str">
        <x:v>建业 229 development reference</x:v>
      </x:c>
      <x:c r="E7" s="44" t="str">
        <x:v>REFERENCE_TIMEPOINT</x:v>
      </x:c>
      <x:c r="F7" s="44" t="n">
        <x:v>229</x:v>
      </x:c>
      <x:c r="G7" s="44" t="str">
        <x:v>MEDIUM</x:v>
      </x:c>
      <x:c r="H7" s="44" t="str">
        <x:v>change.jianye.229.wu_capital</x:v>
      </x:c>
      <x:c r="I7" s="44" t="str">
        <x:v>INHERIT_PREVIOUS_REFERENCE</x:v>
      </x:c>
      <x:c r="J7" s="44" t="str">
        <x:v>REFERENCE_STATE_ONLY</x:v>
      </x:c>
      <x:c r="K7" s="44" t="str">
        <x:v>HIGH</x:v>
      </x:c>
      <x:c r="L7" s="44" t="str">
        <x:v>HIGH</x:v>
      </x:c>
      <x:c r="M7" s="44" t="str">
        <x:v>READ_PERSON_CITY_SLICE</x:v>
      </x:c>
      <x:c r="N7" s="44" t="str">
        <x:v>REFERENCE_ONLY_NO_AUTO_ORGANIZATION</x:v>
      </x:c>
      <x:c r="O7" s="44" t="str">
        <x:v>H3</x:v>
      </x:c>
      <x:c r="P7" s="44" t="str">
        <x:v>KNOWN_CHANGEPOINT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1825d14a045d4a9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8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建业｜变化点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建业</x:v>
      </x:c>
      <x:c r="B4" s="38" t="str">
        <x:v>place.han140.yangzhou.danyang.moling</x:v>
      </x:c>
      <x:c r="C4" s="38" t="str">
        <x:v>devstate.place_han140_yangzhou_danyang_moling.184</x:v>
      </x:c>
      <x:c r="D4" s="38" t="str">
        <x:v>建业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建业</x:v>
      </x:c>
      <x:c r="B5" s="41" t="str">
        <x:v>place.han140.yangzhou.danyang.moling</x:v>
      </x:c>
      <x:c r="C5" s="41" t="str">
        <x:v>devstate.place_han140_yangzhou_danyang_moling.194</x:v>
      </x:c>
      <x:c r="D5" s="41" t="str">
        <x:v>建业 194 development reference</x:v>
      </x:c>
      <x:c r="E5" s="41" t="str">
        <x:v>scenario.deepening.194</x:v>
      </x:c>
      <x:c r="F5" s="41" t="n">
        <x:v>194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H2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建业</x:v>
      </x:c>
      <x:c r="B6" s="41" t="str">
        <x:v>place.han140.yangzhou.danyang.moling</x:v>
      </x:c>
      <x:c r="C6" s="41" t="str">
        <x:v>devstate.place_han140_yangzhou_danyang_moling.212</x:v>
      </x:c>
      <x:c r="D6" s="41" t="str">
        <x:v>建业 212 development reference</x:v>
      </x:c>
      <x:c r="E6" s="41" t="str">
        <x:v>REFERENCE_TIMEPOINT</x:v>
      </x:c>
      <x:c r="F6" s="41" t="n">
        <x:v>212</x:v>
      </x:c>
      <x:c r="G6" s="41" t="str">
        <x:v>HIGH</x:v>
      </x:c>
      <x:c r="H6" s="41" t="str">
        <x:v>change.jianye.211_212.rename_center</x:v>
      </x:c>
      <x:c r="I6" s="41" t="str">
        <x:v>INHERIT_PREVIOUS_REFERENCE</x:v>
      </x:c>
      <x:c r="J6" s="41" t="str">
        <x:v>REFERENCE_STATE_ONLY</x:v>
      </x:c>
      <x:c r="K6" s="41" t="str">
        <x:v>HIGH</x:v>
      </x:c>
      <x:c r="L6" s="41" t="str">
        <x:v>HIGH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3" t="str">
        <x:v>建业</x:v>
      </x:c>
      <x:c r="B7" s="44" t="str">
        <x:v>place.han140.yangzhou.danyang.moling</x:v>
      </x:c>
      <x:c r="C7" s="44" t="str">
        <x:v>devstate.place_han140_yangzhou_danyang_moling.229</x:v>
      </x:c>
      <x:c r="D7" s="44" t="str">
        <x:v>建业 229 development reference</x:v>
      </x:c>
      <x:c r="E7" s="44" t="str">
        <x:v>REFERENCE_TIMEPOINT</x:v>
      </x:c>
      <x:c r="F7" s="44" t="n">
        <x:v>229</x:v>
      </x:c>
      <x:c r="G7" s="44" t="str">
        <x:v>MEDIUM</x:v>
      </x:c>
      <x:c r="H7" s="44" t="str">
        <x:v>change.jianye.229.wu_capital</x:v>
      </x:c>
      <x:c r="I7" s="44" t="str">
        <x:v>INHERIT_PREVIOUS_REFERENCE</x:v>
      </x:c>
      <x:c r="J7" s="44" t="str">
        <x:v>REFERENCE_STATE_ONLY</x:v>
      </x:c>
      <x:c r="K7" s="44" t="str">
        <x:v>HIGH</x:v>
      </x:c>
      <x:c r="L7" s="44" t="str">
        <x:v>HIGH</x:v>
      </x:c>
      <x:c r="M7" s="44" t="str">
        <x:v>READ_PERSON_CITY_SLICE</x:v>
      </x:c>
      <x:c r="N7" s="44" t="str">
        <x:v>REFERENCE_ONLY_NO_AUTO_ORGANIZATION</x:v>
      </x:c>
      <x:c r="O7" s="44" t="str">
        <x:v>H3</x:v>
      </x:c>
      <x:c r="P7" s="44" t="str">
        <x:v>KNOWN_CHANGEPOINT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6218ef93edec4c58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建业｜开发映射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82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4个相关Scenario/TimePoint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83</x:v>
      </x:c>
      <x:c r="D16" s="44" t="str">
        <x:v>ADEQUATE_WITH_GAPS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74235527fe84be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38" hidden="0" customWidth="1"/>
    <x:col min="3" max="3" width="26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建业｜来源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COUNTA(A4:A10)</x:f>
        <x:v>7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37" t="str">
        <x:v>source.historical.d3285f691ab50324</x:v>
      </x:c>
      <x:c r="B4" s="38" t="str">
        <x:v>三国志</x:v>
      </x:c>
      <x:c r="C4" s="38" t="str">
        <x:v>PrimaryHistoricalText</x:v>
      </x:c>
      <x:c r="D4" s="38" t="str">
        <x:v>https://ctext.org/sanguozhi/zh</x:v>
      </x:c>
      <x:c r="E4" s="38" t="str">
        <x:v>City slice and stable master reference</x:v>
      </x:c>
      <x:c r="F4" s="39" t="str">
        <x:v>Reference only; do not copy protected modern content</x:v>
      </x:c>
    </x:row>
    <x:row r="5">
      <x:c r="A5" s="40" t="str">
        <x:v>source.hou_han_shu.jun_guo_zhi</x:v>
      </x:c>
      <x:c r="B5" s="41" t="str">
        <x:v>《后汉书》志第二十至二十三·郡国（源出司马彪《续汉书》）</x:v>
      </x:c>
      <x:c r="C5" s="41" t="str">
        <x:v>primary_text</x:v>
      </x:c>
      <x:c r="D5" s="41" t="str">
        <x:v>https://zh.wikisource.org/zh-hant/續漢志</x:v>
      </x:c>
      <x:c r="E5" s="41" t="str">
        <x:v>City slice and stable master reference</x:v>
      </x:c>
      <x:c r="F5" s="42" t="str">
        <x:v>古籍原文属于公共领域；项目只录历史事实和原创结构化表达。</x:v>
      </x:c>
    </x:row>
    <x:row r="6">
      <x:c r="A6" s="40" t="str">
        <x:v>source.primary.san_guo_zhi.wu</x:v>
      </x:c>
      <x:c r="B6" s="41" t="str">
        <x:v>《三国志·吴书》相关纪传</x:v>
      </x:c>
      <x:c r="C6" s="41" t="str">
        <x:v>primary_historical_text</x:v>
      </x:c>
      <x:c r="D6" s="41" t="str">
        <x:v>https://zh.wikisource.org/wiki/%E4%B8%89%E5%9C%8B%E5%BF%97</x:v>
      </x:c>
      <x:c r="E6" s="41" t="str">
        <x:v>建业、江陵、长江战争及孙吴人物</x:v>
      </x:c>
      <x:c r="F6" s="42" t="str">
        <x:v>古籍原文公有领域</x:v>
      </x:c>
    </x:row>
    <x:row r="7">
      <x:c r="A7" s="40" t="str">
        <x:v>source.web.nanjing_records_2020</x:v>
      </x:c>
      <x:c r="B7" s="41" t="str">
        <x:v>《六朝事迹编类》《建康实录》馆藏举要</x:v>
      </x:c>
      <x:c r="C7" s="41" t="str">
        <x:v>official_gazetteer</x:v>
      </x:c>
      <x:c r="D7" s="41" t="str">
        <x:v>https://dfz.nanjing.gov.cn/ztzl/gcjy/202011/t20201105_2703833.html</x:v>
      </x:c>
      <x:c r="E7" s="41" t="str">
        <x:v>孙吴建业及六朝城市史料入口；唐宋编纂层需与同期正史和考古互证</x:v>
      </x:c>
      <x:c r="F7" s="42" t="str">
        <x:v>仅摘录事实与链接</x:v>
      </x:c>
    </x:row>
    <x:row r="8">
      <x:c r="A8" s="40" t="str">
        <x:v>dataset.population.han135260.v1</x:v>
      </x:c>
      <x:c r="B8" s="41" t="str">
        <x:v>Han135260V1 population dataset</x:v>
      </x:c>
      <x:c r="C8" s="41" t="str">
        <x:v>PROJECT_DATASET</x:v>
      </x:c>
      <x:c r="D8" s="41" t="str">
        <x:v>Assets/StreamingAssets/HistoricalPopulation/Han135260V1/</x:v>
      </x:c>
      <x:c r="E8" s="41" t="str">
        <x:v>Administrative/county/city population layers</x:v>
      </x:c>
      <x:c r="F8" s="42" t="str">
        <x:v>Project-authored model</x:v>
      </x:c>
    </x:row>
    <x:row r="9">
      <x:c r="A9" s="40" t="str">
        <x:v>dataset.persons.han135260.v1</x:v>
      </x:c>
      <x:c r="B9" s="41" t="str">
        <x:v>Han135260V1 historical person dataset</x:v>
      </x:c>
      <x:c r="C9" s="41" t="str">
        <x:v>PROJECT_DATASET</x:v>
      </x:c>
      <x:c r="D9" s="41" t="str">
        <x:v>Assets/StreamingAssets/HistoricalPersons/Han135260V1/</x:v>
      </x:c>
      <x:c r="E9" s="41" t="str">
        <x:v>Stable Person/Clan/Branch IDs</x:v>
      </x:c>
      <x:c r="F9" s="42" t="str">
        <x:v>Project-authored structured reference</x:v>
      </x:c>
    </x:row>
    <x:row r="10">
      <x:c r="A10" s="43" t="str">
        <x:v>dataset.development.roster.v1</x:v>
      </x:c>
      <x:c r="B10" s="44" t="str">
        <x:v>Development Place Roster V1</x:v>
      </x:c>
      <x:c r="C10" s="44" t="str">
        <x:v>PROJECT_REFERENCE</x:v>
      </x:c>
      <x:c r="D10" s="44" t="str">
        <x:v>Docs/HISTORICAL_WORLD_REFERENCE/DEVELOPMENT_PLACE_ROSTER_V1/</x:v>
      </x:c>
      <x:c r="E10" s="44" t="str">
        <x:v>Depth, wave and state plan</x:v>
      </x:c>
      <x:c r="F10" s="45" t="str">
        <x:v>Project-authored planning reference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6e60de674e34e4e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8" hidden="0" customWidth="1"/>
    <x:col min="4" max="4" width="23" hidden="0" customWidth="1"/>
    <x:col min="5" max="5" width="14" hidden="0" customWidth="1"/>
    <x:col min="6" max="6" width="38" hidden="0" customWidth="1"/>
    <x:col min="7" max="7" width="13" hidden="0" customWidth="1"/>
    <x:col min="8" max="8" width="22" hidden="0" customWidth="1"/>
  </x:cols>
  <x:sheetData>
    <x:row r="1" ht="28" customHeight="1">
      <x:c r="A1" s="3" t="str">
        <x:v>建业｜未知项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COUNTA(A4:A6)</x:f>
        <x:v>3</x:v>
      </x:c>
    </x:row>
    <x:row r="3" ht="30" customHeight="1">
      <x:c r="A3" s="16" t="str">
        <x:v>UnknownId</x:v>
      </x:c>
      <x:c r="B3" s="17" t="str">
        <x:v>City</x:v>
      </x:c>
      <x:c r="C3" s="17" t="str">
        <x:v>PlaceId</x:v>
      </x:c>
      <x:c r="D3" s="17" t="str">
        <x:v>Unknown</x:v>
      </x:c>
      <x:c r="E3" s="17" t="str">
        <x:v>Impact</x:v>
      </x:c>
      <x:c r="F3" s="17" t="str">
        <x:v>MinimumResearch</x:v>
      </x:c>
      <x:c r="G3" s="17" t="str">
        <x:v>BlocksPack</x:v>
      </x:c>
      <x:c r="H3" s="18" t="str">
        <x:v>BlocksRuntimeDetail</x:v>
      </x:c>
    </x:row>
    <x:row r="4">
      <x:c r="A4" s="37" t="str">
        <x:v>unknown.jianye.01</x:v>
      </x:c>
      <x:c r="B4" s="38" t="str">
        <x:v>建业</x:v>
      </x:c>
      <x:c r="C4" s="38" t="str">
        <x:v>place.han140.yangzhou.danyang.moling</x:v>
      </x:c>
      <x:c r="D4" s="38" t="str">
        <x:v>184秣陵城与211后建业空间的精确叠合</x:v>
      </x:c>
      <x:c r="E4" s="38" t="str">
        <x:v>MODELED_GAP</x:v>
      </x:c>
      <x:c r="F4" s="38" t="str">
        <x:v>在进入具体Cell/Facility实现前补证；未补前保持UNKNOWN或CITY_LEVEL_ONLY</x:v>
      </x:c>
      <x:c r="G4" s="38" t="str">
        <x:v>NO</x:v>
      </x:c>
      <x:c r="H4" s="39" t="str">
        <x:v>YES</x:v>
      </x:c>
    </x:row>
    <x:row r="5">
      <x:c r="A5" s="40" t="str">
        <x:v>unknown.jianye.02</x:v>
      </x:c>
      <x:c r="B5" s="41" t="str">
        <x:v>建业</x:v>
      </x:c>
      <x:c r="C5" s="41" t="str">
        <x:v>place.han140.yangzhou.danyang.moling</x:v>
      </x:c>
      <x:c r="D5" s="41" t="str">
        <x:v>都城扩建逐设施时间</x:v>
      </x:c>
      <x:c r="E5" s="41" t="str">
        <x:v>MODELED_GAP</x:v>
      </x:c>
      <x:c r="F5" s="41" t="str">
        <x:v>在进入具体Cell/Facility实现前补证；未补前保持UNKNOWN或CITY_LEVEL_ONLY</x:v>
      </x:c>
      <x:c r="G5" s="41" t="str">
        <x:v>NO</x:v>
      </x:c>
      <x:c r="H5" s="42" t="str">
        <x:v>YES</x:v>
      </x:c>
    </x:row>
    <x:row r="6">
      <x:c r="A6" s="43" t="str">
        <x:v>unknown.jianye.03</x:v>
      </x:c>
      <x:c r="B6" s="44" t="str">
        <x:v>建业</x:v>
      </x:c>
      <x:c r="C6" s="44" t="str">
        <x:v>place.han140.yangzhou.danyang.moling</x:v>
      </x:c>
      <x:c r="D6" s="44" t="str">
        <x:v>港区和船作的数量、所有权及位置</x:v>
      </x:c>
      <x:c r="E6" s="44" t="str">
        <x:v>MODELED_GAP</x:v>
      </x:c>
      <x:c r="F6" s="44" t="str">
        <x:v>在进入具体Cell/Facility实现前补证；未补前保持UNKNOWN或CITY_LEVEL_ONLY</x:v>
      </x:c>
      <x:c r="G6" s="44" t="str">
        <x:v>NO</x:v>
      </x:c>
      <x:c r="H6" s="45" t="str">
        <x:v>YES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9bc61f1c9ec443f"/>
  </x:tableParts>
</x:worksheet>
</file>