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5cb81f83b24e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59f70dd70dbe4d77"/>
    <x:sheet xmlns:r="http://schemas.openxmlformats.org/officeDocument/2006/relationships" name="01_IDENTITY_ADMIN" sheetId="2" r:id="R59d068021f0f419c"/>
    <x:sheet xmlns:r="http://schemas.openxmlformats.org/officeDocument/2006/relationships" name="02_HISTORICAL_STATES" sheetId="3" r:id="R7b7a957643794136"/>
    <x:sheet xmlns:r="http://schemas.openxmlformats.org/officeDocument/2006/relationships" name="03_POPULATION" sheetId="4" r:id="R0cc333dfd3f14945"/>
    <x:sheet xmlns:r="http://schemas.openxmlformats.org/officeDocument/2006/relationships" name="04_URBAN_FORM" sheetId="5" r:id="R903c4e807892427a"/>
    <x:sheet xmlns:r="http://schemas.openxmlformats.org/officeDocument/2006/relationships" name="05_FACILITIES" sheetId="6" r:id="Rd245e61aa1b546ac"/>
    <x:sheet xmlns:r="http://schemas.openxmlformats.org/officeDocument/2006/relationships" name="06_HISTORICAL_PERSONS" sheetId="7" r:id="R66ee8d1d74f04fca"/>
    <x:sheet xmlns:r="http://schemas.openxmlformats.org/officeDocument/2006/relationships" name="07_CLAN_FAMILY_ESTATE" sheetId="8" r:id="R64425642ea834902"/>
    <x:sheet xmlns:r="http://schemas.openxmlformats.org/officeDocument/2006/relationships" name="08_INDUSTRY_AGRICULTURE" sheetId="9" r:id="R80e590d2057c4590"/>
    <x:sheet xmlns:r="http://schemas.openxmlformats.org/officeDocument/2006/relationships" name="09_TRANSPORT_SETTLEMENTS" sheetId="10" r:id="R05cd74fc96784732"/>
    <x:sheet xmlns:r="http://schemas.openxmlformats.org/officeDocument/2006/relationships" name="10_MILITARY" sheetId="11" r:id="R36bed88e35294287"/>
    <x:sheet xmlns:r="http://schemas.openxmlformats.org/officeDocument/2006/relationships" name="11_SCENARIO_SNAPSHOTS" sheetId="12" r:id="Rdd45d0e7b84b41a0"/>
    <x:sheet xmlns:r="http://schemas.openxmlformats.org/officeDocument/2006/relationships" name="12_CHANGEPOINTS" sheetId="13" r:id="Ra5f43ac7d2824005"/>
    <x:sheet xmlns:r="http://schemas.openxmlformats.org/officeDocument/2006/relationships" name="13_DEVELOPMENT_MAPPING" sheetId="14" r:id="R16483a0b8e0c4584"/>
    <x:sheet xmlns:r="http://schemas.openxmlformats.org/officeDocument/2006/relationships" name="14_SOURCES" sheetId="15" r:id="R3a0babb464804408"/>
    <x:sheet xmlns:r="http://schemas.openxmlformats.org/officeDocument/2006/relationships" name="15_UNKNOWNS" sheetId="16" r:id="Refc52da5b3274d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b32f76454e42cb" /><Relationship Type="http://schemas.openxmlformats.org/officeDocument/2006/relationships/theme" Target="/xl/theme/theme1.xml" Id="Rad717143a1f045d1" /><Relationship Type="http://schemas.openxmlformats.org/officeDocument/2006/relationships/sharedStrings" Target="/xl/sharedStrings.xml" Id="R047674e924a24e82" /><Relationship Type="http://schemas.openxmlformats.org/officeDocument/2006/relationships/worksheet" Target="/xl/worksheets/sheet1.xml" Id="R59f70dd70dbe4d77" /><Relationship Type="http://schemas.openxmlformats.org/officeDocument/2006/relationships/worksheet" Target="/xl/worksheets/sheet2.xml" Id="R59d068021f0f419c" /><Relationship Type="http://schemas.openxmlformats.org/officeDocument/2006/relationships/worksheet" Target="/xl/worksheets/sheet3.xml" Id="R7b7a957643794136" /><Relationship Type="http://schemas.openxmlformats.org/officeDocument/2006/relationships/worksheet" Target="/xl/worksheets/sheet4.xml" Id="R0cc333dfd3f14945" /><Relationship Type="http://schemas.openxmlformats.org/officeDocument/2006/relationships/worksheet" Target="/xl/worksheets/sheet5.xml" Id="R903c4e807892427a" /><Relationship Type="http://schemas.openxmlformats.org/officeDocument/2006/relationships/worksheet" Target="/xl/worksheets/sheet6.xml" Id="Rd245e61aa1b546ac" /><Relationship Type="http://schemas.openxmlformats.org/officeDocument/2006/relationships/worksheet" Target="/xl/worksheets/sheet7.xml" Id="R66ee8d1d74f04fca" /><Relationship Type="http://schemas.openxmlformats.org/officeDocument/2006/relationships/worksheet" Target="/xl/worksheets/sheet8.xml" Id="R64425642ea834902" /><Relationship Type="http://schemas.openxmlformats.org/officeDocument/2006/relationships/worksheet" Target="/xl/worksheets/sheet9.xml" Id="R80e590d2057c4590" /><Relationship Type="http://schemas.openxmlformats.org/officeDocument/2006/relationships/worksheet" Target="/xl/worksheets/sheet10.xml" Id="R05cd74fc96784732" /><Relationship Type="http://schemas.openxmlformats.org/officeDocument/2006/relationships/worksheet" Target="/xl/worksheets/sheet11.xml" Id="R36bed88e35294287" /><Relationship Type="http://schemas.openxmlformats.org/officeDocument/2006/relationships/worksheet" Target="/xl/worksheets/sheet12.xml" Id="Rdd45d0e7b84b41a0" /><Relationship Type="http://schemas.openxmlformats.org/officeDocument/2006/relationships/worksheet" Target="/xl/worksheets/sheet13.xml" Id="Ra5f43ac7d2824005" /><Relationship Type="http://schemas.openxmlformats.org/officeDocument/2006/relationships/worksheet" Target="/xl/worksheets/sheet14.xml" Id="R16483a0b8e0c4584" /><Relationship Type="http://schemas.openxmlformats.org/officeDocument/2006/relationships/worksheet" Target="/xl/worksheets/sheet15.xml" Id="R3a0babb464804408" /><Relationship Type="http://schemas.openxmlformats.org/officeDocument/2006/relationships/worksheet" Target="/xl/worksheets/sheet16.xml" Id="Refc52da5b3274d97" /></Relationships>
</file>

<file path=xl/tables/table1.xml><?xml version="1.0" encoding="utf-8"?>
<x:table xmlns:x="http://schemas.openxmlformats.org/spreadsheetml/2006/main" id="1" name="CityLUOYANG0" displayName="CityLUOYANG0" ref="A3:G16" headerRowCount="1" totalsRowCount="0" totalsRowShown="0">
  <x:tableColumns count="7">
    <x:tableColumn id="1" name="Module"/>
    <x:tableColumn id="2" name="ModuleName"/>
    <x:tableColumn id="3" name="CoverageScore"/>
    <x:tableColumn id="4" name="CoverageLevel"/>
    <x:tableColumn id="5" name="Conclusion"/>
    <x:tableColumn id="6" name="EvidenceContract"/>
    <x:tableColumn id="7" name="RuntimeBound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ityLUOYANG1" displayName="CityLUOYANG1" ref="A3:T4" headerRowCount="1" totalsRowCount="0" totalsRowShown="0">
  <x:tableColumns count="20">
    <x:tableColumn id="1" name="CanonicalPlaceId"/>
    <x:tableColumn id="2" name="CanonicalName"/>
    <x:tableColumn id="3" name="HistoricalNames"/>
    <x:tableColumn id="4" name="StrategicLabels"/>
    <x:tableColumn id="5" name="CountyPermanentId"/>
    <x:tableColumn id="6" name="CommanderyEquivalentId"/>
    <x:tableColumn id="7" name="ProvinceId"/>
    <x:tableColumn id="8" name="GISAnchor"/>
    <x:tableColumn id="9" name="CoordinateStatus"/>
    <x:tableColumn id="10" name="PhysicalGeography"/>
    <x:tableColumn id="11" name="Terrain"/>
    <x:tableColumn id="12" name="WaterRiver"/>
    <x:tableColumn id="13" name="NearbyMountains"/>
    <x:tableColumn id="14" name="RoadCorridors"/>
    <x:tableColumn id="15" name="AdjacentImportantPlaces"/>
    <x:tableColumn id="16" name="EvidenceLevel"/>
    <x:tableColumn id="17" name="AdministrativeRegionNotPlace"/>
    <x:tableColumn id="18" name="HistoricalSeatReference"/>
    <x:tableColumn id="19" name="RuntimeSeatFixed"/>
    <x:tableColumn id="20" name="SourceI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ityLUOYANG2" displayName="CityLUOYANG2" ref="A3:Q9" headerRowCount="1" totalsRowCount="0" totalsRowShown="0">
  <x:tableColumns count="17">
    <x:tableColumn id="1" name="City"/>
    <x:tableColumn id="2" name="PlaceId"/>
    <x:tableColumn id="3" name="HistoricalStateId"/>
    <x:tableColumn id="4" name="HistoricalState"/>
    <x:tableColumn id="5" name="Scenario"/>
    <x:tableColumn id="6" name="ScenarioYear"/>
    <x:tableColumn id="7" name="Priority"/>
    <x:tableColumn id="8" name="ChangePoint"/>
    <x:tableColumn id="9" name="PreState"/>
    <x:tableColumn id="10" name="PostState"/>
    <x:tableColumn id="11" name="FacilityImpact"/>
    <x:tableColumn id="12" name="PopulationImpact"/>
    <x:tableColumn id="13" name="PersonImpact"/>
    <x:tableColumn id="14" name="FamilyImpact"/>
    <x:tableColumn id="15" name="DevelopmentNeed"/>
    <x:tableColumn id="16" name="ReferenceStatus"/>
    <x:tableColumn id="17" name="SourceRe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ityLUOYANG3" displayName="CityLUOYANG3" ref="A3:O5" headerRowCount="1" totalsRowCount="0" totalsRowShown="0">
  <x:tableColumns count="15">
    <x:tableColumn id="1" name="City"/>
    <x:tableColumn id="2" name="PlaceId"/>
    <x:tableColumn id="3" name="Scenario"/>
    <x:tableColumn id="4" name="Year"/>
    <x:tableColumn id="5" name="AdministrativePopulation"/>
    <x:tableColumn id="6" name="CountyPopulation"/>
    <x:tableColumn id="7" name="WalledPopulation"/>
    <x:tableColumn id="8" name="UrbanPopulation"/>
    <x:tableColumn id="9" name="MetropolitanPopulation"/>
    <x:tableColumn id="10" name="NearSuburbPopulation"/>
    <x:tableColumn id="11" name="SupplyHinterlandPopulation"/>
    <x:tableColumn id="12" name="EvidenceLevel"/>
    <x:tableColumn id="13" name="Confidence"/>
    <x:tableColumn id="14" name="PopulationDataset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ityLUOYANG4" displayName="CityLUOYANG4" ref="A3:G17" headerRowCount="1" totalsRowCount="0" totalsRowShown="0">
  <x:tableColumns count="7">
    <x:tableColumn id="1" name="City"/>
    <x:tableColumn id="2" name="PlaceId"/>
    <x:tableColumn id="3" name="Component"/>
    <x:tableColumn id="4" name="Reference"/>
    <x:tableColumn id="5" name="EvidenceLevel"/>
    <x:tableColumn id="6" name="AnchorPrecision"/>
    <x:tableColumn id="7" name="DevelopmentImplic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ityLUOYANG5" displayName="CityLUOYANG5" ref="A3:M18" headerRowCount="1" totalsRowCount="0" totalsRowShown="0">
  <x:tableColumns count="13">
    <x:tableColumn id="1" name="FacilityReferenceId"/>
    <x:tableColumn id="2" name="City"/>
    <x:tableColumn id="3" name="PlaceId"/>
    <x:tableColumn id="4" name="HistoricalName"/>
    <x:tableColumn id="5" name="BaseType"/>
    <x:tableColumn id="6" name="EvidenceLevel"/>
    <x:tableColumn id="7" name="AnchorPrecision"/>
    <x:tableColumn id="8" name="ValidTimeRange"/>
    <x:tableColumn id="9" name="ReferenceKind"/>
    <x:tableColumn id="10" name="DevelopmentImplication"/>
    <x:tableColumn id="11" name="SourceIds"/>
    <x:tableColumn id="12" name="CellId"/>
    <x:tableColumn id="13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ityLUOYANG6" displayName="CityLUOYANG6" ref="A3:Q13" headerRowCount="1" totalsRowCount="0" totalsRowShown="0">
  <x:tableColumns count="17">
    <x:tableColumn id="1" name="City"/>
    <x:tableColumn id="2" name="PlaceId"/>
    <x:tableColumn id="3" name="PersonId"/>
    <x:tableColumn id="4" name="PersonName"/>
    <x:tableColumn id="5" name="ScenarioYearOrRange"/>
    <x:tableColumn id="6" name="ScenarioId"/>
    <x:tableColumn id="7" name="PresenceType"/>
    <x:tableColumn id="8" name="LocationConfidence"/>
    <x:tableColumn id="9" name="OfficeOrMilitaryRole"/>
    <x:tableColumn id="10" name="ResidenceEvidence"/>
    <x:tableColumn id="11" name="ClanId"/>
    <x:tableColumn id="12" name="BranchId"/>
    <x:tableColumn id="13" name="FamilyOrganizationCandidate"/>
    <x:tableColumn id="14" name="EventRole"/>
    <x:tableColumn id="15" name="EvidenceLevel"/>
    <x:tableColumn id="16" name="SourceId"/>
    <x:tableColumn id="17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ityLUOYANG7" displayName="CityLUOYANG7" ref="A3:N5" headerRowCount="1" totalsRowCount="0" totalsRowShown="0">
  <x:tableColumns count="14">
    <x:tableColumn id="1" name="City"/>
    <x:tableColumn id="2" name="PlaceId"/>
    <x:tableColumn id="3" name="ClanId"/>
    <x:tableColumn id="4" name="ClanName"/>
    <x:tableColumn id="5" name="BranchId"/>
    <x:tableColumn id="6" name="BranchName"/>
    <x:tableColumn id="7" name="MemberPresenceIds"/>
    <x:tableColumn id="8" name="PresenceEvidence"/>
    <x:tableColumn id="9" name="ResidenceEvidence"/>
    <x:tableColumn id="10" name="EstateEvidence"/>
    <x:tableColumn id="11" name="FamilyOrganizationCandidate"/>
    <x:tableColumn id="12" name="FamilyCenterCandidate"/>
    <x:tableColumn id="13" name="EvidenceLevel"/>
    <x:tableColumn id="14" name="Unknown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ityLUOYANG8" displayName="CityLUOYANG8" ref="A3:G9" headerRowCount="1" totalsRowCount="0" totalsRowShown="0">
  <x:tableColumns count="7">
    <x:tableColumn id="1" name="City"/>
    <x:tableColumn id="2" name="PlaceId"/>
    <x:tableColumn id="3" name="Category"/>
    <x:tableColumn id="4" name="Reference"/>
    <x:tableColumn id="5" name="EvidenceLevel"/>
    <x:tableColumn id="6" name="FacilityRecipeMapping"/>
    <x:tableColumn id="7" name="DevelopmentImplic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ityLUOYANG9" displayName="CityLUOYANG9" ref="A3:I8" headerRowCount="1" totalsRowCount="0" totalsRowShown="0">
  <x:tableColumns count="9">
    <x:tableColumn id="1" name="City"/>
    <x:tableColumn id="2" name="PlaceId"/>
    <x:tableColumn id="3" name="NodeType"/>
    <x:tableColumn id="4" name="NodeName"/>
    <x:tableColumn id="5" name="Relation"/>
    <x:tableColumn id="6" name="EvidenceLevel"/>
    <x:tableColumn id="7" name="AnchorPrecision"/>
    <x:tableColumn id="8" name="SupplyChainRole"/>
    <x:tableColumn id="9" name="Runtime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ityLUOYANG10" displayName="CityLUOYANG10" ref="A3:H4" headerRowCount="1" totalsRowCount="0" totalsRowShown="0">
  <x:tableColumns count="8">
    <x:tableColumn id="1" name="City"/>
    <x:tableColumn id="2" name="PlaceId"/>
    <x:tableColumn id="3" name="Topic"/>
    <x:tableColumn id="4" name="Reference"/>
    <x:tableColumn id="5" name="EvidenceLevel"/>
    <x:tableColumn id="6" name="ForceMapping"/>
    <x:tableColumn id="7" name="SiegeBattleHistory"/>
    <x:tableColumn id="8" name="DevelopmentImplica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ityLUOYANG11" displayName="CityLUOYANG11" ref="A3:Q9" headerRowCount="1" totalsRowCount="0" totalsRowShown="0">
  <x:tableColumns count="17">
    <x:tableColumn id="1" name="City"/>
    <x:tableColumn id="2" name="PlaceId"/>
    <x:tableColumn id="3" name="HistoricalStateId"/>
    <x:tableColumn id="4" name="HistoricalState"/>
    <x:tableColumn id="5" name="Scenario"/>
    <x:tableColumn id="6" name="ScenarioYear"/>
    <x:tableColumn id="7" name="Priority"/>
    <x:tableColumn id="8" name="ChangePoint"/>
    <x:tableColumn id="9" name="PreState"/>
    <x:tableColumn id="10" name="PostState"/>
    <x:tableColumn id="11" name="FacilityImpact"/>
    <x:tableColumn id="12" name="PopulationImpact"/>
    <x:tableColumn id="13" name="PersonImpact"/>
    <x:tableColumn id="14" name="FamilyImpact"/>
    <x:tableColumn id="15" name="DevelopmentNeed"/>
    <x:tableColumn id="16" name="ReferenceStatus"/>
    <x:tableColumn id="17" name="SourceReferen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ityLUOYANG12" displayName="CityLUOYANG12" ref="A3:Q9" headerRowCount="1" totalsRowCount="0" totalsRowShown="0">
  <x:tableColumns count="17">
    <x:tableColumn id="1" name="City"/>
    <x:tableColumn id="2" name="PlaceId"/>
    <x:tableColumn id="3" name="HistoricalStateId"/>
    <x:tableColumn id="4" name="HistoricalState"/>
    <x:tableColumn id="5" name="Scenario"/>
    <x:tableColumn id="6" name="ScenarioYear"/>
    <x:tableColumn id="7" name="Priority"/>
    <x:tableColumn id="8" name="ChangePoint"/>
    <x:tableColumn id="9" name="PreState"/>
    <x:tableColumn id="10" name="PostState"/>
    <x:tableColumn id="11" name="FacilityImpact"/>
    <x:tableColumn id="12" name="PopulationImpact"/>
    <x:tableColumn id="13" name="PersonImpact"/>
    <x:tableColumn id="14" name="FamilyImpact"/>
    <x:tableColumn id="15" name="DevelopmentNeed"/>
    <x:tableColumn id="16" name="ReferenceStatus"/>
    <x:tableColumn id="17" name="SourceReferenc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ityLUOYANG13" displayName="CityLUOYANG13" ref="A3:G16" headerRowCount="1" totalsRowCount="0" totalsRowShown="0">
  <x:tableColumns count="7">
    <x:tableColumn id="1" name="Module"/>
    <x:tableColumn id="2" name="ModuleName"/>
    <x:tableColumn id="3" name="CoverageScore"/>
    <x:tableColumn id="4" name="CoverageLevel"/>
    <x:tableColumn id="5" name="Conclusion"/>
    <x:tableColumn id="6" name="EvidenceContract"/>
    <x:tableColumn id="7" name="RuntimeBoundary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ityLUOYANG14" displayName="CityLUOYANG14" ref="A3:F12" headerRowCount="1" totalsRowCount="0" totalsRowShown="0">
  <x:tableColumns count="6">
    <x:tableColumn id="1" name="SourceId"/>
    <x:tableColumn id="2" name="Title"/>
    <x:tableColumn id="3" name="SourceTyp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ityLUOYANG15" displayName="CityLUOYANG15" ref="A3:H6" headerRowCount="1" totalsRowCount="0" totalsRowShown="0">
  <x:tableColumns count="8">
    <x:tableColumn id="1" name="UnknownId"/>
    <x:tableColumn id="2" name="City"/>
    <x:tableColumn id="3" name="PlaceId"/>
    <x:tableColumn id="4" name="Unknown"/>
    <x:tableColumn id="5" name="Impact"/>
    <x:tableColumn id="6" name="MinimumResearch"/>
    <x:tableColumn id="7" name="BlocksPack"/>
    <x:tableColumn id="8" name="BlocksRuntimeDet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d88fd1aa8649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6c7e9681f564c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263633d681142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2e8502e694b42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06f2f6e428c41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6910a035e4748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f65b35f8c554db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24846b21a364e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6c5fab883ed4df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18f2b3fc27c4b8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f5a04f4b3b114a7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325e7c6c843422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dfe660b7a9ee4ad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1477f388dcf0475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528822e7a5f94eb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3a90d83f318c49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21" hidden="0" customWidth="1"/>
    <x:col min="5" max="5" width="37" hidden="0" customWidth="1"/>
    <x:col min="6" max="6" width="38" hidden="0" customWidth="1"/>
    <x:col min="7" max="7" width="18" hidden="0" customWidth="1"/>
  </x:cols>
  <x:sheetData>
    <x:row r="1" ht="28" customHeight="1">
      <x:c r="A1" s="3" t="str">
        <x:v>洛阳｜开发包模块索引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COUNTA(A4:A16)</x:f>
        <x:v>13</x:v>
      </x:c>
    </x:row>
    <x:row r="3" ht="30" customHeight="1">
      <x:c r="A3" s="16" t="str">
        <x:v>Module</x:v>
      </x:c>
      <x:c r="B3" s="17" t="str">
        <x:v>ModuleName</x:v>
      </x:c>
      <x:c r="C3" s="17" t="str">
        <x:v>CoverageScore</x:v>
      </x:c>
      <x:c r="D3" s="17" t="str">
        <x:v>CoverageLevel</x:v>
      </x:c>
      <x:c r="E3" s="17" t="str">
        <x:v>Conclusion</x:v>
      </x:c>
      <x:c r="F3" s="17" t="str">
        <x:v>EvidenceContract</x:v>
      </x:c>
      <x:c r="G3" s="18" t="str">
        <x:v>RuntimeBoundary</x:v>
      </x:c>
    </x:row>
    <x:row r="4">
      <x:c r="A4" s="37" t="str">
        <x:v>01</x:v>
      </x:c>
      <x:c r="B4" s="38" t="str">
        <x:v>Identity / Geography</x:v>
      </x:c>
      <x:c r="C4" s="38" t="n">
        <x:v>100</x:v>
      </x:c>
      <x:c r="D4" s="38" t="str">
        <x:v>READY</x:v>
      </x:c>
      <x:c r="E4" s="38" t="str">
        <x:v>CanonicalPlace、行政、战略Label和GIS锚点已解析</x:v>
      </x:c>
      <x:c r="F4" s="38" t="str">
        <x:v>HISTORICAL|RECONSTRUCTED|MODELED|UNKNOWN</x:v>
      </x:c>
      <x:c r="G4" s="39" t="str">
        <x:v>REFERENCE_ONLY</x:v>
      </x:c>
    </x:row>
    <x:row r="5">
      <x:c r="A5" s="40" t="str">
        <x:v>02</x:v>
      </x:c>
      <x:c r="B5" s="41" t="str">
        <x:v>Administrative / Political</x:v>
      </x:c>
      <x:c r="C5" s="41" t="n">
        <x:v>92</x:v>
      </x:c>
      <x:c r="D5" s="41" t="str">
        <x:v>READY</x:v>
      </x:c>
      <x:c r="E5" s="41" t="str">
        <x:v>历史治所与Runtime Seat分离</x:v>
      </x:c>
      <x:c r="F5" s="41" t="str">
        <x:v>HISTORICAL|RECONSTRUCTED|MODELED|UNKNOWN</x:v>
      </x:c>
      <x:c r="G5" s="42" t="str">
        <x:v>REFERENCE_ONLY</x:v>
      </x:c>
    </x:row>
    <x:row r="6">
      <x:c r="A6" s="40" t="str">
        <x:v>03</x:v>
      </x:c>
      <x:c r="B6" s="41" t="str">
        <x:v>Population</x:v>
      </x:c>
      <x:c r="C6" s="41" t="n">
        <x:v>95</x:v>
      </x:c>
      <x:c r="D6" s="41" t="str">
        <x:v>READY</x:v>
      </x:c>
      <x:c r="E6" s="41" t="str">
        <x:v>引用全国人口母盘；未知层不套比例</x:v>
      </x:c>
      <x:c r="F6" s="41" t="str">
        <x:v>HISTORICAL|RECONSTRUCTED|MODELED|UNKNOWN</x:v>
      </x:c>
      <x:c r="G6" s="42" t="str">
        <x:v>REFERENCE_ONLY</x:v>
      </x:c>
    </x:row>
    <x:row r="7">
      <x:c r="A7" s="40" t="str">
        <x:v>04</x:v>
      </x:c>
      <x:c r="B7" s="41" t="str">
        <x:v>Urban Spatial Form</x:v>
      </x:c>
      <x:c r="C7" s="41" t="n">
        <x:v>94</x:v>
      </x:c>
      <x:c r="D7" s="41" t="str">
        <x:v>READY</x:v>
      </x:c>
      <x:c r="E7" s="41" t="str">
        <x:v>分期城市形态；非洛阳不硬塞精确Cell</x:v>
      </x:c>
      <x:c r="F7" s="41" t="str">
        <x:v>HISTORICAL|RECONSTRUCTED|MODELED|UNKNOWN</x:v>
      </x:c>
      <x:c r="G7" s="42" t="str">
        <x:v>REFERENCE_ONLY</x:v>
      </x:c>
    </x:row>
    <x:row r="8">
      <x:c r="A8" s="40" t="str">
        <x:v>05</x:v>
      </x:c>
      <x:c r="B8" s="41" t="str">
        <x:v>Facility</x:v>
      </x:c>
      <x:c r="C8" s="41" t="n">
        <x:v>95</x:v>
      </x:c>
      <x:c r="D8" s="41" t="str">
        <x:v>READY</x:v>
      </x:c>
      <x:c r="E8" s="41" t="str">
        <x:v>历史锚点与运行补全分离</x:v>
      </x:c>
      <x:c r="F8" s="41" t="str">
        <x:v>HISTORICAL|RECONSTRUCTED|MODELED|UNKNOWN</x:v>
      </x:c>
      <x:c r="G8" s="42" t="str">
        <x:v>REFERENCE_ONLY</x:v>
      </x:c>
    </x:row>
    <x:row r="9">
      <x:c r="A9" s="40" t="str">
        <x:v>06</x:v>
      </x:c>
      <x:c r="B9" s="41" t="str">
        <x:v>HistoricalPerson</x:v>
      </x:c>
      <x:c r="C9" s="41" t="n">
        <x:v>95</x:v>
      </x:c>
      <x:c r="D9" s="41" t="str">
        <x:v>READY</x:v>
      </x:c>
      <x:c r="E9" s="41" t="str">
        <x:v>10条稳定PersonId城市切片</x:v>
      </x:c>
      <x:c r="F9" s="41" t="str">
        <x:v>HISTORICAL|RECONSTRUCTED|MODELED|UNKNOWN</x:v>
      </x:c>
      <x:c r="G9" s="42" t="str">
        <x:v>REFERENCE_ONLY</x:v>
      </x:c>
    </x:row>
    <x:row r="10">
      <x:c r="A10" s="40" t="str">
        <x:v>07</x:v>
      </x:c>
      <x:c r="B10" s="41" t="str">
        <x:v>Clan / Family / Estate</x:v>
      </x:c>
      <x:c r="C10" s="41" t="n">
        <x:v>85</x:v>
      </x:c>
      <x:c r="D10" s="41" t="str">
        <x:v>READY</x:v>
      </x:c>
      <x:c r="E10" s="41" t="str">
        <x:v>不由人物在场自动生成FamilyCenter</x:v>
      </x:c>
      <x:c r="F10" s="41" t="str">
        <x:v>HISTORICAL|RECONSTRUCTED|MODELED|UNKNOWN</x:v>
      </x:c>
      <x:c r="G10" s="42" t="str">
        <x:v>REFERENCE_ONLY</x:v>
      </x:c>
    </x:row>
    <x:row r="11">
      <x:c r="A11" s="40" t="str">
        <x:v>08</x:v>
      </x:c>
      <x:c r="B11" s="41" t="str">
        <x:v>Industry / Agriculture / Resources</x:v>
      </x:c>
      <x:c r="C11" s="41" t="n">
        <x:v>84</x:v>
      </x:c>
      <x:c r="D11" s="41" t="str">
        <x:v>ADEQUATE_WITH_GAPS</x:v>
      </x:c>
      <x:c r="E11" s="41" t="str">
        <x:v>映射Facility/Recipe，不用抽象产业等级</x:v>
      </x:c>
      <x:c r="F11" s="41" t="str">
        <x:v>HISTORICAL|RECONSTRUCTED|MODELED|UNKNOWN</x:v>
      </x:c>
      <x:c r="G11" s="42" t="str">
        <x:v>REFERENCE_ONLY</x:v>
      </x:c>
    </x:row>
    <x:row r="12">
      <x:c r="A12" s="40" t="str">
        <x:v>09</x:v>
      </x:c>
      <x:c r="B12" s="41" t="str">
        <x:v>Transport / Logistics / Settlements</x:v>
      </x:c>
      <x:c r="C12" s="41" t="n">
        <x:v>86</x:v>
      </x:c>
      <x:c r="D12" s="41" t="str">
        <x:v>READY</x:v>
      </x:c>
      <x:c r="E12" s="41" t="str">
        <x:v>建立城市供给链和周边群落Reference</x:v>
      </x:c>
      <x:c r="F12" s="41" t="str">
        <x:v>HISTORICAL|RECONSTRUCTED|MODELED|UNKNOWN</x:v>
      </x:c>
      <x:c r="G12" s="42" t="str">
        <x:v>REFERENCE_ONLY</x:v>
      </x:c>
    </x:row>
    <x:row r="13">
      <x:c r="A13" s="40" t="str">
        <x:v>10</x:v>
      </x:c>
      <x:c r="B13" s="41" t="str">
        <x:v>Military</x:v>
      </x:c>
      <x:c r="C13" s="41" t="n">
        <x:v>88</x:v>
      </x:c>
      <x:c r="D13" s="41" t="str">
        <x:v>READY</x:v>
      </x:c>
      <x:c r="E13" s="41" t="str">
        <x:v>映射同一Place/Cell/Facility/Force</x:v>
      </x:c>
      <x:c r="F13" s="41" t="str">
        <x:v>HISTORICAL|RECONSTRUCTED|MODELED|UNKNOWN</x:v>
      </x:c>
      <x:c r="G13" s="42" t="str">
        <x:v>REFERENCE_ONLY</x:v>
      </x:c>
    </x:row>
    <x:row r="14">
      <x:c r="A14" s="40" t="str">
        <x:v>11</x:v>
      </x:c>
      <x:c r="B14" s="41" t="str">
        <x:v>Scenario Snapshot</x:v>
      </x:c>
      <x:c r="C14" s="41" t="n">
        <x:v>88</x:v>
      </x:c>
      <x:c r="D14" s="41" t="str">
        <x:v>READY</x:v>
      </x:c>
      <x:c r="E14" s="41" t="str">
        <x:v>6个相关Scenario/TimePoint</x:v>
      </x:c>
      <x:c r="F14" s="41" t="str">
        <x:v>HISTORICAL|RECONSTRUCTED|MODELED|UNKNOWN</x:v>
      </x:c>
      <x:c r="G14" s="42" t="str">
        <x:v>REFERENCE_ONLY</x:v>
      </x:c>
    </x:row>
    <x:row r="15">
      <x:c r="A15" s="40" t="str">
        <x:v>12</x:v>
      </x:c>
      <x:c r="B15" s="41" t="str">
        <x:v>HistoricalChangePoint</x:v>
      </x:c>
      <x:c r="C15" s="41" t="n">
        <x:v>82</x:v>
      </x:c>
      <x:c r="D15" s="41" t="str">
        <x:v>ADEQUATE_WITH_GAPS</x:v>
      </x:c>
      <x:c r="E15" s="41" t="str">
        <x:v>已知ChangePoint交叉引用；空缺保留计划</x:v>
      </x:c>
      <x:c r="F15" s="41" t="str">
        <x:v>HISTORICAL|RECONSTRUCTED|MODELED|UNKNOWN</x:v>
      </x:c>
      <x:c r="G15" s="42" t="str">
        <x:v>REFERENCE_ONLY</x:v>
      </x:c>
    </x:row>
    <x:row r="16">
      <x:c r="A16" s="43" t="str">
        <x:v>13</x:v>
      </x:c>
      <x:c r="B16" s="44" t="str">
        <x:v>Readiness / Unknowns / Implications</x:v>
      </x:c>
      <x:c r="C16" s="44" t="n">
        <x:v>96</x:v>
      </x:c>
      <x:c r="D16" s="44" t="str">
        <x:v>READY</x:v>
      </x:c>
      <x:c r="E16" s="44" t="str">
        <x:v>DEVELOPMENT_READY</x:v>
      </x:c>
      <x:c r="F16" s="44" t="str">
        <x:v>HISTORICAL|RECONSTRUCTED|MODELED|UNKNOWN</x:v>
      </x:c>
      <x:c r="G16" s="45" t="str">
        <x:v>REFERENCE_ONLY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e7d88fd1aa86491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8" hidden="0" customWidth="1"/>
    <x:col min="4" max="4" width="18" hidden="0" customWidth="1"/>
    <x:col min="5" max="5" width="34" hidden="0" customWidth="1"/>
    <x:col min="6" max="6" width="26" hidden="0" customWidth="1"/>
    <x:col min="7" max="7" width="20" hidden="0" customWidth="1"/>
    <x:col min="8" max="8" width="15" hidden="0" customWidth="1"/>
    <x:col min="9" max="9" width="28" hidden="0" customWidth="1"/>
    <x:col min="10" max="10" width="29" hidden="0" customWidth="1"/>
    <x:col min="11" max="11" width="12" hidden="0" customWidth="1"/>
    <x:col min="12" max="12" width="14" hidden="0" customWidth="1"/>
    <x:col min="13" max="13" width="18" hidden="0" customWidth="1"/>
    <x:col min="14" max="14" width="34" hidden="0" customWidth="1"/>
    <x:col min="15" max="15" width="26" hidden="0" customWidth="1"/>
    <x:col min="16" max="16" width="27" hidden="0" customWidth="1"/>
    <x:col min="17" max="17" width="31" hidden="0" customWidth="1"/>
    <x:col min="18" max="18" width="26" hidden="0" customWidth="1"/>
    <x:col min="19" max="19" width="19" hidden="0" customWidth="1"/>
    <x:col min="20" max="20" width="38" hidden="0" customWidth="1"/>
  </x:cols>
  <x:sheetData>
    <x:row r="1" ht="28" customHeight="1">
      <x:c r="A1" s="3" t="str">
        <x:v>洛阳｜身份与行政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>
      <x:c r="A2" s="6" t="str">
        <x:v>记录数</x:v>
      </x:c>
      <x:c r="B2" s="7" t="n">
        <x:f>COUNTA(A4:A4)</x:f>
        <x:v>1</x:v>
      </x:c>
    </x:row>
    <x:row r="3" ht="30" customHeight="1">
      <x:c r="A3" s="16" t="str">
        <x:v>CanonicalPlaceId</x:v>
      </x:c>
      <x:c r="B3" s="17" t="str">
        <x:v>CanonicalName</x:v>
      </x:c>
      <x:c r="C3" s="17" t="str">
        <x:v>HistoricalNames</x:v>
      </x:c>
      <x:c r="D3" s="17" t="str">
        <x:v>StrategicLabels</x:v>
      </x:c>
      <x:c r="E3" s="17" t="str">
        <x:v>CountyPermanentId</x:v>
      </x:c>
      <x:c r="F3" s="17" t="str">
        <x:v>CommanderyEquivalentId</x:v>
      </x:c>
      <x:c r="G3" s="17" t="str">
        <x:v>ProvinceId</x:v>
      </x:c>
      <x:c r="H3" s="17" t="str">
        <x:v>GISAnchor</x:v>
      </x:c>
      <x:c r="I3" s="17" t="str">
        <x:v>CoordinateStatus</x:v>
      </x:c>
      <x:c r="J3" s="17" t="str">
        <x:v>PhysicalGeography</x:v>
      </x:c>
      <x:c r="K3" s="17" t="str">
        <x:v>Terrain</x:v>
      </x:c>
      <x:c r="L3" s="17" t="str">
        <x:v>WaterRiver</x:v>
      </x:c>
      <x:c r="M3" s="17" t="str">
        <x:v>NearbyMountains</x:v>
      </x:c>
      <x:c r="N3" s="17" t="str">
        <x:v>RoadCorridors</x:v>
      </x:c>
      <x:c r="O3" s="17" t="str">
        <x:v>AdjacentImportantPlaces</x:v>
      </x:c>
      <x:c r="P3" s="17" t="str">
        <x:v>EvidenceLevel</x:v>
      </x:c>
      <x:c r="Q3" s="17" t="str">
        <x:v>AdministrativeRegionNotPlace</x:v>
      </x:c>
      <x:c r="R3" s="17" t="str">
        <x:v>HistoricalSeatReference</x:v>
      </x:c>
      <x:c r="S3" s="17" t="str">
        <x:v>RuntimeSeatFixed</x:v>
      </x:c>
      <x:c r="T3" s="18" t="str">
        <x:v>SourceIds</x:v>
      </x:c>
    </x:row>
    <x:row r="4">
      <x:c r="A4" s="52" t="str">
        <x:v>place.han140.sili.henan.luoyang</x:v>
      </x:c>
      <x:c r="B4" s="53" t="str">
        <x:v>洛阳</x:v>
      </x:c>
      <x:c r="C4" s="53" t="str">
        <x:v>雒阳|洛阳</x:v>
      </x:c>
      <x:c r="D4" s="53" t="str">
        <x:v>洛阳</x:v>
      </x:c>
      <x:c r="E4" s="53" t="str">
        <x:v>admin.han140.sili.henan.luoyang</x:v>
      </x:c>
      <x:c r="F4" s="53" t="str">
        <x:v>admin.han140.sili.henan</x:v>
      </x:c>
      <x:c r="G4" s="53" t="str">
        <x:v>admin.han140.sili</x:v>
      </x:c>
      <x:c r="H4" s="53" t="str">
        <x:v>112.45,34.62</x:v>
      </x:c>
      <x:c r="I4" s="53" t="str">
        <x:v>located_from_project_city</x:v>
      </x:c>
      <x:c r="J4" s="53" t="str">
        <x:v>河洛盆地，洛水穿行，北接黄河，东西关隘控制首都走廊。</x:v>
      </x:c>
      <x:c r="K4" s="53" t="str">
        <x:v>盆地平原与河谷台地</x:v>
      </x:c>
      <x:c r="L4" s="53" t="str">
        <x:v>洛水|黄河方向|护城壕</x:v>
      </x:c>
      <x:c r="M4" s="53" t="str">
        <x:v>邙山|嵩山方向</x:v>
      </x:c>
      <x:c r="N4" s="53" t="str">
        <x:v>虎牢—洛阳东向走廊|函谷—长安西向走廊|孟津北向通道|南阳方向</x:v>
      </x:c>
      <x:c r="O4" s="53" t="str">
        <x:v>虎牢|函谷关|孟津方向|河南尹近郊县</x:v>
      </x:c>
      <x:c r="P4" s="53" t="str">
        <x:v>HISTORICAL|RECONSTRUCTED</x:v>
      </x:c>
      <x:c r="Q4" s="53" t="str">
        <x:v>河南尹</x:v>
      </x:c>
      <x:c r="R4" s="53" t="str">
        <x:v>YES</x:v>
      </x:c>
      <x:c r="S4" s="53" t="str">
        <x:v>NO</x:v>
      </x:c>
      <x:c r="T4" s="54" t="str">
        <x:v>source.hou_han_shu.jun_guo_zhi|source.primary.hou_han_shu.xiandi|source.project.luoyang184.metropolitan.v1|source.web.luoyang_rdc_2019</x:v>
      </x:c>
    </x:row>
  </x:sheetData>
  <x:mergeCells>
    <x:mergeCell ref="A1:T1"/>
  </x:mergeCells>
  <x:pageMargins left="0.7" right="0.7" top="0.75" bottom="0.75" header="0.3" footer="0.3"/>
  <x:tableParts count="1">
    <x:tablePart xmlns:r="http://schemas.openxmlformats.org/officeDocument/2006/relationships" r:id="R16c7e9681f564c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38" hidden="0" customWidth="1"/>
    <x:col min="4" max="4" width="31" hidden="0" customWidth="1"/>
    <x:col min="5" max="5" width="25" hidden="0" customWidth="1"/>
    <x:col min="6" max="6" width="15" hidden="0" customWidth="1"/>
    <x:col min="7" max="7" width="12" hidden="0" customWidth="1"/>
    <x:col min="8" max="8" width="38" hidden="0" customWidth="1"/>
    <x:col min="9" max="9" width="29" hidden="0" customWidth="1"/>
    <x:col min="10" max="10" width="23" hidden="0" customWidth="1"/>
    <x:col min="11" max="11" width="17" hidden="0" customWidth="1"/>
    <x:col min="12" max="12" width="26" hidden="0" customWidth="1"/>
    <x:col min="13" max="13" width="25" hidden="0" customWidth="1"/>
    <x:col min="14" max="14" width="38" hidden="0" customWidth="1"/>
    <x:col min="15" max="15" width="18" hidden="0" customWidth="1"/>
    <x:col min="16" max="16" width="38" hidden="0" customWidth="1"/>
    <x:col min="17" max="17" width="38" hidden="0" customWidth="1"/>
  </x:cols>
  <x:sheetData>
    <x:row r="1" ht="28" customHeight="1">
      <x:c r="A1" s="3" t="str">
        <x:v>洛阳｜历史状态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COUNTA(A4:A9)</x:f>
        <x:v>6</x:v>
      </x:c>
    </x:row>
    <x:row r="3" ht="30" customHeight="1">
      <x:c r="A3" s="16" t="str">
        <x:v>City</x:v>
      </x:c>
      <x:c r="B3" s="17" t="str">
        <x:v>PlaceId</x:v>
      </x:c>
      <x:c r="C3" s="17" t="str">
        <x:v>HistoricalStateId</x:v>
      </x:c>
      <x:c r="D3" s="17" t="str">
        <x:v>HistoricalState</x:v>
      </x:c>
      <x:c r="E3" s="17" t="str">
        <x:v>Scenario</x:v>
      </x:c>
      <x:c r="F3" s="17" t="str">
        <x:v>ScenarioYear</x:v>
      </x:c>
      <x:c r="G3" s="17" t="str">
        <x:v>Priority</x:v>
      </x:c>
      <x:c r="H3" s="17" t="str">
        <x:v>ChangePoint</x:v>
      </x:c>
      <x:c r="I3" s="17" t="str">
        <x:v>PreState</x:v>
      </x:c>
      <x:c r="J3" s="17" t="str">
        <x:v>PostState</x:v>
      </x:c>
      <x:c r="K3" s="17" t="str">
        <x:v>FacilityImpact</x:v>
      </x:c>
      <x:c r="L3" s="17" t="str">
        <x:v>PopulationImpact</x:v>
      </x:c>
      <x:c r="M3" s="17" t="str">
        <x:v>PersonImpact</x:v>
      </x:c>
      <x:c r="N3" s="17" t="str">
        <x:v>FamilyImpact</x:v>
      </x:c>
      <x:c r="O3" s="17" t="str">
        <x:v>DevelopmentNeed</x:v>
      </x:c>
      <x:c r="P3" s="17" t="str">
        <x:v>ReferenceStatus</x:v>
      </x:c>
      <x:c r="Q3" s="18" t="str">
        <x:v>SourceReference</x:v>
      </x:c>
    </x:row>
    <x:row r="4">
      <x:c r="A4" s="37" t="str">
        <x:v>洛阳</x:v>
      </x:c>
      <x:c r="B4" s="38" t="str">
        <x:v>place.han140.sili.henan.luoyang</x:v>
      </x:c>
      <x:c r="C4" s="38" t="str">
        <x:v>devstate.place_han140_sili_henan_luoyang.140</x:v>
      </x:c>
      <x:c r="D4" s="38" t="str">
        <x:v>洛阳 140 development reference</x:v>
      </x:c>
      <x:c r="E4" s="38" t="str">
        <x:v>scenario.deepening.140</x:v>
      </x:c>
      <x:c r="F4" s="38" t="n">
        <x:v>140</x:v>
      </x:c>
      <x:c r="G4" s="38" t="str">
        <x:v>MEDIUM</x:v>
      </x:c>
      <x:c r="H4" s="38" t="str"/>
      <x:c r="I4" s="38" t="str">
        <x:v>INHERIT_PREVIOUS_REFERENCE</x:v>
      </x:c>
      <x:c r="J4" s="38" t="str">
        <x:v>REFERENCE_STATE_ONLY</x:v>
      </x:c>
      <x:c r="K4" s="38" t="str">
        <x:v>PLANNED_REVIEW</x:v>
      </x:c>
      <x:c r="L4" s="38" t="str">
        <x:v>READ_POPULATION_DATASET</x:v>
      </x:c>
      <x:c r="M4" s="38" t="str">
        <x:v>READ_PERSON_CITY_SLICE</x:v>
      </x:c>
      <x:c r="N4" s="38" t="str">
        <x:v>REFERENCE_ONLY_NO_AUTO_ORGANIZATION</x:v>
      </x:c>
      <x:c r="O4" s="38" t="str">
        <x:v>H2</x:v>
      </x:c>
      <x:c r="P4" s="38" t="str">
        <x:v>STATE_REFERENCE_NO_CANONICAL_CHANGEPOINT</x:v>
      </x:c>
      <x:c r="Q4" s="39" t="str">
        <x:v>DevelopmentPlace Historical State Plan + Scenario master</x:v>
      </x:c>
    </x:row>
    <x:row r="5">
      <x:c r="A5" s="40" t="str">
        <x:v>洛阳</x:v>
      </x:c>
      <x:c r="B5" s="41" t="str">
        <x:v>place.han140.sili.henan.luoyang</x:v>
      </x:c>
      <x:c r="C5" s="41" t="str">
        <x:v>devstate.place_han140_sili_henan_luoyang.184</x:v>
      </x:c>
      <x:c r="D5" s="41" t="str">
        <x:v>洛阳 184 development reference</x:v>
      </x:c>
      <x:c r="E5" s="41" t="str">
        <x:v>scenario.deepening.184</x:v>
      </x:c>
      <x:c r="F5" s="41" t="n">
        <x:v>184</x:v>
      </x:c>
      <x:c r="G5" s="41" t="str">
        <x:v>HIGH</x:v>
      </x:c>
      <x:c r="H5" s="41" t="str">
        <x:v>change.luoyang.184.mobilization</x:v>
      </x:c>
      <x:c r="I5" s="41" t="str">
        <x:v>INHERIT_PREVIOUS_REFERENCE</x:v>
      </x:c>
      <x:c r="J5" s="41" t="str">
        <x:v>REFERENCE_STATE_ONLY</x:v>
      </x:c>
      <x:c r="K5" s="41" t="str">
        <x:v>LOW</x:v>
      </x:c>
      <x:c r="L5" s="41" t="str">
        <x:v>LOW</x:v>
      </x:c>
      <x:c r="M5" s="41" t="str">
        <x:v>READ_PERSON_CITY_SLICE</x:v>
      </x:c>
      <x:c r="N5" s="41" t="str">
        <x:v>REFERENCE_ONLY_NO_AUTO_ORGANIZATION</x:v>
      </x:c>
      <x:c r="O5" s="41" t="str">
        <x:v>H4</x:v>
      </x:c>
      <x:c r="P5" s="41" t="str">
        <x:v>KNOWN_CHANGEPOINT</x:v>
      </x:c>
      <x:c r="Q5" s="42" t="str">
        <x:v>DevelopmentPlace Historical State Plan + Scenario master</x:v>
      </x:c>
    </x:row>
    <x:row r="6">
      <x:c r="A6" s="40" t="str">
        <x:v>洛阳</x:v>
      </x:c>
      <x:c r="B6" s="41" t="str">
        <x:v>place.han140.sili.henan.luoyang</x:v>
      </x:c>
      <x:c r="C6" s="41" t="str">
        <x:v>devstate.place_han140_sili_henan_luoyang.189</x:v>
      </x:c>
      <x:c r="D6" s="41" t="str">
        <x:v>洛阳 189 development reference</x:v>
      </x:c>
      <x:c r="E6" s="41" t="str">
        <x:v>scenario.deepening.189</x:v>
      </x:c>
      <x:c r="F6" s="41" t="n">
        <x:v>189</x:v>
      </x:c>
      <x:c r="G6" s="41" t="str">
        <x:v>HIGH</x:v>
      </x:c>
      <x:c r="H6" s="41" t="str">
        <x:v>change.luoyang.189.court_crisis</x:v>
      </x:c>
      <x:c r="I6" s="41" t="str">
        <x:v>INHERIT_PREVIOUS_REFERENCE</x:v>
      </x:c>
      <x:c r="J6" s="41" t="str">
        <x:v>REFERENCE_STATE_ONLY</x:v>
      </x:c>
      <x:c r="K6" s="41" t="str">
        <x:v>MEDIUM</x:v>
      </x:c>
      <x:c r="L6" s="41" t="str">
        <x:v>MEDIUM</x:v>
      </x:c>
      <x:c r="M6" s="41" t="str">
        <x:v>READ_PERSON_CITY_SLICE</x:v>
      </x:c>
      <x:c r="N6" s="41" t="str">
        <x:v>REFERENCE_ONLY_NO_AUTO_ORGANIZATION</x:v>
      </x:c>
      <x:c r="O6" s="41" t="str">
        <x:v>H4</x:v>
      </x:c>
      <x:c r="P6" s="41" t="str">
        <x:v>KNOWN_CHANGEPOINT</x:v>
      </x:c>
      <x:c r="Q6" s="42" t="str">
        <x:v>DevelopmentPlace Historical State Plan + Scenario master</x:v>
      </x:c>
    </x:row>
    <x:row r="7">
      <x:c r="A7" s="40" t="str">
        <x:v>洛阳</x:v>
      </x:c>
      <x:c r="B7" s="41" t="str">
        <x:v>place.han140.sili.henan.luoyang</x:v>
      </x:c>
      <x:c r="C7" s="41" t="str">
        <x:v>devstate.place_han140_sili_henan_luoyang.190</x:v>
      </x:c>
      <x:c r="D7" s="41" t="str">
        <x:v>洛阳 190 development reference</x:v>
      </x:c>
      <x:c r="E7" s="41" t="str">
        <x:v>REFERENCE_TIMEPOINT</x:v>
      </x:c>
      <x:c r="F7" s="41" t="n">
        <x:v>190</x:v>
      </x:c>
      <x:c r="G7" s="41" t="str">
        <x:v>HIGH</x:v>
      </x:c>
      <x:c r="H7" s="41" t="str">
        <x:v>change.luoyang.190.relocation_burning</x:v>
      </x:c>
      <x:c r="I7" s="41" t="str">
        <x:v>INHERIT_PREVIOUS_REFERENCE</x:v>
      </x:c>
      <x:c r="J7" s="41" t="str">
        <x:v>REFERENCE_STATE_ONLY</x:v>
      </x:c>
      <x:c r="K7" s="41" t="str">
        <x:v>VERY_HIGH</x:v>
      </x:c>
      <x:c r="L7" s="41" t="str">
        <x:v>VERY_HIGH</x:v>
      </x:c>
      <x:c r="M7" s="41" t="str">
        <x:v>READ_PERSON_CITY_SLICE</x:v>
      </x:c>
      <x:c r="N7" s="41" t="str">
        <x:v>REFERENCE_ONLY_NO_AUTO_ORGANIZATION</x:v>
      </x:c>
      <x:c r="O7" s="41" t="str">
        <x:v>H4</x:v>
      </x:c>
      <x:c r="P7" s="41" t="str">
        <x:v>KNOWN_CHANGEPOINT</x:v>
      </x:c>
      <x:c r="Q7" s="42" t="str">
        <x:v>DevelopmentPlace Historical State Plan + Scenario master</x:v>
      </x:c>
    </x:row>
    <x:row r="8">
      <x:c r="A8" s="40" t="str">
        <x:v>洛阳</x:v>
      </x:c>
      <x:c r="B8" s="41" t="str">
        <x:v>place.han140.sili.henan.luoyang</x:v>
      </x:c>
      <x:c r="C8" s="41" t="str">
        <x:v>devstate.place_han140_sili_henan_luoyang.194</x:v>
      </x:c>
      <x:c r="D8" s="41" t="str">
        <x:v>洛阳 194 development reference</x:v>
      </x:c>
      <x:c r="E8" s="41" t="str">
        <x:v>scenario.deepening.194</x:v>
      </x:c>
      <x:c r="F8" s="41" t="n">
        <x:v>194</x:v>
      </x:c>
      <x:c r="G8" s="41" t="str">
        <x:v>MEDIUM</x:v>
      </x:c>
      <x:c r="H8" s="41" t="str"/>
      <x:c r="I8" s="41" t="str">
        <x:v>INHERIT_PREVIOUS_REFERENCE</x:v>
      </x:c>
      <x:c r="J8" s="41" t="str">
        <x:v>REFERENCE_STATE_ONLY</x:v>
      </x:c>
      <x:c r="K8" s="41" t="str">
        <x:v>PLANNED_REVIEW</x:v>
      </x:c>
      <x:c r="L8" s="41" t="str">
        <x:v>READ_POPULATION_DATASET</x:v>
      </x:c>
      <x:c r="M8" s="41" t="str">
        <x:v>READ_PERSON_CITY_SLICE</x:v>
      </x:c>
      <x:c r="N8" s="41" t="str">
        <x:v>REFERENCE_ONLY_NO_AUTO_ORGANIZATION</x:v>
      </x:c>
      <x:c r="O8" s="41" t="str">
        <x:v>H3</x:v>
      </x:c>
      <x:c r="P8" s="41" t="str">
        <x:v>STATE_REFERENCE_NO_CANONICAL_CHANGEPOINT</x:v>
      </x:c>
      <x:c r="Q8" s="42" t="str">
        <x:v>DevelopmentPlace Historical State Plan + Scenario master</x:v>
      </x:c>
    </x:row>
    <x:row r="9">
      <x:c r="A9" s="43" t="str">
        <x:v>洛阳</x:v>
      </x:c>
      <x:c r="B9" s="44" t="str">
        <x:v>place.han140.sili.henan.luoyang</x:v>
      </x:c>
      <x:c r="C9" s="44" t="str">
        <x:v>devstate.place_han140_sili_henan_luoyang.249</x:v>
      </x:c>
      <x:c r="D9" s="44" t="str">
        <x:v>洛阳 249 development reference</x:v>
      </x:c>
      <x:c r="E9" s="44" t="str">
        <x:v>scenario.deepening.249</x:v>
      </x:c>
      <x:c r="F9" s="44" t="n">
        <x:v>249</x:v>
      </x:c>
      <x:c r="G9" s="44" t="str">
        <x:v>MEDIUM</x:v>
      </x:c>
      <x:c r="H9" s="44" t="str"/>
      <x:c r="I9" s="44" t="str">
        <x:v>INHERIT_PREVIOUS_REFERENCE</x:v>
      </x:c>
      <x:c r="J9" s="44" t="str">
        <x:v>REFERENCE_STATE_ONLY</x:v>
      </x:c>
      <x:c r="K9" s="44" t="str">
        <x:v>PLANNED_REVIEW</x:v>
      </x:c>
      <x:c r="L9" s="44" t="str">
        <x:v>READ_POPULATION_DATASET</x:v>
      </x:c>
      <x:c r="M9" s="44" t="str">
        <x:v>READ_PERSON_CITY_SLICE</x:v>
      </x:c>
      <x:c r="N9" s="44" t="str">
        <x:v>REFERENCE_ONLY_NO_AUTO_ORGANIZATION</x:v>
      </x:c>
      <x:c r="O9" s="44" t="str">
        <x:v>H3</x:v>
      </x:c>
      <x:c r="P9" s="44" t="str">
        <x:v>STATE_REFERENCE_NO_CANONICAL_CHANGEPOINT</x:v>
      </x:c>
      <x:c r="Q9" s="45" t="str">
        <x:v>DevelopmentPlace Historical State Plan + Scenario master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2263633d6811425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25" hidden="0" customWidth="1"/>
    <x:col min="4" max="4" width="12" hidden="0" customWidth="1"/>
    <x:col min="5" max="5" width="27" hidden="0" customWidth="1"/>
    <x:col min="6" max="6" width="19" hidden="0" customWidth="1"/>
    <x:col min="7" max="7" width="19" hidden="0" customWidth="1"/>
    <x:col min="8" max="8" width="18" hidden="0" customWidth="1"/>
    <x:col min="9" max="9" width="25" hidden="0" customWidth="1"/>
    <x:col min="10" max="10" width="23" hidden="0" customWidth="1"/>
    <x:col min="11" max="11" width="29" hidden="0" customWidth="1"/>
    <x:col min="12" max="12" width="16" hidden="0" customWidth="1"/>
    <x:col min="13" max="13" width="13" hidden="0" customWidth="1"/>
    <x:col min="14" max="14" width="38" hidden="0" customWidth="1"/>
    <x:col min="15" max="15" width="38" hidden="0" customWidth="1"/>
  </x:cols>
  <x:sheetData>
    <x:row r="1" ht="28" customHeight="1">
      <x:c r="A1" s="3" t="str">
        <x:v>洛阳｜人口层级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6" t="str">
        <x:v>记录数</x:v>
      </x:c>
      <x:c r="B2" s="7" t="n">
        <x:f>COUNTA(A4:A5)</x:f>
        <x:v>2</x:v>
      </x:c>
    </x:row>
    <x:row r="3" ht="30" customHeight="1">
      <x:c r="A3" s="16" t="str">
        <x:v>City</x:v>
      </x:c>
      <x:c r="B3" s="17" t="str">
        <x:v>PlaceId</x:v>
      </x:c>
      <x:c r="C3" s="17" t="str">
        <x:v>Scenario</x:v>
      </x:c>
      <x:c r="D3" s="17" t="str">
        <x:v>Year</x:v>
      </x:c>
      <x:c r="E3" s="17" t="str">
        <x:v>AdministrativePopulation</x:v>
      </x:c>
      <x:c r="F3" s="17" t="str">
        <x:v>CountyPopulation</x:v>
      </x:c>
      <x:c r="G3" s="17" t="str">
        <x:v>WalledPopulation</x:v>
      </x:c>
      <x:c r="H3" s="17" t="str">
        <x:v>UrbanPopulation</x:v>
      </x:c>
      <x:c r="I3" s="17" t="str">
        <x:v>MetropolitanPopulation</x:v>
      </x:c>
      <x:c r="J3" s="17" t="str">
        <x:v>NearSuburbPopulation</x:v>
      </x:c>
      <x:c r="K3" s="17" t="str">
        <x:v>SupplyHinterlandPopulation</x:v>
      </x:c>
      <x:c r="L3" s="17" t="str">
        <x:v>EvidenceLevel</x:v>
      </x:c>
      <x:c r="M3" s="17" t="str">
        <x:v>Confidence</x:v>
      </x:c>
      <x:c r="N3" s="17" t="str">
        <x:v>PopulationDataset</x:v>
      </x:c>
      <x:c r="O3" s="18" t="str">
        <x:v>Notes</x:v>
      </x:c>
    </x:row>
    <x:row r="4">
      <x:c r="A4" s="37" t="str">
        <x:v>洛阳</x:v>
      </x:c>
      <x:c r="B4" s="38" t="str">
        <x:v>place.han140.sili.henan.luoyang</x:v>
      </x:c>
      <x:c r="C4" s="38" t="str">
        <x:v>scenario.deepening.140</x:v>
      </x:c>
      <x:c r="D4" s="38" t="n">
        <x:v>140</x:v>
      </x:c>
      <x:c r="E4" s="38" t="str"/>
      <x:c r="F4" s="38" t="n">
        <x:v>122738</x:v>
      </x:c>
      <x:c r="G4" s="38" t="n">
        <x:v>41382</x:v>
      </x:c>
      <x:c r="H4" s="38" t="n">
        <x:v>57475</x:v>
      </x:c>
      <x:c r="I4" s="38" t="n">
        <x:v>79316</x:v>
      </x:c>
      <x:c r="J4" s="38" t="str"/>
      <x:c r="K4" s="38" t="str"/>
      <x:c r="L4" s="38" t="str">
        <x:v>MODELED</x:v>
      </x:c>
      <x:c r="M4" s="38" t="str">
        <x:v>C</x:v>
      </x:c>
      <x:c r="N4" s="38" t="str">
        <x:v>Assets/StreamingAssets/HistoricalPopulation/Han135260V1/</x:v>
      </x:c>
      <x:c r="O4" s="39" t="str">
        <x:v>各层为包含关系，不可相加；县人口不等于城市人口。 未建立的层保持UNKNOWN，不套用洛阳比例。</x:v>
      </x:c>
    </x:row>
    <x:row r="5">
      <x:c r="A5" s="43" t="str">
        <x:v>洛阳</x:v>
      </x:c>
      <x:c r="B5" s="44" t="str">
        <x:v>place.han140.sili.henan.luoyang</x:v>
      </x:c>
      <x:c r="C5" s="44" t="str">
        <x:v>scenario.deepening.184</x:v>
      </x:c>
      <x:c r="D5" s="44" t="n">
        <x:v>184</x:v>
      </x:c>
      <x:c r="E5" s="44" t="n">
        <x:v>1070779</x:v>
      </x:c>
      <x:c r="F5" s="44" t="n">
        <x:v>130169</x:v>
      </x:c>
      <x:c r="G5" s="44" t="n">
        <x:v>200000</x:v>
      </x:c>
      <x:c r="H5" s="44" t="n">
        <x:v>270000</x:v>
      </x:c>
      <x:c r="I5" s="44" t="n">
        <x:v>400000</x:v>
      </x:c>
      <x:c r="J5" s="44" t="n">
        <x:v>130000</x:v>
      </x:c>
      <x:c r="K5" s="44" t="n">
        <x:v>700000</x:v>
      </x:c>
      <x:c r="L5" s="44" t="str">
        <x:v>HISTORICAL</x:v>
      </x:c>
      <x:c r="M5" s="44" t="str">
        <x:v>B</x:v>
      </x:c>
      <x:c r="N5" s="44" t="str">
        <x:v>Assets/StreamingAssets/HistoricalPopulation/Han135260V1/</x:v>
      </x:c>
      <x:c r="O5" s="45" t="str">
        <x:v>各层为包含关系，不可相加；县人口不等于城市人口。 供应圈70万包含都市圈40万。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02e8502e694b42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22" hidden="0" customWidth="1"/>
    <x:col min="4" max="4" width="38" hidden="0" customWidth="1"/>
    <x:col min="5" max="5" width="16" hidden="0" customWidth="1"/>
    <x:col min="6" max="6" width="18" hidden="0" customWidth="1"/>
    <x:col min="7" max="7" width="38" hidden="0" customWidth="1"/>
  </x:cols>
  <x:sheetData>
    <x:row r="1" ht="28" customHeight="1">
      <x:c r="A1" s="3" t="str">
        <x:v>洛阳｜城市形态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COUNTA(A4:A17)</x:f>
        <x:v>14</x:v>
      </x:c>
    </x:row>
    <x:row r="3" ht="30" customHeight="1">
      <x:c r="A3" s="16" t="str">
        <x:v>City</x:v>
      </x:c>
      <x:c r="B3" s="17" t="str">
        <x:v>PlaceId</x:v>
      </x:c>
      <x:c r="C3" s="17" t="str">
        <x:v>Component</x:v>
      </x:c>
      <x:c r="D3" s="17" t="str">
        <x:v>Reference</x:v>
      </x:c>
      <x:c r="E3" s="17" t="str">
        <x:v>EvidenceLevel</x:v>
      </x:c>
      <x:c r="F3" s="17" t="str">
        <x:v>AnchorPrecision</x:v>
      </x:c>
      <x:c r="G3" s="18" t="str">
        <x:v>DevelopmentImplication</x:v>
      </x:c>
    </x:row>
    <x:row r="4">
      <x:c r="A4" s="37" t="str">
        <x:v>洛阳</x:v>
      </x:c>
      <x:c r="B4" s="38" t="str">
        <x:v>place.han140.sili.henan.luoyang</x:v>
      </x:c>
      <x:c r="C4" s="38" t="str">
        <x:v>HistoricalUrbanCore</x:v>
      </x:c>
      <x:c r="D4" s="38" t="str">
        <x:v>东汉首都宫城、外城、十二门、市场、太学、官署、住宅和近郊共同组成多层都市。</x:v>
      </x:c>
      <x:c r="E4" s="38" t="str">
        <x:v>RECONSTRUCTED</x:v>
      </x:c>
      <x:c r="F4" s="38" t="str">
        <x:v>CITY_LEVEL_ONLY</x:v>
      </x:c>
      <x:c r="G4" s="39" t="str">
        <x:v>作为同一CanonicalPlace的可变Area/Facility组合，不建立第二套城市地图。</x:v>
      </x:c>
    </x:row>
    <x:row r="5">
      <x:c r="A5" s="40" t="str">
        <x:v>洛阳</x:v>
      </x:c>
      <x:c r="B5" s="41" t="str">
        <x:v>place.han140.sili.henan.luoyang</x:v>
      </x:c>
      <x:c r="C5" s="41" t="str">
        <x:v>FortifiedBoundary</x:v>
      </x:c>
      <x:c r="D5" s="41" t="str">
        <x:v>外城墙、十二门、宫墙与护城壕已有项目级历史/复原资料。</x:v>
      </x:c>
      <x:c r="E5" s="41" t="str">
        <x:v>RECONSTRUCTED</x:v>
      </x:c>
      <x:c r="F5" s="41" t="str">
        <x:v>CITY_LEVEL_ONLY</x:v>
      </x:c>
      <x:c r="G5" s="42" t="str">
        <x:v>作为同一CanonicalPlace的可变Area/Facility组合，不建立第二套城市地图。</x:v>
      </x:c>
    </x:row>
    <x:row r="6">
      <x:c r="A6" s="40" t="str">
        <x:v>洛阳</x:v>
      </x:c>
      <x:c r="B6" s="41" t="str">
        <x:v>place.han140.sili.henan.luoyang</x:v>
      </x:c>
      <x:c r="C6" s="41" t="str">
        <x:v>Wall</x:v>
      </x:c>
      <x:c r="D6" s="41" t="str">
        <x:v>外城墙、十二门、宫墙与护城壕已有项目级历史/复原资料。</x:v>
      </x:c>
      <x:c r="E6" s="41" t="str">
        <x:v>RECONSTRUCTED</x:v>
      </x:c>
      <x:c r="F6" s="41" t="str">
        <x:v>CITY_LEVEL_ONLY</x:v>
      </x:c>
      <x:c r="G6" s="42" t="str">
        <x:v>作为同一CanonicalPlace的可变Area/Facility组合，不建立第二套城市地图。</x:v>
      </x:c>
    </x:row>
    <x:row r="7">
      <x:c r="A7" s="40" t="str">
        <x:v>洛阳</x:v>
      </x:c>
      <x:c r="B7" s="41" t="str">
        <x:v>place.han140.sili.henan.luoyang</x:v>
      </x:c>
      <x:c r="C7" s="41" t="str">
        <x:v>Gate</x:v>
      </x:c>
      <x:c r="D7" s="41" t="str">
        <x:v>十二门已有稳定Facility引用。</x:v>
      </x:c>
      <x:c r="E7" s="41" t="str">
        <x:v>RECONSTRUCTED</x:v>
      </x:c>
      <x:c r="F7" s="41" t="str">
        <x:v>CITY_LEVEL_ONLY</x:v>
      </x:c>
      <x:c r="G7" s="42" t="str">
        <x:v>作为同一CanonicalPlace的可变Area/Facility组合，不建立第二套城市地图。</x:v>
      </x:c>
    </x:row>
    <x:row r="8">
      <x:c r="A8" s="40" t="str">
        <x:v>洛阳</x:v>
      </x:c>
      <x:c r="B8" s="41" t="str">
        <x:v>place.han140.sili.henan.luoyang</x:v>
      </x:c>
      <x:c r="C8" s="41" t="str">
        <x:v>PalaceInnerCity</x:v>
      </x:c>
      <x:c r="D8" s="41" t="str">
        <x:v>南宫、北宫及中央官署区；宫墙与外城墙独立。</x:v>
      </x:c>
      <x:c r="E8" s="41" t="str">
        <x:v>RECONSTRUCTED</x:v>
      </x:c>
      <x:c r="F8" s="41" t="str">
        <x:v>CITY_LEVEL_ONLY</x:v>
      </x:c>
      <x:c r="G8" s="42" t="str">
        <x:v>作为同一CanonicalPlace的可变Area/Facility组合，不建立第二套城市地图。</x:v>
      </x:c>
    </x:row>
    <x:row r="9">
      <x:c r="A9" s="40" t="str">
        <x:v>洛阳</x:v>
      </x:c>
      <x:c r="B9" s="41" t="str">
        <x:v>place.han140.sili.henan.luoyang</x:v>
      </x:c>
      <x:c r="C9" s="41" t="str">
        <x:v>GovernmentArea</x:v>
      </x:c>
      <x:c r="D9" s="41" t="str">
        <x:v>以行政/政治时间轴确定，精确位置不足时只到CITY_LEVEL_ONLY。</x:v>
      </x:c>
      <x:c r="E9" s="41" t="str">
        <x:v>RECONSTRUCTED</x:v>
      </x:c>
      <x:c r="F9" s="41" t="str">
        <x:v>CITY_LEVEL_ONLY</x:v>
      </x:c>
      <x:c r="G9" s="42" t="str">
        <x:v>作为同一CanonicalPlace的可变Area/Facility组合，不建立第二套城市地图。</x:v>
      </x:c>
    </x:row>
    <x:row r="10">
      <x:c r="A10" s="40" t="str">
        <x:v>洛阳</x:v>
      </x:c>
      <x:c r="B10" s="41" t="str">
        <x:v>place.han140.sili.henan.luoyang</x:v>
      </x:c>
      <x:c r="C10" s="41" t="str">
        <x:v>MarketArea</x:v>
      </x:c>
      <x:c r="D10" s="41" t="str">
        <x:v>都城市场与官营/民营供应网络。</x:v>
      </x:c>
      <x:c r="E10" s="41" t="str">
        <x:v>RECONSTRUCTED</x:v>
      </x:c>
      <x:c r="F10" s="41" t="str">
        <x:v>CITY_LEVEL_ONLY</x:v>
      </x:c>
      <x:c r="G10" s="42" t="str">
        <x:v>作为同一CanonicalPlace的可变Area/Facility组合，不建立第二套城市地图。</x:v>
      </x:c>
    </x:row>
    <x:row r="11">
      <x:c r="A11" s="40" t="str">
        <x:v>洛阳</x:v>
      </x:c>
      <x:c r="B11" s="41" t="str">
        <x:v>place.han140.sili.henan.luoyang</x:v>
      </x:c>
      <x:c r="C11" s="41" t="str">
        <x:v>ResidentialAreas</x:v>
      </x:c>
      <x:c r="D11" s="41" t="str">
        <x:v>城内20万人、连续城区27万人住房口径已正式物化；近郊住宅另属都市圈。</x:v>
      </x:c>
      <x:c r="E11" s="41" t="str">
        <x:v>MODELED</x:v>
      </x:c>
      <x:c r="F11" s="41" t="str">
        <x:v>CITY_LEVEL_ONLY</x:v>
      </x:c>
      <x:c r="G11" s="42" t="str">
        <x:v>作为同一CanonicalPlace的可变Area/Facility组合，不建立第二套城市地图。</x:v>
      </x:c>
    </x:row>
    <x:row r="12">
      <x:c r="A12" s="40" t="str">
        <x:v>洛阳</x:v>
      </x:c>
      <x:c r="B12" s="41" t="str">
        <x:v>place.han140.sili.henan.luoyang</x:v>
      </x:c>
      <x:c r="C12" s="41" t="str">
        <x:v>IndustrialAreas</x:v>
      </x:c>
      <x:c r="D12" s="41" t="str">
        <x:v>官营手工业、军需、仓储和都城消费服务区。</x:v>
      </x:c>
      <x:c r="E12" s="41" t="str">
        <x:v>RECONSTRUCTED</x:v>
      </x:c>
      <x:c r="F12" s="41" t="str">
        <x:v>CITY_LEVEL_ONLY</x:v>
      </x:c>
      <x:c r="G12" s="42" t="str">
        <x:v>作为同一CanonicalPlace的可变Area/Facility组合，不建立第二套城市地图。</x:v>
      </x:c>
    </x:row>
    <x:row r="13">
      <x:c r="A13" s="40" t="str">
        <x:v>洛阳</x:v>
      </x:c>
      <x:c r="B13" s="41" t="str">
        <x:v>place.han140.sili.henan.luoyang</x:v>
      </x:c>
      <x:c r="C13" s="41" t="str">
        <x:v>WaterSystem</x:v>
      </x:c>
      <x:c r="D13" s="41" t="str">
        <x:v>洛水|黄河方向|护城壕</x:v>
      </x:c>
      <x:c r="E13" s="41" t="str">
        <x:v>HISTORICAL</x:v>
      </x:c>
      <x:c r="F13" s="41" t="str">
        <x:v>CITY_LEVEL_ONLY</x:v>
      </x:c>
      <x:c r="G13" s="42" t="str">
        <x:v>作为同一CanonicalPlace的可变Area/Facility组合，不建立第二套城市地图。</x:v>
      </x:c>
    </x:row>
    <x:row r="14">
      <x:c r="A14" s="40" t="str">
        <x:v>洛阳</x:v>
      </x:c>
      <x:c r="B14" s="41" t="str">
        <x:v>place.han140.sili.henan.luoyang</x:v>
      </x:c>
      <x:c r="C14" s="41" t="str">
        <x:v>MainRoads</x:v>
      </x:c>
      <x:c r="D14" s="41" t="str">
        <x:v>虎牢—洛阳东向走廊|函谷—长安西向走廊|孟津北向通道|南阳方向</x:v>
      </x:c>
      <x:c r="E14" s="41" t="str">
        <x:v>RECONSTRUCTED</x:v>
      </x:c>
      <x:c r="F14" s="41" t="str">
        <x:v>CITY_LEVEL_ONLY</x:v>
      </x:c>
      <x:c r="G14" s="42" t="str">
        <x:v>作为同一CanonicalPlace的可变Area/Facility组合，不建立第二套城市地图。</x:v>
      </x:c>
    </x:row>
    <x:row r="15">
      <x:c r="A15" s="40" t="str">
        <x:v>洛阳</x:v>
      </x:c>
      <x:c r="B15" s="41" t="str">
        <x:v>place.han140.sili.henan.luoyang</x:v>
      </x:c>
      <x:c r="C15" s="41" t="str">
        <x:v>Suburbs</x:v>
      </x:c>
      <x:c r="D15" s="41" t="str">
        <x:v>400,000都市圈已正式包；700,000供给圈仅为计划且包含都市圈。</x:v>
      </x:c>
      <x:c r="E15" s="41" t="str">
        <x:v>RECONSTRUCTED</x:v>
      </x:c>
      <x:c r="F15" s="41" t="str">
        <x:v>CITY_LEVEL_ONLY</x:v>
      </x:c>
      <x:c r="G15" s="42" t="str">
        <x:v>作为同一CanonicalPlace的可变Area/Facility组合，不建立第二套城市地图。</x:v>
      </x:c>
    </x:row>
    <x:row r="16">
      <x:c r="A16" s="40" t="str">
        <x:v>洛阳</x:v>
      </x:c>
      <x:c r="B16" s="41" t="str">
        <x:v>place.han140.sili.henan.luoyang</x:v>
      </x:c>
      <x:c r="C16" s="41" t="str">
        <x:v>MilitaryZones</x:v>
      </x:c>
      <x:c r="D16" s="41" t="str">
        <x:v>首都城防、宫城独立防线、十二门、虎牢/函谷走廊、孟津渡运与驻军共同组成防务空间。</x:v>
      </x:c>
      <x:c r="E16" s="41" t="str">
        <x:v>RECONSTRUCTED</x:v>
      </x:c>
      <x:c r="F16" s="41" t="str">
        <x:v>CITY_LEVEL_ONLY</x:v>
      </x:c>
      <x:c r="G16" s="42" t="str">
        <x:v>作为同一CanonicalPlace的可变Area/Facility组合，不建立第二套城市地图。</x:v>
      </x:c>
    </x:row>
    <x:row r="17">
      <x:c r="A17" s="43" t="str">
        <x:v>洛阳</x:v>
      </x:c>
      <x:c r="B17" s="44" t="str">
        <x:v>place.han140.sili.henan.luoyang</x:v>
      </x:c>
      <x:c r="C17" s="44" t="str">
        <x:v>UrbanExpansion</x:v>
      </x:c>
      <x:c r="D17" s="44" t="str">
        <x:v>189—190政治危机、迁都与毁坏改变城市功能；后续状态不得覆盖运行世界分歧。</x:v>
      </x:c>
      <x:c r="E17" s="44" t="str">
        <x:v>HISTORICAL</x:v>
      </x:c>
      <x:c r="F17" s="44" t="str">
        <x:v>CITY_LEVEL_ONLY</x:v>
      </x:c>
      <x:c r="G17" s="45" t="str">
        <x:v>作为同一CanonicalPlace的可变Area/Facility组合，不建立第二套城市地图。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a06f2f6e428c41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3" max="3" width="34" hidden="0" customWidth="1"/>
    <x:col min="4" max="4" width="17" hidden="0" customWidth="1"/>
    <x:col min="5" max="5" width="19" hidden="0" customWidth="1"/>
    <x:col min="6" max="6" width="16" hidden="0" customWidth="1"/>
    <x:col min="7" max="7" width="19" hidden="0" customWidth="1"/>
    <x:col min="8" max="8" width="19" hidden="0" customWidth="1"/>
    <x:col min="9" max="9" width="36" hidden="0" customWidth="1"/>
    <x:col min="10" max="10" width="29" hidden="0" customWidth="1"/>
    <x:col min="11" max="11" width="38" hidden="0" customWidth="1"/>
    <x:col min="12" max="12" width="37" hidden="0" customWidth="1"/>
    <x:col min="13" max="13" width="38" hidden="0" customWidth="1"/>
  </x:cols>
  <x:sheetData>
    <x:row r="1" ht="28" customHeight="1">
      <x:c r="A1" s="3" t="str">
        <x:v>洛阳｜设施参考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6" t="str">
        <x:v>记录数</x:v>
      </x:c>
      <x:c r="B2" s="7" t="n">
        <x:f>COUNTA(A4:A18)</x:f>
        <x:v>15</x:v>
      </x:c>
    </x:row>
    <x:row r="3" ht="30" customHeight="1">
      <x:c r="A3" s="16" t="str">
        <x:v>FacilityReferenceId</x:v>
      </x:c>
      <x:c r="B3" s="17" t="str">
        <x:v>City</x:v>
      </x:c>
      <x:c r="C3" s="17" t="str">
        <x:v>PlaceId</x:v>
      </x:c>
      <x:c r="D3" s="17" t="str">
        <x:v>HistoricalName</x:v>
      </x:c>
      <x:c r="E3" s="17" t="str">
        <x:v>BaseType</x:v>
      </x:c>
      <x:c r="F3" s="17" t="str">
        <x:v>EvidenceLevel</x:v>
      </x:c>
      <x:c r="G3" s="17" t="str">
        <x:v>AnchorPrecision</x:v>
      </x:c>
      <x:c r="H3" s="17" t="str">
        <x:v>ValidTimeRange</x:v>
      </x:c>
      <x:c r="I3" s="17" t="str">
        <x:v>ReferenceKind</x:v>
      </x:c>
      <x:c r="J3" s="17" t="str">
        <x:v>DevelopmentImplication</x:v>
      </x:c>
      <x:c r="K3" s="17" t="str">
        <x:v>SourceIds</x:v>
      </x:c>
      <x:c r="L3" s="17" t="str">
        <x:v>CellId</x:v>
      </x:c>
      <x:c r="M3" s="18" t="str">
        <x:v>Notes</x:v>
      </x:c>
    </x:row>
    <x:row r="4">
      <x:c r="A4" s="37" t="str">
        <x:v>facilityref.luoyang.01</x:v>
      </x:c>
      <x:c r="B4" s="38" t="str">
        <x:v>洛阳</x:v>
      </x:c>
      <x:c r="C4" s="38" t="str">
        <x:v>place.han140.sili.henan.luoyang</x:v>
      </x:c>
      <x:c r="D4" s="38" t="str">
        <x:v>南宫</x:v>
      </x:c>
      <x:c r="E4" s="38" t="str">
        <x:v>CourtHall</x:v>
      </x:c>
      <x:c r="F4" s="38" t="str">
        <x:v>HISTORICAL</x:v>
      </x:c>
      <x:c r="G4" s="38" t="str">
        <x:v>EXACT_SITE</x:v>
      </x:c>
      <x:c r="H4" s="38" t="str">
        <x:v>135-190</x:v>
      </x:c>
      <x:c r="I4" s="38" t="str">
        <x:v>HISTORICAL_ANCHOR</x:v>
      </x:c>
      <x:c r="J4" s="38" t="str">
        <x:v>宫廷与中央政务；复用现有洛阳Facility引用</x:v>
      </x:c>
      <x:c r="K4" s="38" t="str">
        <x:v>source.hou_han_shu.jun_guo_zhi|source.primary.hou_han_shu.xiandi|source.project.luoyang184.metropolitan.v1|source.web.luoyang_rdc_2019</x:v>
      </x:c>
      <x:c r="L4" s="38" t="str">
        <x:v>REFERENCE_EXISTING_LUOYANG_PACKAGE</x:v>
      </x:c>
      <x:c r="M4" s="39" t="str">
        <x:v>BaseType复用统一Facility Catalog；不创建实例。</x:v>
      </x:c>
    </x:row>
    <x:row r="5">
      <x:c r="A5" s="40" t="str">
        <x:v>facilityref.luoyang.02</x:v>
      </x:c>
      <x:c r="B5" s="41" t="str">
        <x:v>洛阳</x:v>
      </x:c>
      <x:c r="C5" s="41" t="str">
        <x:v>place.han140.sili.henan.luoyang</x:v>
      </x:c>
      <x:c r="D5" s="41" t="str">
        <x:v>北宫</x:v>
      </x:c>
      <x:c r="E5" s="41" t="str">
        <x:v>CourtHall</x:v>
      </x:c>
      <x:c r="F5" s="41" t="str">
        <x:v>HISTORICAL</x:v>
      </x:c>
      <x:c r="G5" s="41" t="str">
        <x:v>EXACT_SITE</x:v>
      </x:c>
      <x:c r="H5" s="41" t="str">
        <x:v>135-190</x:v>
      </x:c>
      <x:c r="I5" s="41" t="str">
        <x:v>HISTORICAL_ANCHOR</x:v>
      </x:c>
      <x:c r="J5" s="41" t="str">
        <x:v>宫廷与中央政务；复用现有洛阳Facility引用</x:v>
      </x:c>
      <x:c r="K5" s="41" t="str">
        <x:v>source.hou_han_shu.jun_guo_zhi|source.primary.hou_han_shu.xiandi|source.project.luoyang184.metropolitan.v1|source.web.luoyang_rdc_2019</x:v>
      </x:c>
      <x:c r="L5" s="41" t="str">
        <x:v>REFERENCE_EXISTING_LUOYANG_PACKAGE</x:v>
      </x:c>
      <x:c r="M5" s="42" t="str">
        <x:v>BaseType复用统一Facility Catalog；不创建实例。</x:v>
      </x:c>
    </x:row>
    <x:row r="6">
      <x:c r="A6" s="40" t="str">
        <x:v>facilityref.luoyang.03</x:v>
      </x:c>
      <x:c r="B6" s="41" t="str">
        <x:v>洛阳</x:v>
      </x:c>
      <x:c r="C6" s="41" t="str">
        <x:v>place.han140.sili.henan.luoyang</x:v>
      </x:c>
      <x:c r="D6" s="41" t="str">
        <x:v>太学</x:v>
      </x:c>
      <x:c r="E6" s="41" t="str">
        <x:v>Academy</x:v>
      </x:c>
      <x:c r="F6" s="41" t="str">
        <x:v>HISTORICAL</x:v>
      </x:c>
      <x:c r="G6" s="41" t="str">
        <x:v>APPROXIMATE_ZONE</x:v>
      </x:c>
      <x:c r="H6" s="41" t="str">
        <x:v>135-190</x:v>
      </x:c>
      <x:c r="I6" s="41" t="str">
        <x:v>HISTORICAL_ANCHOR</x:v>
      </x:c>
      <x:c r="J6" s="41" t="str">
        <x:v>教育、藏书与士人网络</x:v>
      </x:c>
      <x:c r="K6" s="41" t="str">
        <x:v>source.hou_han_shu.jun_guo_zhi|source.primary.hou_han_shu.xiandi|source.project.luoyang184.metropolitan.v1|source.web.luoyang_rdc_2019</x:v>
      </x:c>
      <x:c r="L6" s="41" t="str"/>
      <x:c r="M6" s="42" t="str">
        <x:v>BaseType复用统一Facility Catalog；不创建实例。</x:v>
      </x:c>
    </x:row>
    <x:row r="7">
      <x:c r="A7" s="40" t="str">
        <x:v>facilityref.luoyang.04</x:v>
      </x:c>
      <x:c r="B7" s="41" t="str">
        <x:v>洛阳</x:v>
      </x:c>
      <x:c r="C7" s="41" t="str">
        <x:v>place.han140.sili.henan.luoyang</x:v>
      </x:c>
      <x:c r="D7" s="41" t="str">
        <x:v>洛阳外城墙</x:v>
      </x:c>
      <x:c r="E7" s="41" t="str">
        <x:v>Wall</x:v>
      </x:c>
      <x:c r="F7" s="41" t="str">
        <x:v>RECONSTRUCTED</x:v>
      </x:c>
      <x:c r="G7" s="41" t="str">
        <x:v>EXACT_SITE</x:v>
      </x:c>
      <x:c r="H7" s="41" t="str">
        <x:v>135-190</x:v>
      </x:c>
      <x:c r="I7" s="41" t="str">
        <x:v>HISTORICAL_ANCHOR</x:v>
      </x:c>
      <x:c r="J7" s="41" t="str">
        <x:v>首都外城防线；复用现有蓝图/Facility</x:v>
      </x:c>
      <x:c r="K7" s="41" t="str">
        <x:v>source.hou_han_shu.jun_guo_zhi|source.primary.hou_han_shu.xiandi|source.project.luoyang184.metropolitan.v1|source.web.luoyang_rdc_2019</x:v>
      </x:c>
      <x:c r="L7" s="41" t="str">
        <x:v>REFERENCE_EXISTING_LUOYANG_PACKAGE</x:v>
      </x:c>
      <x:c r="M7" s="42" t="str">
        <x:v>BaseType复用统一Facility Catalog；不创建实例。</x:v>
      </x:c>
    </x:row>
    <x:row r="8">
      <x:c r="A8" s="40" t="str">
        <x:v>facilityref.luoyang.05</x:v>
      </x:c>
      <x:c r="B8" s="41" t="str">
        <x:v>洛阳</x:v>
      </x:c>
      <x:c r="C8" s="41" t="str">
        <x:v>place.han140.sili.henan.luoyang</x:v>
      </x:c>
      <x:c r="D8" s="41" t="str">
        <x:v>十二城门</x:v>
      </x:c>
      <x:c r="E8" s="41" t="str">
        <x:v>Gate</x:v>
      </x:c>
      <x:c r="F8" s="41" t="str">
        <x:v>HISTORICAL</x:v>
      </x:c>
      <x:c r="G8" s="41" t="str">
        <x:v>EXACT_SITE</x:v>
      </x:c>
      <x:c r="H8" s="41" t="str">
        <x:v>135-190</x:v>
      </x:c>
      <x:c r="I8" s="41" t="str">
        <x:v>HISTORICAL_ANCHOR</x:v>
      </x:c>
      <x:c r="J8" s="41" t="str">
        <x:v>独立门Facility；道路和封锁节点</x:v>
      </x:c>
      <x:c r="K8" s="41" t="str">
        <x:v>source.hou_han_shu.jun_guo_zhi|source.primary.hou_han_shu.xiandi|source.project.luoyang184.metropolitan.v1|source.web.luoyang_rdc_2019</x:v>
      </x:c>
      <x:c r="L8" s="41" t="str">
        <x:v>REFERENCE_EXISTING_LUOYANG_PACKAGE</x:v>
      </x:c>
      <x:c r="M8" s="42" t="str">
        <x:v>BaseType复用统一Facility Catalog；不创建实例。</x:v>
      </x:c>
    </x:row>
    <x:row r="9">
      <x:c r="A9" s="40" t="str">
        <x:v>facilityref.luoyang.06</x:v>
      </x:c>
      <x:c r="B9" s="41" t="str">
        <x:v>洛阳</x:v>
      </x:c>
      <x:c r="C9" s="41" t="str">
        <x:v>place.han140.sili.henan.luoyang</x:v>
      </x:c>
      <x:c r="D9" s="41" t="str">
        <x:v>护城壕</x:v>
      </x:c>
      <x:c r="E9" s="41" t="str">
        <x:v>Moat</x:v>
      </x:c>
      <x:c r="F9" s="41" t="str">
        <x:v>RECONSTRUCTED</x:v>
      </x:c>
      <x:c r="G9" s="41" t="str">
        <x:v>EXACT_SITE</x:v>
      </x:c>
      <x:c r="H9" s="41" t="str">
        <x:v>135-190</x:v>
      </x:c>
      <x:c r="I9" s="41" t="str">
        <x:v>HISTORICAL_ANCHOR</x:v>
      </x:c>
      <x:c r="J9" s="41" t="str">
        <x:v>城防与通行影响</x:v>
      </x:c>
      <x:c r="K9" s="41" t="str">
        <x:v>source.hou_han_shu.jun_guo_zhi|source.primary.hou_han_shu.xiandi|source.project.luoyang184.metropolitan.v1|source.web.luoyang_rdc_2019</x:v>
      </x:c>
      <x:c r="L9" s="41" t="str">
        <x:v>REFERENCE_EXISTING_LUOYANG_PACKAGE</x:v>
      </x:c>
      <x:c r="M9" s="42" t="str">
        <x:v>BaseType复用统一Facility Catalog；不创建实例。</x:v>
      </x:c>
    </x:row>
    <x:row r="10">
      <x:c r="A10" s="40" t="str">
        <x:v>facilityref.luoyang.07</x:v>
      </x:c>
      <x:c r="B10" s="41" t="str">
        <x:v>洛阳</x:v>
      </x:c>
      <x:c r="C10" s="41" t="str">
        <x:v>place.han140.sili.henan.luoyang</x:v>
      </x:c>
      <x:c r="D10" s="41" t="str">
        <x:v>中央官署群</x:v>
      </x:c>
      <x:c r="E10" s="41" t="str">
        <x:v>GovernmentOffice</x:v>
      </x:c>
      <x:c r="F10" s="41" t="str">
        <x:v>HISTORICAL</x:v>
      </x:c>
      <x:c r="G10" s="41" t="str">
        <x:v>APPROXIMATE_ZONE</x:v>
      </x:c>
      <x:c r="H10" s="41" t="str">
        <x:v>135-190</x:v>
      </x:c>
      <x:c r="I10" s="41" t="str">
        <x:v>HISTORICAL_ANCHOR</x:v>
      </x:c>
      <x:c r="J10" s="41" t="str">
        <x:v>行政职位与文书服务</x:v>
      </x:c>
      <x:c r="K10" s="41" t="str">
        <x:v>source.hou_han_shu.jun_guo_zhi|source.primary.hou_han_shu.xiandi|source.project.luoyang184.metropolitan.v1|source.web.luoyang_rdc_2019</x:v>
      </x:c>
      <x:c r="L10" s="41" t="str"/>
      <x:c r="M10" s="42" t="str">
        <x:v>BaseType复用统一Facility Catalog；不创建实例。</x:v>
      </x:c>
    </x:row>
    <x:row r="11">
      <x:c r="A11" s="40" t="str">
        <x:v>facilityref.luoyang.08</x:v>
      </x:c>
      <x:c r="B11" s="41" t="str">
        <x:v>洛阳</x:v>
      </x:c>
      <x:c r="C11" s="41" t="str">
        <x:v>place.han140.sili.henan.luoyang</x:v>
      </x:c>
      <x:c r="D11" s="41" t="str">
        <x:v>都城市场</x:v>
      </x:c>
      <x:c r="E11" s="41" t="str">
        <x:v>Market</x:v>
      </x:c>
      <x:c r="F11" s="41" t="str">
        <x:v>RECONSTRUCTED</x:v>
      </x:c>
      <x:c r="G11" s="41" t="str">
        <x:v>APPROXIMATE_ZONE</x:v>
      </x:c>
      <x:c r="H11" s="41" t="str">
        <x:v>135-190</x:v>
      </x:c>
      <x:c r="I11" s="41" t="str">
        <x:v>HISTORICAL_ANCHOR</x:v>
      </x:c>
      <x:c r="J11" s="41" t="str">
        <x:v>居民、宫廷、军队和商旅交换</x:v>
      </x:c>
      <x:c r="K11" s="41" t="str">
        <x:v>source.hou_han_shu.jun_guo_zhi|source.primary.hou_han_shu.xiandi|source.project.luoyang184.metropolitan.v1|source.web.luoyang_rdc_2019</x:v>
      </x:c>
      <x:c r="L11" s="41" t="str"/>
      <x:c r="M11" s="42" t="str">
        <x:v>BaseType复用统一Facility Catalog；不创建实例。</x:v>
      </x:c>
    </x:row>
    <x:row r="12">
      <x:c r="A12" s="40" t="str">
        <x:v>facilityref.luoyang.09</x:v>
      </x:c>
      <x:c r="B12" s="41" t="str">
        <x:v>洛阳</x:v>
      </x:c>
      <x:c r="C12" s="41" t="str">
        <x:v>place.han140.sili.henan.luoyang</x:v>
      </x:c>
      <x:c r="D12" s="41" t="str">
        <x:v>官仓与粮仓</x:v>
      </x:c>
      <x:c r="E12" s="41" t="str">
        <x:v>Granary</x:v>
      </x:c>
      <x:c r="F12" s="41" t="str">
        <x:v>RECONSTRUCTED</x:v>
      </x:c>
      <x:c r="G12" s="41" t="str">
        <x:v>APPROXIMATE_ZONE</x:v>
      </x:c>
      <x:c r="H12" s="41" t="str">
        <x:v>135-190</x:v>
      </x:c>
      <x:c r="I12" s="41" t="str">
        <x:v>HISTORICAL_ANCHOR</x:v>
      </x:c>
      <x:c r="J12" s="41" t="str">
        <x:v>首都粮食与军需储备</x:v>
      </x:c>
      <x:c r="K12" s="41" t="str">
        <x:v>source.hou_han_shu.jun_guo_zhi|source.primary.hou_han_shu.xiandi|source.project.luoyang184.metropolitan.v1|source.web.luoyang_rdc_2019</x:v>
      </x:c>
      <x:c r="L12" s="41" t="str"/>
      <x:c r="M12" s="42" t="str">
        <x:v>BaseType复用统一Facility Catalog；不创建实例。</x:v>
      </x:c>
    </x:row>
    <x:row r="13">
      <x:c r="A13" s="40" t="str">
        <x:v>facilityref.luoyang.10</x:v>
      </x:c>
      <x:c r="B13" s="41" t="str">
        <x:v>洛阳</x:v>
      </x:c>
      <x:c r="C13" s="41" t="str">
        <x:v>place.han140.sili.henan.luoyang</x:v>
      </x:c>
      <x:c r="D13" s="41" t="str">
        <x:v>驿传节点</x:v>
      </x:c>
      <x:c r="E13" s="41" t="str">
        <x:v>CourierStation</x:v>
      </x:c>
      <x:c r="F13" s="41" t="str">
        <x:v>RECONSTRUCTED</x:v>
      </x:c>
      <x:c r="G13" s="41" t="str">
        <x:v>CITY_LEVEL_ONLY</x:v>
      </x:c>
      <x:c r="H13" s="41" t="str">
        <x:v>135-190</x:v>
      </x:c>
      <x:c r="I13" s="41" t="str">
        <x:v>HISTORICAL_ANCHOR</x:v>
      </x:c>
      <x:c r="J13" s="41" t="str">
        <x:v>中央文书和交通</x:v>
      </x:c>
      <x:c r="K13" s="41" t="str">
        <x:v>source.hou_han_shu.jun_guo_zhi|source.primary.hou_han_shu.xiandi|source.project.luoyang184.metropolitan.v1|source.web.luoyang_rdc_2019</x:v>
      </x:c>
      <x:c r="L13" s="41" t="str"/>
      <x:c r="M13" s="42" t="str">
        <x:v>BaseType复用统一Facility Catalog；不创建实例。</x:v>
      </x:c>
    </x:row>
    <x:row r="14">
      <x:c r="A14" s="40" t="str">
        <x:v>facilityref.luoyang.11</x:v>
      </x:c>
      <x:c r="B14" s="41" t="str">
        <x:v>洛阳</x:v>
      </x:c>
      <x:c r="C14" s="41" t="str">
        <x:v>place.han140.sili.henan.luoyang</x:v>
      </x:c>
      <x:c r="D14" s="41" t="str">
        <x:v>普通住宅群</x:v>
      </x:c>
      <x:c r="E14" s="41" t="str">
        <x:v>Residence</x:v>
      </x:c>
      <x:c r="F14" s="41" t="str">
        <x:v>MODELED</x:v>
      </x:c>
      <x:c r="G14" s="41" t="str">
        <x:v>CITY_LEVEL_ONLY</x:v>
      </x:c>
      <x:c r="H14" s="41" t="str">
        <x:v>SCENARIO_DERIVED</x:v>
      </x:c>
      <x:c r="I14" s="41" t="str">
        <x:v>SIMULATION_COMPLETION_REQUIREMENT</x:v>
      </x:c>
      <x:c r="J14" s="41" t="str">
        <x:v>人口物化时按Person住房容量推导，不复制历史锚点</x:v>
      </x:c>
      <x:c r="K14" s="41" t="str">
        <x:v>source.hou_han_shu.jun_guo_zhi|source.primary.hou_han_shu.xiandi|source.project.luoyang184.metropolitan.v1|source.web.luoyang_rdc_2019</x:v>
      </x:c>
      <x:c r="L14" s="41" t="str"/>
      <x:c r="M14" s="42" t="str">
        <x:v>BaseType复用统一Facility Catalog；不创建实例。</x:v>
      </x:c>
    </x:row>
    <x:row r="15">
      <x:c r="A15" s="40" t="str">
        <x:v>facilityref.luoyang.12</x:v>
      </x:c>
      <x:c r="B15" s="41" t="str">
        <x:v>洛阳</x:v>
      </x:c>
      <x:c r="C15" s="41" t="str">
        <x:v>place.han140.sili.henan.luoyang</x:v>
      </x:c>
      <x:c r="D15" s="41" t="str">
        <x:v>普通仓储节点</x:v>
      </x:c>
      <x:c r="E15" s="41" t="str">
        <x:v>Warehouse</x:v>
      </x:c>
      <x:c r="F15" s="41" t="str">
        <x:v>MODELED</x:v>
      </x:c>
      <x:c r="G15" s="41" t="str">
        <x:v>CITY_LEVEL_ONLY</x:v>
      </x:c>
      <x:c r="H15" s="41" t="str">
        <x:v>SCENARIO_DERIVED</x:v>
      </x:c>
      <x:c r="I15" s="41" t="str">
        <x:v>SIMULATION_COMPLETION_REQUIREMENT</x:v>
      </x:c>
      <x:c r="J15" s="41" t="str">
        <x:v>由人口、市场、军需和周转天数推导</x:v>
      </x:c>
      <x:c r="K15" s="41" t="str">
        <x:v>source.hou_han_shu.jun_guo_zhi|source.primary.hou_han_shu.xiandi|source.project.luoyang184.metropolitan.v1|source.web.luoyang_rdc_2019</x:v>
      </x:c>
      <x:c r="L15" s="41" t="str"/>
      <x:c r="M15" s="42" t="str">
        <x:v>BaseType复用统一Facility Catalog；不创建实例。</x:v>
      </x:c>
    </x:row>
    <x:row r="16">
      <x:c r="A16" s="40" t="str">
        <x:v>facilityref.luoyang.13</x:v>
      </x:c>
      <x:c r="B16" s="41" t="str">
        <x:v>洛阳</x:v>
      </x:c>
      <x:c r="C16" s="41" t="str">
        <x:v>place.han140.sili.henan.luoyang</x:v>
      </x:c>
      <x:c r="D16" s="41" t="str">
        <x:v>普通工坊群</x:v>
      </x:c>
      <x:c r="E16" s="41" t="str">
        <x:v>Carpentry</x:v>
      </x:c>
      <x:c r="F16" s="41" t="str">
        <x:v>MODELED</x:v>
      </x:c>
      <x:c r="G16" s="41" t="str">
        <x:v>CITY_LEVEL_ONLY</x:v>
      </x:c>
      <x:c r="H16" s="41" t="str">
        <x:v>SCENARIO_DERIVED</x:v>
      </x:c>
      <x:c r="I16" s="41" t="str">
        <x:v>SIMULATION_COMPLETION_REQUIREMENT</x:v>
      </x:c>
      <x:c r="J16" s="41" t="str">
        <x:v>按产业链、真实工人和配方需求推导</x:v>
      </x:c>
      <x:c r="K16" s="41" t="str">
        <x:v>source.hou_han_shu.jun_guo_zhi|source.primary.hou_han_shu.xiandi|source.project.luoyang184.metropolitan.v1|source.web.luoyang_rdc_2019</x:v>
      </x:c>
      <x:c r="L16" s="41" t="str"/>
      <x:c r="M16" s="42" t="str">
        <x:v>BaseType复用统一Facility Catalog；不创建实例。</x:v>
      </x:c>
    </x:row>
    <x:row r="17">
      <x:c r="A17" s="40" t="str">
        <x:v>facilityref.luoyang.14</x:v>
      </x:c>
      <x:c r="B17" s="41" t="str">
        <x:v>洛阳</x:v>
      </x:c>
      <x:c r="C17" s="41" t="str">
        <x:v>place.han140.sili.henan.luoyang</x:v>
      </x:c>
      <x:c r="D17" s="41" t="str">
        <x:v>基层医疗服务</x:v>
      </x:c>
      <x:c r="E17" s="41" t="str">
        <x:v>Clinic</x:v>
      </x:c>
      <x:c r="F17" s="41" t="str">
        <x:v>MODELED</x:v>
      </x:c>
      <x:c r="G17" s="41" t="str">
        <x:v>CITY_LEVEL_ONLY</x:v>
      </x:c>
      <x:c r="H17" s="41" t="str">
        <x:v>SCENARIO_DERIVED</x:v>
      </x:c>
      <x:c r="I17" s="41" t="str">
        <x:v>SIMULATION_COMPLETION_REQUIREMENT</x:v>
      </x:c>
      <x:c r="J17" s="41" t="str">
        <x:v>按常住人口和伤病服务需求推导</x:v>
      </x:c>
      <x:c r="K17" s="41" t="str">
        <x:v>source.hou_han_shu.jun_guo_zhi|source.primary.hou_han_shu.xiandi|source.project.luoyang184.metropolitan.v1|source.web.luoyang_rdc_2019</x:v>
      </x:c>
      <x:c r="L17" s="41" t="str"/>
      <x:c r="M17" s="42" t="str">
        <x:v>BaseType复用统一Facility Catalog；不创建实例。</x:v>
      </x:c>
    </x:row>
    <x:row r="18">
      <x:c r="A18" s="43" t="str">
        <x:v>facilityref.luoyang.15</x:v>
      </x:c>
      <x:c r="B18" s="44" t="str">
        <x:v>洛阳</x:v>
      </x:c>
      <x:c r="C18" s="44" t="str">
        <x:v>place.han140.sili.henan.luoyang</x:v>
      </x:c>
      <x:c r="D18" s="44" t="str">
        <x:v>道路与排水补全</x:v>
      </x:c>
      <x:c r="E18" s="44" t="str">
        <x:v>Road</x:v>
      </x:c>
      <x:c r="F18" s="44" t="str">
        <x:v>MODELED</x:v>
      </x:c>
      <x:c r="G18" s="44" t="str">
        <x:v>CITY_LEVEL_ONLY</x:v>
      </x:c>
      <x:c r="H18" s="44" t="str">
        <x:v>SCENARIO_DERIVED</x:v>
      </x:c>
      <x:c r="I18" s="44" t="str">
        <x:v>SIMULATION_COMPLETION_REQUIREMENT</x:v>
      </x:c>
      <x:c r="J18" s="44" t="str">
        <x:v>只补运行网络，不冒充历史街巷</x:v>
      </x:c>
      <x:c r="K18" s="44" t="str">
        <x:v>source.hou_han_shu.jun_guo_zhi|source.primary.hou_han_shu.xiandi|source.project.luoyang184.metropolitan.v1|source.web.luoyang_rdc_2019</x:v>
      </x:c>
      <x:c r="L18" s="44" t="str"/>
      <x:c r="M18" s="45" t="str">
        <x:v>BaseType复用统一Facility Catalog；不创建实例。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96910a035e4748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2" hidden="0" customWidth="1"/>
    <x:col min="4" max="4" width="13" hidden="0" customWidth="1"/>
    <x:col min="5" max="5" width="22" hidden="0" customWidth="1"/>
    <x:col min="6" max="6" width="25" hidden="0" customWidth="1"/>
    <x:col min="7" max="7" width="19" hidden="0" customWidth="1"/>
    <x:col min="8" max="8" width="21" hidden="0" customWidth="1"/>
    <x:col min="9" max="9" width="23" hidden="0" customWidth="1"/>
    <x:col min="10" max="10" width="20" hidden="0" customWidth="1"/>
    <x:col min="11" max="11" width="19" hidden="0" customWidth="1"/>
    <x:col min="12" max="12" width="12" hidden="0" customWidth="1"/>
    <x:col min="13" max="13" width="30" hidden="0" customWidth="1"/>
    <x:col min="14" max="14" width="12" hidden="0" customWidth="1"/>
    <x:col min="15" max="15" width="16" hidden="0" customWidth="1"/>
    <x:col min="16" max="16" width="37" hidden="0" customWidth="1"/>
    <x:col min="17" max="17" width="21" hidden="0" customWidth="1"/>
  </x:cols>
  <x:sheetData>
    <x:row r="1" ht="28" customHeight="1">
      <x:c r="A1" s="3" t="str">
        <x:v>洛阳｜历史人物在场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COUNTA(A4:A13)</x:f>
        <x:v>10</x:v>
      </x:c>
    </x:row>
    <x:row r="3" ht="30" customHeight="1">
      <x:c r="A3" s="16" t="str">
        <x:v>City</x:v>
      </x:c>
      <x:c r="B3" s="17" t="str">
        <x:v>PlaceId</x:v>
      </x:c>
      <x:c r="C3" s="17" t="str">
        <x:v>PersonId</x:v>
      </x:c>
      <x:c r="D3" s="17" t="str">
        <x:v>PersonName</x:v>
      </x:c>
      <x:c r="E3" s="17" t="str">
        <x:v>ScenarioYearOrRange</x:v>
      </x:c>
      <x:c r="F3" s="17" t="str">
        <x:v>ScenarioId</x:v>
      </x:c>
      <x:c r="G3" s="17" t="str">
        <x:v>PresenceType</x:v>
      </x:c>
      <x:c r="H3" s="17" t="str">
        <x:v>LocationConfidence</x:v>
      </x:c>
      <x:c r="I3" s="17" t="str">
        <x:v>OfficeOrMilitaryRole</x:v>
      </x:c>
      <x:c r="J3" s="17" t="str">
        <x:v>ResidenceEvidence</x:v>
      </x:c>
      <x:c r="K3" s="17" t="str">
        <x:v>ClanId</x:v>
      </x:c>
      <x:c r="L3" s="17" t="str">
        <x:v>BranchId</x:v>
      </x:c>
      <x:c r="M3" s="17" t="str">
        <x:v>FamilyOrganizationCandidate</x:v>
      </x:c>
      <x:c r="N3" s="17" t="str">
        <x:v>EventRole</x:v>
      </x:c>
      <x:c r="O3" s="17" t="str">
        <x:v>EvidenceLevel</x:v>
      </x:c>
      <x:c r="P3" s="17" t="str">
        <x:v>SourceId</x:v>
      </x:c>
      <x:c r="Q3" s="18" t="str">
        <x:v>Notes</x:v>
      </x:c>
    </x:row>
    <x:row r="4">
      <x:c r="A4" s="37" t="str">
        <x:v>洛阳</x:v>
      </x:c>
      <x:c r="B4" s="38" t="str">
        <x:v>place.han140.sili.henan.luoyang</x:v>
      </x:c>
      <x:c r="C4" s="38" t="str">
        <x:v>P0038</x:v>
      </x:c>
      <x:c r="D4" s="38" t="str">
        <x:v>刘宏</x:v>
      </x:c>
      <x:c r="E4" s="38" t="str">
        <x:v>184</x:v>
      </x:c>
      <x:c r="F4" s="38" t="str">
        <x:v>scenario.deepening.184</x:v>
      </x:c>
      <x:c r="G4" s="38" t="str">
        <x:v>CourtPresence</x:v>
      </x:c>
      <x:c r="H4" s="38" t="str">
        <x:v>CONFIRMED</x:v>
      </x:c>
      <x:c r="I4" s="38" t="str">
        <x:v>皇帝</x:v>
      </x:c>
      <x:c r="J4" s="38" t="str">
        <x:v>NOT_ASSUMED</x:v>
      </x:c>
      <x:c r="K4" s="38" t="str"/>
      <x:c r="L4" s="38" t="str"/>
      <x:c r="M4" s="38" t="str">
        <x:v>NONE_DERIVED</x:v>
      </x:c>
      <x:c r="N4" s="38" t="str">
        <x:v>皇帝</x:v>
      </x:c>
      <x:c r="O4" s="38" t="str">
        <x:v>HISTORICAL</x:v>
      </x:c>
      <x:c r="P4" s="38" t="str">
        <x:v>source.historical.0f9b2f62e39ad654</x:v>
      </x:c>
      <x:c r="Q4" s="39" t="str">
        <x:v>城市在场切片，不把籍贯等同当前位置。</x:v>
      </x:c>
    </x:row>
    <x:row r="5">
      <x:c r="A5" s="40" t="str">
        <x:v>洛阳</x:v>
      </x:c>
      <x:c r="B5" s="41" t="str">
        <x:v>place.han140.sili.henan.luoyang</x:v>
      </x:c>
      <x:c r="C5" s="41" t="str">
        <x:v>P0037</x:v>
      </x:c>
      <x:c r="D5" s="41" t="str">
        <x:v>何皇后</x:v>
      </x:c>
      <x:c r="E5" s="41" t="str">
        <x:v>184-189</x:v>
      </x:c>
      <x:c r="F5" s="41" t="str">
        <x:v>scenario.deepening.184</x:v>
      </x:c>
      <x:c r="G5" s="41" t="str">
        <x:v>CourtPresence</x:v>
      </x:c>
      <x:c r="H5" s="41" t="str">
        <x:v>CONFIRMED</x:v>
      </x:c>
      <x:c r="I5" s="41" t="str">
        <x:v>皇后/太后</x:v>
      </x:c>
      <x:c r="J5" s="41" t="str">
        <x:v>NOT_ASSUMED</x:v>
      </x:c>
      <x:c r="K5" s="41" t="str">
        <x:v>clan.han.v1.f036</x:v>
      </x:c>
      <x:c r="L5" s="41" t="str"/>
      <x:c r="M5" s="41" t="str">
        <x:v>REFERENCE_ONLY</x:v>
      </x:c>
      <x:c r="N5" s="41" t="str">
        <x:v>皇后/太后</x:v>
      </x:c>
      <x:c r="O5" s="41" t="str">
        <x:v>HISTORICAL</x:v>
      </x:c>
      <x:c r="P5" s="41" t="str">
        <x:v>source.historical.0f9b2f62e39ad654</x:v>
      </x:c>
      <x:c r="Q5" s="42" t="str">
        <x:v>城市在场切片，不把籍贯等同当前位置。</x:v>
      </x:c>
    </x:row>
    <x:row r="6">
      <x:c r="A6" s="40" t="str">
        <x:v>洛阳</x:v>
      </x:c>
      <x:c r="B6" s="41" t="str">
        <x:v>place.han140.sili.henan.luoyang</x:v>
      </x:c>
      <x:c r="C6" s="41" t="str">
        <x:v>P0039</x:v>
      </x:c>
      <x:c r="D6" s="41" t="str">
        <x:v>刘辩</x:v>
      </x:c>
      <x:c r="E6" s="41" t="str">
        <x:v>184-190</x:v>
      </x:c>
      <x:c r="F6" s="41" t="str">
        <x:v>scenario.deepening.184</x:v>
      </x:c>
      <x:c r="G6" s="41" t="str">
        <x:v>CourtPresence</x:v>
      </x:c>
      <x:c r="H6" s="41" t="str">
        <x:v>CONFIRMED</x:v>
      </x:c>
      <x:c r="I6" s="41" t="str">
        <x:v>皇子/皇帝</x:v>
      </x:c>
      <x:c r="J6" s="41" t="str">
        <x:v>NOT_ASSUMED</x:v>
      </x:c>
      <x:c r="K6" s="41" t="str"/>
      <x:c r="L6" s="41" t="str"/>
      <x:c r="M6" s="41" t="str">
        <x:v>NONE_DERIVED</x:v>
      </x:c>
      <x:c r="N6" s="41" t="str">
        <x:v>皇子/皇帝</x:v>
      </x:c>
      <x:c r="O6" s="41" t="str">
        <x:v>HISTORICAL</x:v>
      </x:c>
      <x:c r="P6" s="41" t="str">
        <x:v>source.historical.0f9b2f62e39ad654</x:v>
      </x:c>
      <x:c r="Q6" s="42" t="str">
        <x:v>城市在场切片，不把籍贯等同当前位置。</x:v>
      </x:c>
    </x:row>
    <x:row r="7">
      <x:c r="A7" s="40" t="str">
        <x:v>洛阳</x:v>
      </x:c>
      <x:c r="B7" s="41" t="str">
        <x:v>place.han140.sili.henan.luoyang</x:v>
      </x:c>
      <x:c r="C7" s="41" t="str">
        <x:v>P0040</x:v>
      </x:c>
      <x:c r="D7" s="41" t="str">
        <x:v>刘协</x:v>
      </x:c>
      <x:c r="E7" s="41" t="str">
        <x:v>184-190</x:v>
      </x:c>
      <x:c r="F7" s="41" t="str">
        <x:v>scenario.deepening.184</x:v>
      </x:c>
      <x:c r="G7" s="41" t="str">
        <x:v>CourtPresence</x:v>
      </x:c>
      <x:c r="H7" s="41" t="str">
        <x:v>CONFIRMED</x:v>
      </x:c>
      <x:c r="I7" s="41" t="str">
        <x:v>皇子/皇帝</x:v>
      </x:c>
      <x:c r="J7" s="41" t="str">
        <x:v>NOT_ASSUMED</x:v>
      </x:c>
      <x:c r="K7" s="41" t="str"/>
      <x:c r="L7" s="41" t="str"/>
      <x:c r="M7" s="41" t="str">
        <x:v>NONE_DERIVED</x:v>
      </x:c>
      <x:c r="N7" s="41" t="str">
        <x:v>皇子/皇帝</x:v>
      </x:c>
      <x:c r="O7" s="41" t="str">
        <x:v>HISTORICAL</x:v>
      </x:c>
      <x:c r="P7" s="41" t="str">
        <x:v>source.historical.407a2d8599d72a7e</x:v>
      </x:c>
      <x:c r="Q7" s="42" t="str">
        <x:v>城市在场切片，不把籍贯等同当前位置。</x:v>
      </x:c>
    </x:row>
    <x:row r="8">
      <x:c r="A8" s="40" t="str">
        <x:v>洛阳</x:v>
      </x:c>
      <x:c r="B8" s="41" t="str">
        <x:v>place.han140.sili.henan.luoyang</x:v>
      </x:c>
      <x:c r="C8" s="41" t="str">
        <x:v>P0035</x:v>
      </x:c>
      <x:c r="D8" s="41" t="str">
        <x:v>何进</x:v>
      </x:c>
      <x:c r="E8" s="41" t="str">
        <x:v>184-189</x:v>
      </x:c>
      <x:c r="F8" s="41" t="str">
        <x:v>scenario.deepening.184</x:v>
      </x:c>
      <x:c r="G8" s="41" t="str">
        <x:v>MilitaryPresence</x:v>
      </x:c>
      <x:c r="H8" s="41" t="str">
        <x:v>CONFIRMED</x:v>
      </x:c>
      <x:c r="I8" s="41" t="str">
        <x:v>大将军</x:v>
      </x:c>
      <x:c r="J8" s="41" t="str">
        <x:v>NOT_ASSUMED</x:v>
      </x:c>
      <x:c r="K8" s="41" t="str">
        <x:v>clan.han.v1.f036</x:v>
      </x:c>
      <x:c r="L8" s="41" t="str"/>
      <x:c r="M8" s="41" t="str">
        <x:v>REFERENCE_ONLY</x:v>
      </x:c>
      <x:c r="N8" s="41" t="str">
        <x:v>大将军</x:v>
      </x:c>
      <x:c r="O8" s="41" t="str">
        <x:v>HISTORICAL</x:v>
      </x:c>
      <x:c r="P8" s="41" t="str">
        <x:v>source.historical.0f9b2f62e39ad654</x:v>
      </x:c>
      <x:c r="Q8" s="42" t="str">
        <x:v>城市在场切片，不把籍贯等同当前位置。</x:v>
      </x:c>
    </x:row>
    <x:row r="9">
      <x:c r="A9" s="40" t="str">
        <x:v>洛阳</x:v>
      </x:c>
      <x:c r="B9" s="41" t="str">
        <x:v>place.han140.sili.henan.luoyang</x:v>
      </x:c>
      <x:c r="C9" s="41" t="str">
        <x:v>P0047</x:v>
      </x:c>
      <x:c r="D9" s="41" t="str">
        <x:v>张让</x:v>
      </x:c>
      <x:c r="E9" s="41" t="str">
        <x:v>184-189</x:v>
      </x:c>
      <x:c r="F9" s="41" t="str">
        <x:v>scenario.deepening.184</x:v>
      </x:c>
      <x:c r="G9" s="41" t="str">
        <x:v>CourtPresence</x:v>
      </x:c>
      <x:c r="H9" s="41" t="str">
        <x:v>CONFIRMED</x:v>
      </x:c>
      <x:c r="I9" s="41" t="str">
        <x:v>宦官</x:v>
      </x:c>
      <x:c r="J9" s="41" t="str">
        <x:v>NOT_ASSUMED</x:v>
      </x:c>
      <x:c r="K9" s="41" t="str"/>
      <x:c r="L9" s="41" t="str"/>
      <x:c r="M9" s="41" t="str">
        <x:v>NONE_DERIVED</x:v>
      </x:c>
      <x:c r="N9" s="41" t="str">
        <x:v>宦官</x:v>
      </x:c>
      <x:c r="O9" s="41" t="str">
        <x:v>HISTORICAL</x:v>
      </x:c>
      <x:c r="P9" s="41" t="str">
        <x:v>source.historical.0f9b2f62e39ad654</x:v>
      </x:c>
      <x:c r="Q9" s="42" t="str">
        <x:v>城市在场切片，不把籍贯等同当前位置。</x:v>
      </x:c>
    </x:row>
    <x:row r="10">
      <x:c r="A10" s="40" t="str">
        <x:v>洛阳</x:v>
      </x:c>
      <x:c r="B10" s="41" t="str">
        <x:v>place.han140.sili.henan.luoyang</x:v>
      </x:c>
      <x:c r="C10" s="41" t="str">
        <x:v>P0049</x:v>
      </x:c>
      <x:c r="D10" s="41" t="str">
        <x:v>蹇硕</x:v>
      </x:c>
      <x:c r="E10" s="41" t="str">
        <x:v>184-189</x:v>
      </x:c>
      <x:c r="F10" s="41" t="str">
        <x:v>scenario.deepening.184</x:v>
      </x:c>
      <x:c r="G10" s="41" t="str">
        <x:v>MilitaryPresence</x:v>
      </x:c>
      <x:c r="H10" s="41" t="str">
        <x:v>CONFIRMED</x:v>
      </x:c>
      <x:c r="I10" s="41" t="str">
        <x:v>西园军</x:v>
      </x:c>
      <x:c r="J10" s="41" t="str">
        <x:v>NOT_ASSUMED</x:v>
      </x:c>
      <x:c r="K10" s="41" t="str"/>
      <x:c r="L10" s="41" t="str"/>
      <x:c r="M10" s="41" t="str">
        <x:v>NONE_DERIVED</x:v>
      </x:c>
      <x:c r="N10" s="41" t="str">
        <x:v>西园军</x:v>
      </x:c>
      <x:c r="O10" s="41" t="str">
        <x:v>HISTORICAL</x:v>
      </x:c>
      <x:c r="P10" s="41" t="str">
        <x:v>source.historical.0f9b2f62e39ad654</x:v>
      </x:c>
      <x:c r="Q10" s="42" t="str">
        <x:v>城市在场切片，不把籍贯等同当前位置。</x:v>
      </x:c>
    </x:row>
    <x:row r="11">
      <x:c r="A11" s="40" t="str">
        <x:v>洛阳</x:v>
      </x:c>
      <x:c r="B11" s="41" t="str">
        <x:v>place.han140.sili.henan.luoyang</x:v>
      </x:c>
      <x:c r="C11" s="41" t="str">
        <x:v>P0064</x:v>
      </x:c>
      <x:c r="D11" s="41" t="str">
        <x:v>董卓</x:v>
      </x:c>
      <x:c r="E11" s="41" t="str">
        <x:v>189-190</x:v>
      </x:c>
      <x:c r="F11" s="41" t="str">
        <x:v>scenario.deepening.189</x:v>
      </x:c>
      <x:c r="G11" s="41" t="str">
        <x:v>MilitaryPresence</x:v>
      </x:c>
      <x:c r="H11" s="41" t="str">
        <x:v>CONFIRMED</x:v>
      </x:c>
      <x:c r="I11" s="41" t="str">
        <x:v>权臣</x:v>
      </x:c>
      <x:c r="J11" s="41" t="str">
        <x:v>NOT_ASSUMED</x:v>
      </x:c>
      <x:c r="K11" s="41" t="str"/>
      <x:c r="L11" s="41" t="str"/>
      <x:c r="M11" s="41" t="str">
        <x:v>NONE_DERIVED</x:v>
      </x:c>
      <x:c r="N11" s="41" t="str">
        <x:v>权臣</x:v>
      </x:c>
      <x:c r="O11" s="41" t="str">
        <x:v>HISTORICAL</x:v>
      </x:c>
      <x:c r="P11" s="41" t="str">
        <x:v>source.historical.407a2d8599d72a7e</x:v>
      </x:c>
      <x:c r="Q11" s="42" t="str">
        <x:v>城市在场切片，不把籍贯等同当前位置。</x:v>
      </x:c>
    </x:row>
    <x:row r="12">
      <x:c r="A12" s="40" t="str">
        <x:v>洛阳</x:v>
      </x:c>
      <x:c r="B12" s="41" t="str">
        <x:v>place.han140.sili.henan.luoyang</x:v>
      </x:c>
      <x:c r="C12" s="41" t="str">
        <x:v>P0016</x:v>
      </x:c>
      <x:c r="D12" s="41" t="str">
        <x:v>王允</x:v>
      </x:c>
      <x:c r="E12" s="41" t="str">
        <x:v>189-192</x:v>
      </x:c>
      <x:c r="F12" s="41" t="str">
        <x:v>scenario.deepening.189</x:v>
      </x:c>
      <x:c r="G12" s="41" t="str">
        <x:v>OfficePresence</x:v>
      </x:c>
      <x:c r="H12" s="41" t="str">
        <x:v>CONFIRMED</x:v>
      </x:c>
      <x:c r="I12" s="41" t="str">
        <x:v>司徒</x:v>
      </x:c>
      <x:c r="J12" s="41" t="str">
        <x:v>NOT_ASSUMED</x:v>
      </x:c>
      <x:c r="K12" s="41" t="str"/>
      <x:c r="L12" s="41" t="str"/>
      <x:c r="M12" s="41" t="str">
        <x:v>NONE_DERIVED</x:v>
      </x:c>
      <x:c r="N12" s="41" t="str">
        <x:v>司徒</x:v>
      </x:c>
      <x:c r="O12" s="41" t="str">
        <x:v>HISTORICAL</x:v>
      </x:c>
      <x:c r="P12" s="41" t="str">
        <x:v>source.historical.0f9b2f62e39ad654</x:v>
      </x:c>
      <x:c r="Q12" s="42" t="str">
        <x:v>城市在场切片，不把籍贯等同当前位置。</x:v>
      </x:c>
    </x:row>
    <x:row r="13">
      <x:c r="A13" s="43" t="str">
        <x:v>洛阳</x:v>
      </x:c>
      <x:c r="B13" s="44" t="str">
        <x:v>place.han140.sili.henan.luoyang</x:v>
      </x:c>
      <x:c r="C13" s="44" t="str">
        <x:v>P0017</x:v>
      </x:c>
      <x:c r="D13" s="44" t="str">
        <x:v>蔡邕</x:v>
      </x:c>
      <x:c r="E13" s="44" t="str">
        <x:v>189-192</x:v>
      </x:c>
      <x:c r="F13" s="44" t="str">
        <x:v>scenario.deepening.189</x:v>
      </x:c>
      <x:c r="G13" s="44" t="str">
        <x:v>OfficePresence</x:v>
      </x:c>
      <x:c r="H13" s="44" t="str">
        <x:v>CONFIRMED</x:v>
      </x:c>
      <x:c r="I13" s="44" t="str">
        <x:v>士人/官员</x:v>
      </x:c>
      <x:c r="J13" s="44" t="str">
        <x:v>NOT_ASSUMED</x:v>
      </x:c>
      <x:c r="K13" s="44" t="str">
        <x:v>clan.han.v1.f145</x:v>
      </x:c>
      <x:c r="L13" s="44" t="str"/>
      <x:c r="M13" s="44" t="str">
        <x:v>REFERENCE_ONLY</x:v>
      </x:c>
      <x:c r="N13" s="44" t="str">
        <x:v>士人/官员</x:v>
      </x:c>
      <x:c r="O13" s="44" t="str">
        <x:v>HISTORICAL</x:v>
      </x:c>
      <x:c r="P13" s="44" t="str">
        <x:v>source.historical.0f9b2f62e39ad654</x:v>
      </x:c>
      <x:c r="Q13" s="45" t="str">
        <x:v>城市在场切片，不把籍贯等同当前位置。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2f65b35f8c554db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9" hidden="0" customWidth="1"/>
    <x:col min="4" max="4" width="12" hidden="0" customWidth="1"/>
    <x:col min="5" max="5" width="12" hidden="0" customWidth="1"/>
    <x:col min="6" max="6" width="13" hidden="0" customWidth="1"/>
    <x:col min="7" max="7" width="20" hidden="0" customWidth="1"/>
    <x:col min="8" max="8" width="20" hidden="0" customWidth="1"/>
    <x:col min="9" max="9" width="20" hidden="0" customWidth="1"/>
    <x:col min="10" max="10" width="17" hidden="0" customWidth="1"/>
    <x:col min="11" max="11" width="36" hidden="0" customWidth="1"/>
    <x:col min="12" max="12" width="25" hidden="0" customWidth="1"/>
    <x:col min="13" max="13" width="16" hidden="0" customWidth="1"/>
    <x:col min="14" max="14" width="35" hidden="0" customWidth="1"/>
  </x:cols>
  <x:sheetData>
    <x:row r="1" ht="28" customHeight="1">
      <x:c r="A1" s="3" t="str">
        <x:v>洛阳｜宗族家庭与产业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6" t="str">
        <x:v>记录数</x:v>
      </x:c>
      <x:c r="B2" s="7" t="n">
        <x:f>COUNTA(A4:A5)</x:f>
        <x:v>2</x:v>
      </x:c>
    </x:row>
    <x:row r="3" ht="30" customHeight="1">
      <x:c r="A3" s="16" t="str">
        <x:v>City</x:v>
      </x:c>
      <x:c r="B3" s="17" t="str">
        <x:v>PlaceId</x:v>
      </x:c>
      <x:c r="C3" s="17" t="str">
        <x:v>ClanId</x:v>
      </x:c>
      <x:c r="D3" s="17" t="str">
        <x:v>ClanName</x:v>
      </x:c>
      <x:c r="E3" s="17" t="str">
        <x:v>BranchId</x:v>
      </x:c>
      <x:c r="F3" s="17" t="str">
        <x:v>BranchName</x:v>
      </x:c>
      <x:c r="G3" s="17" t="str">
        <x:v>MemberPresenceIds</x:v>
      </x:c>
      <x:c r="H3" s="17" t="str">
        <x:v>PresenceEvidence</x:v>
      </x:c>
      <x:c r="I3" s="17" t="str">
        <x:v>ResidenceEvidence</x:v>
      </x:c>
      <x:c r="J3" s="17" t="str">
        <x:v>EstateEvidence</x:v>
      </x:c>
      <x:c r="K3" s="17" t="str">
        <x:v>FamilyOrganizationCandidate</x:v>
      </x:c>
      <x:c r="L3" s="17" t="str">
        <x:v>FamilyCenterCandidate</x:v>
      </x:c>
      <x:c r="M3" s="17" t="str">
        <x:v>EvidenceLevel</x:v>
      </x:c>
      <x:c r="N3" s="18" t="str">
        <x:v>Unknowns</x:v>
      </x:c>
    </x:row>
    <x:row r="4">
      <x:c r="A4" s="37" t="str">
        <x:v>洛阳</x:v>
      </x:c>
      <x:c r="B4" s="38" t="str">
        <x:v>place.han140.sili.henan.luoyang</x:v>
      </x:c>
      <x:c r="C4" s="38" t="str">
        <x:v>clan.han.v1.f036</x:v>
      </x:c>
      <x:c r="D4" s="38" t="str">
        <x:v>南阳何氏</x:v>
      </x:c>
      <x:c r="E4" s="38" t="str"/>
      <x:c r="F4" s="38" t="str"/>
      <x:c r="G4" s="38" t="str">
        <x:v>P0035|P0037</x:v>
      </x:c>
      <x:c r="H4" s="38" t="str">
        <x:v>PERSON_CITY_SLICE</x:v>
      </x:c>
      <x:c r="I4" s="38" t="str">
        <x:v>UNKNOWN</x:v>
      </x:c>
      <x:c r="J4" s="38" t="str">
        <x:v>UNKNOWN</x:v>
      </x:c>
      <x:c r="K4" s="38" t="str">
        <x:v>REFERENCE_ONLY_DO_NOT_INSTANTIATE</x:v>
      </x:c>
      <x:c r="L4" s="38" t="str">
        <x:v>NO_CITY_CENTER_DERIVED</x:v>
      </x:c>
      <x:c r="M4" s="38" t="str">
        <x:v>RECONSTRUCTED</x:v>
      </x:c>
      <x:c r="N4" s="39" t="str">
        <x:v>组织边界、资产、管理者、住宅和中心Facility均需独立证据。</x:v>
      </x:c>
    </x:row>
    <x:row r="5">
      <x:c r="A5" s="43" t="str">
        <x:v>洛阳</x:v>
      </x:c>
      <x:c r="B5" s="44" t="str">
        <x:v>place.han140.sili.henan.luoyang</x:v>
      </x:c>
      <x:c r="C5" s="44" t="str">
        <x:v>clan.han.v1.f145</x:v>
      </x:c>
      <x:c r="D5" s="44" t="str">
        <x:v>陈留蔡氏</x:v>
      </x:c>
      <x:c r="E5" s="44" t="str"/>
      <x:c r="F5" s="44" t="str"/>
      <x:c r="G5" s="44" t="str">
        <x:v>P0017</x:v>
      </x:c>
      <x:c r="H5" s="44" t="str">
        <x:v>PERSON_CITY_SLICE</x:v>
      </x:c>
      <x:c r="I5" s="44" t="str">
        <x:v>UNKNOWN</x:v>
      </x:c>
      <x:c r="J5" s="44" t="str">
        <x:v>UNKNOWN</x:v>
      </x:c>
      <x:c r="K5" s="44" t="str">
        <x:v>REFERENCE_ONLY_DO_NOT_INSTANTIATE</x:v>
      </x:c>
      <x:c r="L5" s="44" t="str">
        <x:v>NO_CITY_CENTER_DERIVED</x:v>
      </x:c>
      <x:c r="M5" s="44" t="str">
        <x:v>RECONSTRUCTED</x:v>
      </x:c>
      <x:c r="N5" s="45" t="str">
        <x:v>组织边界、资产、管理者、住宅和中心Facility均需独立证据。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924846b21a364e7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22" hidden="0" customWidth="1"/>
    <x:col min="4" max="4" width="38" hidden="0" customWidth="1"/>
    <x:col min="5" max="5" width="16" hidden="0" customWidth="1"/>
    <x:col min="6" max="6" width="24" hidden="0" customWidth="1"/>
    <x:col min="7" max="7" width="35" hidden="0" customWidth="1"/>
  </x:cols>
  <x:sheetData>
    <x:row r="1" ht="28" customHeight="1">
      <x:c r="A1" s="3" t="str">
        <x:v>洛阳｜产业与农业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COUNTA(A4:A9)</x:f>
        <x:v>6</x:v>
      </x:c>
    </x:row>
    <x:row r="3" ht="30" customHeight="1">
      <x:c r="A3" s="16" t="str">
        <x:v>City</x:v>
      </x:c>
      <x:c r="B3" s="17" t="str">
        <x:v>PlaceId</x:v>
      </x:c>
      <x:c r="C3" s="17" t="str">
        <x:v>Category</x:v>
      </x:c>
      <x:c r="D3" s="17" t="str">
        <x:v>Reference</x:v>
      </x:c>
      <x:c r="E3" s="17" t="str">
        <x:v>EvidenceLevel</x:v>
      </x:c>
      <x:c r="F3" s="17" t="str">
        <x:v>FacilityRecipeMapping</x:v>
      </x:c>
      <x:c r="G3" s="18" t="str">
        <x:v>DevelopmentImplication</x:v>
      </x:c>
    </x:row>
    <x:row r="4">
      <x:c r="A4" s="37" t="str">
        <x:v>洛阳</x:v>
      </x:c>
      <x:c r="B4" s="38" t="str">
        <x:v>place.han140.sili.henan.luoyang</x:v>
      </x:c>
      <x:c r="C4" s="38" t="str">
        <x:v>Industry</x:v>
      </x:c>
      <x:c r="D4" s="38" t="str">
        <x:v>粟麦粮食加工|丝织与官营手工业|冶炼锻造|车辆木作|酿造食品|文书与教育服务</x:v>
      </x:c>
      <x:c r="E4" s="38" t="str">
        <x:v>RECONSTRUCTED</x:v>
      </x:c>
      <x:c r="F4" s="38" t="str">
        <x:v>REQUIRED</x:v>
      </x:c>
      <x:c r="G4" s="39" t="str">
        <x:v>不产生抽象产能；未来落到Facility、工单、库存和永久人物。</x:v>
      </x:c>
    </x:row>
    <x:row r="5">
      <x:c r="A5" s="40" t="str">
        <x:v>洛阳</x:v>
      </x:c>
      <x:c r="B5" s="41" t="str">
        <x:v>place.han140.sili.henan.luoyang</x:v>
      </x:c>
      <x:c r="C5" s="41" t="str">
        <x:v>Agriculture</x:v>
      </x:c>
      <x:c r="D5" s="41" t="str">
        <x:v>河洛粟麦与近郊菜蔬|畜牧|桑蚕；供给圈通过仓储和道路进入都市</x:v>
      </x:c>
      <x:c r="E5" s="41" t="str">
        <x:v>RECONSTRUCTED</x:v>
      </x:c>
      <x:c r="F5" s="41" t="str">
        <x:v>REQUIRED</x:v>
      </x:c>
      <x:c r="G5" s="42" t="str">
        <x:v>不产生抽象产能；未来落到Facility、工单、库存和永久人物。</x:v>
      </x:c>
    </x:row>
    <x:row r="6">
      <x:c r="A6" s="40" t="str">
        <x:v>洛阳</x:v>
      </x:c>
      <x:c r="B6" s="41" t="str">
        <x:v>place.han140.sili.henan.luoyang</x:v>
      </x:c>
      <x:c r="C6" s="41" t="str">
        <x:v>Resources</x:v>
      </x:c>
      <x:c r="D6" s="41" t="str">
        <x:v>河谷农地|木材与石料由外围输入|金属与奢侈品跨区输入</x:v>
      </x:c>
      <x:c r="E6" s="41" t="str">
        <x:v>RECONSTRUCTED</x:v>
      </x:c>
      <x:c r="F6" s="41" t="str">
        <x:v>REQUIRED</x:v>
      </x:c>
      <x:c r="G6" s="42" t="str">
        <x:v>不产生抽象产能；未来落到Facility、工单、库存和永久人物。</x:v>
      </x:c>
    </x:row>
    <x:row r="7">
      <x:c r="A7" s="40" t="str">
        <x:v>洛阳</x:v>
      </x:c>
      <x:c r="B7" s="41" t="str">
        <x:v>place.han140.sili.henan.luoyang</x:v>
      </x:c>
      <x:c r="C7" s="41" t="str">
        <x:v>OccupationStructure</x:v>
      </x:c>
      <x:c r="D7" s="41" t="str">
        <x:v>官吏|士人|军人|商人|工匠|农户|雇工|仆役|门客|学生|医生|宗教人员|流民</x:v>
      </x:c>
      <x:c r="E7" s="41" t="str">
        <x:v>MODELED</x:v>
      </x:c>
      <x:c r="F7" s="41" t="str">
        <x:v>REQUIRED</x:v>
      </x:c>
      <x:c r="G7" s="42" t="str">
        <x:v>不产生抽象产能；未来落到Facility、工单、库存和永久人物。</x:v>
      </x:c>
    </x:row>
    <x:row r="8">
      <x:c r="A8" s="40" t="str">
        <x:v>洛阳</x:v>
      </x:c>
      <x:c r="B8" s="41" t="str">
        <x:v>place.han140.sili.henan.luoyang</x:v>
      </x:c>
      <x:c r="C8" s="41" t="str">
        <x:v>Workforce</x:v>
      </x:c>
      <x:c r="D8" s="41" t="str">
        <x:v>未来Person物化必须按真实岗位、年龄、技能、家庭与住宅约束</x:v>
      </x:c>
      <x:c r="E8" s="41" t="str">
        <x:v>MODELED</x:v>
      </x:c>
      <x:c r="F8" s="41" t="str">
        <x:v>REQUIRED</x:v>
      </x:c>
      <x:c r="G8" s="42" t="str">
        <x:v>不产生抽象产能；未来落到Facility、工单、库存和永久人物。</x:v>
      </x:c>
    </x:row>
    <x:row r="9">
      <x:c r="A9" s="43" t="str">
        <x:v>洛阳</x:v>
      </x:c>
      <x:c r="B9" s="44" t="str">
        <x:v>place.han140.sili.henan.luoyang</x:v>
      </x:c>
      <x:c r="C9" s="44" t="str">
        <x:v>ProductionMapping</x:v>
      </x:c>
      <x:c r="D9" s="44" t="str">
        <x:v>FacilityDefinition + Recipe + real worker + material + time + authority</x:v>
      </x:c>
      <x:c r="E9" s="44" t="str">
        <x:v>MODELED</x:v>
      </x:c>
      <x:c r="F9" s="44" t="str">
        <x:v>REQUIRED</x:v>
      </x:c>
      <x:c r="G9" s="45" t="str">
        <x:v>不产生抽象产能；未来落到Facility、工单、库存和永久人物。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96c5fab883ed4df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20" hidden="0" customWidth="1"/>
    <x:col min="4" max="4" width="12" hidden="0" customWidth="1"/>
    <x:col min="5" max="5" width="12" hidden="0" customWidth="1"/>
    <x:col min="6" max="6" width="16" hidden="0" customWidth="1"/>
    <x:col min="7" max="7" width="19" hidden="0" customWidth="1"/>
    <x:col min="8" max="8" width="38" hidden="0" customWidth="1"/>
    <x:col min="9" max="9" width="17" hidden="0" customWidth="1"/>
  </x:cols>
  <x:sheetData>
    <x:row r="1" ht="28" customHeight="1">
      <x:c r="A1" s="3" t="str">
        <x:v>洛阳｜交通与聚落网络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记录数</x:v>
      </x:c>
      <x:c r="B2" s="7" t="n">
        <x:f>COUNTA(A4:A8)</x:f>
        <x:v>5</x:v>
      </x:c>
    </x:row>
    <x:row r="3" ht="30" customHeight="1">
      <x:c r="A3" s="16" t="str">
        <x:v>City</x:v>
      </x:c>
      <x:c r="B3" s="17" t="str">
        <x:v>PlaceId</x:v>
      </x:c>
      <x:c r="C3" s="17" t="str">
        <x:v>NodeType</x:v>
      </x:c>
      <x:c r="D3" s="17" t="str">
        <x:v>NodeName</x:v>
      </x:c>
      <x:c r="E3" s="17" t="str">
        <x:v>Relation</x:v>
      </x:c>
      <x:c r="F3" s="17" t="str">
        <x:v>EvidenceLevel</x:v>
      </x:c>
      <x:c r="G3" s="17" t="str">
        <x:v>AnchorPrecision</x:v>
      </x:c>
      <x:c r="H3" s="17" t="str">
        <x:v>SupplyChainRole</x:v>
      </x:c>
      <x:c r="I3" s="18" t="str">
        <x:v>RuntimeStatus</x:v>
      </x:c>
    </x:row>
    <x:row r="4">
      <x:c r="A4" s="37" t="str">
        <x:v>洛阳</x:v>
      </x:c>
      <x:c r="B4" s="38" t="str">
        <x:v>place.han140.sili.henan.luoyang</x:v>
      </x:c>
      <x:c r="C4" s="38" t="str">
        <x:v>Pass</x:v>
      </x:c>
      <x:c r="D4" s="38" t="str">
        <x:v>虎牢</x:v>
      </x:c>
      <x:c r="E4" s="38" t="str">
        <x:v>东向关隘与军路</x:v>
      </x:c>
      <x:c r="F4" s="38" t="str">
        <x:v>HISTORICAL</x:v>
      </x:c>
      <x:c r="G4" s="38" t="str">
        <x:v>APPROXIMATE_ZONE</x:v>
      </x:c>
      <x:c r="H4" s="38" t="str">
        <x:v>Producer/Settlement -&gt; Storage -&gt; Road/Water -&gt; Gate/Harbor -&gt; Urban Storage/Market</x:v>
      </x:c>
      <x:c r="I4" s="39" t="str">
        <x:v>REFERENCE_ONLY</x:v>
      </x:c>
    </x:row>
    <x:row r="5">
      <x:c r="A5" s="40" t="str">
        <x:v>洛阳</x:v>
      </x:c>
      <x:c r="B5" s="41" t="str">
        <x:v>place.han140.sili.henan.luoyang</x:v>
      </x:c>
      <x:c r="C5" s="41" t="str">
        <x:v>Pass</x:v>
      </x:c>
      <x:c r="D5" s="41" t="str">
        <x:v>函谷关</x:v>
      </x:c>
      <x:c r="E5" s="41" t="str">
        <x:v>西向关中走廊</x:v>
      </x:c>
      <x:c r="F5" s="41" t="str">
        <x:v>HISTORICAL</x:v>
      </x:c>
      <x:c r="G5" s="41" t="str">
        <x:v>APPROXIMATE_ZONE</x:v>
      </x:c>
      <x:c r="H5" s="41" t="str">
        <x:v>Producer/Settlement -&gt; Storage -&gt; Road/Water -&gt; Gate/Harbor -&gt; Urban Storage/Market</x:v>
      </x:c>
      <x:c r="I5" s="42" t="str">
        <x:v>REFERENCE_ONLY</x:v>
      </x:c>
    </x:row>
    <x:row r="6">
      <x:c r="A6" s="40" t="str">
        <x:v>洛阳</x:v>
      </x:c>
      <x:c r="B6" s="41" t="str">
        <x:v>place.han140.sili.henan.luoyang</x:v>
      </x:c>
      <x:c r="C6" s="41" t="str">
        <x:v>Ford</x:v>
      </x:c>
      <x:c r="D6" s="41" t="str">
        <x:v>孟津方向</x:v>
      </x:c>
      <x:c r="E6" s="41" t="str">
        <x:v>黄河北向渡运</x:v>
      </x:c>
      <x:c r="F6" s="41" t="str">
        <x:v>RECONSTRUCTED</x:v>
      </x:c>
      <x:c r="G6" s="41" t="str">
        <x:v>APPROXIMATE_ZONE</x:v>
      </x:c>
      <x:c r="H6" s="41" t="str">
        <x:v>Producer/Settlement -&gt; Storage -&gt; Road/Water -&gt; Gate/Harbor -&gt; Urban Storage/Market</x:v>
      </x:c>
      <x:c r="I6" s="42" t="str">
        <x:v>REFERENCE_ONLY</x:v>
      </x:c>
    </x:row>
    <x:row r="7">
      <x:c r="A7" s="40" t="str">
        <x:v>洛阳</x:v>
      </x:c>
      <x:c r="B7" s="41" t="str">
        <x:v>place.han140.sili.henan.luoyang</x:v>
      </x:c>
      <x:c r="C7" s="41" t="str">
        <x:v>SettlementCluster</x:v>
      </x:c>
      <x:c r="D7" s="41" t="str">
        <x:v>河南尹近郊聚落群</x:v>
      </x:c>
      <x:c r="E7" s="41" t="str">
        <x:v>住房、市场和劳力</x:v>
      </x:c>
      <x:c r="F7" s="41" t="str">
        <x:v>MODELED</x:v>
      </x:c>
      <x:c r="G7" s="41" t="str">
        <x:v>CITY_LEVEL_ONLY</x:v>
      </x:c>
      <x:c r="H7" s="41" t="str">
        <x:v>Producer/Settlement -&gt; Storage -&gt; Road/Water -&gt; Gate/Harbor -&gt; Urban Storage/Market</x:v>
      </x:c>
      <x:c r="I7" s="42" t="str">
        <x:v>REFERENCE_ONLY</x:v>
      </x:c>
    </x:row>
    <x:row r="8">
      <x:c r="A8" s="43" t="str">
        <x:v>洛阳</x:v>
      </x:c>
      <x:c r="B8" s="44" t="str">
        <x:v>place.han140.sili.henan.luoyang</x:v>
      </x:c>
      <x:c r="C8" s="44" t="str">
        <x:v>AgriculturalZone</x:v>
      </x:c>
      <x:c r="D8" s="44" t="str">
        <x:v>河洛供给区</x:v>
      </x:c>
      <x:c r="E8" s="44" t="str">
        <x:v>粮食、菜蔬、畜牧</x:v>
      </x:c>
      <x:c r="F8" s="44" t="str">
        <x:v>RECONSTRUCTED</x:v>
      </x:c>
      <x:c r="G8" s="44" t="str">
        <x:v>APPROXIMATE_ZONE</x:v>
      </x:c>
      <x:c r="H8" s="44" t="str">
        <x:v>Producer/Settlement -&gt; Storage -&gt; Road/Water -&gt; Gate/Harbor -&gt; Urban Storage/Market</x:v>
      </x:c>
      <x:c r="I8" s="45" t="str">
        <x:v>REFERENCE_ONLY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c18f2b3fc27c4b8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23" hidden="0" customWidth="1"/>
    <x:col min="4" max="4" width="38" hidden="0" customWidth="1"/>
    <x:col min="5" max="5" width="16" hidden="0" customWidth="1"/>
    <x:col min="6" max="6" width="38" hidden="0" customWidth="1"/>
    <x:col min="7" max="7" width="38" hidden="0" customWidth="1"/>
    <x:col min="8" max="8" width="28" hidden="0" customWidth="1"/>
  </x:cols>
  <x:sheetData>
    <x:row r="1" ht="28" customHeight="1">
      <x:c r="A1" s="3" t="str">
        <x:v>洛阳｜军事层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f>COUNTA(A4:A4)</x:f>
        <x:v>1</x:v>
      </x:c>
    </x:row>
    <x:row r="3" ht="30" customHeight="1">
      <x:c r="A3" s="16" t="str">
        <x:v>City</x:v>
      </x:c>
      <x:c r="B3" s="17" t="str">
        <x:v>PlaceId</x:v>
      </x:c>
      <x:c r="C3" s="17" t="str">
        <x:v>Topic</x:v>
      </x:c>
      <x:c r="D3" s="17" t="str">
        <x:v>Reference</x:v>
      </x:c>
      <x:c r="E3" s="17" t="str">
        <x:v>EvidenceLevel</x:v>
      </x:c>
      <x:c r="F3" s="17" t="str">
        <x:v>ForceMapping</x:v>
      </x:c>
      <x:c r="G3" s="17" t="str">
        <x:v>SiegeBattleHistory</x:v>
      </x:c>
      <x:c r="H3" s="18" t="str">
        <x:v>DevelopmentImplication</x:v>
      </x:c>
    </x:row>
    <x:row r="4">
      <x:c r="A4" s="52" t="str">
        <x:v>洛阳</x:v>
      </x:c>
      <x:c r="B4" s="53" t="str">
        <x:v>place.han140.sili.henan.luoyang</x:v>
      </x:c>
      <x:c r="C4" s="53" t="str">
        <x:v>UnifiedMilitarySpace</x:v>
      </x:c>
      <x:c r="D4" s="53" t="str">
        <x:v>首都城防、宫城独立防线、十二门、虎牢/函谷走廊、孟津渡运与驻军共同组成防务空间。</x:v>
      </x:c>
      <x:c r="E4" s="53" t="str">
        <x:v>RECONSTRUCTED</x:v>
      </x:c>
      <x:c r="F4" s="53" t="str">
        <x:v>same CanonicalPlace + Cell + Road + Facility + Force</x:v>
      </x:c>
      <x:c r="G4" s="53" t="str">
        <x:v>See Historical State / ChangePoint plan</x:v>
      </x:c>
      <x:c r="H4" s="54" t="str">
        <x:v>城防、道路、仓储和驻军不得成为第二套战斗地图事实。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5a04f4b3b114a7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38" hidden="0" customWidth="1"/>
    <x:col min="4" max="4" width="31" hidden="0" customWidth="1"/>
    <x:col min="5" max="5" width="25" hidden="0" customWidth="1"/>
    <x:col min="6" max="6" width="15" hidden="0" customWidth="1"/>
    <x:col min="7" max="7" width="12" hidden="0" customWidth="1"/>
    <x:col min="8" max="8" width="38" hidden="0" customWidth="1"/>
    <x:col min="9" max="9" width="29" hidden="0" customWidth="1"/>
    <x:col min="10" max="10" width="23" hidden="0" customWidth="1"/>
    <x:col min="11" max="11" width="17" hidden="0" customWidth="1"/>
    <x:col min="12" max="12" width="26" hidden="0" customWidth="1"/>
    <x:col min="13" max="13" width="25" hidden="0" customWidth="1"/>
    <x:col min="14" max="14" width="38" hidden="0" customWidth="1"/>
    <x:col min="15" max="15" width="18" hidden="0" customWidth="1"/>
    <x:col min="16" max="16" width="38" hidden="0" customWidth="1"/>
    <x:col min="17" max="17" width="38" hidden="0" customWidth="1"/>
  </x:cols>
  <x:sheetData>
    <x:row r="1" ht="28" customHeight="1">
      <x:c r="A1" s="3" t="str">
        <x:v>洛阳｜剧本切片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COUNTA(A4:A9)</x:f>
        <x:v>6</x:v>
      </x:c>
    </x:row>
    <x:row r="3" ht="30" customHeight="1">
      <x:c r="A3" s="16" t="str">
        <x:v>City</x:v>
      </x:c>
      <x:c r="B3" s="17" t="str">
        <x:v>PlaceId</x:v>
      </x:c>
      <x:c r="C3" s="17" t="str">
        <x:v>HistoricalStateId</x:v>
      </x:c>
      <x:c r="D3" s="17" t="str">
        <x:v>HistoricalState</x:v>
      </x:c>
      <x:c r="E3" s="17" t="str">
        <x:v>Scenario</x:v>
      </x:c>
      <x:c r="F3" s="17" t="str">
        <x:v>ScenarioYear</x:v>
      </x:c>
      <x:c r="G3" s="17" t="str">
        <x:v>Priority</x:v>
      </x:c>
      <x:c r="H3" s="17" t="str">
        <x:v>ChangePoint</x:v>
      </x:c>
      <x:c r="I3" s="17" t="str">
        <x:v>PreState</x:v>
      </x:c>
      <x:c r="J3" s="17" t="str">
        <x:v>PostState</x:v>
      </x:c>
      <x:c r="K3" s="17" t="str">
        <x:v>FacilityImpact</x:v>
      </x:c>
      <x:c r="L3" s="17" t="str">
        <x:v>PopulationImpact</x:v>
      </x:c>
      <x:c r="M3" s="17" t="str">
        <x:v>PersonImpact</x:v>
      </x:c>
      <x:c r="N3" s="17" t="str">
        <x:v>FamilyImpact</x:v>
      </x:c>
      <x:c r="O3" s="17" t="str">
        <x:v>DevelopmentNeed</x:v>
      </x:c>
      <x:c r="P3" s="17" t="str">
        <x:v>ReferenceStatus</x:v>
      </x:c>
      <x:c r="Q3" s="18" t="str">
        <x:v>SourceReference</x:v>
      </x:c>
    </x:row>
    <x:row r="4">
      <x:c r="A4" s="37" t="str">
        <x:v>洛阳</x:v>
      </x:c>
      <x:c r="B4" s="38" t="str">
        <x:v>place.han140.sili.henan.luoyang</x:v>
      </x:c>
      <x:c r="C4" s="38" t="str">
        <x:v>devstate.place_han140_sili_henan_luoyang.140</x:v>
      </x:c>
      <x:c r="D4" s="38" t="str">
        <x:v>洛阳 140 development reference</x:v>
      </x:c>
      <x:c r="E4" s="38" t="str">
        <x:v>scenario.deepening.140</x:v>
      </x:c>
      <x:c r="F4" s="38" t="n">
        <x:v>140</x:v>
      </x:c>
      <x:c r="G4" s="38" t="str">
        <x:v>MEDIUM</x:v>
      </x:c>
      <x:c r="H4" s="38" t="str"/>
      <x:c r="I4" s="38" t="str">
        <x:v>INHERIT_PREVIOUS_REFERENCE</x:v>
      </x:c>
      <x:c r="J4" s="38" t="str">
        <x:v>REFERENCE_STATE_ONLY</x:v>
      </x:c>
      <x:c r="K4" s="38" t="str">
        <x:v>PLANNED_REVIEW</x:v>
      </x:c>
      <x:c r="L4" s="38" t="str">
        <x:v>READ_POPULATION_DATASET</x:v>
      </x:c>
      <x:c r="M4" s="38" t="str">
        <x:v>READ_PERSON_CITY_SLICE</x:v>
      </x:c>
      <x:c r="N4" s="38" t="str">
        <x:v>REFERENCE_ONLY_NO_AUTO_ORGANIZATION</x:v>
      </x:c>
      <x:c r="O4" s="38" t="str">
        <x:v>H2</x:v>
      </x:c>
      <x:c r="P4" s="38" t="str">
        <x:v>STATE_REFERENCE_NO_CANONICAL_CHANGEPOINT</x:v>
      </x:c>
      <x:c r="Q4" s="39" t="str">
        <x:v>DevelopmentPlace Historical State Plan + Scenario master</x:v>
      </x:c>
    </x:row>
    <x:row r="5">
      <x:c r="A5" s="40" t="str">
        <x:v>洛阳</x:v>
      </x:c>
      <x:c r="B5" s="41" t="str">
        <x:v>place.han140.sili.henan.luoyang</x:v>
      </x:c>
      <x:c r="C5" s="41" t="str">
        <x:v>devstate.place_han140_sili_henan_luoyang.184</x:v>
      </x:c>
      <x:c r="D5" s="41" t="str">
        <x:v>洛阳 184 development reference</x:v>
      </x:c>
      <x:c r="E5" s="41" t="str">
        <x:v>scenario.deepening.184</x:v>
      </x:c>
      <x:c r="F5" s="41" t="n">
        <x:v>184</x:v>
      </x:c>
      <x:c r="G5" s="41" t="str">
        <x:v>HIGH</x:v>
      </x:c>
      <x:c r="H5" s="41" t="str">
        <x:v>change.luoyang.184.mobilization</x:v>
      </x:c>
      <x:c r="I5" s="41" t="str">
        <x:v>INHERIT_PREVIOUS_REFERENCE</x:v>
      </x:c>
      <x:c r="J5" s="41" t="str">
        <x:v>REFERENCE_STATE_ONLY</x:v>
      </x:c>
      <x:c r="K5" s="41" t="str">
        <x:v>LOW</x:v>
      </x:c>
      <x:c r="L5" s="41" t="str">
        <x:v>LOW</x:v>
      </x:c>
      <x:c r="M5" s="41" t="str">
        <x:v>READ_PERSON_CITY_SLICE</x:v>
      </x:c>
      <x:c r="N5" s="41" t="str">
        <x:v>REFERENCE_ONLY_NO_AUTO_ORGANIZATION</x:v>
      </x:c>
      <x:c r="O5" s="41" t="str">
        <x:v>H4</x:v>
      </x:c>
      <x:c r="P5" s="41" t="str">
        <x:v>KNOWN_CHANGEPOINT</x:v>
      </x:c>
      <x:c r="Q5" s="42" t="str">
        <x:v>DevelopmentPlace Historical State Plan + Scenario master</x:v>
      </x:c>
    </x:row>
    <x:row r="6">
      <x:c r="A6" s="40" t="str">
        <x:v>洛阳</x:v>
      </x:c>
      <x:c r="B6" s="41" t="str">
        <x:v>place.han140.sili.henan.luoyang</x:v>
      </x:c>
      <x:c r="C6" s="41" t="str">
        <x:v>devstate.place_han140_sili_henan_luoyang.189</x:v>
      </x:c>
      <x:c r="D6" s="41" t="str">
        <x:v>洛阳 189 development reference</x:v>
      </x:c>
      <x:c r="E6" s="41" t="str">
        <x:v>scenario.deepening.189</x:v>
      </x:c>
      <x:c r="F6" s="41" t="n">
        <x:v>189</x:v>
      </x:c>
      <x:c r="G6" s="41" t="str">
        <x:v>HIGH</x:v>
      </x:c>
      <x:c r="H6" s="41" t="str">
        <x:v>change.luoyang.189.court_crisis</x:v>
      </x:c>
      <x:c r="I6" s="41" t="str">
        <x:v>INHERIT_PREVIOUS_REFERENCE</x:v>
      </x:c>
      <x:c r="J6" s="41" t="str">
        <x:v>REFERENCE_STATE_ONLY</x:v>
      </x:c>
      <x:c r="K6" s="41" t="str">
        <x:v>MEDIUM</x:v>
      </x:c>
      <x:c r="L6" s="41" t="str">
        <x:v>MEDIUM</x:v>
      </x:c>
      <x:c r="M6" s="41" t="str">
        <x:v>READ_PERSON_CITY_SLICE</x:v>
      </x:c>
      <x:c r="N6" s="41" t="str">
        <x:v>REFERENCE_ONLY_NO_AUTO_ORGANIZATION</x:v>
      </x:c>
      <x:c r="O6" s="41" t="str">
        <x:v>H4</x:v>
      </x:c>
      <x:c r="P6" s="41" t="str">
        <x:v>KNOWN_CHANGEPOINT</x:v>
      </x:c>
      <x:c r="Q6" s="42" t="str">
        <x:v>DevelopmentPlace Historical State Plan + Scenario master</x:v>
      </x:c>
    </x:row>
    <x:row r="7">
      <x:c r="A7" s="40" t="str">
        <x:v>洛阳</x:v>
      </x:c>
      <x:c r="B7" s="41" t="str">
        <x:v>place.han140.sili.henan.luoyang</x:v>
      </x:c>
      <x:c r="C7" s="41" t="str">
        <x:v>devstate.place_han140_sili_henan_luoyang.190</x:v>
      </x:c>
      <x:c r="D7" s="41" t="str">
        <x:v>洛阳 190 development reference</x:v>
      </x:c>
      <x:c r="E7" s="41" t="str">
        <x:v>REFERENCE_TIMEPOINT</x:v>
      </x:c>
      <x:c r="F7" s="41" t="n">
        <x:v>190</x:v>
      </x:c>
      <x:c r="G7" s="41" t="str">
        <x:v>HIGH</x:v>
      </x:c>
      <x:c r="H7" s="41" t="str">
        <x:v>change.luoyang.190.relocation_burning</x:v>
      </x:c>
      <x:c r="I7" s="41" t="str">
        <x:v>INHERIT_PREVIOUS_REFERENCE</x:v>
      </x:c>
      <x:c r="J7" s="41" t="str">
        <x:v>REFERENCE_STATE_ONLY</x:v>
      </x:c>
      <x:c r="K7" s="41" t="str">
        <x:v>VERY_HIGH</x:v>
      </x:c>
      <x:c r="L7" s="41" t="str">
        <x:v>VERY_HIGH</x:v>
      </x:c>
      <x:c r="M7" s="41" t="str">
        <x:v>READ_PERSON_CITY_SLICE</x:v>
      </x:c>
      <x:c r="N7" s="41" t="str">
        <x:v>REFERENCE_ONLY_NO_AUTO_ORGANIZATION</x:v>
      </x:c>
      <x:c r="O7" s="41" t="str">
        <x:v>H4</x:v>
      </x:c>
      <x:c r="P7" s="41" t="str">
        <x:v>KNOWN_CHANGEPOINT</x:v>
      </x:c>
      <x:c r="Q7" s="42" t="str">
        <x:v>DevelopmentPlace Historical State Plan + Scenario master</x:v>
      </x:c>
    </x:row>
    <x:row r="8">
      <x:c r="A8" s="40" t="str">
        <x:v>洛阳</x:v>
      </x:c>
      <x:c r="B8" s="41" t="str">
        <x:v>place.han140.sili.henan.luoyang</x:v>
      </x:c>
      <x:c r="C8" s="41" t="str">
        <x:v>devstate.place_han140_sili_henan_luoyang.194</x:v>
      </x:c>
      <x:c r="D8" s="41" t="str">
        <x:v>洛阳 194 development reference</x:v>
      </x:c>
      <x:c r="E8" s="41" t="str">
        <x:v>scenario.deepening.194</x:v>
      </x:c>
      <x:c r="F8" s="41" t="n">
        <x:v>194</x:v>
      </x:c>
      <x:c r="G8" s="41" t="str">
        <x:v>MEDIUM</x:v>
      </x:c>
      <x:c r="H8" s="41" t="str"/>
      <x:c r="I8" s="41" t="str">
        <x:v>INHERIT_PREVIOUS_REFERENCE</x:v>
      </x:c>
      <x:c r="J8" s="41" t="str">
        <x:v>REFERENCE_STATE_ONLY</x:v>
      </x:c>
      <x:c r="K8" s="41" t="str">
        <x:v>PLANNED_REVIEW</x:v>
      </x:c>
      <x:c r="L8" s="41" t="str">
        <x:v>READ_POPULATION_DATASET</x:v>
      </x:c>
      <x:c r="M8" s="41" t="str">
        <x:v>READ_PERSON_CITY_SLICE</x:v>
      </x:c>
      <x:c r="N8" s="41" t="str">
        <x:v>REFERENCE_ONLY_NO_AUTO_ORGANIZATION</x:v>
      </x:c>
      <x:c r="O8" s="41" t="str">
        <x:v>H3</x:v>
      </x:c>
      <x:c r="P8" s="41" t="str">
        <x:v>STATE_REFERENCE_NO_CANONICAL_CHANGEPOINT</x:v>
      </x:c>
      <x:c r="Q8" s="42" t="str">
        <x:v>DevelopmentPlace Historical State Plan + Scenario master</x:v>
      </x:c>
    </x:row>
    <x:row r="9">
      <x:c r="A9" s="43" t="str">
        <x:v>洛阳</x:v>
      </x:c>
      <x:c r="B9" s="44" t="str">
        <x:v>place.han140.sili.henan.luoyang</x:v>
      </x:c>
      <x:c r="C9" s="44" t="str">
        <x:v>devstate.place_han140_sili_henan_luoyang.249</x:v>
      </x:c>
      <x:c r="D9" s="44" t="str">
        <x:v>洛阳 249 development reference</x:v>
      </x:c>
      <x:c r="E9" s="44" t="str">
        <x:v>scenario.deepening.249</x:v>
      </x:c>
      <x:c r="F9" s="44" t="n">
        <x:v>249</x:v>
      </x:c>
      <x:c r="G9" s="44" t="str">
        <x:v>MEDIUM</x:v>
      </x:c>
      <x:c r="H9" s="44" t="str"/>
      <x:c r="I9" s="44" t="str">
        <x:v>INHERIT_PREVIOUS_REFERENCE</x:v>
      </x:c>
      <x:c r="J9" s="44" t="str">
        <x:v>REFERENCE_STATE_ONLY</x:v>
      </x:c>
      <x:c r="K9" s="44" t="str">
        <x:v>PLANNED_REVIEW</x:v>
      </x:c>
      <x:c r="L9" s="44" t="str">
        <x:v>READ_POPULATION_DATASET</x:v>
      </x:c>
      <x:c r="M9" s="44" t="str">
        <x:v>READ_PERSON_CITY_SLICE</x:v>
      </x:c>
      <x:c r="N9" s="44" t="str">
        <x:v>REFERENCE_ONLY_NO_AUTO_ORGANIZATION</x:v>
      </x:c>
      <x:c r="O9" s="44" t="str">
        <x:v>H3</x:v>
      </x:c>
      <x:c r="P9" s="44" t="str">
        <x:v>STATE_REFERENCE_NO_CANONICAL_CHANGEPOINT</x:v>
      </x:c>
      <x:c r="Q9" s="45" t="str">
        <x:v>DevelopmentPlace Historical State Plan + Scenario master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d325e7c6c843422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38" hidden="0" customWidth="1"/>
    <x:col min="4" max="4" width="31" hidden="0" customWidth="1"/>
    <x:col min="5" max="5" width="25" hidden="0" customWidth="1"/>
    <x:col min="6" max="6" width="15" hidden="0" customWidth="1"/>
    <x:col min="7" max="7" width="12" hidden="0" customWidth="1"/>
    <x:col min="8" max="8" width="38" hidden="0" customWidth="1"/>
    <x:col min="9" max="9" width="29" hidden="0" customWidth="1"/>
    <x:col min="10" max="10" width="23" hidden="0" customWidth="1"/>
    <x:col min="11" max="11" width="17" hidden="0" customWidth="1"/>
    <x:col min="12" max="12" width="26" hidden="0" customWidth="1"/>
    <x:col min="13" max="13" width="25" hidden="0" customWidth="1"/>
    <x:col min="14" max="14" width="38" hidden="0" customWidth="1"/>
    <x:col min="15" max="15" width="18" hidden="0" customWidth="1"/>
    <x:col min="16" max="16" width="38" hidden="0" customWidth="1"/>
    <x:col min="17" max="17" width="38" hidden="0" customWidth="1"/>
  </x:cols>
  <x:sheetData>
    <x:row r="1" ht="28" customHeight="1">
      <x:c r="A1" s="3" t="str">
        <x:v>洛阳｜变化点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COUNTA(A4:A9)</x:f>
        <x:v>6</x:v>
      </x:c>
    </x:row>
    <x:row r="3" ht="30" customHeight="1">
      <x:c r="A3" s="16" t="str">
        <x:v>City</x:v>
      </x:c>
      <x:c r="B3" s="17" t="str">
        <x:v>PlaceId</x:v>
      </x:c>
      <x:c r="C3" s="17" t="str">
        <x:v>HistoricalStateId</x:v>
      </x:c>
      <x:c r="D3" s="17" t="str">
        <x:v>HistoricalState</x:v>
      </x:c>
      <x:c r="E3" s="17" t="str">
        <x:v>Scenario</x:v>
      </x:c>
      <x:c r="F3" s="17" t="str">
        <x:v>ScenarioYear</x:v>
      </x:c>
      <x:c r="G3" s="17" t="str">
        <x:v>Priority</x:v>
      </x:c>
      <x:c r="H3" s="17" t="str">
        <x:v>ChangePoint</x:v>
      </x:c>
      <x:c r="I3" s="17" t="str">
        <x:v>PreState</x:v>
      </x:c>
      <x:c r="J3" s="17" t="str">
        <x:v>PostState</x:v>
      </x:c>
      <x:c r="K3" s="17" t="str">
        <x:v>FacilityImpact</x:v>
      </x:c>
      <x:c r="L3" s="17" t="str">
        <x:v>PopulationImpact</x:v>
      </x:c>
      <x:c r="M3" s="17" t="str">
        <x:v>PersonImpact</x:v>
      </x:c>
      <x:c r="N3" s="17" t="str">
        <x:v>FamilyImpact</x:v>
      </x:c>
      <x:c r="O3" s="17" t="str">
        <x:v>DevelopmentNeed</x:v>
      </x:c>
      <x:c r="P3" s="17" t="str">
        <x:v>ReferenceStatus</x:v>
      </x:c>
      <x:c r="Q3" s="18" t="str">
        <x:v>SourceReference</x:v>
      </x:c>
    </x:row>
    <x:row r="4">
      <x:c r="A4" s="37" t="str">
        <x:v>洛阳</x:v>
      </x:c>
      <x:c r="B4" s="38" t="str">
        <x:v>place.han140.sili.henan.luoyang</x:v>
      </x:c>
      <x:c r="C4" s="38" t="str">
        <x:v>devstate.place_han140_sili_henan_luoyang.140</x:v>
      </x:c>
      <x:c r="D4" s="38" t="str">
        <x:v>洛阳 140 development reference</x:v>
      </x:c>
      <x:c r="E4" s="38" t="str">
        <x:v>scenario.deepening.140</x:v>
      </x:c>
      <x:c r="F4" s="38" t="n">
        <x:v>140</x:v>
      </x:c>
      <x:c r="G4" s="38" t="str">
        <x:v>MEDIUM</x:v>
      </x:c>
      <x:c r="H4" s="38" t="str"/>
      <x:c r="I4" s="38" t="str">
        <x:v>INHERIT_PREVIOUS_REFERENCE</x:v>
      </x:c>
      <x:c r="J4" s="38" t="str">
        <x:v>REFERENCE_STATE_ONLY</x:v>
      </x:c>
      <x:c r="K4" s="38" t="str">
        <x:v>PLANNED_REVIEW</x:v>
      </x:c>
      <x:c r="L4" s="38" t="str">
        <x:v>READ_POPULATION_DATASET</x:v>
      </x:c>
      <x:c r="M4" s="38" t="str">
        <x:v>READ_PERSON_CITY_SLICE</x:v>
      </x:c>
      <x:c r="N4" s="38" t="str">
        <x:v>REFERENCE_ONLY_NO_AUTO_ORGANIZATION</x:v>
      </x:c>
      <x:c r="O4" s="38" t="str">
        <x:v>H2</x:v>
      </x:c>
      <x:c r="P4" s="38" t="str">
        <x:v>STATE_REFERENCE_NO_CANONICAL_CHANGEPOINT</x:v>
      </x:c>
      <x:c r="Q4" s="39" t="str">
        <x:v>DevelopmentPlace Historical State Plan + Scenario master</x:v>
      </x:c>
    </x:row>
    <x:row r="5">
      <x:c r="A5" s="40" t="str">
        <x:v>洛阳</x:v>
      </x:c>
      <x:c r="B5" s="41" t="str">
        <x:v>place.han140.sili.henan.luoyang</x:v>
      </x:c>
      <x:c r="C5" s="41" t="str">
        <x:v>devstate.place_han140_sili_henan_luoyang.184</x:v>
      </x:c>
      <x:c r="D5" s="41" t="str">
        <x:v>洛阳 184 development reference</x:v>
      </x:c>
      <x:c r="E5" s="41" t="str">
        <x:v>scenario.deepening.184</x:v>
      </x:c>
      <x:c r="F5" s="41" t="n">
        <x:v>184</x:v>
      </x:c>
      <x:c r="G5" s="41" t="str">
        <x:v>HIGH</x:v>
      </x:c>
      <x:c r="H5" s="41" t="str">
        <x:v>change.luoyang.184.mobilization</x:v>
      </x:c>
      <x:c r="I5" s="41" t="str">
        <x:v>INHERIT_PREVIOUS_REFERENCE</x:v>
      </x:c>
      <x:c r="J5" s="41" t="str">
        <x:v>REFERENCE_STATE_ONLY</x:v>
      </x:c>
      <x:c r="K5" s="41" t="str">
        <x:v>LOW</x:v>
      </x:c>
      <x:c r="L5" s="41" t="str">
        <x:v>LOW</x:v>
      </x:c>
      <x:c r="M5" s="41" t="str">
        <x:v>READ_PERSON_CITY_SLICE</x:v>
      </x:c>
      <x:c r="N5" s="41" t="str">
        <x:v>REFERENCE_ONLY_NO_AUTO_ORGANIZATION</x:v>
      </x:c>
      <x:c r="O5" s="41" t="str">
        <x:v>H4</x:v>
      </x:c>
      <x:c r="P5" s="41" t="str">
        <x:v>KNOWN_CHANGEPOINT</x:v>
      </x:c>
      <x:c r="Q5" s="42" t="str">
        <x:v>DevelopmentPlace Historical State Plan + Scenario master</x:v>
      </x:c>
    </x:row>
    <x:row r="6">
      <x:c r="A6" s="40" t="str">
        <x:v>洛阳</x:v>
      </x:c>
      <x:c r="B6" s="41" t="str">
        <x:v>place.han140.sili.henan.luoyang</x:v>
      </x:c>
      <x:c r="C6" s="41" t="str">
        <x:v>devstate.place_han140_sili_henan_luoyang.189</x:v>
      </x:c>
      <x:c r="D6" s="41" t="str">
        <x:v>洛阳 189 development reference</x:v>
      </x:c>
      <x:c r="E6" s="41" t="str">
        <x:v>scenario.deepening.189</x:v>
      </x:c>
      <x:c r="F6" s="41" t="n">
        <x:v>189</x:v>
      </x:c>
      <x:c r="G6" s="41" t="str">
        <x:v>HIGH</x:v>
      </x:c>
      <x:c r="H6" s="41" t="str">
        <x:v>change.luoyang.189.court_crisis</x:v>
      </x:c>
      <x:c r="I6" s="41" t="str">
        <x:v>INHERIT_PREVIOUS_REFERENCE</x:v>
      </x:c>
      <x:c r="J6" s="41" t="str">
        <x:v>REFERENCE_STATE_ONLY</x:v>
      </x:c>
      <x:c r="K6" s="41" t="str">
        <x:v>MEDIUM</x:v>
      </x:c>
      <x:c r="L6" s="41" t="str">
        <x:v>MEDIUM</x:v>
      </x:c>
      <x:c r="M6" s="41" t="str">
        <x:v>READ_PERSON_CITY_SLICE</x:v>
      </x:c>
      <x:c r="N6" s="41" t="str">
        <x:v>REFERENCE_ONLY_NO_AUTO_ORGANIZATION</x:v>
      </x:c>
      <x:c r="O6" s="41" t="str">
        <x:v>H4</x:v>
      </x:c>
      <x:c r="P6" s="41" t="str">
        <x:v>KNOWN_CHANGEPOINT</x:v>
      </x:c>
      <x:c r="Q6" s="42" t="str">
        <x:v>DevelopmentPlace Historical State Plan + Scenario master</x:v>
      </x:c>
    </x:row>
    <x:row r="7">
      <x:c r="A7" s="40" t="str">
        <x:v>洛阳</x:v>
      </x:c>
      <x:c r="B7" s="41" t="str">
        <x:v>place.han140.sili.henan.luoyang</x:v>
      </x:c>
      <x:c r="C7" s="41" t="str">
        <x:v>devstate.place_han140_sili_henan_luoyang.190</x:v>
      </x:c>
      <x:c r="D7" s="41" t="str">
        <x:v>洛阳 190 development reference</x:v>
      </x:c>
      <x:c r="E7" s="41" t="str">
        <x:v>REFERENCE_TIMEPOINT</x:v>
      </x:c>
      <x:c r="F7" s="41" t="n">
        <x:v>190</x:v>
      </x:c>
      <x:c r="G7" s="41" t="str">
        <x:v>HIGH</x:v>
      </x:c>
      <x:c r="H7" s="41" t="str">
        <x:v>change.luoyang.190.relocation_burning</x:v>
      </x:c>
      <x:c r="I7" s="41" t="str">
        <x:v>INHERIT_PREVIOUS_REFERENCE</x:v>
      </x:c>
      <x:c r="J7" s="41" t="str">
        <x:v>REFERENCE_STATE_ONLY</x:v>
      </x:c>
      <x:c r="K7" s="41" t="str">
        <x:v>VERY_HIGH</x:v>
      </x:c>
      <x:c r="L7" s="41" t="str">
        <x:v>VERY_HIGH</x:v>
      </x:c>
      <x:c r="M7" s="41" t="str">
        <x:v>READ_PERSON_CITY_SLICE</x:v>
      </x:c>
      <x:c r="N7" s="41" t="str">
        <x:v>REFERENCE_ONLY_NO_AUTO_ORGANIZATION</x:v>
      </x:c>
      <x:c r="O7" s="41" t="str">
        <x:v>H4</x:v>
      </x:c>
      <x:c r="P7" s="41" t="str">
        <x:v>KNOWN_CHANGEPOINT</x:v>
      </x:c>
      <x:c r="Q7" s="42" t="str">
        <x:v>DevelopmentPlace Historical State Plan + Scenario master</x:v>
      </x:c>
    </x:row>
    <x:row r="8">
      <x:c r="A8" s="40" t="str">
        <x:v>洛阳</x:v>
      </x:c>
      <x:c r="B8" s="41" t="str">
        <x:v>place.han140.sili.henan.luoyang</x:v>
      </x:c>
      <x:c r="C8" s="41" t="str">
        <x:v>devstate.place_han140_sili_henan_luoyang.194</x:v>
      </x:c>
      <x:c r="D8" s="41" t="str">
        <x:v>洛阳 194 development reference</x:v>
      </x:c>
      <x:c r="E8" s="41" t="str">
        <x:v>scenario.deepening.194</x:v>
      </x:c>
      <x:c r="F8" s="41" t="n">
        <x:v>194</x:v>
      </x:c>
      <x:c r="G8" s="41" t="str">
        <x:v>MEDIUM</x:v>
      </x:c>
      <x:c r="H8" s="41" t="str"/>
      <x:c r="I8" s="41" t="str">
        <x:v>INHERIT_PREVIOUS_REFERENCE</x:v>
      </x:c>
      <x:c r="J8" s="41" t="str">
        <x:v>REFERENCE_STATE_ONLY</x:v>
      </x:c>
      <x:c r="K8" s="41" t="str">
        <x:v>PLANNED_REVIEW</x:v>
      </x:c>
      <x:c r="L8" s="41" t="str">
        <x:v>READ_POPULATION_DATASET</x:v>
      </x:c>
      <x:c r="M8" s="41" t="str">
        <x:v>READ_PERSON_CITY_SLICE</x:v>
      </x:c>
      <x:c r="N8" s="41" t="str">
        <x:v>REFERENCE_ONLY_NO_AUTO_ORGANIZATION</x:v>
      </x:c>
      <x:c r="O8" s="41" t="str">
        <x:v>H3</x:v>
      </x:c>
      <x:c r="P8" s="41" t="str">
        <x:v>STATE_REFERENCE_NO_CANONICAL_CHANGEPOINT</x:v>
      </x:c>
      <x:c r="Q8" s="42" t="str">
        <x:v>DevelopmentPlace Historical State Plan + Scenario master</x:v>
      </x:c>
    </x:row>
    <x:row r="9">
      <x:c r="A9" s="43" t="str">
        <x:v>洛阳</x:v>
      </x:c>
      <x:c r="B9" s="44" t="str">
        <x:v>place.han140.sili.henan.luoyang</x:v>
      </x:c>
      <x:c r="C9" s="44" t="str">
        <x:v>devstate.place_han140_sili_henan_luoyang.249</x:v>
      </x:c>
      <x:c r="D9" s="44" t="str">
        <x:v>洛阳 249 development reference</x:v>
      </x:c>
      <x:c r="E9" s="44" t="str">
        <x:v>scenario.deepening.249</x:v>
      </x:c>
      <x:c r="F9" s="44" t="n">
        <x:v>249</x:v>
      </x:c>
      <x:c r="G9" s="44" t="str">
        <x:v>MEDIUM</x:v>
      </x:c>
      <x:c r="H9" s="44" t="str"/>
      <x:c r="I9" s="44" t="str">
        <x:v>INHERIT_PREVIOUS_REFERENCE</x:v>
      </x:c>
      <x:c r="J9" s="44" t="str">
        <x:v>REFERENCE_STATE_ONLY</x:v>
      </x:c>
      <x:c r="K9" s="44" t="str">
        <x:v>PLANNED_REVIEW</x:v>
      </x:c>
      <x:c r="L9" s="44" t="str">
        <x:v>READ_POPULATION_DATASET</x:v>
      </x:c>
      <x:c r="M9" s="44" t="str">
        <x:v>READ_PERSON_CITY_SLICE</x:v>
      </x:c>
      <x:c r="N9" s="44" t="str">
        <x:v>REFERENCE_ONLY_NO_AUTO_ORGANIZATION</x:v>
      </x:c>
      <x:c r="O9" s="44" t="str">
        <x:v>H3</x:v>
      </x:c>
      <x:c r="P9" s="44" t="str">
        <x:v>STATE_REFERENCE_NO_CANONICAL_CHANGEPOINT</x:v>
      </x:c>
      <x:c r="Q9" s="45" t="str">
        <x:v>DevelopmentPlace Historical State Plan + Scenario master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dfe660b7a9ee4add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21" hidden="0" customWidth="1"/>
    <x:col min="5" max="5" width="37" hidden="0" customWidth="1"/>
    <x:col min="6" max="6" width="38" hidden="0" customWidth="1"/>
    <x:col min="7" max="7" width="18" hidden="0" customWidth="1"/>
  </x:cols>
  <x:sheetData>
    <x:row r="1" ht="28" customHeight="1">
      <x:c r="A1" s="3" t="str">
        <x:v>洛阳｜开发映射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COUNTA(A4:A16)</x:f>
        <x:v>13</x:v>
      </x:c>
    </x:row>
    <x:row r="3" ht="30" customHeight="1">
      <x:c r="A3" s="16" t="str">
        <x:v>Module</x:v>
      </x:c>
      <x:c r="B3" s="17" t="str">
        <x:v>ModuleName</x:v>
      </x:c>
      <x:c r="C3" s="17" t="str">
        <x:v>CoverageScore</x:v>
      </x:c>
      <x:c r="D3" s="17" t="str">
        <x:v>CoverageLevel</x:v>
      </x:c>
      <x:c r="E3" s="17" t="str">
        <x:v>Conclusion</x:v>
      </x:c>
      <x:c r="F3" s="17" t="str">
        <x:v>EvidenceContract</x:v>
      </x:c>
      <x:c r="G3" s="18" t="str">
        <x:v>RuntimeBoundary</x:v>
      </x:c>
    </x:row>
    <x:row r="4">
      <x:c r="A4" s="37" t="str">
        <x:v>01</x:v>
      </x:c>
      <x:c r="B4" s="38" t="str">
        <x:v>Identity / Geography</x:v>
      </x:c>
      <x:c r="C4" s="38" t="n">
        <x:v>100</x:v>
      </x:c>
      <x:c r="D4" s="38" t="str">
        <x:v>READY</x:v>
      </x:c>
      <x:c r="E4" s="38" t="str">
        <x:v>CanonicalPlace、行政、战略Label和GIS锚点已解析</x:v>
      </x:c>
      <x:c r="F4" s="38" t="str">
        <x:v>HISTORICAL|RECONSTRUCTED|MODELED|UNKNOWN</x:v>
      </x:c>
      <x:c r="G4" s="39" t="str">
        <x:v>REFERENCE_ONLY</x:v>
      </x:c>
    </x:row>
    <x:row r="5">
      <x:c r="A5" s="40" t="str">
        <x:v>02</x:v>
      </x:c>
      <x:c r="B5" s="41" t="str">
        <x:v>Administrative / Political</x:v>
      </x:c>
      <x:c r="C5" s="41" t="n">
        <x:v>92</x:v>
      </x:c>
      <x:c r="D5" s="41" t="str">
        <x:v>READY</x:v>
      </x:c>
      <x:c r="E5" s="41" t="str">
        <x:v>历史治所与Runtime Seat分离</x:v>
      </x:c>
      <x:c r="F5" s="41" t="str">
        <x:v>HISTORICAL|RECONSTRUCTED|MODELED|UNKNOWN</x:v>
      </x:c>
      <x:c r="G5" s="42" t="str">
        <x:v>REFERENCE_ONLY</x:v>
      </x:c>
    </x:row>
    <x:row r="6">
      <x:c r="A6" s="40" t="str">
        <x:v>03</x:v>
      </x:c>
      <x:c r="B6" s="41" t="str">
        <x:v>Population</x:v>
      </x:c>
      <x:c r="C6" s="41" t="n">
        <x:v>95</x:v>
      </x:c>
      <x:c r="D6" s="41" t="str">
        <x:v>READY</x:v>
      </x:c>
      <x:c r="E6" s="41" t="str">
        <x:v>引用全国人口母盘；未知层不套比例</x:v>
      </x:c>
      <x:c r="F6" s="41" t="str">
        <x:v>HISTORICAL|RECONSTRUCTED|MODELED|UNKNOWN</x:v>
      </x:c>
      <x:c r="G6" s="42" t="str">
        <x:v>REFERENCE_ONLY</x:v>
      </x:c>
    </x:row>
    <x:row r="7">
      <x:c r="A7" s="40" t="str">
        <x:v>04</x:v>
      </x:c>
      <x:c r="B7" s="41" t="str">
        <x:v>Urban Spatial Form</x:v>
      </x:c>
      <x:c r="C7" s="41" t="n">
        <x:v>94</x:v>
      </x:c>
      <x:c r="D7" s="41" t="str">
        <x:v>READY</x:v>
      </x:c>
      <x:c r="E7" s="41" t="str">
        <x:v>分期城市形态；非洛阳不硬塞精确Cell</x:v>
      </x:c>
      <x:c r="F7" s="41" t="str">
        <x:v>HISTORICAL|RECONSTRUCTED|MODELED|UNKNOWN</x:v>
      </x:c>
      <x:c r="G7" s="42" t="str">
        <x:v>REFERENCE_ONLY</x:v>
      </x:c>
    </x:row>
    <x:row r="8">
      <x:c r="A8" s="40" t="str">
        <x:v>05</x:v>
      </x:c>
      <x:c r="B8" s="41" t="str">
        <x:v>Facility</x:v>
      </x:c>
      <x:c r="C8" s="41" t="n">
        <x:v>95</x:v>
      </x:c>
      <x:c r="D8" s="41" t="str">
        <x:v>READY</x:v>
      </x:c>
      <x:c r="E8" s="41" t="str">
        <x:v>历史锚点与运行补全分离</x:v>
      </x:c>
      <x:c r="F8" s="41" t="str">
        <x:v>HISTORICAL|RECONSTRUCTED|MODELED|UNKNOWN</x:v>
      </x:c>
      <x:c r="G8" s="42" t="str">
        <x:v>REFERENCE_ONLY</x:v>
      </x:c>
    </x:row>
    <x:row r="9">
      <x:c r="A9" s="40" t="str">
        <x:v>06</x:v>
      </x:c>
      <x:c r="B9" s="41" t="str">
        <x:v>HistoricalPerson</x:v>
      </x:c>
      <x:c r="C9" s="41" t="n">
        <x:v>95</x:v>
      </x:c>
      <x:c r="D9" s="41" t="str">
        <x:v>READY</x:v>
      </x:c>
      <x:c r="E9" s="41" t="str">
        <x:v>10条稳定PersonId城市切片</x:v>
      </x:c>
      <x:c r="F9" s="41" t="str">
        <x:v>HISTORICAL|RECONSTRUCTED|MODELED|UNKNOWN</x:v>
      </x:c>
      <x:c r="G9" s="42" t="str">
        <x:v>REFERENCE_ONLY</x:v>
      </x:c>
    </x:row>
    <x:row r="10">
      <x:c r="A10" s="40" t="str">
        <x:v>07</x:v>
      </x:c>
      <x:c r="B10" s="41" t="str">
        <x:v>Clan / Family / Estate</x:v>
      </x:c>
      <x:c r="C10" s="41" t="n">
        <x:v>85</x:v>
      </x:c>
      <x:c r="D10" s="41" t="str">
        <x:v>READY</x:v>
      </x:c>
      <x:c r="E10" s="41" t="str">
        <x:v>不由人物在场自动生成FamilyCenter</x:v>
      </x:c>
      <x:c r="F10" s="41" t="str">
        <x:v>HISTORICAL|RECONSTRUCTED|MODELED|UNKNOWN</x:v>
      </x:c>
      <x:c r="G10" s="42" t="str">
        <x:v>REFERENCE_ONLY</x:v>
      </x:c>
    </x:row>
    <x:row r="11">
      <x:c r="A11" s="40" t="str">
        <x:v>08</x:v>
      </x:c>
      <x:c r="B11" s="41" t="str">
        <x:v>Industry / Agriculture / Resources</x:v>
      </x:c>
      <x:c r="C11" s="41" t="n">
        <x:v>84</x:v>
      </x:c>
      <x:c r="D11" s="41" t="str">
        <x:v>ADEQUATE_WITH_GAPS</x:v>
      </x:c>
      <x:c r="E11" s="41" t="str">
        <x:v>映射Facility/Recipe，不用抽象产业等级</x:v>
      </x:c>
      <x:c r="F11" s="41" t="str">
        <x:v>HISTORICAL|RECONSTRUCTED|MODELED|UNKNOWN</x:v>
      </x:c>
      <x:c r="G11" s="42" t="str">
        <x:v>REFERENCE_ONLY</x:v>
      </x:c>
    </x:row>
    <x:row r="12">
      <x:c r="A12" s="40" t="str">
        <x:v>09</x:v>
      </x:c>
      <x:c r="B12" s="41" t="str">
        <x:v>Transport / Logistics / Settlements</x:v>
      </x:c>
      <x:c r="C12" s="41" t="n">
        <x:v>86</x:v>
      </x:c>
      <x:c r="D12" s="41" t="str">
        <x:v>READY</x:v>
      </x:c>
      <x:c r="E12" s="41" t="str">
        <x:v>建立城市供给链和周边群落Reference</x:v>
      </x:c>
      <x:c r="F12" s="41" t="str">
        <x:v>HISTORICAL|RECONSTRUCTED|MODELED|UNKNOWN</x:v>
      </x:c>
      <x:c r="G12" s="42" t="str">
        <x:v>REFERENCE_ONLY</x:v>
      </x:c>
    </x:row>
    <x:row r="13">
      <x:c r="A13" s="40" t="str">
        <x:v>10</x:v>
      </x:c>
      <x:c r="B13" s="41" t="str">
        <x:v>Military</x:v>
      </x:c>
      <x:c r="C13" s="41" t="n">
        <x:v>88</x:v>
      </x:c>
      <x:c r="D13" s="41" t="str">
        <x:v>READY</x:v>
      </x:c>
      <x:c r="E13" s="41" t="str">
        <x:v>映射同一Place/Cell/Facility/Force</x:v>
      </x:c>
      <x:c r="F13" s="41" t="str">
        <x:v>HISTORICAL|RECONSTRUCTED|MODELED|UNKNOWN</x:v>
      </x:c>
      <x:c r="G13" s="42" t="str">
        <x:v>REFERENCE_ONLY</x:v>
      </x:c>
    </x:row>
    <x:row r="14">
      <x:c r="A14" s="40" t="str">
        <x:v>11</x:v>
      </x:c>
      <x:c r="B14" s="41" t="str">
        <x:v>Scenario Snapshot</x:v>
      </x:c>
      <x:c r="C14" s="41" t="n">
        <x:v>88</x:v>
      </x:c>
      <x:c r="D14" s="41" t="str">
        <x:v>READY</x:v>
      </x:c>
      <x:c r="E14" s="41" t="str">
        <x:v>6个相关Scenario/TimePoint</x:v>
      </x:c>
      <x:c r="F14" s="41" t="str">
        <x:v>HISTORICAL|RECONSTRUCTED|MODELED|UNKNOWN</x:v>
      </x:c>
      <x:c r="G14" s="42" t="str">
        <x:v>REFERENCE_ONLY</x:v>
      </x:c>
    </x:row>
    <x:row r="15">
      <x:c r="A15" s="40" t="str">
        <x:v>12</x:v>
      </x:c>
      <x:c r="B15" s="41" t="str">
        <x:v>HistoricalChangePoint</x:v>
      </x:c>
      <x:c r="C15" s="41" t="n">
        <x:v>82</x:v>
      </x:c>
      <x:c r="D15" s="41" t="str">
        <x:v>ADEQUATE_WITH_GAPS</x:v>
      </x:c>
      <x:c r="E15" s="41" t="str">
        <x:v>已知ChangePoint交叉引用；空缺保留计划</x:v>
      </x:c>
      <x:c r="F15" s="41" t="str">
        <x:v>HISTORICAL|RECONSTRUCTED|MODELED|UNKNOWN</x:v>
      </x:c>
      <x:c r="G15" s="42" t="str">
        <x:v>REFERENCE_ONLY</x:v>
      </x:c>
    </x:row>
    <x:row r="16">
      <x:c r="A16" s="43" t="str">
        <x:v>13</x:v>
      </x:c>
      <x:c r="B16" s="44" t="str">
        <x:v>Readiness / Unknowns / Implications</x:v>
      </x:c>
      <x:c r="C16" s="44" t="n">
        <x:v>96</x:v>
      </x:c>
      <x:c r="D16" s="44" t="str">
        <x:v>READY</x:v>
      </x:c>
      <x:c r="E16" s="44" t="str">
        <x:v>DEVELOPMENT_READY</x:v>
      </x:c>
      <x:c r="F16" s="44" t="str">
        <x:v>HISTORICAL|RECONSTRUCTED|MODELED|UNKNOWN</x:v>
      </x:c>
      <x:c r="G16" s="45" t="str">
        <x:v>REFERENCE_ONLY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1477f388dcf04759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26" hidden="0" customWidth="1"/>
    <x:col min="4" max="4" width="38" hidden="0" customWidth="1"/>
    <x:col min="5" max="5" width="38" hidden="0" customWidth="1"/>
    <x:col min="6" max="6" width="38" hidden="0" customWidth="1"/>
  </x:cols>
  <x:sheetData>
    <x:row r="1" ht="28" customHeight="1">
      <x:c r="A1" s="3" t="str">
        <x:v>洛阳｜来源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f>COUNTA(A4:A12)</x:f>
        <x:v>9</x:v>
      </x:c>
    </x:row>
    <x:row r="3" ht="30" customHeight="1">
      <x:c r="A3" s="16" t="str">
        <x:v>SourceId</x:v>
      </x:c>
      <x:c r="B3" s="17" t="str">
        <x:v>Title</x:v>
      </x:c>
      <x:c r="C3" s="17" t="str">
        <x:v>SourceType</x:v>
      </x:c>
      <x:c r="D3" s="17" t="str">
        <x:v>URLOrLocator</x:v>
      </x:c>
      <x:c r="E3" s="17" t="str">
        <x:v>EvidenceScope</x:v>
      </x:c>
      <x:c r="F3" s="18" t="str">
        <x:v>LicenseNote</x:v>
      </x:c>
    </x:row>
    <x:row r="4">
      <x:c r="A4" s="37" t="str">
        <x:v>source.historical.0f9b2f62e39ad654</x:v>
      </x:c>
      <x:c r="B4" s="38" t="str">
        <x:v>后汉书</x:v>
      </x:c>
      <x:c r="C4" s="38" t="str">
        <x:v>PrimaryHistoricalText</x:v>
      </x:c>
      <x:c r="D4" s="38" t="str">
        <x:v>https://ctext.org/hou-han-shu/zh</x:v>
      </x:c>
      <x:c r="E4" s="38" t="str">
        <x:v>City slice and stable master reference</x:v>
      </x:c>
      <x:c r="F4" s="39" t="str">
        <x:v>Reference only; do not copy protected modern content</x:v>
      </x:c>
    </x:row>
    <x:row r="5">
      <x:c r="A5" s="40" t="str">
        <x:v>source.historical.407a2d8599d72a7e</x:v>
      </x:c>
      <x:c r="B5" s="41" t="str">
        <x:v>两者</x:v>
      </x:c>
      <x:c r="C5" s="41" t="str">
        <x:v>PrimaryHistoricalText</x:v>
      </x:c>
      <x:c r="D5" s="41" t="str">
        <x:v>https://ctext.org/hou-han-shu/zh；https://ctext.org/sanguozhi/zh</x:v>
      </x:c>
      <x:c r="E5" s="41" t="str">
        <x:v>City slice and stable master reference</x:v>
      </x:c>
      <x:c r="F5" s="42" t="str">
        <x:v>Reference only; do not copy protected modern content</x:v>
      </x:c>
    </x:row>
    <x:row r="6">
      <x:c r="A6" s="40" t="str">
        <x:v>source.hou_han_shu.jun_guo_zhi</x:v>
      </x:c>
      <x:c r="B6" s="41" t="str">
        <x:v>《后汉书》志第二十至二十三·郡国（源出司马彪《续汉书》）</x:v>
      </x:c>
      <x:c r="C6" s="41" t="str">
        <x:v>primary_text</x:v>
      </x:c>
      <x:c r="D6" s="41" t="str">
        <x:v>https://zh.wikisource.org/zh-hant/續漢志</x:v>
      </x:c>
      <x:c r="E6" s="41" t="str">
        <x:v>City slice and stable master reference</x:v>
      </x:c>
      <x:c r="F6" s="42" t="str">
        <x:v>古籍原文属于公共领域；项目只录历史事实和原创结构化表达。</x:v>
      </x:c>
    </x:row>
    <x:row r="7">
      <x:c r="A7" s="40" t="str">
        <x:v>source.primary.hou_han_shu.xiandi</x:v>
      </x:c>
      <x:c r="B7" s="41" t="str">
        <x:v>《后汉书·孝献帝纪》</x:v>
      </x:c>
      <x:c r="C7" s="41" t="str">
        <x:v>primary_historical_text</x:v>
      </x:c>
      <x:c r="D7" s="41" t="str">
        <x:v>https://zh.wikisource.org/wiki/%E5%BE%8C%E6%BC%A2%E6%9B%B8/%E5%8D%B79</x:v>
      </x:c>
      <x:c r="E7" s="41" t="str">
        <x:v>189—220中枢、迁都与献帝朝事件</x:v>
      </x:c>
      <x:c r="F7" s="42" t="str">
        <x:v>古籍原文公有领域</x:v>
      </x:c>
    </x:row>
    <x:row r="8">
      <x:c r="A8" s="40" t="str">
        <x:v>source.project.luoyang184.metropolitan.v1</x:v>
      </x:c>
      <x:c r="B8" s="41" t="str">
        <x:v>LUOYANG-184-METROPOLITAN-INITIALIZATION-V1</x:v>
      </x:c>
      <x:c r="C8" s="41" t="str">
        <x:v>project_validated_model</x:v>
      </x:c>
      <x:c r="D8" s="41" t="str">
        <x:v>Docs/TASK_LUOYANG_184_METROPOLITAN_INITIALIZATION_V1.md</x:v>
      </x:c>
      <x:c r="E8" s="41" t="str">
        <x:v>City slice and stable master reference</x:v>
      </x:c>
      <x:c r="F8" s="42" t="str">
        <x:v>项目原创历史重建与工程原型。</x:v>
      </x:c>
    </x:row>
    <x:row r="9">
      <x:c r="A9" s="40" t="str">
        <x:v>source.web.luoyang_rdc_2019</x:v>
      </x:c>
      <x:c r="B9" s="41" t="str">
        <x:v>洛阳市汉魏故城保护条例</x:v>
      </x:c>
      <x:c r="C9" s="41" t="str">
        <x:v>official_heritage</x:v>
      </x:c>
      <x:c r="D9" s="41" t="str">
        <x:v>https://lysrd.henanrd.gov.cn/2019/01-10/173791.html</x:v>
      </x:c>
      <x:c r="E9" s="41" t="str">
        <x:v>汉魏洛阳故城遗址范围与保护对象；不能直接推出184年全部设施布局</x:v>
      </x:c>
      <x:c r="F9" s="42" t="str">
        <x:v>仅摘录事实与链接，不复制受保护编排</x:v>
      </x:c>
    </x:row>
    <x:row r="10">
      <x:c r="A10" s="40" t="str">
        <x:v>dataset.population.han135260.v1</x:v>
      </x:c>
      <x:c r="B10" s="41" t="str">
        <x:v>Han135260V1 population dataset</x:v>
      </x:c>
      <x:c r="C10" s="41" t="str">
        <x:v>PROJECT_DATASET</x:v>
      </x:c>
      <x:c r="D10" s="41" t="str">
        <x:v>Assets/StreamingAssets/HistoricalPopulation/Han135260V1/</x:v>
      </x:c>
      <x:c r="E10" s="41" t="str">
        <x:v>Administrative/county/city population layers</x:v>
      </x:c>
      <x:c r="F10" s="42" t="str">
        <x:v>Project-authored model</x:v>
      </x:c>
    </x:row>
    <x:row r="11">
      <x:c r="A11" s="40" t="str">
        <x:v>dataset.persons.han135260.v1</x:v>
      </x:c>
      <x:c r="B11" s="41" t="str">
        <x:v>Han135260V1 historical person dataset</x:v>
      </x:c>
      <x:c r="C11" s="41" t="str">
        <x:v>PROJECT_DATASET</x:v>
      </x:c>
      <x:c r="D11" s="41" t="str">
        <x:v>Assets/StreamingAssets/HistoricalPersons/Han135260V1/</x:v>
      </x:c>
      <x:c r="E11" s="41" t="str">
        <x:v>Stable Person/Clan/Branch IDs</x:v>
      </x:c>
      <x:c r="F11" s="42" t="str">
        <x:v>Project-authored structured reference</x:v>
      </x:c>
    </x:row>
    <x:row r="12">
      <x:c r="A12" s="43" t="str">
        <x:v>dataset.development.roster.v1</x:v>
      </x:c>
      <x:c r="B12" s="44" t="str">
        <x:v>Development Place Roster V1</x:v>
      </x:c>
      <x:c r="C12" s="44" t="str">
        <x:v>PROJECT_REFERENCE</x:v>
      </x:c>
      <x:c r="D12" s="44" t="str">
        <x:v>Docs/HISTORICAL_WORLD_REFERENCE/DEVELOPMENT_PLACE_ROSTER_V1/</x:v>
      </x:c>
      <x:c r="E12" s="44" t="str">
        <x:v>Depth, wave and state plan</x:v>
      </x:c>
      <x:c r="F12" s="45" t="str">
        <x:v>Project-authored planning reference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28822e7a5f94eb0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2" hidden="0" customWidth="1"/>
    <x:col min="3" max="3" width="34" hidden="0" customWidth="1"/>
    <x:col min="4" max="4" width="22" hidden="0" customWidth="1"/>
    <x:col min="5" max="5" width="22" hidden="0" customWidth="1"/>
    <x:col min="6" max="6" width="38" hidden="0" customWidth="1"/>
    <x:col min="7" max="7" width="13" hidden="0" customWidth="1"/>
    <x:col min="8" max="8" width="22" hidden="0" customWidth="1"/>
  </x:cols>
  <x:sheetData>
    <x:row r="1" ht="28" customHeight="1">
      <x:c r="A1" s="3" t="str">
        <x:v>洛阳｜未知项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f>COUNTA(A4:A6)</x:f>
        <x:v>3</x:v>
      </x:c>
    </x:row>
    <x:row r="3" ht="30" customHeight="1">
      <x:c r="A3" s="16" t="str">
        <x:v>UnknownId</x:v>
      </x:c>
      <x:c r="B3" s="17" t="str">
        <x:v>City</x:v>
      </x:c>
      <x:c r="C3" s="17" t="str">
        <x:v>PlaceId</x:v>
      </x:c>
      <x:c r="D3" s="17" t="str">
        <x:v>Unknown</x:v>
      </x:c>
      <x:c r="E3" s="17" t="str">
        <x:v>Impact</x:v>
      </x:c>
      <x:c r="F3" s="17" t="str">
        <x:v>MinimumResearch</x:v>
      </x:c>
      <x:c r="G3" s="17" t="str">
        <x:v>BlocksPack</x:v>
      </x:c>
      <x:c r="H3" s="18" t="str">
        <x:v>BlocksRuntimeDetail</x:v>
      </x:c>
    </x:row>
    <x:row r="4">
      <x:c r="A4" s="37" t="str">
        <x:v>unknown.luoyang.01</x:v>
      </x:c>
      <x:c r="B4" s="38" t="str">
        <x:v>洛阳</x:v>
      </x:c>
      <x:c r="C4" s="38" t="str">
        <x:v>place.han140.sili.henan.luoyang</x:v>
      </x:c>
      <x:c r="D4" s="38" t="str">
        <x:v>普通住宅和工坊的逐Cell历史位置</x:v>
      </x:c>
      <x:c r="E4" s="38" t="str">
        <x:v>NON_BLOCKING_DETAIL</x:v>
      </x:c>
      <x:c r="F4" s="38" t="str">
        <x:v>在进入具体Cell/Facility实现前补证；未补前保持UNKNOWN或CITY_LEVEL_ONLY</x:v>
      </x:c>
      <x:c r="G4" s="38" t="str">
        <x:v>NO</x:v>
      </x:c>
      <x:c r="H4" s="39" t="str">
        <x:v>YES</x:v>
      </x:c>
    </x:row>
    <x:row r="5">
      <x:c r="A5" s="40" t="str">
        <x:v>unknown.luoyang.02</x:v>
      </x:c>
      <x:c r="B5" s="41" t="str">
        <x:v>洛阳</x:v>
      </x:c>
      <x:c r="C5" s="41" t="str">
        <x:v>place.han140.sili.henan.luoyang</x:v>
      </x:c>
      <x:c r="D5" s="41" t="str">
        <x:v>190年毁坏的逐设施程度</x:v>
      </x:c>
      <x:c r="E5" s="41" t="str">
        <x:v>NON_BLOCKING_DETAIL</x:v>
      </x:c>
      <x:c r="F5" s="41" t="str">
        <x:v>在进入具体Cell/Facility实现前补证；未补前保持UNKNOWN或CITY_LEVEL_ONLY</x:v>
      </x:c>
      <x:c r="G5" s="41" t="str">
        <x:v>NO</x:v>
      </x:c>
      <x:c r="H5" s="42" t="str">
        <x:v>YES</x:v>
      </x:c>
    </x:row>
    <x:row r="6">
      <x:c r="A6" s="43" t="str">
        <x:v>unknown.luoyang.03</x:v>
      </x:c>
      <x:c r="B6" s="44" t="str">
        <x:v>洛阳</x:v>
      </x:c>
      <x:c r="C6" s="44" t="str">
        <x:v>place.han140.sili.henan.luoyang</x:v>
      </x:c>
      <x:c r="D6" s="44" t="str">
        <x:v>多数官署在各Scenario的精确占地</x:v>
      </x:c>
      <x:c r="E6" s="44" t="str">
        <x:v>NON_BLOCKING_DETAIL</x:v>
      </x:c>
      <x:c r="F6" s="44" t="str">
        <x:v>在进入具体Cell/Facility实现前补证；未补前保持UNKNOWN或CITY_LEVEL_ONLY</x:v>
      </x:c>
      <x:c r="G6" s="44" t="str">
        <x:v>NO</x:v>
      </x:c>
      <x:c r="H6" s="45" t="str">
        <x:v>YES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a90d83f318c49fe"/>
  </x:tableParts>
</x:worksheet>
</file>