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d801e8b2b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0cb740e73cd4eda"/>
    <x:sheet xmlns:r="http://schemas.openxmlformats.org/officeDocument/2006/relationships" name="01_IDENTITY_ADMIN" sheetId="2" r:id="R3c5a7529b4984336"/>
    <x:sheet xmlns:r="http://schemas.openxmlformats.org/officeDocument/2006/relationships" name="02_HISTORICAL_STATES" sheetId="3" r:id="R06dfa7ba1a6d41ea"/>
    <x:sheet xmlns:r="http://schemas.openxmlformats.org/officeDocument/2006/relationships" name="03_POPULATION" sheetId="4" r:id="R8935d5b2d2a24364"/>
    <x:sheet xmlns:r="http://schemas.openxmlformats.org/officeDocument/2006/relationships" name="04_URBAN_FORM" sheetId="5" r:id="Rfd26a013fd294486"/>
    <x:sheet xmlns:r="http://schemas.openxmlformats.org/officeDocument/2006/relationships" name="05_FACILITIES" sheetId="6" r:id="R9574753d9c6e49ba"/>
    <x:sheet xmlns:r="http://schemas.openxmlformats.org/officeDocument/2006/relationships" name="06_HISTORICAL_PERSONS" sheetId="7" r:id="R1b3af4acf65a4236"/>
    <x:sheet xmlns:r="http://schemas.openxmlformats.org/officeDocument/2006/relationships" name="07_CLAN_FAMILY_ESTATE" sheetId="8" r:id="Rb5919815256b4c46"/>
    <x:sheet xmlns:r="http://schemas.openxmlformats.org/officeDocument/2006/relationships" name="08_INDUSTRY_AGRICULTURE" sheetId="9" r:id="R359c9dfb1c96416b"/>
    <x:sheet xmlns:r="http://schemas.openxmlformats.org/officeDocument/2006/relationships" name="09_TRANSPORT_SETTLEMENTS" sheetId="10" r:id="R6e036dfc3c624d04"/>
    <x:sheet xmlns:r="http://schemas.openxmlformats.org/officeDocument/2006/relationships" name="10_MILITARY" sheetId="11" r:id="Rf6a46336c5be413c"/>
    <x:sheet xmlns:r="http://schemas.openxmlformats.org/officeDocument/2006/relationships" name="11_SCENARIO_SNAPSHOTS" sheetId="12" r:id="R42aeaef1a0e1409d"/>
    <x:sheet xmlns:r="http://schemas.openxmlformats.org/officeDocument/2006/relationships" name="12_CHANGEPOINTS" sheetId="13" r:id="R08e5ef93609d4237"/>
    <x:sheet xmlns:r="http://schemas.openxmlformats.org/officeDocument/2006/relationships" name="13_DEVELOPMENT_MAPPING" sheetId="14" r:id="R843cef0802124972"/>
    <x:sheet xmlns:r="http://schemas.openxmlformats.org/officeDocument/2006/relationships" name="14_SOURCES" sheetId="15" r:id="R5bb59bc5cc074e64"/>
    <x:sheet xmlns:r="http://schemas.openxmlformats.org/officeDocument/2006/relationships" name="15_UNKNOWNS" sheetId="16" r:id="R6ca5f5ae340d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6e59cdc5d4903" /><Relationship Type="http://schemas.openxmlformats.org/officeDocument/2006/relationships/theme" Target="/xl/theme/theme1.xml" Id="R18918283258349f1" /><Relationship Type="http://schemas.openxmlformats.org/officeDocument/2006/relationships/sharedStrings" Target="/xl/sharedStrings.xml" Id="Re84bfaf4065b4c73" /><Relationship Type="http://schemas.openxmlformats.org/officeDocument/2006/relationships/worksheet" Target="/xl/worksheets/sheet1.xml" Id="R70cb740e73cd4eda" /><Relationship Type="http://schemas.openxmlformats.org/officeDocument/2006/relationships/worksheet" Target="/xl/worksheets/sheet2.xml" Id="R3c5a7529b4984336" /><Relationship Type="http://schemas.openxmlformats.org/officeDocument/2006/relationships/worksheet" Target="/xl/worksheets/sheet3.xml" Id="R06dfa7ba1a6d41ea" /><Relationship Type="http://schemas.openxmlformats.org/officeDocument/2006/relationships/worksheet" Target="/xl/worksheets/sheet4.xml" Id="R8935d5b2d2a24364" /><Relationship Type="http://schemas.openxmlformats.org/officeDocument/2006/relationships/worksheet" Target="/xl/worksheets/sheet5.xml" Id="Rfd26a013fd294486" /><Relationship Type="http://schemas.openxmlformats.org/officeDocument/2006/relationships/worksheet" Target="/xl/worksheets/sheet6.xml" Id="R9574753d9c6e49ba" /><Relationship Type="http://schemas.openxmlformats.org/officeDocument/2006/relationships/worksheet" Target="/xl/worksheets/sheet7.xml" Id="R1b3af4acf65a4236" /><Relationship Type="http://schemas.openxmlformats.org/officeDocument/2006/relationships/worksheet" Target="/xl/worksheets/sheet8.xml" Id="Rb5919815256b4c46" /><Relationship Type="http://schemas.openxmlformats.org/officeDocument/2006/relationships/worksheet" Target="/xl/worksheets/sheet9.xml" Id="R359c9dfb1c96416b" /><Relationship Type="http://schemas.openxmlformats.org/officeDocument/2006/relationships/worksheet" Target="/xl/worksheets/sheet10.xml" Id="R6e036dfc3c624d04" /><Relationship Type="http://schemas.openxmlformats.org/officeDocument/2006/relationships/worksheet" Target="/xl/worksheets/sheet11.xml" Id="Rf6a46336c5be413c" /><Relationship Type="http://schemas.openxmlformats.org/officeDocument/2006/relationships/worksheet" Target="/xl/worksheets/sheet12.xml" Id="R42aeaef1a0e1409d" /><Relationship Type="http://schemas.openxmlformats.org/officeDocument/2006/relationships/worksheet" Target="/xl/worksheets/sheet13.xml" Id="R08e5ef93609d4237" /><Relationship Type="http://schemas.openxmlformats.org/officeDocument/2006/relationships/worksheet" Target="/xl/worksheets/sheet14.xml" Id="R843cef0802124972" /><Relationship Type="http://schemas.openxmlformats.org/officeDocument/2006/relationships/worksheet" Target="/xl/worksheets/sheet15.xml" Id="R5bb59bc5cc074e64" /><Relationship Type="http://schemas.openxmlformats.org/officeDocument/2006/relationships/worksheet" Target="/xl/worksheets/sheet16.xml" Id="R6ca5f5ae340d4f1e" /></Relationships>
</file>

<file path=xl/tables/table1.xml><?xml version="1.0" encoding="utf-8"?>
<x:table xmlns:x="http://schemas.openxmlformats.org/spreadsheetml/2006/main" id="1" name="CityYE0" displayName="CityYE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YE1" displayName="CityYE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YE2" displayName="CityYE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YE3" displayName="CityYE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YE4" displayName="CityYE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YE5" displayName="CityYE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YE6" displayName="CityYE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YE7" displayName="CityYE7" ref="A3:N7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YE8" displayName="CityYE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YE9" displayName="CityYE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YE10" displayName="CityYE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YE11" displayName="CityYE11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YE12" displayName="CityYE12" ref="A3:Q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YE13" displayName="CityYE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YE14" displayName="CityYE14" ref="A3:F11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YE15" displayName="CityYE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7824c2aeb049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fb8b2d1346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268e975991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51fc741e734d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cdf8294ebc43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119526b49743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6228723d8c4d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fce5a243c64a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2ae9e7a8514b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4bb7c322aba40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e205b55e17746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6335ec6ef5545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0cbebc0fd44437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9b1f31e8170465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614a0ef9645470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49005e651ef45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邺｜开发包模块索引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85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d7824c2aeb049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8" hidden="0" customWidth="1"/>
    <x:col min="5" max="5" width="29" hidden="0" customWidth="1"/>
    <x:col min="6" max="6" width="26" hidden="0" customWidth="1"/>
    <x:col min="7" max="7" width="22" hidden="0" customWidth="1"/>
    <x:col min="8" max="8" width="15" hidden="0" customWidth="1"/>
    <x:col min="9" max="9" width="28" hidden="0" customWidth="1"/>
    <x:col min="10" max="10" width="34" hidden="0" customWidth="1"/>
    <x:col min="11" max="11" width="12" hidden="0" customWidth="1"/>
    <x:col min="12" max="12" width="13" hidden="0" customWidth="1"/>
    <x:col min="13" max="13" width="18" hidden="0" customWidth="1"/>
    <x:col min="14" max="14" width="30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邺｜身份与行政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place.han140.jizhou.wei.ye</x:v>
      </x:c>
      <x:c r="B4" s="53" t="str">
        <x:v>邺</x:v>
      </x:c>
      <x:c r="C4" s="53" t="str">
        <x:v>邺|邺城</x:v>
      </x:c>
      <x:c r="D4" s="53" t="str">
        <x:v>邺</x:v>
      </x:c>
      <x:c r="E4" s="53" t="str">
        <x:v>admin.han140.jizhou.wei.ye</x:v>
      </x:c>
      <x:c r="F4" s="53" t="str">
        <x:v>admin.han140.jizhou.wei</x:v>
      </x:c>
      <x:c r="G4" s="53" t="str">
        <x:v>admin.han140.jizhou</x:v>
      </x:c>
      <x:c r="H4" s="53" t="str">
        <x:v>114.46,36.33</x:v>
      </x:c>
      <x:c r="I4" s="53" t="str">
        <x:v>located_from_project_city</x:v>
      </x:c>
      <x:c r="J4" s="53" t="str">
        <x:v>漳水流域、河北平原南缘的政治军事中心，连接太行山口与黄河北岸。</x:v>
      </x:c>
      <x:c r="K4" s="53" t="str">
        <x:v>平原河谷</x:v>
      </x:c>
      <x:c r="L4" s="53" t="str">
        <x:v>漳水|黄河北岸水网</x:v>
      </x:c>
      <x:c r="M4" s="53" t="str">
        <x:v>太行山东麓</x:v>
      </x:c>
      <x:c r="N4" s="53" t="str">
        <x:v>邯郸/常山北向|黎阳/黄河南向|太行山口西向|青州东向</x:v>
      </x:c>
      <x:c r="O4" s="53" t="str">
        <x:v>邯郸|黎阳方向|官渡走廊|太行山口</x:v>
      </x:c>
      <x:c r="P4" s="53" t="str">
        <x:v>HISTORICAL|RECONSTRUCTED</x:v>
      </x:c>
      <x:c r="Q4" s="53" t="str">
        <x:v>魏郡</x:v>
      </x:c>
      <x:c r="R4" s="53" t="str">
        <x:v>YES</x:v>
      </x:c>
      <x:c r="S4" s="53" t="str">
        <x:v>NO</x:v>
      </x:c>
      <x:c r="T4" s="54" t="str">
        <x:v>source.hou_han_shu.jun_guo_zhi|source.primary.san_guo_zhi.wei|source.web.hebei_ye_2023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08fb8b2d13464b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38" hidden="0" customWidth="1"/>
    <x:col min="4" max="4" width="30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邺｜历史状态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邺</x:v>
      </x:c>
      <x:c r="B4" s="38" t="str">
        <x:v>place.han140.jizhou.wei.ye</x:v>
      </x:c>
      <x:c r="C4" s="38" t="str">
        <x:v>devstate.place_han140_jizhou_wei_ye.184</x:v>
      </x:c>
      <x:c r="D4" s="38" t="str">
        <x:v>邺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邺</x:v>
      </x:c>
      <x:c r="B5" s="41" t="str">
        <x:v>place.han140.jizhou.wei.ye</x:v>
      </x:c>
      <x:c r="C5" s="41" t="str">
        <x:v>devstate.place_han140_jizhou_wei_ye.189</x:v>
      </x:c>
      <x:c r="D5" s="41" t="str">
        <x:v>邺 189 development reference</x:v>
      </x:c>
      <x:c r="E5" s="41" t="str">
        <x:v>scenario.deepening.189</x:v>
      </x:c>
      <x:c r="F5" s="41" t="n">
        <x:v>189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邺</x:v>
      </x:c>
      <x:c r="B6" s="41" t="str">
        <x:v>place.han140.jizhou.wei.ye</x:v>
      </x:c>
      <x:c r="C6" s="41" t="str">
        <x:v>devstate.place_han140_jizhou_wei_ye.200</x:v>
      </x:c>
      <x:c r="D6" s="41" t="str">
        <x:v>邺 200 development reference</x:v>
      </x:c>
      <x:c r="E6" s="41" t="str">
        <x:v>scenario.deepening.200</x:v>
      </x:c>
      <x:c r="F6" s="41" t="n">
        <x:v>200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邺</x:v>
      </x:c>
      <x:c r="B7" s="41" t="str">
        <x:v>place.han140.jizhou.wei.ye</x:v>
      </x:c>
      <x:c r="C7" s="41" t="str">
        <x:v>devstate.place_han140_jizhou_wei_ye.207</x:v>
      </x:c>
      <x:c r="D7" s="41" t="str">
        <x:v>邺 207 development reference</x:v>
      </x:c>
      <x:c r="E7" s="41" t="str">
        <x:v>scenario.deepening.207</x:v>
      </x:c>
      <x:c r="F7" s="41" t="n">
        <x:v>207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邺</x:v>
      </x:c>
      <x:c r="B8" s="44" t="str">
        <x:v>place.han140.jizhou.wei.ye</x:v>
      </x:c>
      <x:c r="C8" s="44" t="str">
        <x:v>devstate.place_han140_jizhou_wei_ye.220</x:v>
      </x:c>
      <x:c r="D8" s="44" t="str">
        <x:v>邺 220 development reference</x:v>
      </x:c>
      <x:c r="E8" s="44" t="str">
        <x:v>REFERENCE_TIMEPOINT</x:v>
      </x:c>
      <x:c r="F8" s="44" t="n">
        <x:v>220</x:v>
      </x:c>
      <x:c r="G8" s="44" t="str">
        <x:v>HIGH</x:v>
      </x:c>
      <x:c r="H8" s="44" t="str">
        <x:v>change.ye.220.wei_transition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H4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d7268e97599149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邺｜人口层级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邺</x:v>
      </x:c>
      <x:c r="B4" s="38" t="str">
        <x:v>place.han140.jizhou.wei.ye</x:v>
      </x:c>
      <x:c r="C4" s="38" t="str">
        <x:v>scenario.deepening.140</x:v>
      </x:c>
      <x:c r="D4" s="38" t="n">
        <x:v>140</x:v>
      </x:c>
      <x:c r="E4" s="38" t="str"/>
      <x:c r="F4" s="38" t="n">
        <x:v>59891</x:v>
      </x:c>
      <x:c r="G4" s="38" t="n">
        <x:v>20915</x:v>
      </x:c>
      <x:c r="H4" s="38" t="n">
        <x:v>29049</x:v>
      </x:c>
      <x:c r="I4" s="38" t="n">
        <x:v>40088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邺</x:v>
      </x:c>
      <x:c r="B5" s="44" t="str">
        <x:v>place.han140.jizhou.wei.ye</x:v>
      </x:c>
      <x:c r="C5" s="44" t="str">
        <x:v>scenario.deepening.184</x:v>
      </x:c>
      <x:c r="D5" s="44" t="n">
        <x:v>184</x:v>
      </x:c>
      <x:c r="E5" s="44" t="n">
        <x:v>735140</x:v>
      </x:c>
      <x:c r="F5" s="44" t="n">
        <x:v>63368</x:v>
      </x:c>
      <x:c r="G5" s="44" t="n">
        <x:v>22129</x:v>
      </x:c>
      <x:c r="H5" s="44" t="n">
        <x:v>30735</x:v>
      </x:c>
      <x:c r="I5" s="44" t="n">
        <x:v>42414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8551fc741e734d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邺｜城市形态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邺</x:v>
      </x:c>
      <x:c r="B4" s="38" t="str">
        <x:v>place.han140.jizhou.wei.ye</x:v>
      </x:c>
      <x:c r="C4" s="38" t="str">
        <x:v>HistoricalUrbanCore</x:v>
      </x:c>
      <x:c r="D4" s="38" t="str">
        <x:v>早期郡县城、袁绍政权中心与曹魏都城前身分期叠加；210年铜雀台等建设形成重大空间变化。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邺</x:v>
      </x:c>
      <x:c r="B5" s="41" t="str">
        <x:v>place.han140.jizhou.wei.ye</x:v>
      </x:c>
      <x:c r="C5" s="41" t="str">
        <x:v>FortifiedBoundary</x:v>
      </x:c>
      <x:c r="D5" s="41" t="str">
        <x:v>邺城城防可考，分期边界与具体城门需保守处理。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邺</x:v>
      </x:c>
      <x:c r="B6" s="41" t="str">
        <x:v>place.han140.jizhou.wei.ye</x:v>
      </x:c>
      <x:c r="C6" s="41" t="str">
        <x:v>Wall</x:v>
      </x:c>
      <x:c r="D6" s="41" t="str">
        <x:v>邺城城防可考，分期边界与具体城门需保守处理。</x:v>
      </x:c>
      <x:c r="E6" s="41" t="str">
        <x:v>HISTORICAL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邺</x:v>
      </x:c>
      <x:c r="B7" s="41" t="str">
        <x:v>place.han140.jizhou.wei.ye</x:v>
      </x:c>
      <x:c r="C7" s="41" t="str">
        <x:v>Gate</x:v>
      </x:c>
      <x:c r="D7" s="41" t="str">
        <x:v>门名和逐期状态不完整，按CITY_LEVEL_ONLY。</x:v>
      </x:c>
      <x:c r="E7" s="41" t="str">
        <x:v>RECONSTRUCTED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邺</x:v>
      </x:c>
      <x:c r="B8" s="41" t="str">
        <x:v>place.han140.jizhou.wei.ye</x:v>
      </x:c>
      <x:c r="C8" s="41" t="str">
        <x:v>PalaceInnerCity</x:v>
      </x:c>
      <x:c r="D8" s="41" t="str">
        <x:v>袁绍/曹操政务区与210年后台苑工程分期。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邺</x:v>
      </x:c>
      <x:c r="B9" s="41" t="str">
        <x:v>place.han140.jizhou.wei.ye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邺</x:v>
      </x:c>
      <x:c r="B10" s="41" t="str">
        <x:v>place.han140.jizhou.wei.ye</x:v>
      </x:c>
      <x:c r="C10" s="41" t="str">
        <x:v>MarketArea</x:v>
      </x:c>
      <x:c r="D10" s="41" t="str">
        <x:v>河北粮食、军需与人口汇聚市场。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邺</x:v>
      </x:c>
      <x:c r="B11" s="41" t="str">
        <x:v>place.han140.jizhou.wei.ye</x:v>
      </x:c>
      <x:c r="C11" s="41" t="str">
        <x:v>ResidentialAreas</x:v>
      </x:c>
      <x:c r="D11" s="41" t="str">
        <x:v>人口模型提供184层级；后续政权中心扩张需Scenario调整。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邺</x:v>
      </x:c>
      <x:c r="B12" s="41" t="str">
        <x:v>place.han140.jizhou.wei.ye</x:v>
      </x:c>
      <x:c r="C12" s="41" t="str">
        <x:v>IndustrialAreas</x:v>
      </x:c>
      <x:c r="D12" s="41" t="str">
        <x:v>粮食加工、军械、车辆、纺织和大型营建。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邺</x:v>
      </x:c>
      <x:c r="B13" s="41" t="str">
        <x:v>place.han140.jizhou.wei.ye</x:v>
      </x:c>
      <x:c r="C13" s="41" t="str">
        <x:v>WaterSystem</x:v>
      </x:c>
      <x:c r="D13" s="41" t="str">
        <x:v>漳水|黄河北岸水网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邺</x:v>
      </x:c>
      <x:c r="B14" s="41" t="str">
        <x:v>place.han140.jizhou.wei.ye</x:v>
      </x:c>
      <x:c r="C14" s="41" t="str">
        <x:v>MainRoads</x:v>
      </x:c>
      <x:c r="D14" s="41" t="str">
        <x:v>邯郸/常山北向|黎阳/黄河南向|太行山口西向|青州东向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邺</x:v>
      </x:c>
      <x:c r="B15" s="41" t="str">
        <x:v>place.han140.jizhou.wei.ye</x:v>
      </x:c>
      <x:c r="C15" s="41" t="str">
        <x:v>Suburbs</x:v>
      </x:c>
      <x:c r="D15" s="41" t="str">
        <x:v>漳水灌溉农业、县邑和军屯构成供给圈。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邺</x:v>
      </x:c>
      <x:c r="B16" s="41" t="str">
        <x:v>place.han140.jizhou.wei.ye</x:v>
      </x:c>
      <x:c r="C16" s="41" t="str">
        <x:v>MilitaryZones</x:v>
      </x:c>
      <x:c r="D16" s="41" t="str">
        <x:v>河北政权中枢、漳水和黄河通道、城防与军粮仓储共同支撑袁曹战争和魏初防务。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邺</x:v>
      </x:c>
      <x:c r="B17" s="44" t="str">
        <x:v>place.han140.jizhou.wei.ye</x:v>
      </x:c>
      <x:c r="C17" s="44" t="str">
        <x:v>UrbanExpansion</x:v>
      </x:c>
      <x:c r="D17" s="44" t="str">
        <x:v>200官渡前后、204曹操入邺、210铜雀台营建、220魏政权转换。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ccdf8294ebc43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9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邺｜设施参考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facilityref.ye.01</x:v>
      </x:c>
      <x:c r="B4" s="38" t="str">
        <x:v>邺</x:v>
      </x:c>
      <x:c r="C4" s="38" t="str">
        <x:v>place.han140.jizhou.wei.ye</x:v>
      </x:c>
      <x:c r="D4" s="38" t="str">
        <x:v>邺城城垣</x:v>
      </x:c>
      <x:c r="E4" s="38" t="str">
        <x:v>Wall</x:v>
      </x:c>
      <x:c r="F4" s="38" t="str">
        <x:v>HISTORICAL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分期城防</x:v>
      </x:c>
      <x:c r="K4" s="38" t="str">
        <x:v>source.hou_han_shu.jun_guo_zhi|source.primary.san_guo_zhi.wei|source.web.hebei_ye_2023</x:v>
      </x:c>
      <x:c r="L4" s="38" t="str"/>
      <x:c r="M4" s="39" t="str">
        <x:v>BaseType复用统一Facility Catalog；不创建实例。</x:v>
      </x:c>
    </x:row>
    <x:row r="5">
      <x:c r="A5" s="40" t="str">
        <x:v>facilityref.ye.02</x:v>
      </x:c>
      <x:c r="B5" s="41" t="str">
        <x:v>邺</x:v>
      </x:c>
      <x:c r="C5" s="41" t="str">
        <x:v>place.han140.jizhou.wei.ye</x:v>
      </x:c>
      <x:c r="D5" s="41" t="str">
        <x:v>郡县官署</x:v>
      </x:c>
      <x:c r="E5" s="41" t="str">
        <x:v>GovernmentOffice</x:v>
      </x:c>
      <x:c r="F5" s="41" t="str">
        <x:v>RECONSTRUCTED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行政中心</x:v>
      </x:c>
      <x:c r="K5" s="41" t="str">
        <x:v>source.hou_han_shu.jun_guo_zhi|source.primary.san_guo_zhi.wei|source.web.hebei_ye_2023</x:v>
      </x:c>
      <x:c r="L5" s="41" t="str"/>
      <x:c r="M5" s="42" t="str">
        <x:v>BaseType复用统一Facility Catalog；不创建实例。</x:v>
      </x:c>
    </x:row>
    <x:row r="6">
      <x:c r="A6" s="40" t="str">
        <x:v>facilityref.ye.03</x:v>
      </x:c>
      <x:c r="B6" s="41" t="str">
        <x:v>邺</x:v>
      </x:c>
      <x:c r="C6" s="41" t="str">
        <x:v>place.han140.jizhou.wei.ye</x:v>
      </x:c>
      <x:c r="D6" s="41" t="str">
        <x:v>袁氏/曹氏政务区</x:v>
      </x:c>
      <x:c r="E6" s="41" t="str">
        <x:v>CourtHall</x:v>
      </x:c>
      <x:c r="F6" s="41" t="str">
        <x:v>RECONSTRUCTED</x:v>
      </x:c>
      <x:c r="G6" s="41" t="str">
        <x:v>APPROXIMATE_ZONE</x:v>
      </x:c>
      <x:c r="H6" s="41" t="str">
        <x:v>190-220</x:v>
      </x:c>
      <x:c r="I6" s="41" t="str">
        <x:v>HISTORICAL_ANCHOR</x:v>
      </x:c>
      <x:c r="J6" s="41" t="str">
        <x:v>政权中心</x:v>
      </x:c>
      <x:c r="K6" s="41" t="str">
        <x:v>source.hou_han_shu.jun_guo_zhi|source.primary.san_guo_zhi.wei|source.web.hebei_ye_2023</x:v>
      </x:c>
      <x:c r="L6" s="41" t="str"/>
      <x:c r="M6" s="42" t="str">
        <x:v>BaseType复用统一Facility Catalog；不创建实例。</x:v>
      </x:c>
    </x:row>
    <x:row r="7">
      <x:c r="A7" s="40" t="str">
        <x:v>facilityref.ye.04</x:v>
      </x:c>
      <x:c r="B7" s="41" t="str">
        <x:v>邺</x:v>
      </x:c>
      <x:c r="C7" s="41" t="str">
        <x:v>place.han140.jizhou.wei.ye</x:v>
      </x:c>
      <x:c r="D7" s="41" t="str">
        <x:v>铜雀台</x:v>
      </x:c>
      <x:c r="E7" s="41" t="str">
        <x:v>CourtHall</x:v>
      </x:c>
      <x:c r="F7" s="41" t="str">
        <x:v>HISTORICAL</x:v>
      </x:c>
      <x:c r="G7" s="41" t="str">
        <x:v>APPROXIMATE_ZONE</x:v>
      </x:c>
      <x:c r="H7" s="41" t="str">
        <x:v>210-260</x:v>
      </x:c>
      <x:c r="I7" s="41" t="str">
        <x:v>HISTORICAL_ANCHOR</x:v>
      </x:c>
      <x:c r="J7" s="41" t="str">
        <x:v>210后大型政治/宴集建筑</x:v>
      </x:c>
      <x:c r="K7" s="41" t="str">
        <x:v>source.hou_han_shu.jun_guo_zhi|source.primary.san_guo_zhi.wei|source.web.hebei_ye_2023</x:v>
      </x:c>
      <x:c r="L7" s="41" t="str"/>
      <x:c r="M7" s="42" t="str">
        <x:v>BaseType复用统一Facility Catalog；不创建实例。</x:v>
      </x:c>
    </x:row>
    <x:row r="8">
      <x:c r="A8" s="40" t="str">
        <x:v>facilityref.ye.05</x:v>
      </x:c>
      <x:c r="B8" s="41" t="str">
        <x:v>邺</x:v>
      </x:c>
      <x:c r="C8" s="41" t="str">
        <x:v>place.han140.jizhou.wei.ye</x:v>
      </x:c>
      <x:c r="D8" s="41" t="str">
        <x:v>邺城市场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河北商贸</x:v>
      </x:c>
      <x:c r="K8" s="41" t="str">
        <x:v>source.hou_han_shu.jun_guo_zhi|source.primary.san_guo_zhi.wei|source.web.hebei_ye_2023</x:v>
      </x:c>
      <x:c r="L8" s="41" t="str"/>
      <x:c r="M8" s="42" t="str">
        <x:v>BaseType复用统一Facility Catalog；不创建实例。</x:v>
      </x:c>
    </x:row>
    <x:row r="9">
      <x:c r="A9" s="40" t="str">
        <x:v>facilityref.ye.06</x:v>
      </x:c>
      <x:c r="B9" s="41" t="str">
        <x:v>邺</x:v>
      </x:c>
      <x:c r="C9" s="41" t="str">
        <x:v>place.han140.jizhou.wei.ye</x:v>
      </x:c>
      <x:c r="D9" s="41" t="str">
        <x:v>军粮仓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190-260</x:v>
      </x:c>
      <x:c r="I9" s="41" t="str">
        <x:v>HISTORICAL_ANCHOR</x:v>
      </x:c>
      <x:c r="J9" s="41" t="str">
        <x:v>军粮与人口供给</x:v>
      </x:c>
      <x:c r="K9" s="41" t="str">
        <x:v>source.hou_han_shu.jun_guo_zhi|source.primary.san_guo_zhi.wei|source.web.hebei_ye_2023</x:v>
      </x:c>
      <x:c r="L9" s="41" t="str"/>
      <x:c r="M9" s="42" t="str">
        <x:v>BaseType复用统一Facility Catalog；不创建实例。</x:v>
      </x:c>
    </x:row>
    <x:row r="10">
      <x:c r="A10" s="40" t="str">
        <x:v>facilityref.ye.07</x:v>
      </x:c>
      <x:c r="B10" s="41" t="str">
        <x:v>邺</x:v>
      </x:c>
      <x:c r="C10" s="41" t="str">
        <x:v>place.han140.jizhou.wei.ye</x:v>
      </x:c>
      <x:c r="D10" s="41" t="str">
        <x:v>军械作坊</x:v>
      </x:c>
      <x:c r="E10" s="41" t="str">
        <x:v>Smithy</x:v>
      </x:c>
      <x:c r="F10" s="41" t="str">
        <x:v>RECONSTRUCTED</x:v>
      </x:c>
      <x:c r="G10" s="41" t="str">
        <x:v>CITY_LEVEL_ONLY</x:v>
      </x:c>
      <x:c r="H10" s="41" t="str">
        <x:v>190-260</x:v>
      </x:c>
      <x:c r="I10" s="41" t="str">
        <x:v>HISTORICAL_ANCHOR</x:v>
      </x:c>
      <x:c r="J10" s="41" t="str">
        <x:v>军需</x:v>
      </x:c>
      <x:c r="K10" s="41" t="str">
        <x:v>source.hou_han_shu.jun_guo_zhi|source.primary.san_guo_zhi.wei|source.web.hebei_ye_2023</x:v>
      </x:c>
      <x:c r="L10" s="41" t="str"/>
      <x:c r="M10" s="42" t="str">
        <x:v>BaseType复用统一Facility Catalog；不创建实例。</x:v>
      </x:c>
    </x:row>
    <x:row r="11">
      <x:c r="A11" s="40" t="str">
        <x:v>facilityref.ye.08</x:v>
      </x:c>
      <x:c r="B11" s="41" t="str">
        <x:v>邺</x:v>
      </x:c>
      <x:c r="C11" s="41" t="str">
        <x:v>place.han140.jizhou.wei.ye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source.hou_han_shu.jun_guo_zhi|source.primary.san_guo_zhi.wei|source.web.hebei_ye_2023</x:v>
      </x:c>
      <x:c r="L11" s="41" t="str"/>
      <x:c r="M11" s="42" t="str">
        <x:v>BaseType复用统一Facility Catalog；不创建实例。</x:v>
      </x:c>
    </x:row>
    <x:row r="12">
      <x:c r="A12" s="40" t="str">
        <x:v>facilityref.ye.09</x:v>
      </x:c>
      <x:c r="B12" s="41" t="str">
        <x:v>邺</x:v>
      </x:c>
      <x:c r="C12" s="41" t="str">
        <x:v>place.han140.jizhou.wei.ye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source.hou_han_shu.jun_guo_zhi|source.primary.san_guo_zhi.wei|source.web.hebei_ye_2023</x:v>
      </x:c>
      <x:c r="L12" s="41" t="str"/>
      <x:c r="M12" s="42" t="str">
        <x:v>BaseType复用统一Facility Catalog；不创建实例。</x:v>
      </x:c>
    </x:row>
    <x:row r="13">
      <x:c r="A13" s="40" t="str">
        <x:v>facilityref.ye.10</x:v>
      </x:c>
      <x:c r="B13" s="41" t="str">
        <x:v>邺</x:v>
      </x:c>
      <x:c r="C13" s="41" t="str">
        <x:v>place.han140.jizhou.wei.ye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source.hou_han_shu.jun_guo_zhi|source.primary.san_guo_zhi.wei|source.web.hebei_ye_2023</x:v>
      </x:c>
      <x:c r="L13" s="41" t="str"/>
      <x:c r="M13" s="42" t="str">
        <x:v>BaseType复用统一Facility Catalog；不创建实例。</x:v>
      </x:c>
    </x:row>
    <x:row r="14">
      <x:c r="A14" s="40" t="str">
        <x:v>facilityref.ye.11</x:v>
      </x:c>
      <x:c r="B14" s="41" t="str">
        <x:v>邺</x:v>
      </x:c>
      <x:c r="C14" s="41" t="str">
        <x:v>place.han140.jizhou.wei.ye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source.hou_han_shu.jun_guo_zhi|source.primary.san_guo_zhi.wei|source.web.hebei_ye_2023</x:v>
      </x:c>
      <x:c r="L14" s="41" t="str"/>
      <x:c r="M14" s="42" t="str">
        <x:v>BaseType复用统一Facility Catalog；不创建实例。</x:v>
      </x:c>
    </x:row>
    <x:row r="15">
      <x:c r="A15" s="43" t="str">
        <x:v>facilityref.ye.12</x:v>
      </x:c>
      <x:c r="B15" s="44" t="str">
        <x:v>邺</x:v>
      </x:c>
      <x:c r="C15" s="44" t="str">
        <x:v>place.han140.jizhou.wei.ye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source.hou_han_shu.jun_guo_zhi|source.primary.san_guo_zhi.wei|source.web.hebei_ye_2023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0a119526b49743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邺｜历史人物在场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邺</x:v>
      </x:c>
      <x:c r="B4" s="38" t="str">
        <x:v>place.han140.jizhou.wei.ye</x:v>
      </x:c>
      <x:c r="C4" s="38" t="str">
        <x:v>P0080</x:v>
      </x:c>
      <x:c r="D4" s="38" t="str">
        <x:v>袁绍</x:v>
      </x:c>
      <x:c r="E4" s="38" t="str">
        <x:v>191-202</x:v>
      </x:c>
      <x:c r="F4" s="38" t="str">
        <x:v>scenario.deepening.189</x:v>
      </x:c>
      <x:c r="G4" s="38" t="str">
        <x:v>OfficePresence</x:v>
      </x:c>
      <x:c r="H4" s="38" t="str">
        <x:v>CONFIRMED</x:v>
      </x:c>
      <x:c r="I4" s="38" t="str">
        <x:v>河北政权领袖</x:v>
      </x:c>
      <x:c r="J4" s="38" t="str">
        <x:v>NOT_ASSUMED</x:v>
      </x:c>
      <x:c r="K4" s="38" t="str">
        <x:v>clan.han.v1.f092</x:v>
      </x:c>
      <x:c r="L4" s="38" t="str"/>
      <x:c r="M4" s="38" t="str">
        <x:v>REFERENCE_ONLY</x:v>
      </x:c>
      <x:c r="N4" s="38" t="str">
        <x:v>河北政权领袖</x:v>
      </x:c>
      <x:c r="O4" s="38" t="str">
        <x:v>HISTORICAL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邺</x:v>
      </x:c>
      <x:c r="B5" s="41" t="str">
        <x:v>place.han140.jizhou.wei.ye</x:v>
      </x:c>
      <x:c r="C5" s="41" t="str">
        <x:v>P0732</x:v>
      </x:c>
      <x:c r="D5" s="41" t="str">
        <x:v>审配</x:v>
      </x:c>
      <x:c r="E5" s="41" t="str">
        <x:v>191-204</x:v>
      </x:c>
      <x:c r="F5" s="41" t="str">
        <x:v>scenario.deepening.189</x:v>
      </x:c>
      <x:c r="G5" s="41" t="str">
        <x:v>OfficePresence</x:v>
      </x:c>
      <x:c r="H5" s="41" t="str">
        <x:v>CONFIRMED</x:v>
      </x:c>
      <x:c r="I5" s="41" t="str">
        <x:v>守将/官员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守将/官员</x:v>
      </x:c>
      <x:c r="O5" s="41" t="str">
        <x:v>HISTORICAL</x:v>
      </x:c>
      <x:c r="P5" s="41" t="str">
        <x:v>source.historical.67078028b462e12b</x:v>
      </x:c>
      <x:c r="Q5" s="42" t="str">
        <x:v>城市在场切片，不把籍贯等同当前位置。</x:v>
      </x:c>
    </x:row>
    <x:row r="6">
      <x:c r="A6" s="40" t="str">
        <x:v>邺</x:v>
      </x:c>
      <x:c r="B6" s="41" t="str">
        <x:v>place.han140.jizhou.wei.ye</x:v>
      </x:c>
      <x:c r="C6" s="41" t="str">
        <x:v>P0022</x:v>
      </x:c>
      <x:c r="D6" s="41" t="str">
        <x:v>陈琳</x:v>
      </x:c>
      <x:c r="E6" s="41" t="str">
        <x:v>191-204</x:v>
      </x:c>
      <x:c r="F6" s="41" t="str">
        <x:v>scenario.deepening.189</x:v>
      </x:c>
      <x:c r="G6" s="41" t="str">
        <x:v>OfficePresence</x:v>
      </x:c>
      <x:c r="H6" s="41" t="str">
        <x:v>PROBABLE</x:v>
      </x:c>
      <x:c r="I6" s="41" t="str">
        <x:v>幕僚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幕僚</x:v>
      </x:c>
      <x:c r="O6" s="41" t="str">
        <x:v>RECONSTRUCTED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邺</x:v>
      </x:c>
      <x:c r="B7" s="41" t="str">
        <x:v>place.han140.jizhou.wei.ye</x:v>
      </x:c>
      <x:c r="C7" s="41" t="str">
        <x:v>P0084</x:v>
      </x:c>
      <x:c r="D7" s="41" t="str">
        <x:v>袁尚</x:v>
      </x:c>
      <x:c r="E7" s="41" t="str">
        <x:v>202-204</x:v>
      </x:c>
      <x:c r="F7" s="41" t="str">
        <x:v>scenario.deepening.200</x:v>
      </x:c>
      <x:c r="G7" s="41" t="str">
        <x:v>MilitaryPresence</x:v>
      </x:c>
      <x:c r="H7" s="41" t="str">
        <x:v>CONFIRMED</x:v>
      </x:c>
      <x:c r="I7" s="41" t="str">
        <x:v>继承人</x:v>
      </x:c>
      <x:c r="J7" s="41" t="str">
        <x:v>NOT_ASSUMED</x:v>
      </x:c>
      <x:c r="K7" s="41" t="str">
        <x:v>clan.han.v1.f092</x:v>
      </x:c>
      <x:c r="L7" s="41" t="str"/>
      <x:c r="M7" s="41" t="str">
        <x:v>REFERENCE_ONLY</x:v>
      </x:c>
      <x:c r="N7" s="41" t="str">
        <x:v>继承人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邺</x:v>
      </x:c>
      <x:c r="B8" s="41" t="str">
        <x:v>place.han140.jizhou.wei.ye</x:v>
      </x:c>
      <x:c r="C8" s="41" t="str">
        <x:v>P0108</x:v>
      </x:c>
      <x:c r="D8" s="41" t="str">
        <x:v>曹操</x:v>
      </x:c>
      <x:c r="E8" s="41" t="str">
        <x:v>204-220</x:v>
      </x:c>
      <x:c r="F8" s="41" t="str">
        <x:v>scenario.deepening.207</x:v>
      </x:c>
      <x:c r="G8" s="41" t="str">
        <x:v>OfficePresence</x:v>
      </x:c>
      <x:c r="H8" s="41" t="str">
        <x:v>CONFIRMED</x:v>
      </x:c>
      <x:c r="I8" s="41" t="str">
        <x:v>魏公/魏王</x:v>
      </x:c>
      <x:c r="J8" s="41" t="str">
        <x:v>NOT_ASSUMED</x:v>
      </x:c>
      <x:c r="K8" s="41" t="str">
        <x:v>clan.han.v1.f133</x:v>
      </x:c>
      <x:c r="L8" s="41" t="str"/>
      <x:c r="M8" s="41" t="str">
        <x:v>REFERENCE_ONLY</x:v>
      </x:c>
      <x:c r="N8" s="41" t="str">
        <x:v>魏公/魏王</x:v>
      </x:c>
      <x:c r="O8" s="41" t="str">
        <x:v>HISTORICAL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邺</x:v>
      </x:c>
      <x:c r="B9" s="41" t="str">
        <x:v>place.han140.jizhou.wei.ye</x:v>
      </x:c>
      <x:c r="C9" s="41" t="str">
        <x:v>P0111</x:v>
      </x:c>
      <x:c r="D9" s="41" t="str">
        <x:v>曹丕</x:v>
      </x:c>
      <x:c r="E9" s="41" t="str">
        <x:v>204-220</x:v>
      </x:c>
      <x:c r="F9" s="41" t="str">
        <x:v>scenario.deepening.207</x:v>
      </x:c>
      <x:c r="G9" s="41" t="str">
        <x:v>CourtPresence</x:v>
      </x:c>
      <x:c r="H9" s="41" t="str">
        <x:v>CONFIRMED</x:v>
      </x:c>
      <x:c r="I9" s="41" t="str">
        <x:v>世子/魏王</x:v>
      </x:c>
      <x:c r="J9" s="41" t="str">
        <x:v>NOT_ASSUMED</x:v>
      </x:c>
      <x:c r="K9" s="41" t="str">
        <x:v>clan.han.v1.f133</x:v>
      </x:c>
      <x:c r="L9" s="41" t="str"/>
      <x:c r="M9" s="41" t="str">
        <x:v>REFERENCE_ONLY</x:v>
      </x:c>
      <x:c r="N9" s="41" t="str">
        <x:v>世子/魏王</x:v>
      </x:c>
      <x:c r="O9" s="41" t="str">
        <x:v>HISTORICAL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邺</x:v>
      </x:c>
      <x:c r="B10" s="41" t="str">
        <x:v>place.han140.jizhou.wei.ye</x:v>
      </x:c>
      <x:c r="C10" s="41" t="str">
        <x:v>P0144</x:v>
      </x:c>
      <x:c r="D10" s="41" t="str">
        <x:v>崔琰</x:v>
      </x:c>
      <x:c r="E10" s="41" t="str">
        <x:v>204-216</x:v>
      </x:c>
      <x:c r="F10" s="41" t="str">
        <x:v>scenario.deepening.207</x:v>
      </x:c>
      <x:c r="G10" s="41" t="str">
        <x:v>OfficePresence</x:v>
      </x:c>
      <x:c r="H10" s="41" t="str">
        <x:v>PROBABLE</x:v>
      </x:c>
      <x:c r="I10" s="41" t="str">
        <x:v>官员</x:v>
      </x:c>
      <x:c r="J10" s="41" t="str">
        <x:v>NOT_ASSUMED</x:v>
      </x:c>
      <x:c r="K10" s="41" t="str"/>
      <x:c r="L10" s="41" t="str"/>
      <x:c r="M10" s="41" t="str">
        <x:v>NONE_DERIVED</x:v>
      </x:c>
      <x:c r="N10" s="41" t="str">
        <x:v>官员</x:v>
      </x:c>
      <x:c r="O10" s="41" t="str">
        <x:v>RECONSTRUCTED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邺</x:v>
      </x:c>
      <x:c r="B11" s="41" t="str">
        <x:v>place.han140.jizhou.wei.ye</x:v>
      </x:c>
      <x:c r="C11" s="41" t="str">
        <x:v>P0133</x:v>
      </x:c>
      <x:c r="D11" s="41" t="str">
        <x:v>荀攸</x:v>
      </x:c>
      <x:c r="E11" s="41" t="str">
        <x:v>204-214</x:v>
      </x:c>
      <x:c r="F11" s="41" t="str">
        <x:v>scenario.deepening.207</x:v>
      </x:c>
      <x:c r="G11" s="41" t="str">
        <x:v>OfficePresence</x:v>
      </x:c>
      <x:c r="H11" s="41" t="str">
        <x:v>PROBABLE</x:v>
      </x:c>
      <x:c r="I11" s="41" t="str">
        <x:v>谋臣</x:v>
      </x:c>
      <x:c r="J11" s="41" t="str">
        <x:v>NOT_ASSUMED</x:v>
      </x:c>
      <x:c r="K11" s="41" t="str">
        <x:v>clan.han.v1.f154</x:v>
      </x:c>
      <x:c r="L11" s="41" t="str"/>
      <x:c r="M11" s="41" t="str">
        <x:v>REFERENCE_ONLY</x:v>
      </x:c>
      <x:c r="N11" s="41" t="str">
        <x:v>谋臣</x:v>
      </x:c>
      <x:c r="O11" s="41" t="str">
        <x:v>RECONSTRUCTED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邺</x:v>
      </x:c>
      <x:c r="B12" s="41" t="str">
        <x:v>place.han140.jizhou.wei.ye</x:v>
      </x:c>
      <x:c r="C12" s="41" t="str">
        <x:v>P0409</x:v>
      </x:c>
      <x:c r="D12" s="41" t="str">
        <x:v>辛毗</x:v>
      </x:c>
      <x:c r="E12" s="41" t="str">
        <x:v>204-220</x:v>
      </x:c>
      <x:c r="F12" s="41" t="str">
        <x:v>scenario.deepening.207</x:v>
      </x:c>
      <x:c r="G12" s="41" t="str">
        <x:v>OfficePresence</x:v>
      </x:c>
      <x:c r="H12" s="41" t="str">
        <x:v>PROBABLE</x:v>
      </x:c>
      <x:c r="I12" s="41" t="str">
        <x:v>官员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官员</x:v>
      </x:c>
      <x:c r="O12" s="41" t="str">
        <x:v>RECONSTRUCTED</x:v>
      </x:c>
      <x:c r="P12" s="41" t="str">
        <x:v>source.historical.67078028b462e12b</x:v>
      </x:c>
      <x:c r="Q12" s="42" t="str">
        <x:v>城市在场切片，不把籍贯等同当前位置。</x:v>
      </x:c>
    </x:row>
    <x:row r="13">
      <x:c r="A13" s="43" t="str">
        <x:v>邺</x:v>
      </x:c>
      <x:c r="B13" s="44" t="str">
        <x:v>place.han140.jizhou.wei.ye</x:v>
      </x:c>
      <x:c r="C13" s="44" t="str">
        <x:v>P1046</x:v>
      </x:c>
      <x:c r="D13" s="44" t="str">
        <x:v>甄氏</x:v>
      </x:c>
      <x:c r="E13" s="44" t="str">
        <x:v>204-221</x:v>
      </x:c>
      <x:c r="F13" s="44" t="str">
        <x:v>scenario.deepening.207</x:v>
      </x:c>
      <x:c r="G13" s="44" t="str">
        <x:v>Resident</x:v>
      </x:c>
      <x:c r="H13" s="44" t="str">
        <x:v>PROBABLE</x:v>
      </x:c>
      <x:c r="I13" s="44" t="str">
        <x:v>曹丕妻</x:v>
      </x:c>
      <x:c r="J13" s="44" t="str">
        <x:v>NOT_ASSUMED</x:v>
      </x:c>
      <x:c r="K13" s="44" t="str">
        <x:v>clan.han.v1.f489</x:v>
      </x:c>
      <x:c r="L13" s="44" t="str"/>
      <x:c r="M13" s="44" t="str">
        <x:v>REFERENCE_ONLY</x:v>
      </x:c>
      <x:c r="N13" s="44" t="str">
        <x:v>曹丕妻</x:v>
      </x:c>
      <x:c r="O13" s="44" t="str">
        <x:v>RECONSTRUCTED</x:v>
      </x:c>
      <x:c r="P13" s="44" t="str">
        <x:v>source.historical.67078028b462e12b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26228723d8c4d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邺｜宗族家庭与产业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邺</x:v>
      </x:c>
      <x:c r="B4" s="38" t="str">
        <x:v>place.han140.jizhou.wei.ye</x:v>
      </x:c>
      <x:c r="C4" s="38" t="str">
        <x:v>clan.han.v1.f092</x:v>
      </x:c>
      <x:c r="D4" s="38" t="str">
        <x:v>汝南袁氏</x:v>
      </x:c>
      <x:c r="E4" s="38" t="str"/>
      <x:c r="F4" s="38" t="str"/>
      <x:c r="G4" s="38" t="str">
        <x:v>P0080|P0084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邺</x:v>
      </x:c>
      <x:c r="B5" s="41" t="str">
        <x:v>place.han140.jizhou.wei.ye</x:v>
      </x:c>
      <x:c r="C5" s="41" t="str">
        <x:v>clan.han.v1.f133</x:v>
      </x:c>
      <x:c r="D5" s="41" t="str">
        <x:v>谯县曹氏</x:v>
      </x:c>
      <x:c r="E5" s="41" t="str"/>
      <x:c r="F5" s="41" t="str"/>
      <x:c r="G5" s="41" t="str">
        <x:v>P0108|P0111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0" t="str">
        <x:v>邺</x:v>
      </x:c>
      <x:c r="B6" s="41" t="str">
        <x:v>place.han140.jizhou.wei.ye</x:v>
      </x:c>
      <x:c r="C6" s="41" t="str">
        <x:v>clan.han.v1.f154</x:v>
      </x:c>
      <x:c r="D6" s="41" t="str">
        <x:v>颍川荀氏</x:v>
      </x:c>
      <x:c r="E6" s="41" t="str"/>
      <x:c r="F6" s="41" t="str"/>
      <x:c r="G6" s="41" t="str">
        <x:v>P0133</x:v>
      </x:c>
      <x:c r="H6" s="41" t="str">
        <x:v>PERSON_CITY_SLICE</x:v>
      </x:c>
      <x:c r="I6" s="41" t="str">
        <x:v>UNKNOWN</x:v>
      </x:c>
      <x:c r="J6" s="41" t="str">
        <x:v>UNKNOWN</x:v>
      </x:c>
      <x:c r="K6" s="41" t="str">
        <x:v>REFERENCE_ONLY_DO_NOT_INSTANTIATE</x:v>
      </x:c>
      <x:c r="L6" s="41" t="str">
        <x:v>NO_CITY_CENTER_DERIVED</x:v>
      </x:c>
      <x:c r="M6" s="41" t="str">
        <x:v>RECONSTRUCTED</x:v>
      </x:c>
      <x:c r="N6" s="42" t="str">
        <x:v>组织边界、资产、管理者、住宅和中心Facility均需独立证据。</x:v>
      </x:c>
    </x:row>
    <x:row r="7">
      <x:c r="A7" s="43" t="str">
        <x:v>邺</x:v>
      </x:c>
      <x:c r="B7" s="44" t="str">
        <x:v>place.han140.jizhou.wei.ye</x:v>
      </x:c>
      <x:c r="C7" s="44" t="str">
        <x:v>clan.han.v1.f489</x:v>
      </x:c>
      <x:c r="D7" s="44" t="str">
        <x:v>中山甄氏</x:v>
      </x:c>
      <x:c r="E7" s="44" t="str"/>
      <x:c r="F7" s="44" t="str"/>
      <x:c r="G7" s="44" t="str">
        <x:v>P1046</x:v>
      </x:c>
      <x:c r="H7" s="44" t="str">
        <x:v>PERSON_CITY_SLICE</x:v>
      </x:c>
      <x:c r="I7" s="44" t="str">
        <x:v>UNKNOWN</x:v>
      </x:c>
      <x:c r="J7" s="44" t="str">
        <x:v>UNKNOWN</x:v>
      </x:c>
      <x:c r="K7" s="44" t="str">
        <x:v>REFERENCE_ONLY_DO_NOT_INSTANTIATE</x:v>
      </x:c>
      <x:c r="L7" s="44" t="str">
        <x:v>NO_CITY_CENTER_DERIVED</x:v>
      </x:c>
      <x:c r="M7" s="44" t="str">
        <x:v>RECONSTRUCTED</x:v>
      </x:c>
      <x:c r="N7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4fce5a243c64a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邺｜产业与农业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邺</x:v>
      </x:c>
      <x:c r="B4" s="38" t="str">
        <x:v>place.han140.jizhou.wei.ye</x:v>
      </x:c>
      <x:c r="C4" s="38" t="str">
        <x:v>Industry</x:v>
      </x:c>
      <x:c r="D4" s="38" t="str">
        <x:v>河北粮食加工|纺织|军械|车辆|营建|仓储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邺</x:v>
      </x:c>
      <x:c r="B5" s="41" t="str">
        <x:v>place.han140.jizhou.wei.ye</x:v>
      </x:c>
      <x:c r="C5" s="41" t="str">
        <x:v>Agriculture</x:v>
      </x:c>
      <x:c r="D5" s="41" t="str">
        <x:v>漳水农业|粟麦|豆类|畜牧|军屯候选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邺</x:v>
      </x:c>
      <x:c r="B6" s="41" t="str">
        <x:v>place.han140.jizhou.wei.ye</x:v>
      </x:c>
      <x:c r="C6" s="41" t="str">
        <x:v>Resources</x:v>
      </x:c>
      <x:c r="D6" s="41" t="str">
        <x:v>河北粮食|太行木石|北方畜产与金属输入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邺</x:v>
      </x:c>
      <x:c r="B7" s="41" t="str">
        <x:v>place.han140.jizhou.wei.ye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邺</x:v>
      </x:c>
      <x:c r="B8" s="41" t="str">
        <x:v>place.han140.jizhou.wei.ye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邺</x:v>
      </x:c>
      <x:c r="B9" s="44" t="str">
        <x:v>place.han140.jizhou.wei.ye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e2ae9e7a8514b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邺｜交通与聚落网络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邺</x:v>
      </x:c>
      <x:c r="B4" s="38" t="str">
        <x:v>place.han140.jizhou.wei.ye</x:v>
      </x:c>
      <x:c r="C4" s="38" t="str">
        <x:v>River</x:v>
      </x:c>
      <x:c r="D4" s="38" t="str">
        <x:v>漳水</x:v>
      </x:c>
      <x:c r="E4" s="38" t="str">
        <x:v>灌溉与运输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邺</x:v>
      </x:c>
      <x:c r="B5" s="41" t="str">
        <x:v>place.han140.jizhou.wei.ye</x:v>
      </x:c>
      <x:c r="C5" s="41" t="str">
        <x:v>RoadJunction</x:v>
      </x:c>
      <x:c r="D5" s="41" t="str">
        <x:v>黎阳—黄河方向</x:v>
      </x:c>
      <x:c r="E5" s="41" t="str">
        <x:v>南向渡运与军路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邺</x:v>
      </x:c>
      <x:c r="B6" s="41" t="str">
        <x:v>place.han140.jizhou.wei.ye</x:v>
      </x:c>
      <x:c r="C6" s="41" t="str">
        <x:v>RoadJunction</x:v>
      </x:c>
      <x:c r="D6" s="41" t="str">
        <x:v>太行山东麓</x:v>
      </x:c>
      <x:c r="E6" s="41" t="str">
        <x:v>并州通道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邺</x:v>
      </x:c>
      <x:c r="B7" s="41" t="str">
        <x:v>place.han140.jizhou.wei.ye</x:v>
      </x:c>
      <x:c r="C7" s="41" t="str">
        <x:v>SettlementCluster</x:v>
      </x:c>
      <x:c r="D7" s="41" t="str">
        <x:v>魏郡近郊聚落群</x:v>
      </x:c>
      <x:c r="E7" s="41" t="str">
        <x:v>劳力、粮食和军需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邺</x:v>
      </x:c>
      <x:c r="B8" s="44" t="str">
        <x:v>place.han140.jizhou.wei.ye</x:v>
      </x:c>
      <x:c r="C8" s="44" t="str">
        <x:v>AgriculturalZone</x:v>
      </x:c>
      <x:c r="D8" s="44" t="str">
        <x:v>漳水供给区</x:v>
      </x:c>
      <x:c r="E8" s="44" t="str">
        <x:v>粟麦与仓储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4bb7c322aba40e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邺｜军事层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邺</x:v>
      </x:c>
      <x:c r="B4" s="53" t="str">
        <x:v>place.han140.jizhou.wei.ye</x:v>
      </x:c>
      <x:c r="C4" s="53" t="str">
        <x:v>UnifiedMilitarySpace</x:v>
      </x:c>
      <x:c r="D4" s="53" t="str">
        <x:v>河北政权中枢、漳水和黄河通道、城防与军粮仓储共同支撑袁曹战争和魏初防务。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e205b55e17746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38" hidden="0" customWidth="1"/>
    <x:col min="4" max="4" width="30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邺｜剧本切片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邺</x:v>
      </x:c>
      <x:c r="B4" s="38" t="str">
        <x:v>place.han140.jizhou.wei.ye</x:v>
      </x:c>
      <x:c r="C4" s="38" t="str">
        <x:v>devstate.place_han140_jizhou_wei_ye.184</x:v>
      </x:c>
      <x:c r="D4" s="38" t="str">
        <x:v>邺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邺</x:v>
      </x:c>
      <x:c r="B5" s="41" t="str">
        <x:v>place.han140.jizhou.wei.ye</x:v>
      </x:c>
      <x:c r="C5" s="41" t="str">
        <x:v>devstate.place_han140_jizhou_wei_ye.189</x:v>
      </x:c>
      <x:c r="D5" s="41" t="str">
        <x:v>邺 189 development reference</x:v>
      </x:c>
      <x:c r="E5" s="41" t="str">
        <x:v>scenario.deepening.189</x:v>
      </x:c>
      <x:c r="F5" s="41" t="n">
        <x:v>189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邺</x:v>
      </x:c>
      <x:c r="B6" s="41" t="str">
        <x:v>place.han140.jizhou.wei.ye</x:v>
      </x:c>
      <x:c r="C6" s="41" t="str">
        <x:v>devstate.place_han140_jizhou_wei_ye.200</x:v>
      </x:c>
      <x:c r="D6" s="41" t="str">
        <x:v>邺 200 development reference</x:v>
      </x:c>
      <x:c r="E6" s="41" t="str">
        <x:v>scenario.deepening.200</x:v>
      </x:c>
      <x:c r="F6" s="41" t="n">
        <x:v>200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邺</x:v>
      </x:c>
      <x:c r="B7" s="41" t="str">
        <x:v>place.han140.jizhou.wei.ye</x:v>
      </x:c>
      <x:c r="C7" s="41" t="str">
        <x:v>devstate.place_han140_jizhou_wei_ye.207</x:v>
      </x:c>
      <x:c r="D7" s="41" t="str">
        <x:v>邺 207 development reference</x:v>
      </x:c>
      <x:c r="E7" s="41" t="str">
        <x:v>scenario.deepening.207</x:v>
      </x:c>
      <x:c r="F7" s="41" t="n">
        <x:v>207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邺</x:v>
      </x:c>
      <x:c r="B8" s="44" t="str">
        <x:v>place.han140.jizhou.wei.ye</x:v>
      </x:c>
      <x:c r="C8" s="44" t="str">
        <x:v>devstate.place_han140_jizhou_wei_ye.220</x:v>
      </x:c>
      <x:c r="D8" s="44" t="str">
        <x:v>邺 220 development reference</x:v>
      </x:c>
      <x:c r="E8" s="44" t="str">
        <x:v>REFERENCE_TIMEPOINT</x:v>
      </x:c>
      <x:c r="F8" s="44" t="n">
        <x:v>220</x:v>
      </x:c>
      <x:c r="G8" s="44" t="str">
        <x:v>HIGH</x:v>
      </x:c>
      <x:c r="H8" s="44" t="str">
        <x:v>change.ye.220.wei_transition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H4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6335ec6ef55455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38" hidden="0" customWidth="1"/>
    <x:col min="4" max="4" width="30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邺｜变化点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邺</x:v>
      </x:c>
      <x:c r="B4" s="38" t="str">
        <x:v>place.han140.jizhou.wei.ye</x:v>
      </x:c>
      <x:c r="C4" s="38" t="str">
        <x:v>devstate.place_han140_jizhou_wei_ye.184</x:v>
      </x:c>
      <x:c r="D4" s="38" t="str">
        <x:v>邺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邺</x:v>
      </x:c>
      <x:c r="B5" s="41" t="str">
        <x:v>place.han140.jizhou.wei.ye</x:v>
      </x:c>
      <x:c r="C5" s="41" t="str">
        <x:v>devstate.place_han140_jizhou_wei_ye.189</x:v>
      </x:c>
      <x:c r="D5" s="41" t="str">
        <x:v>邺 189 development reference</x:v>
      </x:c>
      <x:c r="E5" s="41" t="str">
        <x:v>scenario.deepening.189</x:v>
      </x:c>
      <x:c r="F5" s="41" t="n">
        <x:v>189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邺</x:v>
      </x:c>
      <x:c r="B6" s="41" t="str">
        <x:v>place.han140.jizhou.wei.ye</x:v>
      </x:c>
      <x:c r="C6" s="41" t="str">
        <x:v>devstate.place_han140_jizhou_wei_ye.200</x:v>
      </x:c>
      <x:c r="D6" s="41" t="str">
        <x:v>邺 200 development reference</x:v>
      </x:c>
      <x:c r="E6" s="41" t="str">
        <x:v>scenario.deepening.200</x:v>
      </x:c>
      <x:c r="F6" s="41" t="n">
        <x:v>200</x:v>
      </x:c>
      <x:c r="G6" s="41" t="str">
        <x:v>MEDIUM</x:v>
      </x:c>
      <x:c r="H6" s="41" t="str"/>
      <x:c r="I6" s="41" t="str">
        <x:v>INHERIT_PREVIOUS_REFERENCE</x:v>
      </x:c>
      <x:c r="J6" s="41" t="str">
        <x:v>REFERENCE_STATE_ONLY</x:v>
      </x:c>
      <x:c r="K6" s="41" t="str">
        <x:v>PLANNED_REVIEW</x:v>
      </x:c>
      <x:c r="L6" s="41" t="str">
        <x:v>READ_POPULATION_DATASET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STATE_REFERENCE_NO_CANONICAL_CHANGEPOINT</x:v>
      </x:c>
      <x:c r="Q6" s="42" t="str">
        <x:v>DevelopmentPlace Historical State Plan + Scenario master</x:v>
      </x:c>
    </x:row>
    <x:row r="7">
      <x:c r="A7" s="40" t="str">
        <x:v>邺</x:v>
      </x:c>
      <x:c r="B7" s="41" t="str">
        <x:v>place.han140.jizhou.wei.ye</x:v>
      </x:c>
      <x:c r="C7" s="41" t="str">
        <x:v>devstate.place_han140_jizhou_wei_ye.207</x:v>
      </x:c>
      <x:c r="D7" s="41" t="str">
        <x:v>邺 207 development reference</x:v>
      </x:c>
      <x:c r="E7" s="41" t="str">
        <x:v>scenario.deepening.207</x:v>
      </x:c>
      <x:c r="F7" s="41" t="n">
        <x:v>207</x:v>
      </x:c>
      <x:c r="G7" s="41" t="str">
        <x:v>MEDIUM</x:v>
      </x:c>
      <x:c r="H7" s="41" t="str"/>
      <x:c r="I7" s="41" t="str">
        <x:v>INHERIT_PREVIOUS_REFERENCE</x:v>
      </x:c>
      <x:c r="J7" s="41" t="str">
        <x:v>REFERENCE_STATE_ONLY</x:v>
      </x:c>
      <x:c r="K7" s="41" t="str">
        <x:v>PLANNED_REVIEW</x:v>
      </x:c>
      <x:c r="L7" s="41" t="str">
        <x:v>READ_POPULATION_DATASET</x:v>
      </x:c>
      <x:c r="M7" s="41" t="str">
        <x:v>READ_PERSON_CITY_SLICE</x:v>
      </x:c>
      <x:c r="N7" s="41" t="str">
        <x:v>REFERENCE_ONLY_NO_AUTO_ORGANIZATION</x:v>
      </x:c>
      <x:c r="O7" s="41" t="str">
        <x:v>H3</x:v>
      </x:c>
      <x:c r="P7" s="41" t="str">
        <x:v>STATE_REFERENCE_NO_CANONICAL_CHANGEPOINT</x:v>
      </x:c>
      <x:c r="Q7" s="42" t="str">
        <x:v>DevelopmentPlace Historical State Plan + Scenario master</x:v>
      </x:c>
    </x:row>
    <x:row r="8">
      <x:c r="A8" s="43" t="str">
        <x:v>邺</x:v>
      </x:c>
      <x:c r="B8" s="44" t="str">
        <x:v>place.han140.jizhou.wei.ye</x:v>
      </x:c>
      <x:c r="C8" s="44" t="str">
        <x:v>devstate.place_han140_jizhou_wei_ye.220</x:v>
      </x:c>
      <x:c r="D8" s="44" t="str">
        <x:v>邺 220 development reference</x:v>
      </x:c>
      <x:c r="E8" s="44" t="str">
        <x:v>REFERENCE_TIMEPOINT</x:v>
      </x:c>
      <x:c r="F8" s="44" t="n">
        <x:v>220</x:v>
      </x:c>
      <x:c r="G8" s="44" t="str">
        <x:v>HIGH</x:v>
      </x:c>
      <x:c r="H8" s="44" t="str">
        <x:v>change.ye.220.wei_transition</x:v>
      </x:c>
      <x:c r="I8" s="44" t="str">
        <x:v>INHERIT_PREVIOUS_REFERENCE</x:v>
      </x:c>
      <x:c r="J8" s="44" t="str">
        <x:v>REFERENCE_STATE_ONLY</x:v>
      </x:c>
      <x:c r="K8" s="44" t="str">
        <x:v>MEDIUM</x:v>
      </x:c>
      <x:c r="L8" s="44" t="str">
        <x:v>LOW</x:v>
      </x:c>
      <x:c r="M8" s="44" t="str">
        <x:v>READ_PERSON_CITY_SLICE</x:v>
      </x:c>
      <x:c r="N8" s="44" t="str">
        <x:v>REFERENCE_ONLY_NO_AUTO_ORGANIZATION</x:v>
      </x:c>
      <x:c r="O8" s="44" t="str">
        <x:v>H4</x:v>
      </x:c>
      <x:c r="P8" s="44" t="str">
        <x:v>KNOWN_CHANGEPOINT</x:v>
      </x:c>
      <x:c r="Q8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70cbebc0fd44437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邺｜开发映射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5个相关Scenario/TimePoint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85</x:v>
      </x:c>
      <x:c r="D16" s="44" t="str">
        <x:v>READY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9b1f31e8170465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邺｜来源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COUNTA(A4:A11)</x:f>
        <x:v>8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source.historical.67078028b462e12b</x:v>
      </x:c>
      <x:c r="B4" s="38" t="str">
        <x:v>三国志</x:v>
      </x:c>
      <x:c r="C4" s="38" t="str">
        <x:v>PrimaryHistoricalText</x:v>
      </x:c>
      <x:c r="D4" s="38" t="str">
        <x:v>https://zh.wikisource.org/wiki/三國志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source.historical.d3285f691ab50324</x:v>
      </x:c>
      <x:c r="B5" s="41" t="str">
        <x:v>三国志</x:v>
      </x:c>
      <x:c r="C5" s="41" t="str">
        <x:v>PrimaryHistoricalText</x:v>
      </x:c>
      <x:c r="D5" s="41" t="str">
        <x:v>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source.primary.san_guo_zhi.wei</x:v>
      </x:c>
      <x:c r="B7" s="41" t="str">
        <x:v>《三国志·魏书》相关纪传</x:v>
      </x:c>
      <x:c r="C7" s="41" t="str">
        <x:v>primary_historical_text</x:v>
      </x:c>
      <x:c r="D7" s="41" t="str">
        <x:v>https://zh.wikisource.org/wiki/%E4%B8%89%E5%9C%8B%E5%BF%97</x:v>
      </x:c>
      <x:c r="E7" s="41" t="str">
        <x:v>曹魏城市、战争、人物和控制变化；具体Claim需继续细化至卷</x:v>
      </x:c>
      <x:c r="F7" s="42" t="str">
        <x:v>古籍原文公有领域</x:v>
      </x:c>
    </x:row>
    <x:row r="8">
      <x:c r="A8" s="40" t="str">
        <x:v>source.web.hebei_ye_2023</x:v>
      </x:c>
      <x:c r="B8" s="41" t="str">
        <x:v>邺城遗址研究资料</x:v>
      </x:c>
      <x:c r="C8" s="41" t="str">
        <x:v>official_heritage</x:v>
      </x:c>
      <x:c r="D8" s="41" t="str">
        <x:v>https://wenwu.hebei.gov.cn/system/2023/10/16/030257948.shtml</x:v>
      </x:c>
      <x:c r="E8" s="41" t="str">
        <x:v>曹操营建邺城及遗址研究入口；后赵、北朝层位不得回填到东汉</x:v>
      </x:c>
      <x:c r="F8" s="42" t="str">
        <x:v>仅摘录事实与链接</x:v>
      </x:c>
    </x:row>
    <x:row r="9">
      <x:c r="A9" s="40" t="str">
        <x:v>dataset.population.han135260.v1</x:v>
      </x:c>
      <x:c r="B9" s="41" t="str">
        <x:v>Han135260V1 population dataset</x:v>
      </x:c>
      <x:c r="C9" s="41" t="str">
        <x:v>PROJECT_DATASET</x:v>
      </x:c>
      <x:c r="D9" s="41" t="str">
        <x:v>Assets/StreamingAssets/HistoricalPopulation/Han135260V1/</x:v>
      </x:c>
      <x:c r="E9" s="41" t="str">
        <x:v>Administrative/county/city population layers</x:v>
      </x:c>
      <x:c r="F9" s="42" t="str">
        <x:v>Project-authored model</x:v>
      </x:c>
    </x:row>
    <x:row r="10">
      <x:c r="A10" s="40" t="str">
        <x:v>dataset.persons.han135260.v1</x:v>
      </x:c>
      <x:c r="B10" s="41" t="str">
        <x:v>Han135260V1 historical person dataset</x:v>
      </x:c>
      <x:c r="C10" s="41" t="str">
        <x:v>PROJECT_DATASET</x:v>
      </x:c>
      <x:c r="D10" s="41" t="str">
        <x:v>Assets/StreamingAssets/HistoricalPersons/Han135260V1/</x:v>
      </x:c>
      <x:c r="E10" s="41" t="str">
        <x:v>Stable Person/Clan/Branch IDs</x:v>
      </x:c>
      <x:c r="F10" s="42" t="str">
        <x:v>Project-authored structured reference</x:v>
      </x:c>
    </x:row>
    <x:row r="11">
      <x:c r="A11" s="43" t="str">
        <x:v>dataset.development.roster.v1</x:v>
      </x:c>
      <x:c r="B11" s="44" t="str">
        <x:v>Development Place Roster V1</x:v>
      </x:c>
      <x:c r="C11" s="44" t="str">
        <x:v>PROJECT_REFERENCE</x:v>
      </x:c>
      <x:c r="D11" s="44" t="str">
        <x:v>Docs/HISTORICAL_WORLD_REFERENCE/DEVELOPMENT_PLACE_ROSTER_V1/</x:v>
      </x:c>
      <x:c r="E11" s="44" t="str">
        <x:v>Depth, wave and state plan</x:v>
      </x:c>
      <x:c r="F11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614a0ef9645470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9" hidden="0" customWidth="1"/>
    <x:col min="4" max="4" width="21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邺｜未知项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unknown.ye.01</x:v>
      </x:c>
      <x:c r="B4" s="38" t="str">
        <x:v>邺</x:v>
      </x:c>
      <x:c r="C4" s="38" t="str">
        <x:v>place.han140.jizhou.wei.ye</x:v>
      </x:c>
      <x:c r="D4" s="38" t="str">
        <x:v>袁绍时期宫署和住宅逐区位置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unknown.ye.02</x:v>
      </x:c>
      <x:c r="B5" s="41" t="str">
        <x:v>邺</x:v>
      </x:c>
      <x:c r="C5" s="41" t="str">
        <x:v>place.han140.jizhou.wei.ye</x:v>
      </x:c>
      <x:c r="D5" s="41" t="str">
        <x:v>204前后人口迁入规模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unknown.ye.03</x:v>
      </x:c>
      <x:c r="B6" s="44" t="str">
        <x:v>邺</x:v>
      </x:c>
      <x:c r="C6" s="44" t="str">
        <x:v>place.han140.jizhou.wei.ye</x:v>
      </x:c>
      <x:c r="D6" s="44" t="str">
        <x:v>铜雀台周边设施的Scenario边界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49005e651ef4560"/>
  </x:tableParts>
</x:worksheet>
</file>